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https://d.docs.live.net/e231ca99f5b3f71f/work/10租赁平台/20其他工作事项/物业管理优化工作/"/>
    </mc:Choice>
  </mc:AlternateContent>
  <xr:revisionPtr revIDLastSave="19" documentId="8_{4D06DAA0-1976-471A-BB52-CA3B314924DB}" xr6:coauthVersionLast="45" xr6:coauthVersionMax="45" xr10:uidLastSave="{38AA611C-8FDC-4BA8-9837-4126B274F428}"/>
  <bookViews>
    <workbookView xWindow="-120" yWindow="-120" windowWidth="29040" windowHeight="15840" xr2:uid="{00000000-000D-0000-FFFF-FFFF00000000}"/>
  </bookViews>
  <sheets>
    <sheet name="Data" sheetId="3" r:id="rId1"/>
    <sheet name="Org" sheetId="2" r:id="rId2"/>
    <sheet name="Origin" sheetId="1" r:id="rId3"/>
  </sheets>
  <definedNames>
    <definedName name="_xlnm._FilterDatabase" localSheetId="0" hidden="1">Data!$A$1:$T$1</definedName>
    <definedName name="_xlnm._FilterDatabase" localSheetId="2" hidden="1">Origin!$C$1:$R$5822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3" i="3" l="1"/>
  <c r="T3" i="3"/>
  <c r="S4" i="3"/>
  <c r="T4" i="3"/>
  <c r="S5" i="3"/>
  <c r="T5" i="3"/>
  <c r="S6" i="3"/>
  <c r="T6" i="3"/>
  <c r="S7" i="3"/>
  <c r="T7" i="3"/>
  <c r="S8" i="3"/>
  <c r="T8" i="3"/>
  <c r="S9" i="3"/>
  <c r="T9" i="3"/>
  <c r="S10" i="3"/>
  <c r="T10" i="3"/>
  <c r="S11" i="3"/>
  <c r="T11" i="3"/>
  <c r="S12" i="3"/>
  <c r="T12" i="3"/>
  <c r="S13" i="3"/>
  <c r="T13" i="3"/>
  <c r="S14" i="3"/>
  <c r="T14" i="3"/>
  <c r="S15" i="3"/>
  <c r="T15" i="3"/>
  <c r="S16" i="3"/>
  <c r="T16" i="3"/>
  <c r="S17" i="3"/>
  <c r="T17" i="3"/>
  <c r="S18" i="3"/>
  <c r="T18" i="3"/>
  <c r="S19" i="3"/>
  <c r="T19" i="3"/>
  <c r="S20" i="3"/>
  <c r="T20" i="3"/>
  <c r="S21" i="3"/>
  <c r="T21" i="3"/>
  <c r="S22" i="3"/>
  <c r="T22" i="3"/>
  <c r="S23" i="3"/>
  <c r="T23" i="3"/>
  <c r="S24" i="3"/>
  <c r="T24" i="3"/>
  <c r="S25" i="3"/>
  <c r="T25" i="3"/>
  <c r="S26" i="3"/>
  <c r="T26" i="3"/>
  <c r="S27" i="3"/>
  <c r="T27" i="3"/>
  <c r="S28" i="3"/>
  <c r="T28" i="3"/>
  <c r="S29" i="3"/>
  <c r="T29" i="3"/>
  <c r="S30" i="3"/>
  <c r="T30" i="3"/>
  <c r="S31" i="3"/>
  <c r="T31" i="3"/>
  <c r="S32" i="3"/>
  <c r="T32" i="3"/>
  <c r="S33" i="3"/>
  <c r="T33" i="3"/>
  <c r="S34" i="3"/>
  <c r="T34" i="3"/>
  <c r="S35" i="3"/>
  <c r="T35" i="3"/>
  <c r="S36" i="3"/>
  <c r="T36" i="3"/>
  <c r="S37" i="3"/>
  <c r="T37" i="3"/>
  <c r="S38" i="3"/>
  <c r="T38" i="3"/>
  <c r="S39" i="3"/>
  <c r="T39" i="3"/>
  <c r="S40" i="3"/>
  <c r="T40" i="3"/>
  <c r="S41" i="3"/>
  <c r="T41" i="3"/>
  <c r="S42" i="3"/>
  <c r="T42" i="3"/>
  <c r="S43" i="3"/>
  <c r="T43" i="3"/>
  <c r="S44" i="3"/>
  <c r="T44" i="3"/>
  <c r="S45" i="3"/>
  <c r="T45" i="3"/>
  <c r="S46" i="3"/>
  <c r="T46" i="3"/>
  <c r="S47" i="3"/>
  <c r="T47" i="3"/>
  <c r="S48" i="3"/>
  <c r="T48" i="3"/>
  <c r="S49" i="3"/>
  <c r="T49" i="3"/>
  <c r="S50" i="3"/>
  <c r="T50" i="3"/>
  <c r="S51" i="3"/>
  <c r="T51" i="3"/>
  <c r="S52" i="3"/>
  <c r="T52" i="3"/>
  <c r="S53" i="3"/>
  <c r="T53" i="3"/>
  <c r="S54" i="3"/>
  <c r="T54" i="3"/>
  <c r="S55" i="3"/>
  <c r="T55" i="3"/>
  <c r="S56" i="3"/>
  <c r="T56" i="3"/>
  <c r="S57" i="3"/>
  <c r="T57" i="3"/>
  <c r="S58" i="3"/>
  <c r="T58" i="3"/>
  <c r="S59" i="3"/>
  <c r="T59" i="3"/>
  <c r="S60" i="3"/>
  <c r="T60" i="3"/>
  <c r="S61" i="3"/>
  <c r="T61" i="3"/>
  <c r="S62" i="3"/>
  <c r="T62" i="3"/>
  <c r="S63" i="3"/>
  <c r="T63" i="3"/>
  <c r="S64" i="3"/>
  <c r="T64" i="3"/>
  <c r="S65" i="3"/>
  <c r="T65" i="3"/>
  <c r="S66" i="3"/>
  <c r="T66" i="3"/>
  <c r="S67" i="3"/>
  <c r="T67" i="3"/>
  <c r="S68" i="3"/>
  <c r="T68" i="3"/>
  <c r="S69" i="3"/>
  <c r="T69" i="3"/>
  <c r="S70" i="3"/>
  <c r="T70" i="3"/>
  <c r="S71" i="3"/>
  <c r="T71" i="3"/>
  <c r="S72" i="3"/>
  <c r="T72" i="3"/>
  <c r="S73" i="3"/>
  <c r="T73" i="3"/>
  <c r="S74" i="3"/>
  <c r="T74" i="3"/>
  <c r="S75" i="3"/>
  <c r="T75" i="3"/>
  <c r="S76" i="3"/>
  <c r="T76" i="3"/>
  <c r="S77" i="3"/>
  <c r="T77" i="3"/>
  <c r="S78" i="3"/>
  <c r="T78" i="3"/>
  <c r="S79" i="3"/>
  <c r="T79" i="3"/>
  <c r="S80" i="3"/>
  <c r="T80" i="3"/>
  <c r="S81" i="3"/>
  <c r="T81" i="3"/>
  <c r="S82" i="3"/>
  <c r="T82" i="3"/>
  <c r="S83" i="3"/>
  <c r="T83" i="3"/>
  <c r="S84" i="3"/>
  <c r="T84" i="3"/>
  <c r="S85" i="3"/>
  <c r="T85" i="3"/>
  <c r="S86" i="3"/>
  <c r="T86" i="3"/>
  <c r="S87" i="3"/>
  <c r="T87" i="3"/>
  <c r="S88" i="3"/>
  <c r="T88" i="3"/>
  <c r="S89" i="3"/>
  <c r="T89" i="3"/>
  <c r="S90" i="3"/>
  <c r="T90" i="3"/>
  <c r="S91" i="3"/>
  <c r="T91" i="3"/>
  <c r="S92" i="3"/>
  <c r="T92" i="3"/>
  <c r="S93" i="3"/>
  <c r="T93" i="3"/>
  <c r="S94" i="3"/>
  <c r="T94" i="3"/>
  <c r="S95" i="3"/>
  <c r="T95" i="3"/>
  <c r="S96" i="3"/>
  <c r="T96" i="3"/>
  <c r="S97" i="3"/>
  <c r="T97" i="3"/>
  <c r="S98" i="3"/>
  <c r="T98" i="3"/>
  <c r="S99" i="3"/>
  <c r="T99" i="3"/>
  <c r="S100" i="3"/>
  <c r="T100" i="3"/>
  <c r="S101" i="3"/>
  <c r="T101" i="3"/>
  <c r="S102" i="3"/>
  <c r="T102" i="3"/>
  <c r="S103" i="3"/>
  <c r="T103" i="3"/>
  <c r="S104" i="3"/>
  <c r="T104" i="3"/>
  <c r="S105" i="3"/>
  <c r="T105" i="3"/>
  <c r="S106" i="3"/>
  <c r="T106" i="3"/>
  <c r="S107" i="3"/>
  <c r="T107" i="3"/>
  <c r="S108" i="3"/>
  <c r="T108" i="3"/>
  <c r="S109" i="3"/>
  <c r="T109" i="3"/>
  <c r="S110" i="3"/>
  <c r="T110" i="3"/>
  <c r="S111" i="3"/>
  <c r="T111" i="3"/>
  <c r="S112" i="3"/>
  <c r="T112" i="3"/>
  <c r="S113" i="3"/>
  <c r="T113" i="3"/>
  <c r="S114" i="3"/>
  <c r="T114" i="3"/>
  <c r="S115" i="3"/>
  <c r="T115" i="3"/>
  <c r="S116" i="3"/>
  <c r="T116" i="3"/>
  <c r="S117" i="3"/>
  <c r="T117" i="3"/>
  <c r="S118" i="3"/>
  <c r="T118" i="3"/>
  <c r="S119" i="3"/>
  <c r="T119" i="3"/>
  <c r="S120" i="3"/>
  <c r="T120" i="3"/>
  <c r="S121" i="3"/>
  <c r="T121" i="3"/>
  <c r="S122" i="3"/>
  <c r="T122" i="3"/>
  <c r="S123" i="3"/>
  <c r="T123" i="3"/>
  <c r="S124" i="3"/>
  <c r="T124" i="3"/>
  <c r="S125" i="3"/>
  <c r="T125" i="3"/>
  <c r="S126" i="3"/>
  <c r="T126" i="3"/>
  <c r="S127" i="3"/>
  <c r="T127" i="3"/>
  <c r="S128" i="3"/>
  <c r="T128" i="3"/>
  <c r="S129" i="3"/>
  <c r="T129" i="3"/>
  <c r="S130" i="3"/>
  <c r="T130" i="3"/>
  <c r="S131" i="3"/>
  <c r="T131" i="3"/>
  <c r="S132" i="3"/>
  <c r="T132" i="3"/>
  <c r="S133" i="3"/>
  <c r="T133" i="3"/>
  <c r="S134" i="3"/>
  <c r="T134" i="3"/>
  <c r="S135" i="3"/>
  <c r="T135" i="3"/>
  <c r="S136" i="3"/>
  <c r="T136" i="3"/>
  <c r="S137" i="3"/>
  <c r="T137" i="3"/>
  <c r="S138" i="3"/>
  <c r="T138" i="3"/>
  <c r="S139" i="3"/>
  <c r="T139" i="3"/>
  <c r="S140" i="3"/>
  <c r="T140" i="3"/>
  <c r="S141" i="3"/>
  <c r="T141" i="3"/>
  <c r="S142" i="3"/>
  <c r="T142" i="3"/>
  <c r="S143" i="3"/>
  <c r="T143" i="3"/>
  <c r="S144" i="3"/>
  <c r="T144" i="3"/>
  <c r="S145" i="3"/>
  <c r="T145" i="3"/>
  <c r="S146" i="3"/>
  <c r="T146" i="3"/>
  <c r="S147" i="3"/>
  <c r="T147" i="3"/>
  <c r="S148" i="3"/>
  <c r="T148" i="3"/>
  <c r="S149" i="3"/>
  <c r="T149" i="3"/>
  <c r="S150" i="3"/>
  <c r="T150" i="3"/>
  <c r="S151" i="3"/>
  <c r="T151" i="3"/>
  <c r="S152" i="3"/>
  <c r="T152" i="3"/>
  <c r="S153" i="3"/>
  <c r="T153" i="3"/>
  <c r="S154" i="3"/>
  <c r="T154" i="3"/>
  <c r="S155" i="3"/>
  <c r="T155" i="3"/>
  <c r="S156" i="3"/>
  <c r="T156" i="3"/>
  <c r="S157" i="3"/>
  <c r="T157" i="3"/>
  <c r="S158" i="3"/>
  <c r="T158" i="3"/>
  <c r="S159" i="3"/>
  <c r="T159" i="3"/>
  <c r="S160" i="3"/>
  <c r="T160" i="3"/>
  <c r="S161" i="3"/>
  <c r="T161" i="3"/>
  <c r="S162" i="3"/>
  <c r="T162" i="3"/>
  <c r="S163" i="3"/>
  <c r="T163" i="3"/>
  <c r="S164" i="3"/>
  <c r="T164" i="3"/>
  <c r="S165" i="3"/>
  <c r="T165" i="3"/>
  <c r="S166" i="3"/>
  <c r="T166" i="3"/>
  <c r="S167" i="3"/>
  <c r="T167" i="3"/>
  <c r="S168" i="3"/>
  <c r="T168" i="3"/>
  <c r="S169" i="3"/>
  <c r="T169" i="3"/>
  <c r="S170" i="3"/>
  <c r="T170" i="3"/>
  <c r="S171" i="3"/>
  <c r="T171" i="3"/>
  <c r="S172" i="3"/>
  <c r="T172" i="3"/>
  <c r="S173" i="3"/>
  <c r="T173" i="3"/>
  <c r="S174" i="3"/>
  <c r="T174" i="3"/>
  <c r="S175" i="3"/>
  <c r="T175" i="3"/>
  <c r="S176" i="3"/>
  <c r="T176" i="3"/>
  <c r="S177" i="3"/>
  <c r="T177" i="3"/>
  <c r="S178" i="3"/>
  <c r="T178" i="3"/>
  <c r="S179" i="3"/>
  <c r="T179" i="3"/>
  <c r="S180" i="3"/>
  <c r="T180" i="3"/>
  <c r="S181" i="3"/>
  <c r="T181" i="3"/>
  <c r="S182" i="3"/>
  <c r="T182" i="3"/>
  <c r="S183" i="3"/>
  <c r="T183" i="3"/>
  <c r="S184" i="3"/>
  <c r="T184" i="3"/>
  <c r="S185" i="3"/>
  <c r="T185" i="3"/>
  <c r="S186" i="3"/>
  <c r="T186" i="3"/>
  <c r="S187" i="3"/>
  <c r="T187" i="3"/>
  <c r="S188" i="3"/>
  <c r="T188" i="3"/>
  <c r="S189" i="3"/>
  <c r="T189" i="3"/>
  <c r="S190" i="3"/>
  <c r="T190" i="3"/>
  <c r="S191" i="3"/>
  <c r="T191" i="3"/>
  <c r="S192" i="3"/>
  <c r="T192" i="3"/>
  <c r="S193" i="3"/>
  <c r="T193" i="3"/>
  <c r="S194" i="3"/>
  <c r="T194" i="3"/>
  <c r="S195" i="3"/>
  <c r="T195" i="3"/>
  <c r="S196" i="3"/>
  <c r="T196" i="3"/>
  <c r="S197" i="3"/>
  <c r="T197" i="3"/>
  <c r="S198" i="3"/>
  <c r="T198" i="3"/>
  <c r="S199" i="3"/>
  <c r="T199" i="3"/>
  <c r="S200" i="3"/>
  <c r="T200" i="3"/>
  <c r="S201" i="3"/>
  <c r="T201" i="3"/>
  <c r="S202" i="3"/>
  <c r="T202" i="3"/>
  <c r="S203" i="3"/>
  <c r="T203" i="3"/>
  <c r="S204" i="3"/>
  <c r="T204" i="3"/>
  <c r="S205" i="3"/>
  <c r="T205" i="3"/>
  <c r="S206" i="3"/>
  <c r="T206" i="3"/>
  <c r="S207" i="3"/>
  <c r="T207" i="3"/>
  <c r="S208" i="3"/>
  <c r="T208" i="3"/>
  <c r="S209" i="3"/>
  <c r="T209" i="3"/>
  <c r="S210" i="3"/>
  <c r="T210" i="3"/>
  <c r="S211" i="3"/>
  <c r="T211" i="3"/>
  <c r="S212" i="3"/>
  <c r="T212" i="3"/>
  <c r="S213" i="3"/>
  <c r="T213" i="3"/>
  <c r="S214" i="3"/>
  <c r="T214" i="3"/>
  <c r="S215" i="3"/>
  <c r="T215" i="3"/>
  <c r="S216" i="3"/>
  <c r="T216" i="3"/>
  <c r="S217" i="3"/>
  <c r="T217" i="3"/>
  <c r="S218" i="3"/>
  <c r="T218" i="3"/>
  <c r="S219" i="3"/>
  <c r="T219" i="3"/>
  <c r="S220" i="3"/>
  <c r="T220" i="3"/>
  <c r="S221" i="3"/>
  <c r="T221" i="3"/>
  <c r="S222" i="3"/>
  <c r="T222" i="3"/>
  <c r="S223" i="3"/>
  <c r="T223" i="3"/>
  <c r="S224" i="3"/>
  <c r="T224" i="3"/>
  <c r="S225" i="3"/>
  <c r="T225" i="3"/>
  <c r="S226" i="3"/>
  <c r="T226" i="3"/>
  <c r="S227" i="3"/>
  <c r="T227" i="3"/>
  <c r="S228" i="3"/>
  <c r="T228" i="3"/>
  <c r="S229" i="3"/>
  <c r="T229" i="3"/>
  <c r="S230" i="3"/>
  <c r="T230" i="3"/>
  <c r="S231" i="3"/>
  <c r="T231" i="3"/>
  <c r="S232" i="3"/>
  <c r="T232" i="3"/>
  <c r="S233" i="3"/>
  <c r="T233" i="3"/>
  <c r="S234" i="3"/>
  <c r="T234" i="3"/>
  <c r="S235" i="3"/>
  <c r="T235" i="3"/>
  <c r="S236" i="3"/>
  <c r="T236" i="3"/>
  <c r="S237" i="3"/>
  <c r="T237" i="3"/>
  <c r="S238" i="3"/>
  <c r="T238" i="3"/>
  <c r="S239" i="3"/>
  <c r="T239" i="3"/>
  <c r="S240" i="3"/>
  <c r="T240" i="3"/>
  <c r="S241" i="3"/>
  <c r="T241" i="3"/>
  <c r="S242" i="3"/>
  <c r="T242" i="3"/>
  <c r="S243" i="3"/>
  <c r="T243" i="3"/>
  <c r="S244" i="3"/>
  <c r="T244" i="3"/>
  <c r="S245" i="3"/>
  <c r="T245" i="3"/>
  <c r="S246" i="3"/>
  <c r="T246" i="3"/>
  <c r="S247" i="3"/>
  <c r="T247" i="3"/>
  <c r="S248" i="3"/>
  <c r="T248" i="3"/>
  <c r="S249" i="3"/>
  <c r="T249" i="3"/>
  <c r="S250" i="3"/>
  <c r="T250" i="3"/>
  <c r="S251" i="3"/>
  <c r="T251" i="3"/>
  <c r="S252" i="3"/>
  <c r="T252" i="3"/>
  <c r="S253" i="3"/>
  <c r="T253" i="3"/>
  <c r="S254" i="3"/>
  <c r="T254" i="3"/>
  <c r="S255" i="3"/>
  <c r="T255" i="3"/>
  <c r="S256" i="3"/>
  <c r="T256" i="3"/>
  <c r="S257" i="3"/>
  <c r="T257" i="3"/>
  <c r="S258" i="3"/>
  <c r="T258" i="3"/>
  <c r="S259" i="3"/>
  <c r="T259" i="3"/>
  <c r="S260" i="3"/>
  <c r="T260" i="3"/>
  <c r="S261" i="3"/>
  <c r="T261" i="3"/>
  <c r="S262" i="3"/>
  <c r="T262" i="3"/>
  <c r="S263" i="3"/>
  <c r="T263" i="3"/>
  <c r="S264" i="3"/>
  <c r="T264" i="3"/>
  <c r="S265" i="3"/>
  <c r="T265" i="3"/>
  <c r="S266" i="3"/>
  <c r="T266" i="3"/>
  <c r="S267" i="3"/>
  <c r="T267" i="3"/>
  <c r="S268" i="3"/>
  <c r="T268" i="3"/>
  <c r="S269" i="3"/>
  <c r="T269" i="3"/>
  <c r="S270" i="3"/>
  <c r="T270" i="3"/>
  <c r="S271" i="3"/>
  <c r="T271" i="3"/>
  <c r="S272" i="3"/>
  <c r="T272" i="3"/>
  <c r="S273" i="3"/>
  <c r="T273" i="3"/>
  <c r="S274" i="3"/>
  <c r="T274" i="3"/>
  <c r="S275" i="3"/>
  <c r="T275" i="3"/>
  <c r="S276" i="3"/>
  <c r="T276" i="3"/>
  <c r="S277" i="3"/>
  <c r="T277" i="3"/>
  <c r="S278" i="3"/>
  <c r="T278" i="3"/>
  <c r="S279" i="3"/>
  <c r="T279" i="3"/>
  <c r="S280" i="3"/>
  <c r="T280" i="3"/>
  <c r="S281" i="3"/>
  <c r="T281" i="3"/>
  <c r="S282" i="3"/>
  <c r="T282" i="3"/>
  <c r="S283" i="3"/>
  <c r="T283" i="3"/>
  <c r="S284" i="3"/>
  <c r="T284" i="3"/>
  <c r="S285" i="3"/>
  <c r="T285" i="3"/>
  <c r="S286" i="3"/>
  <c r="T286" i="3"/>
  <c r="S287" i="3"/>
  <c r="T287" i="3"/>
  <c r="S288" i="3"/>
  <c r="T288" i="3"/>
  <c r="S289" i="3"/>
  <c r="T289" i="3"/>
  <c r="S290" i="3"/>
  <c r="T290" i="3"/>
  <c r="S291" i="3"/>
  <c r="T291" i="3"/>
  <c r="S292" i="3"/>
  <c r="T292" i="3"/>
  <c r="S293" i="3"/>
  <c r="T293" i="3"/>
  <c r="S294" i="3"/>
  <c r="T294" i="3"/>
  <c r="S295" i="3"/>
  <c r="T295" i="3"/>
  <c r="S296" i="3"/>
  <c r="T296" i="3"/>
  <c r="S297" i="3"/>
  <c r="T297" i="3"/>
  <c r="S298" i="3"/>
  <c r="T298" i="3"/>
  <c r="S299" i="3"/>
  <c r="T299" i="3"/>
  <c r="S300" i="3"/>
  <c r="T300" i="3"/>
  <c r="S301" i="3"/>
  <c r="T301" i="3"/>
  <c r="S302" i="3"/>
  <c r="T302" i="3"/>
  <c r="S303" i="3"/>
  <c r="T303" i="3"/>
  <c r="S304" i="3"/>
  <c r="T304" i="3"/>
  <c r="S305" i="3"/>
  <c r="T305" i="3"/>
  <c r="S306" i="3"/>
  <c r="T306" i="3"/>
  <c r="S307" i="3"/>
  <c r="T307" i="3"/>
  <c r="S308" i="3"/>
  <c r="T308" i="3"/>
  <c r="S309" i="3"/>
  <c r="T309" i="3"/>
  <c r="S310" i="3"/>
  <c r="T310" i="3"/>
  <c r="S311" i="3"/>
  <c r="T311" i="3"/>
  <c r="S312" i="3"/>
  <c r="T312" i="3"/>
  <c r="S313" i="3"/>
  <c r="T313" i="3"/>
  <c r="S314" i="3"/>
  <c r="T314" i="3"/>
  <c r="S315" i="3"/>
  <c r="T315" i="3"/>
  <c r="S316" i="3"/>
  <c r="T316" i="3"/>
  <c r="S317" i="3"/>
  <c r="T317" i="3"/>
  <c r="S318" i="3"/>
  <c r="T318" i="3"/>
  <c r="S319" i="3"/>
  <c r="T319" i="3"/>
  <c r="S320" i="3"/>
  <c r="T320" i="3"/>
  <c r="S321" i="3"/>
  <c r="T321" i="3"/>
  <c r="S322" i="3"/>
  <c r="T322" i="3"/>
  <c r="S323" i="3"/>
  <c r="T323" i="3"/>
  <c r="S324" i="3"/>
  <c r="T324" i="3"/>
  <c r="S325" i="3"/>
  <c r="T325" i="3"/>
  <c r="S326" i="3"/>
  <c r="T326" i="3"/>
  <c r="S327" i="3"/>
  <c r="T327" i="3"/>
  <c r="S328" i="3"/>
  <c r="T328" i="3"/>
  <c r="S329" i="3"/>
  <c r="T329" i="3"/>
  <c r="S330" i="3"/>
  <c r="T330" i="3"/>
  <c r="S331" i="3"/>
  <c r="T331" i="3"/>
  <c r="S332" i="3"/>
  <c r="T332" i="3"/>
  <c r="S333" i="3"/>
  <c r="T333" i="3"/>
  <c r="S334" i="3"/>
  <c r="T334" i="3"/>
  <c r="S335" i="3"/>
  <c r="T335" i="3"/>
  <c r="S336" i="3"/>
  <c r="T336" i="3"/>
  <c r="S337" i="3"/>
  <c r="T337" i="3"/>
  <c r="S338" i="3"/>
  <c r="T338" i="3"/>
  <c r="S339" i="3"/>
  <c r="T339" i="3"/>
  <c r="S340" i="3"/>
  <c r="T340" i="3"/>
  <c r="S341" i="3"/>
  <c r="T341" i="3"/>
  <c r="S342" i="3"/>
  <c r="T342" i="3"/>
  <c r="S343" i="3"/>
  <c r="T343" i="3"/>
  <c r="S344" i="3"/>
  <c r="T344" i="3"/>
  <c r="S345" i="3"/>
  <c r="T345" i="3"/>
  <c r="S346" i="3"/>
  <c r="T346" i="3"/>
  <c r="S347" i="3"/>
  <c r="T347" i="3"/>
  <c r="S348" i="3"/>
  <c r="T348" i="3"/>
  <c r="S349" i="3"/>
  <c r="T349" i="3"/>
  <c r="S350" i="3"/>
  <c r="T350" i="3"/>
  <c r="S351" i="3"/>
  <c r="T351" i="3"/>
  <c r="S352" i="3"/>
  <c r="T352" i="3"/>
  <c r="S353" i="3"/>
  <c r="T353" i="3"/>
  <c r="S354" i="3"/>
  <c r="T354" i="3"/>
  <c r="S355" i="3"/>
  <c r="T355" i="3"/>
  <c r="S356" i="3"/>
  <c r="T356" i="3"/>
  <c r="S357" i="3"/>
  <c r="T357" i="3"/>
  <c r="S358" i="3"/>
  <c r="T358" i="3"/>
  <c r="S359" i="3"/>
  <c r="T359" i="3"/>
  <c r="S360" i="3"/>
  <c r="T360" i="3"/>
  <c r="S361" i="3"/>
  <c r="T361" i="3"/>
  <c r="S362" i="3"/>
  <c r="T362" i="3"/>
  <c r="S363" i="3"/>
  <c r="T363" i="3"/>
  <c r="S364" i="3"/>
  <c r="T364" i="3"/>
  <c r="S365" i="3"/>
  <c r="T365" i="3"/>
  <c r="S366" i="3"/>
  <c r="T366" i="3"/>
  <c r="S367" i="3"/>
  <c r="T367" i="3"/>
  <c r="S368" i="3"/>
  <c r="T368" i="3"/>
  <c r="S369" i="3"/>
  <c r="T369" i="3"/>
  <c r="S370" i="3"/>
  <c r="T370" i="3"/>
  <c r="S371" i="3"/>
  <c r="T371" i="3"/>
  <c r="S372" i="3"/>
  <c r="T372" i="3"/>
  <c r="S373" i="3"/>
  <c r="T373" i="3"/>
  <c r="S374" i="3"/>
  <c r="T374" i="3"/>
  <c r="S375" i="3"/>
  <c r="T375" i="3"/>
  <c r="S376" i="3"/>
  <c r="T376" i="3"/>
  <c r="S377" i="3"/>
  <c r="T377" i="3"/>
  <c r="S378" i="3"/>
  <c r="T378" i="3"/>
  <c r="S379" i="3"/>
  <c r="T379" i="3"/>
  <c r="S380" i="3"/>
  <c r="T380" i="3"/>
  <c r="S381" i="3"/>
  <c r="T381" i="3"/>
  <c r="S382" i="3"/>
  <c r="T382" i="3"/>
  <c r="S383" i="3"/>
  <c r="T383" i="3"/>
  <c r="S384" i="3"/>
  <c r="T384" i="3"/>
  <c r="S385" i="3"/>
  <c r="T385" i="3"/>
  <c r="S386" i="3"/>
  <c r="T386" i="3"/>
  <c r="S387" i="3"/>
  <c r="T387" i="3"/>
  <c r="S388" i="3"/>
  <c r="T388" i="3"/>
  <c r="S389" i="3"/>
  <c r="T389" i="3"/>
  <c r="S390" i="3"/>
  <c r="T390" i="3"/>
  <c r="S391" i="3"/>
  <c r="T391" i="3"/>
  <c r="S392" i="3"/>
  <c r="T392" i="3"/>
  <c r="S393" i="3"/>
  <c r="T393" i="3"/>
  <c r="S394" i="3"/>
  <c r="T394" i="3"/>
  <c r="S395" i="3"/>
  <c r="T395" i="3"/>
  <c r="S396" i="3"/>
  <c r="T396" i="3"/>
  <c r="S397" i="3"/>
  <c r="T397" i="3"/>
  <c r="S398" i="3"/>
  <c r="T398" i="3"/>
  <c r="S399" i="3"/>
  <c r="T399" i="3"/>
  <c r="S400" i="3"/>
  <c r="T400" i="3"/>
  <c r="S401" i="3"/>
  <c r="T401" i="3"/>
  <c r="S402" i="3"/>
  <c r="T402" i="3"/>
  <c r="S403" i="3"/>
  <c r="T403" i="3"/>
  <c r="S404" i="3"/>
  <c r="T404" i="3"/>
  <c r="S405" i="3"/>
  <c r="T405" i="3"/>
  <c r="S406" i="3"/>
  <c r="T406" i="3"/>
  <c r="S407" i="3"/>
  <c r="T407" i="3"/>
  <c r="S408" i="3"/>
  <c r="T408" i="3"/>
  <c r="S409" i="3"/>
  <c r="T409" i="3"/>
  <c r="S410" i="3"/>
  <c r="T410" i="3"/>
  <c r="S411" i="3"/>
  <c r="T411" i="3"/>
  <c r="S412" i="3"/>
  <c r="T412" i="3"/>
  <c r="S413" i="3"/>
  <c r="T413" i="3"/>
  <c r="S414" i="3"/>
  <c r="T414" i="3"/>
  <c r="S415" i="3"/>
  <c r="T415" i="3"/>
  <c r="S416" i="3"/>
  <c r="T416" i="3"/>
  <c r="S417" i="3"/>
  <c r="T417" i="3"/>
  <c r="S418" i="3"/>
  <c r="T418" i="3"/>
  <c r="S419" i="3"/>
  <c r="T419" i="3"/>
  <c r="S420" i="3"/>
  <c r="T420" i="3"/>
  <c r="S421" i="3"/>
  <c r="T421" i="3"/>
  <c r="S422" i="3"/>
  <c r="T422" i="3"/>
  <c r="S423" i="3"/>
  <c r="T423" i="3"/>
  <c r="S424" i="3"/>
  <c r="T424" i="3"/>
  <c r="S425" i="3"/>
  <c r="T425" i="3"/>
  <c r="S426" i="3"/>
  <c r="T426" i="3"/>
  <c r="S427" i="3"/>
  <c r="T427" i="3"/>
  <c r="S428" i="3"/>
  <c r="T428" i="3"/>
  <c r="S429" i="3"/>
  <c r="T429" i="3"/>
  <c r="S430" i="3"/>
  <c r="T430" i="3"/>
  <c r="S431" i="3"/>
  <c r="T431" i="3"/>
  <c r="S432" i="3"/>
  <c r="T432" i="3"/>
  <c r="S433" i="3"/>
  <c r="T433" i="3"/>
  <c r="S434" i="3"/>
  <c r="T434" i="3"/>
  <c r="S435" i="3"/>
  <c r="T435" i="3"/>
  <c r="S436" i="3"/>
  <c r="T436" i="3"/>
  <c r="S437" i="3"/>
  <c r="T437" i="3"/>
  <c r="S438" i="3"/>
  <c r="T438" i="3"/>
  <c r="S439" i="3"/>
  <c r="T439" i="3"/>
  <c r="S440" i="3"/>
  <c r="T440" i="3"/>
  <c r="S441" i="3"/>
  <c r="T441" i="3"/>
  <c r="S442" i="3"/>
  <c r="T442" i="3"/>
  <c r="S443" i="3"/>
  <c r="T443" i="3"/>
  <c r="S444" i="3"/>
  <c r="T444" i="3"/>
  <c r="S445" i="3"/>
  <c r="T445" i="3"/>
  <c r="S446" i="3"/>
  <c r="T446" i="3"/>
  <c r="S447" i="3"/>
  <c r="T447" i="3"/>
  <c r="S448" i="3"/>
  <c r="T448" i="3"/>
  <c r="S449" i="3"/>
  <c r="T449" i="3"/>
  <c r="S450" i="3"/>
  <c r="T450" i="3"/>
  <c r="S451" i="3"/>
  <c r="T451" i="3"/>
  <c r="S452" i="3"/>
  <c r="T452" i="3"/>
  <c r="S453" i="3"/>
  <c r="T453" i="3"/>
  <c r="S454" i="3"/>
  <c r="T454" i="3"/>
  <c r="S455" i="3"/>
  <c r="T455" i="3"/>
  <c r="S456" i="3"/>
  <c r="T456" i="3"/>
  <c r="S457" i="3"/>
  <c r="T457" i="3"/>
  <c r="S458" i="3"/>
  <c r="T458" i="3"/>
  <c r="S459" i="3"/>
  <c r="T459" i="3"/>
  <c r="S460" i="3"/>
  <c r="T460" i="3"/>
  <c r="S461" i="3"/>
  <c r="T461" i="3"/>
  <c r="S462" i="3"/>
  <c r="T462" i="3"/>
  <c r="S463" i="3"/>
  <c r="T463" i="3"/>
  <c r="S464" i="3"/>
  <c r="T464" i="3"/>
  <c r="S465" i="3"/>
  <c r="T465" i="3"/>
  <c r="S466" i="3"/>
  <c r="T466" i="3"/>
  <c r="S467" i="3"/>
  <c r="T467" i="3"/>
  <c r="S468" i="3"/>
  <c r="T468" i="3"/>
  <c r="S469" i="3"/>
  <c r="T469" i="3"/>
  <c r="S470" i="3"/>
  <c r="T470" i="3"/>
  <c r="S471" i="3"/>
  <c r="T471" i="3"/>
  <c r="S472" i="3"/>
  <c r="T472" i="3"/>
  <c r="S473" i="3"/>
  <c r="T473" i="3"/>
  <c r="S474" i="3"/>
  <c r="T474" i="3"/>
  <c r="S475" i="3"/>
  <c r="T475" i="3"/>
  <c r="S476" i="3"/>
  <c r="T476" i="3"/>
  <c r="S477" i="3"/>
  <c r="T477" i="3"/>
  <c r="S478" i="3"/>
  <c r="T478" i="3"/>
  <c r="S479" i="3"/>
  <c r="T479" i="3"/>
  <c r="S480" i="3"/>
  <c r="T480" i="3"/>
  <c r="S481" i="3"/>
  <c r="T481" i="3"/>
  <c r="S482" i="3"/>
  <c r="T482" i="3"/>
  <c r="S483" i="3"/>
  <c r="T483" i="3"/>
  <c r="S484" i="3"/>
  <c r="T484" i="3"/>
  <c r="S485" i="3"/>
  <c r="T485" i="3"/>
  <c r="S486" i="3"/>
  <c r="T486" i="3"/>
  <c r="S487" i="3"/>
  <c r="T487" i="3"/>
  <c r="S488" i="3"/>
  <c r="T488" i="3"/>
  <c r="S489" i="3"/>
  <c r="T489" i="3"/>
  <c r="S490" i="3"/>
  <c r="T490" i="3"/>
  <c r="S491" i="3"/>
  <c r="T491" i="3"/>
  <c r="S492" i="3"/>
  <c r="T492" i="3"/>
  <c r="S493" i="3"/>
  <c r="T493" i="3"/>
  <c r="S494" i="3"/>
  <c r="T494" i="3"/>
  <c r="S495" i="3"/>
  <c r="T495" i="3"/>
  <c r="S496" i="3"/>
  <c r="T496" i="3"/>
  <c r="S497" i="3"/>
  <c r="T497" i="3"/>
  <c r="S498" i="3"/>
  <c r="T498" i="3"/>
  <c r="S499" i="3"/>
  <c r="T499" i="3"/>
  <c r="S500" i="3"/>
  <c r="T500" i="3"/>
  <c r="S501" i="3"/>
  <c r="T501" i="3"/>
  <c r="S502" i="3"/>
  <c r="T502" i="3"/>
  <c r="S503" i="3"/>
  <c r="T503" i="3"/>
  <c r="S504" i="3"/>
  <c r="T504" i="3"/>
  <c r="S505" i="3"/>
  <c r="T505" i="3"/>
  <c r="S506" i="3"/>
  <c r="T506" i="3"/>
  <c r="S507" i="3"/>
  <c r="T507" i="3"/>
  <c r="S508" i="3"/>
  <c r="T508" i="3"/>
  <c r="S509" i="3"/>
  <c r="T509" i="3"/>
  <c r="S510" i="3"/>
  <c r="T510" i="3"/>
  <c r="S511" i="3"/>
  <c r="T511" i="3"/>
  <c r="S512" i="3"/>
  <c r="T512" i="3"/>
  <c r="S513" i="3"/>
  <c r="T513" i="3"/>
  <c r="S514" i="3"/>
  <c r="T514" i="3"/>
  <c r="S515" i="3"/>
  <c r="T515" i="3"/>
  <c r="S516" i="3"/>
  <c r="T516" i="3"/>
  <c r="S517" i="3"/>
  <c r="T517" i="3"/>
  <c r="S518" i="3"/>
  <c r="T518" i="3"/>
  <c r="S519" i="3"/>
  <c r="T519" i="3"/>
  <c r="S520" i="3"/>
  <c r="T520" i="3"/>
  <c r="S521" i="3"/>
  <c r="T521" i="3"/>
  <c r="S522" i="3"/>
  <c r="T522" i="3"/>
  <c r="S523" i="3"/>
  <c r="T523" i="3"/>
  <c r="S524" i="3"/>
  <c r="T524" i="3"/>
  <c r="S525" i="3"/>
  <c r="T525" i="3"/>
  <c r="S526" i="3"/>
  <c r="T526" i="3"/>
  <c r="S527" i="3"/>
  <c r="T527" i="3"/>
  <c r="S528" i="3"/>
  <c r="T528" i="3"/>
  <c r="S529" i="3"/>
  <c r="T529" i="3"/>
  <c r="S530" i="3"/>
  <c r="T530" i="3"/>
  <c r="S531" i="3"/>
  <c r="T531" i="3"/>
  <c r="S532" i="3"/>
  <c r="T532" i="3"/>
  <c r="S533" i="3"/>
  <c r="T533" i="3"/>
  <c r="S534" i="3"/>
  <c r="T534" i="3"/>
  <c r="S535" i="3"/>
  <c r="T535" i="3"/>
  <c r="S536" i="3"/>
  <c r="T536" i="3"/>
  <c r="S537" i="3"/>
  <c r="T537" i="3"/>
  <c r="S538" i="3"/>
  <c r="T538" i="3"/>
  <c r="S539" i="3"/>
  <c r="T539" i="3"/>
  <c r="S540" i="3"/>
  <c r="T540" i="3"/>
  <c r="S541" i="3"/>
  <c r="T541" i="3"/>
  <c r="S542" i="3"/>
  <c r="T542" i="3"/>
  <c r="S543" i="3"/>
  <c r="T543" i="3"/>
  <c r="S544" i="3"/>
  <c r="T544" i="3"/>
  <c r="S545" i="3"/>
  <c r="T545" i="3"/>
  <c r="S546" i="3"/>
  <c r="T546" i="3"/>
  <c r="S547" i="3"/>
  <c r="T547" i="3"/>
  <c r="S548" i="3"/>
  <c r="T548" i="3"/>
  <c r="S549" i="3"/>
  <c r="T549" i="3"/>
  <c r="S550" i="3"/>
  <c r="T550" i="3"/>
  <c r="S551" i="3"/>
  <c r="T551" i="3"/>
  <c r="S552" i="3"/>
  <c r="T552" i="3"/>
  <c r="S553" i="3"/>
  <c r="T553" i="3"/>
  <c r="S554" i="3"/>
  <c r="T554" i="3"/>
  <c r="S555" i="3"/>
  <c r="T555" i="3"/>
  <c r="S556" i="3"/>
  <c r="T556" i="3"/>
  <c r="S557" i="3"/>
  <c r="T557" i="3"/>
  <c r="S558" i="3"/>
  <c r="T558" i="3"/>
  <c r="S559" i="3"/>
  <c r="T559" i="3"/>
  <c r="S560" i="3"/>
  <c r="T560" i="3"/>
  <c r="S561" i="3"/>
  <c r="T561" i="3"/>
  <c r="S562" i="3"/>
  <c r="T562" i="3"/>
  <c r="S563" i="3"/>
  <c r="T563" i="3"/>
  <c r="S564" i="3"/>
  <c r="T564" i="3"/>
  <c r="S565" i="3"/>
  <c r="T565" i="3"/>
  <c r="S566" i="3"/>
  <c r="T566" i="3"/>
  <c r="S567" i="3"/>
  <c r="T567" i="3"/>
  <c r="S568" i="3"/>
  <c r="T568" i="3"/>
  <c r="S569" i="3"/>
  <c r="T569" i="3"/>
  <c r="S570" i="3"/>
  <c r="T570" i="3"/>
  <c r="S571" i="3"/>
  <c r="T571" i="3"/>
  <c r="S572" i="3"/>
  <c r="T572" i="3"/>
  <c r="S573" i="3"/>
  <c r="T573" i="3"/>
  <c r="S574" i="3"/>
  <c r="T574" i="3"/>
  <c r="S575" i="3"/>
  <c r="T575" i="3"/>
  <c r="S576" i="3"/>
  <c r="T576" i="3"/>
  <c r="S577" i="3"/>
  <c r="T577" i="3"/>
  <c r="S578" i="3"/>
  <c r="T578" i="3"/>
  <c r="S579" i="3"/>
  <c r="T579" i="3"/>
  <c r="S580" i="3"/>
  <c r="T580" i="3"/>
  <c r="S581" i="3"/>
  <c r="T581" i="3"/>
  <c r="S582" i="3"/>
  <c r="T582" i="3"/>
  <c r="S583" i="3"/>
  <c r="T583" i="3"/>
  <c r="S584" i="3"/>
  <c r="T584" i="3"/>
  <c r="S585" i="3"/>
  <c r="T585" i="3"/>
  <c r="S586" i="3"/>
  <c r="T586" i="3"/>
  <c r="S587" i="3"/>
  <c r="T587" i="3"/>
  <c r="S588" i="3"/>
  <c r="T588" i="3"/>
  <c r="S589" i="3"/>
  <c r="T589" i="3"/>
  <c r="S590" i="3"/>
  <c r="T590" i="3"/>
  <c r="S591" i="3"/>
  <c r="T591" i="3"/>
  <c r="S592" i="3"/>
  <c r="T592" i="3"/>
  <c r="S593" i="3"/>
  <c r="T593" i="3"/>
  <c r="S594" i="3"/>
  <c r="T594" i="3"/>
  <c r="S595" i="3"/>
  <c r="T595" i="3"/>
  <c r="S596" i="3"/>
  <c r="T596" i="3"/>
  <c r="S597" i="3"/>
  <c r="T597" i="3"/>
  <c r="S598" i="3"/>
  <c r="T598" i="3"/>
  <c r="S599" i="3"/>
  <c r="T599" i="3"/>
  <c r="S600" i="3"/>
  <c r="T600" i="3"/>
  <c r="S601" i="3"/>
  <c r="T601" i="3"/>
  <c r="S602" i="3"/>
  <c r="T602" i="3"/>
  <c r="S603" i="3"/>
  <c r="T603" i="3"/>
  <c r="S604" i="3"/>
  <c r="T604" i="3"/>
  <c r="S605" i="3"/>
  <c r="T605" i="3"/>
  <c r="S606" i="3"/>
  <c r="T606" i="3"/>
  <c r="S607" i="3"/>
  <c r="T607" i="3"/>
  <c r="S608" i="3"/>
  <c r="T608" i="3"/>
  <c r="S609" i="3"/>
  <c r="T609" i="3"/>
  <c r="S610" i="3"/>
  <c r="T610" i="3"/>
  <c r="S611" i="3"/>
  <c r="T611" i="3"/>
  <c r="S612" i="3"/>
  <c r="T612" i="3"/>
  <c r="S613" i="3"/>
  <c r="T613" i="3"/>
  <c r="S614" i="3"/>
  <c r="T614" i="3"/>
  <c r="S615" i="3"/>
  <c r="T615" i="3"/>
  <c r="S616" i="3"/>
  <c r="T616" i="3"/>
  <c r="S617" i="3"/>
  <c r="T617" i="3"/>
  <c r="S618" i="3"/>
  <c r="T618" i="3"/>
  <c r="S619" i="3"/>
  <c r="T619" i="3"/>
  <c r="S620" i="3"/>
  <c r="T620" i="3"/>
  <c r="S621" i="3"/>
  <c r="T621" i="3"/>
  <c r="S622" i="3"/>
  <c r="T622" i="3"/>
  <c r="S623" i="3"/>
  <c r="T623" i="3"/>
  <c r="S624" i="3"/>
  <c r="T624" i="3"/>
  <c r="S625" i="3"/>
  <c r="T625" i="3"/>
  <c r="S626" i="3"/>
  <c r="T626" i="3"/>
  <c r="S627" i="3"/>
  <c r="T627" i="3"/>
  <c r="S628" i="3"/>
  <c r="T628" i="3"/>
  <c r="S629" i="3"/>
  <c r="T629" i="3"/>
  <c r="S630" i="3"/>
  <c r="T630" i="3"/>
  <c r="S631" i="3"/>
  <c r="T631" i="3"/>
  <c r="S632" i="3"/>
  <c r="T632" i="3"/>
  <c r="S633" i="3"/>
  <c r="T633" i="3"/>
  <c r="S634" i="3"/>
  <c r="T634" i="3"/>
  <c r="S635" i="3"/>
  <c r="T635" i="3"/>
  <c r="S636" i="3"/>
  <c r="T636" i="3"/>
  <c r="S637" i="3"/>
  <c r="T637" i="3"/>
  <c r="S638" i="3"/>
  <c r="T638" i="3"/>
  <c r="S639" i="3"/>
  <c r="T639" i="3"/>
  <c r="S640" i="3"/>
  <c r="T640" i="3"/>
  <c r="S641" i="3"/>
  <c r="T641" i="3"/>
  <c r="S642" i="3"/>
  <c r="T642" i="3"/>
  <c r="S643" i="3"/>
  <c r="T643" i="3"/>
  <c r="S644" i="3"/>
  <c r="T644" i="3"/>
  <c r="S645" i="3"/>
  <c r="T645" i="3"/>
  <c r="S646" i="3"/>
  <c r="T646" i="3"/>
  <c r="S647" i="3"/>
  <c r="T647" i="3"/>
  <c r="S648" i="3"/>
  <c r="T648" i="3"/>
  <c r="S649" i="3"/>
  <c r="T649" i="3"/>
  <c r="S650" i="3"/>
  <c r="T650" i="3"/>
  <c r="S651" i="3"/>
  <c r="T651" i="3"/>
  <c r="S652" i="3"/>
  <c r="T652" i="3"/>
  <c r="S653" i="3"/>
  <c r="T653" i="3"/>
  <c r="S654" i="3"/>
  <c r="T654" i="3"/>
  <c r="S655" i="3"/>
  <c r="T655" i="3"/>
  <c r="S656" i="3"/>
  <c r="T656" i="3"/>
  <c r="S657" i="3"/>
  <c r="T657" i="3"/>
  <c r="S658" i="3"/>
  <c r="T658" i="3"/>
  <c r="S659" i="3"/>
  <c r="T659" i="3"/>
  <c r="S660" i="3"/>
  <c r="T660" i="3"/>
  <c r="S661" i="3"/>
  <c r="T661" i="3"/>
  <c r="S662" i="3"/>
  <c r="T662" i="3"/>
  <c r="S663" i="3"/>
  <c r="T663" i="3"/>
  <c r="S664" i="3"/>
  <c r="T664" i="3"/>
  <c r="S665" i="3"/>
  <c r="T665" i="3"/>
  <c r="S666" i="3"/>
  <c r="T666" i="3"/>
  <c r="S667" i="3"/>
  <c r="T667" i="3"/>
  <c r="S668" i="3"/>
  <c r="T668" i="3"/>
  <c r="S669" i="3"/>
  <c r="T669" i="3"/>
  <c r="S670" i="3"/>
  <c r="T670" i="3"/>
  <c r="S671" i="3"/>
  <c r="T671" i="3"/>
  <c r="S672" i="3"/>
  <c r="T672" i="3"/>
  <c r="S673" i="3"/>
  <c r="T673" i="3"/>
  <c r="S674" i="3"/>
  <c r="T674" i="3"/>
  <c r="S675" i="3"/>
  <c r="T675" i="3"/>
  <c r="S676" i="3"/>
  <c r="T676" i="3"/>
  <c r="S677" i="3"/>
  <c r="T677" i="3"/>
  <c r="S678" i="3"/>
  <c r="T678" i="3"/>
  <c r="S679" i="3"/>
  <c r="T679" i="3"/>
  <c r="S680" i="3"/>
  <c r="T680" i="3"/>
  <c r="S681" i="3"/>
  <c r="T681" i="3"/>
  <c r="S682" i="3"/>
  <c r="T682" i="3"/>
  <c r="S683" i="3"/>
  <c r="T683" i="3"/>
  <c r="S684" i="3"/>
  <c r="T684" i="3"/>
  <c r="S685" i="3"/>
  <c r="T685" i="3"/>
  <c r="S686" i="3"/>
  <c r="T686" i="3"/>
  <c r="S687" i="3"/>
  <c r="T687" i="3"/>
  <c r="S688" i="3"/>
  <c r="T688" i="3"/>
  <c r="S689" i="3"/>
  <c r="T689" i="3"/>
  <c r="S690" i="3"/>
  <c r="T690" i="3"/>
  <c r="S691" i="3"/>
  <c r="T691" i="3"/>
  <c r="S692" i="3"/>
  <c r="T692" i="3"/>
  <c r="S693" i="3"/>
  <c r="T693" i="3"/>
  <c r="S694" i="3"/>
  <c r="T694" i="3"/>
  <c r="S695" i="3"/>
  <c r="T695" i="3"/>
  <c r="S696" i="3"/>
  <c r="T696" i="3"/>
  <c r="S697" i="3"/>
  <c r="T697" i="3"/>
  <c r="S698" i="3"/>
  <c r="T698" i="3"/>
  <c r="S699" i="3"/>
  <c r="T699" i="3"/>
  <c r="S700" i="3"/>
  <c r="T700" i="3"/>
  <c r="S701" i="3"/>
  <c r="T701" i="3"/>
  <c r="S702" i="3"/>
  <c r="T702" i="3"/>
  <c r="S703" i="3"/>
  <c r="T703" i="3"/>
  <c r="S704" i="3"/>
  <c r="T704" i="3"/>
  <c r="S705" i="3"/>
  <c r="T705" i="3"/>
  <c r="S706" i="3"/>
  <c r="T706" i="3"/>
  <c r="S707" i="3"/>
  <c r="T707" i="3"/>
  <c r="S708" i="3"/>
  <c r="T708" i="3"/>
  <c r="S709" i="3"/>
  <c r="T709" i="3"/>
  <c r="S710" i="3"/>
  <c r="T710" i="3"/>
  <c r="S711" i="3"/>
  <c r="T711" i="3"/>
  <c r="S712" i="3"/>
  <c r="T712" i="3"/>
  <c r="S713" i="3"/>
  <c r="T713" i="3"/>
  <c r="S714" i="3"/>
  <c r="T714" i="3"/>
  <c r="S715" i="3"/>
  <c r="T715" i="3"/>
  <c r="S716" i="3"/>
  <c r="T716" i="3"/>
  <c r="S717" i="3"/>
  <c r="T717" i="3"/>
  <c r="S718" i="3"/>
  <c r="T718" i="3"/>
  <c r="S719" i="3"/>
  <c r="T719" i="3"/>
  <c r="S720" i="3"/>
  <c r="T720" i="3"/>
  <c r="S721" i="3"/>
  <c r="T721" i="3"/>
  <c r="S722" i="3"/>
  <c r="T722" i="3"/>
  <c r="S723" i="3"/>
  <c r="T723" i="3"/>
  <c r="S724" i="3"/>
  <c r="T724" i="3"/>
  <c r="S725" i="3"/>
  <c r="T725" i="3"/>
  <c r="S726" i="3"/>
  <c r="T726" i="3"/>
  <c r="S727" i="3"/>
  <c r="T727" i="3"/>
  <c r="S728" i="3"/>
  <c r="T728" i="3"/>
  <c r="S729" i="3"/>
  <c r="T729" i="3"/>
  <c r="S730" i="3"/>
  <c r="T730" i="3"/>
  <c r="S731" i="3"/>
  <c r="T731" i="3"/>
  <c r="S732" i="3"/>
  <c r="T732" i="3"/>
  <c r="S733" i="3"/>
  <c r="T733" i="3"/>
  <c r="S734" i="3"/>
  <c r="T734" i="3"/>
  <c r="S735" i="3"/>
  <c r="T735" i="3"/>
  <c r="S736" i="3"/>
  <c r="T736" i="3"/>
  <c r="S737" i="3"/>
  <c r="T737" i="3"/>
  <c r="S738" i="3"/>
  <c r="T738" i="3"/>
  <c r="S739" i="3"/>
  <c r="T739" i="3"/>
  <c r="S740" i="3"/>
  <c r="T740" i="3"/>
  <c r="S741" i="3"/>
  <c r="T741" i="3"/>
  <c r="S742" i="3"/>
  <c r="T742" i="3"/>
  <c r="S743" i="3"/>
  <c r="T743" i="3"/>
  <c r="S744" i="3"/>
  <c r="T744" i="3"/>
  <c r="S745" i="3"/>
  <c r="T745" i="3"/>
  <c r="S746" i="3"/>
  <c r="T746" i="3"/>
  <c r="S747" i="3"/>
  <c r="T747" i="3"/>
  <c r="S748" i="3"/>
  <c r="T748" i="3"/>
  <c r="S749" i="3"/>
  <c r="T749" i="3"/>
  <c r="S750" i="3"/>
  <c r="T750" i="3"/>
  <c r="S751" i="3"/>
  <c r="T751" i="3"/>
  <c r="S752" i="3"/>
  <c r="T752" i="3"/>
  <c r="S753" i="3"/>
  <c r="T753" i="3"/>
  <c r="S754" i="3"/>
  <c r="T754" i="3"/>
  <c r="S755" i="3"/>
  <c r="T755" i="3"/>
  <c r="S756" i="3"/>
  <c r="T756" i="3"/>
  <c r="S757" i="3"/>
  <c r="T757" i="3"/>
  <c r="S758" i="3"/>
  <c r="T758" i="3"/>
  <c r="S759" i="3"/>
  <c r="T759" i="3"/>
  <c r="S760" i="3"/>
  <c r="T760" i="3"/>
  <c r="S761" i="3"/>
  <c r="T761" i="3"/>
  <c r="S762" i="3"/>
  <c r="T762" i="3"/>
  <c r="S763" i="3"/>
  <c r="T763" i="3"/>
  <c r="S764" i="3"/>
  <c r="T764" i="3"/>
  <c r="S765" i="3"/>
  <c r="T765" i="3"/>
  <c r="S766" i="3"/>
  <c r="T766" i="3"/>
  <c r="S767" i="3"/>
  <c r="T767" i="3"/>
  <c r="S768" i="3"/>
  <c r="T768" i="3"/>
  <c r="S769" i="3"/>
  <c r="T769" i="3"/>
  <c r="S770" i="3"/>
  <c r="T770" i="3"/>
  <c r="S771" i="3"/>
  <c r="T771" i="3"/>
  <c r="S772" i="3"/>
  <c r="T772" i="3"/>
  <c r="S773" i="3"/>
  <c r="T773" i="3"/>
  <c r="S774" i="3"/>
  <c r="T774" i="3"/>
  <c r="S775" i="3"/>
  <c r="T775" i="3"/>
  <c r="S776" i="3"/>
  <c r="T776" i="3"/>
  <c r="S777" i="3"/>
  <c r="T777" i="3"/>
  <c r="S778" i="3"/>
  <c r="T778" i="3"/>
  <c r="S779" i="3"/>
  <c r="T779" i="3"/>
  <c r="S780" i="3"/>
  <c r="T780" i="3"/>
  <c r="S781" i="3"/>
  <c r="T781" i="3"/>
  <c r="S782" i="3"/>
  <c r="T782" i="3"/>
  <c r="S783" i="3"/>
  <c r="T783" i="3"/>
  <c r="S784" i="3"/>
  <c r="T784" i="3"/>
  <c r="S785" i="3"/>
  <c r="T785" i="3"/>
  <c r="S786" i="3"/>
  <c r="T786" i="3"/>
  <c r="S787" i="3"/>
  <c r="T787" i="3"/>
  <c r="S788" i="3"/>
  <c r="T788" i="3"/>
  <c r="S789" i="3"/>
  <c r="T789" i="3"/>
  <c r="S790" i="3"/>
  <c r="T790" i="3"/>
  <c r="S791" i="3"/>
  <c r="T791" i="3"/>
  <c r="S792" i="3"/>
  <c r="T792" i="3"/>
  <c r="S793" i="3"/>
  <c r="T793" i="3"/>
  <c r="S794" i="3"/>
  <c r="T794" i="3"/>
  <c r="S795" i="3"/>
  <c r="T795" i="3"/>
  <c r="S796" i="3"/>
  <c r="T796" i="3"/>
  <c r="S797" i="3"/>
  <c r="T797" i="3"/>
  <c r="S798" i="3"/>
  <c r="T798" i="3"/>
  <c r="S799" i="3"/>
  <c r="T799" i="3"/>
  <c r="S800" i="3"/>
  <c r="T800" i="3"/>
  <c r="S801" i="3"/>
  <c r="T801" i="3"/>
  <c r="S802" i="3"/>
  <c r="T802" i="3"/>
  <c r="S803" i="3"/>
  <c r="T803" i="3"/>
  <c r="S804" i="3"/>
  <c r="T804" i="3"/>
  <c r="S805" i="3"/>
  <c r="T805" i="3"/>
  <c r="S806" i="3"/>
  <c r="T806" i="3"/>
  <c r="S807" i="3"/>
  <c r="T807" i="3"/>
  <c r="S808" i="3"/>
  <c r="T808" i="3"/>
  <c r="S809" i="3"/>
  <c r="T809" i="3"/>
  <c r="S810" i="3"/>
  <c r="T810" i="3"/>
  <c r="S811" i="3"/>
  <c r="T811" i="3"/>
  <c r="S812" i="3"/>
  <c r="T812" i="3"/>
  <c r="S813" i="3"/>
  <c r="T813" i="3"/>
  <c r="S814" i="3"/>
  <c r="T814" i="3"/>
  <c r="S815" i="3"/>
  <c r="T815" i="3"/>
  <c r="S816" i="3"/>
  <c r="T816" i="3"/>
  <c r="S817" i="3"/>
  <c r="T817" i="3"/>
  <c r="S818" i="3"/>
  <c r="T818" i="3"/>
  <c r="S819" i="3"/>
  <c r="T819" i="3"/>
  <c r="S820" i="3"/>
  <c r="T820" i="3"/>
  <c r="S821" i="3"/>
  <c r="T821" i="3"/>
  <c r="S822" i="3"/>
  <c r="T822" i="3"/>
  <c r="S823" i="3"/>
  <c r="T823" i="3"/>
  <c r="S824" i="3"/>
  <c r="T824" i="3"/>
  <c r="S825" i="3"/>
  <c r="T825" i="3"/>
  <c r="S826" i="3"/>
  <c r="T826" i="3"/>
  <c r="S827" i="3"/>
  <c r="T827" i="3"/>
  <c r="S828" i="3"/>
  <c r="T828" i="3"/>
  <c r="S829" i="3"/>
  <c r="T829" i="3"/>
  <c r="S830" i="3"/>
  <c r="T830" i="3"/>
  <c r="S831" i="3"/>
  <c r="T831" i="3"/>
  <c r="S832" i="3"/>
  <c r="T832" i="3"/>
  <c r="S833" i="3"/>
  <c r="T833" i="3"/>
  <c r="S834" i="3"/>
  <c r="T834" i="3"/>
  <c r="S835" i="3"/>
  <c r="T835" i="3"/>
  <c r="S836" i="3"/>
  <c r="T836" i="3"/>
  <c r="S837" i="3"/>
  <c r="T837" i="3"/>
  <c r="S838" i="3"/>
  <c r="T838" i="3"/>
  <c r="S839" i="3"/>
  <c r="T839" i="3"/>
  <c r="S840" i="3"/>
  <c r="T840" i="3"/>
  <c r="S841" i="3"/>
  <c r="T841" i="3"/>
  <c r="S842" i="3"/>
  <c r="T842" i="3"/>
  <c r="S843" i="3"/>
  <c r="T843" i="3"/>
  <c r="S844" i="3"/>
  <c r="T844" i="3"/>
  <c r="S845" i="3"/>
  <c r="T845" i="3"/>
  <c r="S846" i="3"/>
  <c r="T846" i="3"/>
  <c r="S847" i="3"/>
  <c r="T847" i="3"/>
  <c r="S848" i="3"/>
  <c r="T848" i="3"/>
  <c r="S849" i="3"/>
  <c r="T849" i="3"/>
  <c r="S850" i="3"/>
  <c r="T850" i="3"/>
  <c r="S851" i="3"/>
  <c r="T851" i="3"/>
  <c r="S852" i="3"/>
  <c r="T852" i="3"/>
  <c r="S853" i="3"/>
  <c r="T853" i="3"/>
  <c r="S854" i="3"/>
  <c r="T854" i="3"/>
  <c r="S855" i="3"/>
  <c r="T855" i="3"/>
  <c r="S856" i="3"/>
  <c r="T856" i="3"/>
  <c r="S857" i="3"/>
  <c r="T857" i="3"/>
  <c r="S858" i="3"/>
  <c r="T858" i="3"/>
  <c r="S859" i="3"/>
  <c r="T859" i="3"/>
  <c r="S860" i="3"/>
  <c r="T860" i="3"/>
  <c r="S861" i="3"/>
  <c r="T861" i="3"/>
  <c r="S862" i="3"/>
  <c r="T862" i="3"/>
  <c r="S863" i="3"/>
  <c r="T863" i="3"/>
  <c r="S864" i="3"/>
  <c r="T864" i="3"/>
  <c r="S865" i="3"/>
  <c r="T865" i="3"/>
  <c r="S866" i="3"/>
  <c r="T866" i="3"/>
  <c r="S867" i="3"/>
  <c r="T867" i="3"/>
  <c r="S868" i="3"/>
  <c r="T868" i="3"/>
  <c r="S869" i="3"/>
  <c r="T869" i="3"/>
  <c r="S870" i="3"/>
  <c r="T870" i="3"/>
  <c r="S871" i="3"/>
  <c r="T871" i="3"/>
  <c r="S872" i="3"/>
  <c r="T872" i="3"/>
  <c r="S873" i="3"/>
  <c r="T873" i="3"/>
  <c r="S874" i="3"/>
  <c r="T874" i="3"/>
  <c r="S875" i="3"/>
  <c r="T875" i="3"/>
  <c r="S876" i="3"/>
  <c r="T876" i="3"/>
  <c r="S877" i="3"/>
  <c r="T877" i="3"/>
  <c r="S878" i="3"/>
  <c r="T878" i="3"/>
  <c r="S879" i="3"/>
  <c r="T879" i="3"/>
  <c r="S880" i="3"/>
  <c r="T880" i="3"/>
  <c r="S881" i="3"/>
  <c r="T881" i="3"/>
  <c r="S882" i="3"/>
  <c r="T882" i="3"/>
  <c r="S883" i="3"/>
  <c r="T883" i="3"/>
  <c r="S884" i="3"/>
  <c r="T884" i="3"/>
  <c r="S885" i="3"/>
  <c r="T885" i="3"/>
  <c r="S886" i="3"/>
  <c r="T886" i="3"/>
  <c r="S887" i="3"/>
  <c r="T887" i="3"/>
  <c r="S888" i="3"/>
  <c r="T888" i="3"/>
  <c r="S889" i="3"/>
  <c r="T889" i="3"/>
  <c r="S890" i="3"/>
  <c r="T890" i="3"/>
  <c r="S891" i="3"/>
  <c r="T891" i="3"/>
  <c r="S892" i="3"/>
  <c r="T892" i="3"/>
  <c r="S893" i="3"/>
  <c r="T893" i="3"/>
  <c r="S894" i="3"/>
  <c r="T894" i="3"/>
  <c r="S895" i="3"/>
  <c r="T895" i="3"/>
  <c r="S896" i="3"/>
  <c r="T896" i="3"/>
  <c r="S897" i="3"/>
  <c r="T897" i="3"/>
  <c r="S898" i="3"/>
  <c r="T898" i="3"/>
  <c r="S899" i="3"/>
  <c r="T899" i="3"/>
  <c r="S900" i="3"/>
  <c r="T900" i="3"/>
  <c r="S901" i="3"/>
  <c r="T901" i="3"/>
  <c r="S902" i="3"/>
  <c r="T902" i="3"/>
  <c r="S903" i="3"/>
  <c r="T903" i="3"/>
  <c r="S904" i="3"/>
  <c r="T904" i="3"/>
  <c r="S905" i="3"/>
  <c r="T905" i="3"/>
  <c r="S906" i="3"/>
  <c r="T906" i="3"/>
  <c r="S907" i="3"/>
  <c r="T907" i="3"/>
  <c r="S908" i="3"/>
  <c r="T908" i="3"/>
  <c r="S909" i="3"/>
  <c r="T909" i="3"/>
  <c r="S910" i="3"/>
  <c r="T910" i="3"/>
  <c r="S911" i="3"/>
  <c r="T911" i="3"/>
  <c r="S912" i="3"/>
  <c r="T912" i="3"/>
  <c r="S913" i="3"/>
  <c r="T913" i="3"/>
  <c r="S914" i="3"/>
  <c r="T914" i="3"/>
  <c r="S915" i="3"/>
  <c r="T915" i="3"/>
  <c r="S916" i="3"/>
  <c r="T916" i="3"/>
  <c r="S917" i="3"/>
  <c r="T917" i="3"/>
  <c r="S918" i="3"/>
  <c r="T918" i="3"/>
  <c r="S919" i="3"/>
  <c r="T919" i="3"/>
  <c r="S920" i="3"/>
  <c r="T920" i="3"/>
  <c r="S921" i="3"/>
  <c r="T921" i="3"/>
  <c r="S922" i="3"/>
  <c r="T922" i="3"/>
  <c r="S923" i="3"/>
  <c r="T923" i="3"/>
  <c r="S924" i="3"/>
  <c r="T924" i="3"/>
  <c r="S925" i="3"/>
  <c r="T925" i="3"/>
  <c r="S926" i="3"/>
  <c r="T926" i="3"/>
  <c r="S927" i="3"/>
  <c r="T927" i="3"/>
  <c r="S928" i="3"/>
  <c r="T928" i="3"/>
  <c r="S929" i="3"/>
  <c r="T929" i="3"/>
  <c r="S930" i="3"/>
  <c r="T930" i="3"/>
  <c r="S931" i="3"/>
  <c r="T931" i="3"/>
  <c r="S932" i="3"/>
  <c r="T932" i="3"/>
  <c r="S933" i="3"/>
  <c r="T933" i="3"/>
  <c r="S934" i="3"/>
  <c r="T934" i="3"/>
  <c r="S935" i="3"/>
  <c r="T935" i="3"/>
  <c r="S936" i="3"/>
  <c r="T936" i="3"/>
  <c r="S937" i="3"/>
  <c r="T937" i="3"/>
  <c r="S938" i="3"/>
  <c r="T938" i="3"/>
  <c r="S939" i="3"/>
  <c r="T939" i="3"/>
  <c r="S940" i="3"/>
  <c r="T940" i="3"/>
  <c r="S941" i="3"/>
  <c r="T941" i="3"/>
  <c r="S942" i="3"/>
  <c r="T942" i="3"/>
  <c r="S943" i="3"/>
  <c r="T943" i="3"/>
  <c r="S944" i="3"/>
  <c r="T944" i="3"/>
  <c r="S945" i="3"/>
  <c r="T945" i="3"/>
  <c r="S946" i="3"/>
  <c r="T946" i="3"/>
  <c r="S947" i="3"/>
  <c r="T947" i="3"/>
  <c r="S948" i="3"/>
  <c r="T948" i="3"/>
  <c r="S949" i="3"/>
  <c r="T949" i="3"/>
  <c r="S950" i="3"/>
  <c r="T950" i="3"/>
  <c r="S951" i="3"/>
  <c r="T951" i="3"/>
  <c r="S952" i="3"/>
  <c r="T952" i="3"/>
  <c r="S953" i="3"/>
  <c r="T953" i="3"/>
  <c r="S954" i="3"/>
  <c r="T954" i="3"/>
  <c r="S955" i="3"/>
  <c r="T955" i="3"/>
  <c r="S956" i="3"/>
  <c r="T956" i="3"/>
  <c r="S957" i="3"/>
  <c r="T957" i="3"/>
  <c r="S958" i="3"/>
  <c r="T958" i="3"/>
  <c r="S959" i="3"/>
  <c r="T959" i="3"/>
  <c r="S960" i="3"/>
  <c r="T960" i="3"/>
  <c r="S961" i="3"/>
  <c r="T961" i="3"/>
  <c r="S962" i="3"/>
  <c r="T962" i="3"/>
  <c r="S963" i="3"/>
  <c r="T963" i="3"/>
  <c r="S964" i="3"/>
  <c r="T964" i="3"/>
  <c r="S965" i="3"/>
  <c r="T965" i="3"/>
  <c r="S966" i="3"/>
  <c r="T966" i="3"/>
  <c r="S967" i="3"/>
  <c r="T967" i="3"/>
  <c r="S968" i="3"/>
  <c r="T968" i="3"/>
  <c r="S969" i="3"/>
  <c r="T969" i="3"/>
  <c r="S970" i="3"/>
  <c r="T970" i="3"/>
  <c r="S971" i="3"/>
  <c r="T971" i="3"/>
  <c r="S972" i="3"/>
  <c r="T972" i="3"/>
  <c r="S973" i="3"/>
  <c r="T973" i="3"/>
  <c r="S974" i="3"/>
  <c r="T974" i="3"/>
  <c r="S975" i="3"/>
  <c r="T975" i="3"/>
  <c r="S976" i="3"/>
  <c r="T976" i="3"/>
  <c r="S977" i="3"/>
  <c r="T977" i="3"/>
  <c r="S978" i="3"/>
  <c r="T978" i="3"/>
  <c r="S979" i="3"/>
  <c r="T979" i="3"/>
  <c r="S980" i="3"/>
  <c r="T980" i="3"/>
  <c r="S981" i="3"/>
  <c r="T981" i="3"/>
  <c r="S982" i="3"/>
  <c r="T982" i="3"/>
  <c r="S983" i="3"/>
  <c r="T983" i="3"/>
  <c r="S984" i="3"/>
  <c r="T984" i="3"/>
  <c r="S985" i="3"/>
  <c r="T985" i="3"/>
  <c r="S986" i="3"/>
  <c r="T986" i="3"/>
  <c r="S987" i="3"/>
  <c r="T987" i="3"/>
  <c r="S988" i="3"/>
  <c r="T988" i="3"/>
  <c r="S989" i="3"/>
  <c r="T989" i="3"/>
  <c r="S990" i="3"/>
  <c r="T990" i="3"/>
  <c r="S991" i="3"/>
  <c r="T991" i="3"/>
  <c r="S992" i="3"/>
  <c r="T992" i="3"/>
  <c r="S993" i="3"/>
  <c r="T993" i="3"/>
  <c r="S994" i="3"/>
  <c r="T994" i="3"/>
  <c r="S995" i="3"/>
  <c r="T995" i="3"/>
  <c r="S996" i="3"/>
  <c r="T996" i="3"/>
  <c r="S997" i="3"/>
  <c r="T997" i="3"/>
  <c r="S998" i="3"/>
  <c r="T998" i="3"/>
  <c r="S999" i="3"/>
  <c r="T999" i="3"/>
  <c r="S1000" i="3"/>
  <c r="T1000" i="3"/>
  <c r="S1001" i="3"/>
  <c r="T1001" i="3"/>
  <c r="S1002" i="3"/>
  <c r="T1002" i="3"/>
  <c r="S1003" i="3"/>
  <c r="T1003" i="3"/>
  <c r="S1004" i="3"/>
  <c r="T1004" i="3"/>
  <c r="S1005" i="3"/>
  <c r="T1005" i="3"/>
  <c r="S1006" i="3"/>
  <c r="T1006" i="3"/>
  <c r="S1007" i="3"/>
  <c r="T1007" i="3"/>
  <c r="S1008" i="3"/>
  <c r="T1008" i="3"/>
  <c r="S1009" i="3"/>
  <c r="T1009" i="3"/>
  <c r="S1010" i="3"/>
  <c r="T1010" i="3"/>
  <c r="S1011" i="3"/>
  <c r="T1011" i="3"/>
  <c r="S1012" i="3"/>
  <c r="T1012" i="3"/>
  <c r="S1013" i="3"/>
  <c r="T1013" i="3"/>
  <c r="S1014" i="3"/>
  <c r="T1014" i="3"/>
  <c r="S1015" i="3"/>
  <c r="T1015" i="3"/>
  <c r="S1016" i="3"/>
  <c r="T1016" i="3"/>
  <c r="S1017" i="3"/>
  <c r="T1017" i="3"/>
  <c r="S1018" i="3"/>
  <c r="T1018" i="3"/>
  <c r="S1019" i="3"/>
  <c r="T1019" i="3"/>
  <c r="S1020" i="3"/>
  <c r="T1020" i="3"/>
  <c r="S1021" i="3"/>
  <c r="T1021" i="3"/>
  <c r="S1022" i="3"/>
  <c r="T1022" i="3"/>
  <c r="S1023" i="3"/>
  <c r="T1023" i="3"/>
  <c r="S1024" i="3"/>
  <c r="T1024" i="3"/>
  <c r="S1025" i="3"/>
  <c r="T1025" i="3"/>
  <c r="S1026" i="3"/>
  <c r="T1026" i="3"/>
  <c r="S1027" i="3"/>
  <c r="T1027" i="3"/>
  <c r="S1028" i="3"/>
  <c r="T1028" i="3"/>
  <c r="S1029" i="3"/>
  <c r="T1029" i="3"/>
  <c r="S1030" i="3"/>
  <c r="T1030" i="3"/>
  <c r="S1031" i="3"/>
  <c r="T1031" i="3"/>
  <c r="S1032" i="3"/>
  <c r="T1032" i="3"/>
  <c r="S1033" i="3"/>
  <c r="T1033" i="3"/>
  <c r="S1034" i="3"/>
  <c r="T1034" i="3"/>
  <c r="S1035" i="3"/>
  <c r="T1035" i="3"/>
  <c r="S1036" i="3"/>
  <c r="T1036" i="3"/>
  <c r="S1037" i="3"/>
  <c r="T1037" i="3"/>
  <c r="S1038" i="3"/>
  <c r="T1038" i="3"/>
  <c r="S1039" i="3"/>
  <c r="T1039" i="3"/>
  <c r="S1040" i="3"/>
  <c r="T1040" i="3"/>
  <c r="S1041" i="3"/>
  <c r="T1041" i="3"/>
  <c r="S1042" i="3"/>
  <c r="T1042" i="3"/>
  <c r="S1043" i="3"/>
  <c r="T1043" i="3"/>
  <c r="S1044" i="3"/>
  <c r="T1044" i="3"/>
  <c r="S1045" i="3"/>
  <c r="T1045" i="3"/>
  <c r="S1046" i="3"/>
  <c r="T1046" i="3"/>
  <c r="S1047" i="3"/>
  <c r="T1047" i="3"/>
  <c r="S1048" i="3"/>
  <c r="T1048" i="3"/>
  <c r="S1049" i="3"/>
  <c r="T1049" i="3"/>
  <c r="S1050" i="3"/>
  <c r="T1050" i="3"/>
  <c r="S1051" i="3"/>
  <c r="T1051" i="3"/>
  <c r="S1052" i="3"/>
  <c r="T1052" i="3"/>
  <c r="S1053" i="3"/>
  <c r="T1053" i="3"/>
  <c r="S1054" i="3"/>
  <c r="T1054" i="3"/>
  <c r="S1055" i="3"/>
  <c r="T1055" i="3"/>
  <c r="S1056" i="3"/>
  <c r="T1056" i="3"/>
  <c r="S1057" i="3"/>
  <c r="T1057" i="3"/>
  <c r="S1058" i="3"/>
  <c r="T1058" i="3"/>
  <c r="S1059" i="3"/>
  <c r="T1059" i="3"/>
  <c r="S1060" i="3"/>
  <c r="T1060" i="3"/>
  <c r="S1061" i="3"/>
  <c r="T1061" i="3"/>
  <c r="S1062" i="3"/>
  <c r="T1062" i="3"/>
  <c r="S1063" i="3"/>
  <c r="T1063" i="3"/>
  <c r="S1064" i="3"/>
  <c r="T1064" i="3"/>
  <c r="S1065" i="3"/>
  <c r="T1065" i="3"/>
  <c r="S1066" i="3"/>
  <c r="T1066" i="3"/>
  <c r="S1067" i="3"/>
  <c r="T1067" i="3"/>
  <c r="S1068" i="3"/>
  <c r="T1068" i="3"/>
  <c r="S1069" i="3"/>
  <c r="T1069" i="3"/>
  <c r="S1070" i="3"/>
  <c r="T1070" i="3"/>
  <c r="S1071" i="3"/>
  <c r="T1071" i="3"/>
  <c r="S1072" i="3"/>
  <c r="T1072" i="3"/>
  <c r="S1073" i="3"/>
  <c r="T1073" i="3"/>
  <c r="S1074" i="3"/>
  <c r="T1074" i="3"/>
  <c r="S1075" i="3"/>
  <c r="T1075" i="3"/>
  <c r="S1076" i="3"/>
  <c r="T1076" i="3"/>
  <c r="S1077" i="3"/>
  <c r="T1077" i="3"/>
  <c r="S1078" i="3"/>
  <c r="T1078" i="3"/>
  <c r="S1079" i="3"/>
  <c r="T1079" i="3"/>
  <c r="S1080" i="3"/>
  <c r="T1080" i="3"/>
  <c r="S1081" i="3"/>
  <c r="T1081" i="3"/>
  <c r="S1082" i="3"/>
  <c r="T1082" i="3"/>
  <c r="S1083" i="3"/>
  <c r="T1083" i="3"/>
  <c r="S1084" i="3"/>
  <c r="T1084" i="3"/>
  <c r="S1085" i="3"/>
  <c r="T1085" i="3"/>
  <c r="S1086" i="3"/>
  <c r="T1086" i="3"/>
  <c r="S1087" i="3"/>
  <c r="T1087" i="3"/>
  <c r="S1088" i="3"/>
  <c r="T1088" i="3"/>
  <c r="S1089" i="3"/>
  <c r="T1089" i="3"/>
  <c r="S1090" i="3"/>
  <c r="T1090" i="3"/>
  <c r="S1091" i="3"/>
  <c r="T1091" i="3"/>
  <c r="S1092" i="3"/>
  <c r="T1092" i="3"/>
  <c r="S1093" i="3"/>
  <c r="T1093" i="3"/>
  <c r="S1094" i="3"/>
  <c r="T1094" i="3"/>
  <c r="S1095" i="3"/>
  <c r="T1095" i="3"/>
  <c r="S1096" i="3"/>
  <c r="T1096" i="3"/>
  <c r="S1097" i="3"/>
  <c r="T1097" i="3"/>
  <c r="S1098" i="3"/>
  <c r="T1098" i="3"/>
  <c r="S1099" i="3"/>
  <c r="T1099" i="3"/>
  <c r="S1100" i="3"/>
  <c r="T1100" i="3"/>
  <c r="S1101" i="3"/>
  <c r="T1101" i="3"/>
  <c r="S1102" i="3"/>
  <c r="T1102" i="3"/>
  <c r="S1103" i="3"/>
  <c r="T1103" i="3"/>
  <c r="S1104" i="3"/>
  <c r="T1104" i="3"/>
  <c r="S1105" i="3"/>
  <c r="T1105" i="3"/>
  <c r="S1106" i="3"/>
  <c r="T1106" i="3"/>
  <c r="S1107" i="3"/>
  <c r="T1107" i="3"/>
  <c r="S1108" i="3"/>
  <c r="T1108" i="3"/>
  <c r="S1109" i="3"/>
  <c r="T1109" i="3"/>
  <c r="S1110" i="3"/>
  <c r="T1110" i="3"/>
  <c r="S1111" i="3"/>
  <c r="T1111" i="3"/>
  <c r="S1112" i="3"/>
  <c r="T1112" i="3"/>
  <c r="S1113" i="3"/>
  <c r="T1113" i="3"/>
  <c r="S1114" i="3"/>
  <c r="T1114" i="3"/>
  <c r="S1115" i="3"/>
  <c r="T1115" i="3"/>
  <c r="S1116" i="3"/>
  <c r="T1116" i="3"/>
  <c r="S1117" i="3"/>
  <c r="T1117" i="3"/>
  <c r="S1118" i="3"/>
  <c r="T1118" i="3"/>
  <c r="S1119" i="3"/>
  <c r="T1119" i="3"/>
  <c r="S1120" i="3"/>
  <c r="T1120" i="3"/>
  <c r="S1121" i="3"/>
  <c r="T1121" i="3"/>
  <c r="S1122" i="3"/>
  <c r="T1122" i="3"/>
  <c r="S1123" i="3"/>
  <c r="T1123" i="3"/>
  <c r="S1124" i="3"/>
  <c r="T1124" i="3"/>
  <c r="S1125" i="3"/>
  <c r="T1125" i="3"/>
  <c r="S1126" i="3"/>
  <c r="T1126" i="3"/>
  <c r="S1127" i="3"/>
  <c r="T1127" i="3"/>
  <c r="S1128" i="3"/>
  <c r="T1128" i="3"/>
  <c r="S1129" i="3"/>
  <c r="T1129" i="3"/>
  <c r="S1130" i="3"/>
  <c r="T1130" i="3"/>
  <c r="S1131" i="3"/>
  <c r="T1131" i="3"/>
  <c r="S1132" i="3"/>
  <c r="T1132" i="3"/>
  <c r="S1133" i="3"/>
  <c r="T1133" i="3"/>
  <c r="S1134" i="3"/>
  <c r="T1134" i="3"/>
  <c r="S1135" i="3"/>
  <c r="T1135" i="3"/>
  <c r="S1136" i="3"/>
  <c r="T1136" i="3"/>
  <c r="S1137" i="3"/>
  <c r="T1137" i="3"/>
  <c r="S1138" i="3"/>
  <c r="T1138" i="3"/>
  <c r="S1139" i="3"/>
  <c r="T1139" i="3"/>
  <c r="S1140" i="3"/>
  <c r="T1140" i="3"/>
  <c r="S1141" i="3"/>
  <c r="T1141" i="3"/>
  <c r="S1142" i="3"/>
  <c r="T1142" i="3"/>
  <c r="S1143" i="3"/>
  <c r="T1143" i="3"/>
  <c r="S1144" i="3"/>
  <c r="T1144" i="3"/>
  <c r="S1145" i="3"/>
  <c r="T1145" i="3"/>
  <c r="S1146" i="3"/>
  <c r="T1146" i="3"/>
  <c r="S1147" i="3"/>
  <c r="T1147" i="3"/>
  <c r="S1148" i="3"/>
  <c r="T1148" i="3"/>
  <c r="S1149" i="3"/>
  <c r="T1149" i="3"/>
  <c r="S1150" i="3"/>
  <c r="T1150" i="3"/>
  <c r="S1151" i="3"/>
  <c r="T1151" i="3"/>
  <c r="S1152" i="3"/>
  <c r="T1152" i="3"/>
  <c r="S1153" i="3"/>
  <c r="T1153" i="3"/>
  <c r="S1154" i="3"/>
  <c r="T1154" i="3"/>
  <c r="S1155" i="3"/>
  <c r="T1155" i="3"/>
  <c r="S1156" i="3"/>
  <c r="T1156" i="3"/>
  <c r="S1157" i="3"/>
  <c r="T1157" i="3"/>
  <c r="S1158" i="3"/>
  <c r="T1158" i="3"/>
  <c r="S1159" i="3"/>
  <c r="T1159" i="3"/>
  <c r="S1160" i="3"/>
  <c r="T1160" i="3"/>
  <c r="S1161" i="3"/>
  <c r="T1161" i="3"/>
  <c r="S1162" i="3"/>
  <c r="T1162" i="3"/>
  <c r="S1163" i="3"/>
  <c r="T1163" i="3"/>
  <c r="S1164" i="3"/>
  <c r="T1164" i="3"/>
  <c r="S1165" i="3"/>
  <c r="T1165" i="3"/>
  <c r="S1166" i="3"/>
  <c r="T1166" i="3"/>
  <c r="S1167" i="3"/>
  <c r="T1167" i="3"/>
  <c r="S1168" i="3"/>
  <c r="T1168" i="3"/>
  <c r="S1169" i="3"/>
  <c r="T1169" i="3"/>
  <c r="S1170" i="3"/>
  <c r="T1170" i="3"/>
  <c r="S1171" i="3"/>
  <c r="T1171" i="3"/>
  <c r="S1172" i="3"/>
  <c r="T1172" i="3"/>
  <c r="S1173" i="3"/>
  <c r="T1173" i="3"/>
  <c r="S1174" i="3"/>
  <c r="T1174" i="3"/>
  <c r="S1175" i="3"/>
  <c r="T1175" i="3"/>
  <c r="S1176" i="3"/>
  <c r="T1176" i="3"/>
  <c r="S1177" i="3"/>
  <c r="T1177" i="3"/>
  <c r="S1178" i="3"/>
  <c r="T1178" i="3"/>
  <c r="S1179" i="3"/>
  <c r="T1179" i="3"/>
  <c r="S1180" i="3"/>
  <c r="T1180" i="3"/>
  <c r="S1181" i="3"/>
  <c r="T1181" i="3"/>
  <c r="S1182" i="3"/>
  <c r="T1182" i="3"/>
  <c r="S1183" i="3"/>
  <c r="T1183" i="3"/>
  <c r="S1184" i="3"/>
  <c r="T1184" i="3"/>
  <c r="S1185" i="3"/>
  <c r="T1185" i="3"/>
  <c r="S1186" i="3"/>
  <c r="T1186" i="3"/>
  <c r="S1187" i="3"/>
  <c r="T1187" i="3"/>
  <c r="S1188" i="3"/>
  <c r="T1188" i="3"/>
  <c r="S1189" i="3"/>
  <c r="T1189" i="3"/>
  <c r="S1190" i="3"/>
  <c r="T1190" i="3"/>
  <c r="S1191" i="3"/>
  <c r="T1191" i="3"/>
  <c r="S1192" i="3"/>
  <c r="T1192" i="3"/>
  <c r="S1193" i="3"/>
  <c r="T1193" i="3"/>
  <c r="S1194" i="3"/>
  <c r="T1194" i="3"/>
  <c r="S1195" i="3"/>
  <c r="T1195" i="3"/>
  <c r="S1196" i="3"/>
  <c r="T1196" i="3"/>
  <c r="S1197" i="3"/>
  <c r="T1197" i="3"/>
  <c r="S1198" i="3"/>
  <c r="T1198" i="3"/>
  <c r="S1199" i="3"/>
  <c r="T1199" i="3"/>
  <c r="S1200" i="3"/>
  <c r="T1200" i="3"/>
  <c r="S1201" i="3"/>
  <c r="T1201" i="3"/>
  <c r="S1202" i="3"/>
  <c r="T1202" i="3"/>
  <c r="S1203" i="3"/>
  <c r="T1203" i="3"/>
  <c r="S1204" i="3"/>
  <c r="T1204" i="3"/>
  <c r="S1205" i="3"/>
  <c r="T1205" i="3"/>
  <c r="S1206" i="3"/>
  <c r="T1206" i="3"/>
  <c r="S1207" i="3"/>
  <c r="T1207" i="3"/>
  <c r="S1208" i="3"/>
  <c r="T1208" i="3"/>
  <c r="S1209" i="3"/>
  <c r="T1209" i="3"/>
  <c r="S1210" i="3"/>
  <c r="T1210" i="3"/>
  <c r="S1211" i="3"/>
  <c r="T1211" i="3"/>
  <c r="S1212" i="3"/>
  <c r="T1212" i="3"/>
  <c r="S1213" i="3"/>
  <c r="T1213" i="3"/>
  <c r="S1214" i="3"/>
  <c r="T1214" i="3"/>
  <c r="S1215" i="3"/>
  <c r="T1215" i="3"/>
  <c r="S1216" i="3"/>
  <c r="T1216" i="3"/>
  <c r="S1217" i="3"/>
  <c r="T1217" i="3"/>
  <c r="S1218" i="3"/>
  <c r="T1218" i="3"/>
  <c r="S1219" i="3"/>
  <c r="T1219" i="3"/>
  <c r="S1220" i="3"/>
  <c r="T1220" i="3"/>
  <c r="S1221" i="3"/>
  <c r="T1221" i="3"/>
  <c r="S1222" i="3"/>
  <c r="T1222" i="3"/>
  <c r="S1223" i="3"/>
  <c r="T1223" i="3"/>
  <c r="S1224" i="3"/>
  <c r="T1224" i="3"/>
  <c r="S1225" i="3"/>
  <c r="T1225" i="3"/>
  <c r="S1226" i="3"/>
  <c r="T1226" i="3"/>
  <c r="S1227" i="3"/>
  <c r="T1227" i="3"/>
  <c r="S1228" i="3"/>
  <c r="T1228" i="3"/>
  <c r="S1229" i="3"/>
  <c r="T1229" i="3"/>
  <c r="S1230" i="3"/>
  <c r="T1230" i="3"/>
  <c r="S1231" i="3"/>
  <c r="T1231" i="3"/>
  <c r="S1232" i="3"/>
  <c r="T1232" i="3"/>
  <c r="S1233" i="3"/>
  <c r="T1233" i="3"/>
  <c r="S1234" i="3"/>
  <c r="T1234" i="3"/>
  <c r="S1235" i="3"/>
  <c r="T1235" i="3"/>
  <c r="S1236" i="3"/>
  <c r="T1236" i="3"/>
  <c r="S1237" i="3"/>
  <c r="T1237" i="3"/>
  <c r="S1238" i="3"/>
  <c r="T1238" i="3"/>
  <c r="S1239" i="3"/>
  <c r="T1239" i="3"/>
  <c r="S1240" i="3"/>
  <c r="T1240" i="3"/>
  <c r="S1241" i="3"/>
  <c r="T1241" i="3"/>
  <c r="S1242" i="3"/>
  <c r="T1242" i="3"/>
  <c r="S1243" i="3"/>
  <c r="T1243" i="3"/>
  <c r="S1244" i="3"/>
  <c r="T1244" i="3"/>
  <c r="S1245" i="3"/>
  <c r="T1245" i="3"/>
  <c r="S1246" i="3"/>
  <c r="T1246" i="3"/>
  <c r="S1247" i="3"/>
  <c r="T1247" i="3"/>
  <c r="S1248" i="3"/>
  <c r="T1248" i="3"/>
  <c r="S1249" i="3"/>
  <c r="T1249" i="3"/>
  <c r="S1250" i="3"/>
  <c r="T1250" i="3"/>
  <c r="S1251" i="3"/>
  <c r="T1251" i="3"/>
  <c r="S1252" i="3"/>
  <c r="T1252" i="3"/>
  <c r="S1253" i="3"/>
  <c r="T1253" i="3"/>
  <c r="S1254" i="3"/>
  <c r="T1254" i="3"/>
  <c r="S1255" i="3"/>
  <c r="T1255" i="3"/>
  <c r="S1256" i="3"/>
  <c r="T1256" i="3"/>
  <c r="S1257" i="3"/>
  <c r="T1257" i="3"/>
  <c r="S1258" i="3"/>
  <c r="T1258" i="3"/>
  <c r="S1259" i="3"/>
  <c r="T1259" i="3"/>
  <c r="S1260" i="3"/>
  <c r="T1260" i="3"/>
  <c r="S1261" i="3"/>
  <c r="T1261" i="3"/>
  <c r="S1262" i="3"/>
  <c r="T1262" i="3"/>
  <c r="S1263" i="3"/>
  <c r="T1263" i="3"/>
  <c r="S1264" i="3"/>
  <c r="T1264" i="3"/>
  <c r="S1265" i="3"/>
  <c r="T1265" i="3"/>
  <c r="S1266" i="3"/>
  <c r="T1266" i="3"/>
  <c r="S1267" i="3"/>
  <c r="T1267" i="3"/>
  <c r="S1268" i="3"/>
  <c r="T1268" i="3"/>
  <c r="S1269" i="3"/>
  <c r="T1269" i="3"/>
  <c r="S1270" i="3"/>
  <c r="T1270" i="3"/>
  <c r="S1271" i="3"/>
  <c r="T1271" i="3"/>
  <c r="S1272" i="3"/>
  <c r="T1272" i="3"/>
  <c r="S1273" i="3"/>
  <c r="T1273" i="3"/>
  <c r="S1274" i="3"/>
  <c r="T1274" i="3"/>
  <c r="S1275" i="3"/>
  <c r="T1275" i="3"/>
  <c r="S1276" i="3"/>
  <c r="T1276" i="3"/>
  <c r="S1277" i="3"/>
  <c r="T1277" i="3"/>
  <c r="S1278" i="3"/>
  <c r="T1278" i="3"/>
  <c r="S1279" i="3"/>
  <c r="T1279" i="3"/>
  <c r="S1280" i="3"/>
  <c r="T1280" i="3"/>
  <c r="S1281" i="3"/>
  <c r="T1281" i="3"/>
  <c r="S1282" i="3"/>
  <c r="T1282" i="3"/>
  <c r="S1283" i="3"/>
  <c r="T1283" i="3"/>
  <c r="S1284" i="3"/>
  <c r="T1284" i="3"/>
  <c r="S1285" i="3"/>
  <c r="T1285" i="3"/>
  <c r="S1286" i="3"/>
  <c r="T1286" i="3"/>
  <c r="S1287" i="3"/>
  <c r="T1287" i="3"/>
  <c r="S1288" i="3"/>
  <c r="T1288" i="3"/>
  <c r="S1289" i="3"/>
  <c r="T1289" i="3"/>
  <c r="S1290" i="3"/>
  <c r="T1290" i="3"/>
  <c r="S1291" i="3"/>
  <c r="T1291" i="3"/>
  <c r="S1292" i="3"/>
  <c r="T1292" i="3"/>
  <c r="S1293" i="3"/>
  <c r="T1293" i="3"/>
  <c r="S1294" i="3"/>
  <c r="T1294" i="3"/>
  <c r="S1295" i="3"/>
  <c r="T1295" i="3"/>
  <c r="S1296" i="3"/>
  <c r="T1296" i="3"/>
  <c r="S1297" i="3"/>
  <c r="T1297" i="3"/>
  <c r="S1298" i="3"/>
  <c r="T1298" i="3"/>
  <c r="S1299" i="3"/>
  <c r="T1299" i="3"/>
  <c r="S1300" i="3"/>
  <c r="T1300" i="3"/>
  <c r="S1301" i="3"/>
  <c r="T1301" i="3"/>
  <c r="S1302" i="3"/>
  <c r="T1302" i="3"/>
  <c r="S1303" i="3"/>
  <c r="T1303" i="3"/>
  <c r="S1304" i="3"/>
  <c r="T1304" i="3"/>
  <c r="S1305" i="3"/>
  <c r="T1305" i="3"/>
  <c r="S1306" i="3"/>
  <c r="T1306" i="3"/>
  <c r="S1307" i="3"/>
  <c r="T1307" i="3"/>
  <c r="S1308" i="3"/>
  <c r="T1308" i="3"/>
  <c r="S1309" i="3"/>
  <c r="T1309" i="3"/>
  <c r="S1310" i="3"/>
  <c r="T1310" i="3"/>
  <c r="S1311" i="3"/>
  <c r="T1311" i="3"/>
  <c r="S1312" i="3"/>
  <c r="T1312" i="3"/>
  <c r="S1313" i="3"/>
  <c r="T1313" i="3"/>
  <c r="S1314" i="3"/>
  <c r="T1314" i="3"/>
  <c r="S1315" i="3"/>
  <c r="T1315" i="3"/>
  <c r="S1316" i="3"/>
  <c r="T1316" i="3"/>
  <c r="S1317" i="3"/>
  <c r="T1317" i="3"/>
  <c r="S1318" i="3"/>
  <c r="T1318" i="3"/>
  <c r="S1319" i="3"/>
  <c r="T1319" i="3"/>
  <c r="S1320" i="3"/>
  <c r="T1320" i="3"/>
  <c r="S1321" i="3"/>
  <c r="T1321" i="3"/>
  <c r="S1322" i="3"/>
  <c r="T1322" i="3"/>
  <c r="S1323" i="3"/>
  <c r="T1323" i="3"/>
  <c r="S1324" i="3"/>
  <c r="T1324" i="3"/>
  <c r="S1325" i="3"/>
  <c r="T1325" i="3"/>
  <c r="S1326" i="3"/>
  <c r="T1326" i="3"/>
  <c r="S1327" i="3"/>
  <c r="T1327" i="3"/>
  <c r="S1328" i="3"/>
  <c r="T1328" i="3"/>
  <c r="S1329" i="3"/>
  <c r="T1329" i="3"/>
  <c r="S1330" i="3"/>
  <c r="T1330" i="3"/>
  <c r="S1331" i="3"/>
  <c r="T1331" i="3"/>
  <c r="S1332" i="3"/>
  <c r="T1332" i="3"/>
  <c r="S1333" i="3"/>
  <c r="T1333" i="3"/>
  <c r="S1334" i="3"/>
  <c r="T1334" i="3"/>
  <c r="S1335" i="3"/>
  <c r="T1335" i="3"/>
  <c r="S1336" i="3"/>
  <c r="T1336" i="3"/>
  <c r="S1337" i="3"/>
  <c r="T1337" i="3"/>
  <c r="S1338" i="3"/>
  <c r="T1338" i="3"/>
  <c r="S1339" i="3"/>
  <c r="T1339" i="3"/>
  <c r="S1340" i="3"/>
  <c r="T1340" i="3"/>
  <c r="S1341" i="3"/>
  <c r="T1341" i="3"/>
  <c r="S1342" i="3"/>
  <c r="T1342" i="3"/>
  <c r="S1343" i="3"/>
  <c r="T1343" i="3"/>
  <c r="S1344" i="3"/>
  <c r="T1344" i="3"/>
  <c r="S1345" i="3"/>
  <c r="T1345" i="3"/>
  <c r="S1346" i="3"/>
  <c r="T1346" i="3"/>
  <c r="S1347" i="3"/>
  <c r="T1347" i="3"/>
  <c r="S1348" i="3"/>
  <c r="T1348" i="3"/>
  <c r="S1349" i="3"/>
  <c r="T1349" i="3"/>
  <c r="S1350" i="3"/>
  <c r="T1350" i="3"/>
  <c r="S1351" i="3"/>
  <c r="T1351" i="3"/>
  <c r="S1352" i="3"/>
  <c r="T1352" i="3"/>
  <c r="S1353" i="3"/>
  <c r="T1353" i="3"/>
  <c r="S1354" i="3"/>
  <c r="T1354" i="3"/>
  <c r="S1355" i="3"/>
  <c r="T1355" i="3"/>
  <c r="S1356" i="3"/>
  <c r="T1356" i="3"/>
  <c r="S1357" i="3"/>
  <c r="T1357" i="3"/>
  <c r="S1358" i="3"/>
  <c r="T1358" i="3"/>
  <c r="S1359" i="3"/>
  <c r="T1359" i="3"/>
  <c r="S1360" i="3"/>
  <c r="T1360" i="3"/>
  <c r="S1361" i="3"/>
  <c r="T1361" i="3"/>
  <c r="S1362" i="3"/>
  <c r="T1362" i="3"/>
  <c r="S1363" i="3"/>
  <c r="T1363" i="3"/>
  <c r="S1364" i="3"/>
  <c r="T1364" i="3"/>
  <c r="S1365" i="3"/>
  <c r="T1365" i="3"/>
  <c r="S1366" i="3"/>
  <c r="T1366" i="3"/>
  <c r="S1367" i="3"/>
  <c r="T1367" i="3"/>
  <c r="S1368" i="3"/>
  <c r="T1368" i="3"/>
  <c r="S1369" i="3"/>
  <c r="T1369" i="3"/>
  <c r="S1370" i="3"/>
  <c r="T1370" i="3"/>
  <c r="S1371" i="3"/>
  <c r="T1371" i="3"/>
  <c r="S1372" i="3"/>
  <c r="T1372" i="3"/>
  <c r="S1373" i="3"/>
  <c r="T1373" i="3"/>
  <c r="S1374" i="3"/>
  <c r="T1374" i="3"/>
  <c r="S1375" i="3"/>
  <c r="T1375" i="3"/>
  <c r="S1376" i="3"/>
  <c r="T1376" i="3"/>
  <c r="S1377" i="3"/>
  <c r="T1377" i="3"/>
  <c r="S1378" i="3"/>
  <c r="T1378" i="3"/>
  <c r="S1379" i="3"/>
  <c r="T1379" i="3"/>
  <c r="S1380" i="3"/>
  <c r="T1380" i="3"/>
  <c r="S1381" i="3"/>
  <c r="T1381" i="3"/>
  <c r="S1382" i="3"/>
  <c r="T1382" i="3"/>
  <c r="S1383" i="3"/>
  <c r="T1383" i="3"/>
  <c r="S1384" i="3"/>
  <c r="T1384" i="3"/>
  <c r="S1385" i="3"/>
  <c r="T1385" i="3"/>
  <c r="S1386" i="3"/>
  <c r="T1386" i="3"/>
  <c r="S1387" i="3"/>
  <c r="T1387" i="3"/>
  <c r="S1388" i="3"/>
  <c r="T1388" i="3"/>
  <c r="S1389" i="3"/>
  <c r="T1389" i="3"/>
  <c r="S1390" i="3"/>
  <c r="T1390" i="3"/>
  <c r="S1391" i="3"/>
  <c r="T1391" i="3"/>
  <c r="S1392" i="3"/>
  <c r="T1392" i="3"/>
  <c r="S1393" i="3"/>
  <c r="T1393" i="3"/>
  <c r="S1394" i="3"/>
  <c r="T1394" i="3"/>
  <c r="S1395" i="3"/>
  <c r="T1395" i="3"/>
  <c r="S1396" i="3"/>
  <c r="T1396" i="3"/>
  <c r="S1397" i="3"/>
  <c r="T1397" i="3"/>
  <c r="S1398" i="3"/>
  <c r="T1398" i="3"/>
  <c r="S1399" i="3"/>
  <c r="T1399" i="3"/>
  <c r="S1400" i="3"/>
  <c r="T1400" i="3"/>
  <c r="S1401" i="3"/>
  <c r="T1401" i="3"/>
  <c r="S1402" i="3"/>
  <c r="T1402" i="3"/>
  <c r="S1403" i="3"/>
  <c r="T1403" i="3"/>
  <c r="S1404" i="3"/>
  <c r="T1404" i="3"/>
  <c r="S1405" i="3"/>
  <c r="T1405" i="3"/>
  <c r="S1406" i="3"/>
  <c r="T1406" i="3"/>
  <c r="S1407" i="3"/>
  <c r="T1407" i="3"/>
  <c r="S1408" i="3"/>
  <c r="T1408" i="3"/>
  <c r="S1409" i="3"/>
  <c r="T1409" i="3"/>
  <c r="S1410" i="3"/>
  <c r="T1410" i="3"/>
  <c r="S1411" i="3"/>
  <c r="T1411" i="3"/>
  <c r="S1412" i="3"/>
  <c r="T1412" i="3"/>
  <c r="S1413" i="3"/>
  <c r="T1413" i="3"/>
  <c r="S1414" i="3"/>
  <c r="T1414" i="3"/>
  <c r="S1415" i="3"/>
  <c r="T1415" i="3"/>
  <c r="S1416" i="3"/>
  <c r="T1416" i="3"/>
  <c r="S1417" i="3"/>
  <c r="T1417" i="3"/>
  <c r="S1418" i="3"/>
  <c r="T1418" i="3"/>
  <c r="S1419" i="3"/>
  <c r="T1419" i="3"/>
  <c r="S1420" i="3"/>
  <c r="T1420" i="3"/>
  <c r="S1421" i="3"/>
  <c r="T1421" i="3"/>
  <c r="S1422" i="3"/>
  <c r="T1422" i="3"/>
  <c r="S1423" i="3"/>
  <c r="T1423" i="3"/>
  <c r="S1424" i="3"/>
  <c r="T1424" i="3"/>
  <c r="S1425" i="3"/>
  <c r="T1425" i="3"/>
  <c r="S1426" i="3"/>
  <c r="T1426" i="3"/>
  <c r="S1427" i="3"/>
  <c r="T1427" i="3"/>
  <c r="S1428" i="3"/>
  <c r="T1428" i="3"/>
  <c r="S1429" i="3"/>
  <c r="T1429" i="3"/>
  <c r="S1430" i="3"/>
  <c r="T1430" i="3"/>
  <c r="S1431" i="3"/>
  <c r="T1431" i="3"/>
  <c r="S1432" i="3"/>
  <c r="T1432" i="3"/>
  <c r="S1433" i="3"/>
  <c r="T1433" i="3"/>
  <c r="S1434" i="3"/>
  <c r="T1434" i="3"/>
  <c r="S1435" i="3"/>
  <c r="T1435" i="3"/>
  <c r="S1436" i="3"/>
  <c r="T1436" i="3"/>
  <c r="S1437" i="3"/>
  <c r="T1437" i="3"/>
  <c r="S1438" i="3"/>
  <c r="T1438" i="3"/>
  <c r="S1439" i="3"/>
  <c r="T1439" i="3"/>
  <c r="S1440" i="3"/>
  <c r="T1440" i="3"/>
  <c r="S1441" i="3"/>
  <c r="T1441" i="3"/>
  <c r="S1442" i="3"/>
  <c r="T1442" i="3"/>
  <c r="S1443" i="3"/>
  <c r="T1443" i="3"/>
  <c r="S1444" i="3"/>
  <c r="T1444" i="3"/>
  <c r="S1445" i="3"/>
  <c r="T1445" i="3"/>
  <c r="S1446" i="3"/>
  <c r="T1446" i="3"/>
  <c r="S1447" i="3"/>
  <c r="T1447" i="3"/>
  <c r="S1448" i="3"/>
  <c r="T1448" i="3"/>
  <c r="S1449" i="3"/>
  <c r="T1449" i="3"/>
  <c r="S1450" i="3"/>
  <c r="T1450" i="3"/>
  <c r="S1451" i="3"/>
  <c r="T1451" i="3"/>
  <c r="S1452" i="3"/>
  <c r="T1452" i="3"/>
  <c r="S1453" i="3"/>
  <c r="T1453" i="3"/>
  <c r="S1454" i="3"/>
  <c r="T1454" i="3"/>
  <c r="S1455" i="3"/>
  <c r="T1455" i="3"/>
  <c r="S1456" i="3"/>
  <c r="T1456" i="3"/>
  <c r="S1457" i="3"/>
  <c r="T1457" i="3"/>
  <c r="S1458" i="3"/>
  <c r="T1458" i="3"/>
  <c r="S1459" i="3"/>
  <c r="T1459" i="3"/>
  <c r="S1460" i="3"/>
  <c r="T1460" i="3"/>
  <c r="S1461" i="3"/>
  <c r="T1461" i="3"/>
  <c r="S1462" i="3"/>
  <c r="T1462" i="3"/>
  <c r="S1463" i="3"/>
  <c r="T1463" i="3"/>
  <c r="S1464" i="3"/>
  <c r="T1464" i="3"/>
  <c r="S1465" i="3"/>
  <c r="T1465" i="3"/>
  <c r="S1466" i="3"/>
  <c r="T1466" i="3"/>
  <c r="S1467" i="3"/>
  <c r="T1467" i="3"/>
  <c r="S1468" i="3"/>
  <c r="T1468" i="3"/>
  <c r="S1469" i="3"/>
  <c r="T1469" i="3"/>
  <c r="S1470" i="3"/>
  <c r="T1470" i="3"/>
  <c r="S1471" i="3"/>
  <c r="T1471" i="3"/>
  <c r="S1472" i="3"/>
  <c r="T1472" i="3"/>
  <c r="S1473" i="3"/>
  <c r="T1473" i="3"/>
  <c r="S1474" i="3"/>
  <c r="T1474" i="3"/>
  <c r="S1475" i="3"/>
  <c r="T1475" i="3"/>
  <c r="S1476" i="3"/>
  <c r="T1476" i="3"/>
  <c r="S1477" i="3"/>
  <c r="T1477" i="3"/>
  <c r="S1478" i="3"/>
  <c r="T1478" i="3"/>
  <c r="S1479" i="3"/>
  <c r="T1479" i="3"/>
  <c r="S1480" i="3"/>
  <c r="T1480" i="3"/>
  <c r="S1481" i="3"/>
  <c r="T1481" i="3"/>
  <c r="S1482" i="3"/>
  <c r="T1482" i="3"/>
  <c r="S1483" i="3"/>
  <c r="T1483" i="3"/>
  <c r="S1484" i="3"/>
  <c r="T1484" i="3"/>
  <c r="S1485" i="3"/>
  <c r="T1485" i="3"/>
  <c r="S1486" i="3"/>
  <c r="T1486" i="3"/>
  <c r="S1487" i="3"/>
  <c r="T1487" i="3"/>
  <c r="S1488" i="3"/>
  <c r="T1488" i="3"/>
  <c r="S1489" i="3"/>
  <c r="T1489" i="3"/>
  <c r="S1490" i="3"/>
  <c r="T1490" i="3"/>
  <c r="S1491" i="3"/>
  <c r="T1491" i="3"/>
  <c r="S1492" i="3"/>
  <c r="T1492" i="3"/>
  <c r="S1493" i="3"/>
  <c r="T1493" i="3"/>
  <c r="S1494" i="3"/>
  <c r="T1494" i="3"/>
  <c r="S1495" i="3"/>
  <c r="T1495" i="3"/>
  <c r="S1496" i="3"/>
  <c r="T1496" i="3"/>
  <c r="S1497" i="3"/>
  <c r="T1497" i="3"/>
  <c r="S1498" i="3"/>
  <c r="T1498" i="3"/>
  <c r="S1499" i="3"/>
  <c r="T1499" i="3"/>
  <c r="S1500" i="3"/>
  <c r="T1500" i="3"/>
  <c r="S1501" i="3"/>
  <c r="T1501" i="3"/>
  <c r="S1502" i="3"/>
  <c r="T1502" i="3"/>
  <c r="S1503" i="3"/>
  <c r="T1503" i="3"/>
  <c r="S1504" i="3"/>
  <c r="T1504" i="3"/>
  <c r="S1505" i="3"/>
  <c r="T1505" i="3"/>
  <c r="S1506" i="3"/>
  <c r="T1506" i="3"/>
  <c r="S1507" i="3"/>
  <c r="T1507" i="3"/>
  <c r="S1508" i="3"/>
  <c r="T1508" i="3"/>
  <c r="S1509" i="3"/>
  <c r="T1509" i="3"/>
  <c r="S1510" i="3"/>
  <c r="T1510" i="3"/>
  <c r="S1511" i="3"/>
  <c r="T1511" i="3"/>
  <c r="S1512" i="3"/>
  <c r="T1512" i="3"/>
  <c r="S1513" i="3"/>
  <c r="T1513" i="3"/>
  <c r="S1514" i="3"/>
  <c r="T1514" i="3"/>
  <c r="S1515" i="3"/>
  <c r="T1515" i="3"/>
  <c r="S1516" i="3"/>
  <c r="T1516" i="3"/>
  <c r="S1517" i="3"/>
  <c r="T1517" i="3"/>
  <c r="S1518" i="3"/>
  <c r="T1518" i="3"/>
  <c r="S1519" i="3"/>
  <c r="T1519" i="3"/>
  <c r="S1520" i="3"/>
  <c r="T1520" i="3"/>
  <c r="S1521" i="3"/>
  <c r="T1521" i="3"/>
  <c r="S1522" i="3"/>
  <c r="T1522" i="3"/>
  <c r="S1523" i="3"/>
  <c r="T1523" i="3"/>
  <c r="S1524" i="3"/>
  <c r="T1524" i="3"/>
  <c r="S1525" i="3"/>
  <c r="T1525" i="3"/>
  <c r="S1526" i="3"/>
  <c r="T1526" i="3"/>
  <c r="S1527" i="3"/>
  <c r="T1527" i="3"/>
  <c r="S1528" i="3"/>
  <c r="T1528" i="3"/>
  <c r="S1529" i="3"/>
  <c r="T1529" i="3"/>
  <c r="S1530" i="3"/>
  <c r="T1530" i="3"/>
  <c r="S1531" i="3"/>
  <c r="T1531" i="3"/>
  <c r="S1532" i="3"/>
  <c r="T1532" i="3"/>
  <c r="S1533" i="3"/>
  <c r="T1533" i="3"/>
  <c r="S1534" i="3"/>
  <c r="T1534" i="3"/>
  <c r="S1535" i="3"/>
  <c r="T1535" i="3"/>
  <c r="S1536" i="3"/>
  <c r="T1536" i="3"/>
  <c r="S1537" i="3"/>
  <c r="T1537" i="3"/>
  <c r="S1538" i="3"/>
  <c r="T1538" i="3"/>
  <c r="S1539" i="3"/>
  <c r="T1539" i="3"/>
  <c r="S1540" i="3"/>
  <c r="T1540" i="3"/>
  <c r="S1541" i="3"/>
  <c r="T1541" i="3"/>
  <c r="S1542" i="3"/>
  <c r="T1542" i="3"/>
  <c r="S1543" i="3"/>
  <c r="T1543" i="3"/>
  <c r="S1544" i="3"/>
  <c r="T1544" i="3"/>
  <c r="S1545" i="3"/>
  <c r="T1545" i="3"/>
  <c r="S1546" i="3"/>
  <c r="T1546" i="3"/>
  <c r="S1547" i="3"/>
  <c r="T1547" i="3"/>
  <c r="S1548" i="3"/>
  <c r="T1548" i="3"/>
  <c r="S1549" i="3"/>
  <c r="T1549" i="3"/>
  <c r="S1550" i="3"/>
  <c r="T1550" i="3"/>
  <c r="S1551" i="3"/>
  <c r="T1551" i="3"/>
  <c r="S1552" i="3"/>
  <c r="T1552" i="3"/>
  <c r="S1553" i="3"/>
  <c r="T1553" i="3"/>
  <c r="S1554" i="3"/>
  <c r="T1554" i="3"/>
  <c r="S1555" i="3"/>
  <c r="T1555" i="3"/>
  <c r="S1556" i="3"/>
  <c r="T1556" i="3"/>
  <c r="S1557" i="3"/>
  <c r="T1557" i="3"/>
  <c r="S1558" i="3"/>
  <c r="T1558" i="3"/>
  <c r="S1559" i="3"/>
  <c r="T1559" i="3"/>
  <c r="S1560" i="3"/>
  <c r="T1560" i="3"/>
  <c r="S1561" i="3"/>
  <c r="T1561" i="3"/>
  <c r="S1562" i="3"/>
  <c r="T1562" i="3"/>
  <c r="S1563" i="3"/>
  <c r="T1563" i="3"/>
  <c r="S1564" i="3"/>
  <c r="T1564" i="3"/>
  <c r="S1565" i="3"/>
  <c r="T1565" i="3"/>
  <c r="S1566" i="3"/>
  <c r="T1566" i="3"/>
  <c r="S1567" i="3"/>
  <c r="T1567" i="3"/>
  <c r="S1568" i="3"/>
  <c r="T1568" i="3"/>
  <c r="S1569" i="3"/>
  <c r="T1569" i="3"/>
  <c r="S1570" i="3"/>
  <c r="T1570" i="3"/>
  <c r="S1571" i="3"/>
  <c r="T1571" i="3"/>
  <c r="S1572" i="3"/>
  <c r="T1572" i="3"/>
  <c r="S1573" i="3"/>
  <c r="T1573" i="3"/>
  <c r="S1574" i="3"/>
  <c r="T1574" i="3"/>
  <c r="S1575" i="3"/>
  <c r="T1575" i="3"/>
  <c r="S1576" i="3"/>
  <c r="T1576" i="3"/>
  <c r="S1577" i="3"/>
  <c r="T1577" i="3"/>
  <c r="S1578" i="3"/>
  <c r="T1578" i="3"/>
  <c r="S1579" i="3"/>
  <c r="T1579" i="3"/>
  <c r="S1580" i="3"/>
  <c r="T1580" i="3"/>
  <c r="S1581" i="3"/>
  <c r="T1581" i="3"/>
  <c r="S1582" i="3"/>
  <c r="T1582" i="3"/>
  <c r="S1583" i="3"/>
  <c r="T1583" i="3"/>
  <c r="S1584" i="3"/>
  <c r="T1584" i="3"/>
  <c r="S1585" i="3"/>
  <c r="T1585" i="3"/>
  <c r="S1586" i="3"/>
  <c r="T1586" i="3"/>
  <c r="S1587" i="3"/>
  <c r="T1587" i="3"/>
  <c r="S1588" i="3"/>
  <c r="T1588" i="3"/>
  <c r="S1589" i="3"/>
  <c r="T1589" i="3"/>
  <c r="S1590" i="3"/>
  <c r="T1590" i="3"/>
  <c r="S1591" i="3"/>
  <c r="T1591" i="3"/>
  <c r="S1592" i="3"/>
  <c r="T1592" i="3"/>
  <c r="S1593" i="3"/>
  <c r="T1593" i="3"/>
  <c r="S1594" i="3"/>
  <c r="T1594" i="3"/>
  <c r="S1595" i="3"/>
  <c r="T1595" i="3"/>
  <c r="S1596" i="3"/>
  <c r="T1596" i="3"/>
  <c r="S1597" i="3"/>
  <c r="T1597" i="3"/>
  <c r="S1598" i="3"/>
  <c r="T1598" i="3"/>
  <c r="S1599" i="3"/>
  <c r="T1599" i="3"/>
  <c r="S1600" i="3"/>
  <c r="T1600" i="3"/>
  <c r="S1601" i="3"/>
  <c r="T1601" i="3"/>
  <c r="S1602" i="3"/>
  <c r="T1602" i="3"/>
  <c r="S1603" i="3"/>
  <c r="T1603" i="3"/>
  <c r="S1604" i="3"/>
  <c r="T1604" i="3"/>
  <c r="S1605" i="3"/>
  <c r="T1605" i="3"/>
  <c r="S1606" i="3"/>
  <c r="T1606" i="3"/>
  <c r="S1607" i="3"/>
  <c r="T1607" i="3"/>
  <c r="S1608" i="3"/>
  <c r="T1608" i="3"/>
  <c r="S1609" i="3"/>
  <c r="T1609" i="3"/>
  <c r="S1610" i="3"/>
  <c r="T1610" i="3"/>
  <c r="S1611" i="3"/>
  <c r="T1611" i="3"/>
  <c r="S1612" i="3"/>
  <c r="T1612" i="3"/>
  <c r="S1613" i="3"/>
  <c r="T1613" i="3"/>
  <c r="S1614" i="3"/>
  <c r="T1614" i="3"/>
  <c r="S1615" i="3"/>
  <c r="T1615" i="3"/>
  <c r="S1616" i="3"/>
  <c r="T1616" i="3"/>
  <c r="S1617" i="3"/>
  <c r="T1617" i="3"/>
  <c r="S1618" i="3"/>
  <c r="T1618" i="3"/>
  <c r="S1619" i="3"/>
  <c r="T1619" i="3"/>
  <c r="S1620" i="3"/>
  <c r="T1620" i="3"/>
  <c r="S1621" i="3"/>
  <c r="T1621" i="3"/>
  <c r="S1622" i="3"/>
  <c r="T1622" i="3"/>
  <c r="S1623" i="3"/>
  <c r="T1623" i="3"/>
  <c r="S1624" i="3"/>
  <c r="T1624" i="3"/>
  <c r="S1625" i="3"/>
  <c r="T1625" i="3"/>
  <c r="S1626" i="3"/>
  <c r="T1626" i="3"/>
  <c r="S1627" i="3"/>
  <c r="T1627" i="3"/>
  <c r="S1628" i="3"/>
  <c r="T1628" i="3"/>
  <c r="S1629" i="3"/>
  <c r="T1629" i="3"/>
  <c r="S1630" i="3"/>
  <c r="T1630" i="3"/>
  <c r="S1631" i="3"/>
  <c r="T1631" i="3"/>
  <c r="S1632" i="3"/>
  <c r="T1632" i="3"/>
  <c r="S1633" i="3"/>
  <c r="T1633" i="3"/>
  <c r="S1634" i="3"/>
  <c r="T1634" i="3"/>
  <c r="S1635" i="3"/>
  <c r="T1635" i="3"/>
  <c r="S1636" i="3"/>
  <c r="T1636" i="3"/>
  <c r="S1637" i="3"/>
  <c r="T1637" i="3"/>
  <c r="S1638" i="3"/>
  <c r="T1638" i="3"/>
  <c r="S1639" i="3"/>
  <c r="T1639" i="3"/>
  <c r="S1640" i="3"/>
  <c r="T1640" i="3"/>
  <c r="S1641" i="3"/>
  <c r="T1641" i="3"/>
  <c r="S1642" i="3"/>
  <c r="T1642" i="3"/>
  <c r="S1643" i="3"/>
  <c r="T1643" i="3"/>
  <c r="S1644" i="3"/>
  <c r="T1644" i="3"/>
  <c r="S1645" i="3"/>
  <c r="T1645" i="3"/>
  <c r="S1646" i="3"/>
  <c r="T1646" i="3"/>
  <c r="S1647" i="3"/>
  <c r="T1647" i="3"/>
  <c r="S1648" i="3"/>
  <c r="T1648" i="3"/>
  <c r="S1649" i="3"/>
  <c r="T1649" i="3"/>
  <c r="S1650" i="3"/>
  <c r="T1650" i="3"/>
  <c r="S1651" i="3"/>
  <c r="T1651" i="3"/>
  <c r="S1652" i="3"/>
  <c r="T1652" i="3"/>
  <c r="S1653" i="3"/>
  <c r="T1653" i="3"/>
  <c r="S1654" i="3"/>
  <c r="T1654" i="3"/>
  <c r="S1655" i="3"/>
  <c r="T1655" i="3"/>
  <c r="S1656" i="3"/>
  <c r="T1656" i="3"/>
  <c r="S1657" i="3"/>
  <c r="T1657" i="3"/>
  <c r="S1658" i="3"/>
  <c r="T1658" i="3"/>
  <c r="S1659" i="3"/>
  <c r="T1659" i="3"/>
  <c r="S1660" i="3"/>
  <c r="T1660" i="3"/>
  <c r="S1661" i="3"/>
  <c r="T1661" i="3"/>
  <c r="S1662" i="3"/>
  <c r="T1662" i="3"/>
  <c r="S1663" i="3"/>
  <c r="T1663" i="3"/>
  <c r="S1664" i="3"/>
  <c r="T1664" i="3"/>
  <c r="S1665" i="3"/>
  <c r="T1665" i="3"/>
  <c r="S1666" i="3"/>
  <c r="T1666" i="3"/>
  <c r="S1667" i="3"/>
  <c r="T1667" i="3"/>
  <c r="S1668" i="3"/>
  <c r="T1668" i="3"/>
  <c r="S1669" i="3"/>
  <c r="T1669" i="3"/>
  <c r="S1670" i="3"/>
  <c r="T1670" i="3"/>
  <c r="S1671" i="3"/>
  <c r="T1671" i="3"/>
  <c r="S1672" i="3"/>
  <c r="T1672" i="3"/>
  <c r="S1673" i="3"/>
  <c r="T1673" i="3"/>
  <c r="S1674" i="3"/>
  <c r="T1674" i="3"/>
  <c r="S1675" i="3"/>
  <c r="T1675" i="3"/>
  <c r="S1676" i="3"/>
  <c r="T1676" i="3"/>
  <c r="S1677" i="3"/>
  <c r="T1677" i="3"/>
  <c r="S1678" i="3"/>
  <c r="T1678" i="3"/>
  <c r="S1679" i="3"/>
  <c r="T1679" i="3"/>
  <c r="S1680" i="3"/>
  <c r="T1680" i="3"/>
  <c r="S1681" i="3"/>
  <c r="T1681" i="3"/>
  <c r="S1682" i="3"/>
  <c r="T1682" i="3"/>
  <c r="S1683" i="3"/>
  <c r="T1683" i="3"/>
  <c r="S1684" i="3"/>
  <c r="T1684" i="3"/>
  <c r="S1685" i="3"/>
  <c r="T1685" i="3"/>
  <c r="S1686" i="3"/>
  <c r="T1686" i="3"/>
  <c r="S1687" i="3"/>
  <c r="T1687" i="3"/>
  <c r="S1688" i="3"/>
  <c r="T1688" i="3"/>
  <c r="S1689" i="3"/>
  <c r="T1689" i="3"/>
  <c r="S1690" i="3"/>
  <c r="T1690" i="3"/>
  <c r="S1691" i="3"/>
  <c r="T1691" i="3"/>
  <c r="S1692" i="3"/>
  <c r="T1692" i="3"/>
  <c r="S1693" i="3"/>
  <c r="T1693" i="3"/>
  <c r="S1694" i="3"/>
  <c r="T1694" i="3"/>
  <c r="S1695" i="3"/>
  <c r="T1695" i="3"/>
  <c r="S1696" i="3"/>
  <c r="T1696" i="3"/>
  <c r="S1697" i="3"/>
  <c r="T1697" i="3"/>
  <c r="S1698" i="3"/>
  <c r="T1698" i="3"/>
  <c r="S1699" i="3"/>
  <c r="T1699" i="3"/>
  <c r="S1700" i="3"/>
  <c r="T1700" i="3"/>
  <c r="S1701" i="3"/>
  <c r="T1701" i="3"/>
  <c r="S1702" i="3"/>
  <c r="T1702" i="3"/>
  <c r="S1703" i="3"/>
  <c r="T1703" i="3"/>
  <c r="S1704" i="3"/>
  <c r="T1704" i="3"/>
  <c r="S1705" i="3"/>
  <c r="T1705" i="3"/>
  <c r="S1706" i="3"/>
  <c r="T1706" i="3"/>
  <c r="S1707" i="3"/>
  <c r="T1707" i="3"/>
  <c r="S1708" i="3"/>
  <c r="T1708" i="3"/>
  <c r="S1709" i="3"/>
  <c r="T1709" i="3"/>
  <c r="S1710" i="3"/>
  <c r="T1710" i="3"/>
  <c r="S1711" i="3"/>
  <c r="T1711" i="3"/>
  <c r="S1712" i="3"/>
  <c r="T1712" i="3"/>
  <c r="S1713" i="3"/>
  <c r="T1713" i="3"/>
  <c r="S1714" i="3"/>
  <c r="T1714" i="3"/>
  <c r="S1715" i="3"/>
  <c r="T1715" i="3"/>
  <c r="S1716" i="3"/>
  <c r="T1716" i="3"/>
  <c r="S1717" i="3"/>
  <c r="T1717" i="3"/>
  <c r="S1718" i="3"/>
  <c r="T1718" i="3"/>
  <c r="S1719" i="3"/>
  <c r="T1719" i="3"/>
  <c r="S1720" i="3"/>
  <c r="T1720" i="3"/>
  <c r="S1721" i="3"/>
  <c r="T1721" i="3"/>
  <c r="S1722" i="3"/>
  <c r="T1722" i="3"/>
  <c r="S1723" i="3"/>
  <c r="T1723" i="3"/>
  <c r="S1724" i="3"/>
  <c r="T1724" i="3"/>
  <c r="S1725" i="3"/>
  <c r="T1725" i="3"/>
  <c r="S1726" i="3"/>
  <c r="T1726" i="3"/>
  <c r="S1727" i="3"/>
  <c r="T1727" i="3"/>
  <c r="S1728" i="3"/>
  <c r="T1728" i="3"/>
  <c r="S1729" i="3"/>
  <c r="T1729" i="3"/>
  <c r="S1730" i="3"/>
  <c r="T1730" i="3"/>
  <c r="S1731" i="3"/>
  <c r="T1731" i="3"/>
  <c r="S1732" i="3"/>
  <c r="T1732" i="3"/>
  <c r="S1733" i="3"/>
  <c r="T1733" i="3"/>
  <c r="S1734" i="3"/>
  <c r="T1734" i="3"/>
  <c r="S1735" i="3"/>
  <c r="T1735" i="3"/>
  <c r="S1736" i="3"/>
  <c r="T1736" i="3"/>
  <c r="S1737" i="3"/>
  <c r="T1737" i="3"/>
  <c r="S1738" i="3"/>
  <c r="T1738" i="3"/>
  <c r="S1739" i="3"/>
  <c r="T1739" i="3"/>
  <c r="S1740" i="3"/>
  <c r="T1740" i="3"/>
  <c r="S1741" i="3"/>
  <c r="T1741" i="3"/>
  <c r="S1742" i="3"/>
  <c r="T1742" i="3"/>
  <c r="S1743" i="3"/>
  <c r="T1743" i="3"/>
  <c r="S1744" i="3"/>
  <c r="T1744" i="3"/>
  <c r="S1745" i="3"/>
  <c r="T1745" i="3"/>
  <c r="S1746" i="3"/>
  <c r="T1746" i="3"/>
  <c r="S1747" i="3"/>
  <c r="T1747" i="3"/>
  <c r="S1748" i="3"/>
  <c r="T1748" i="3"/>
  <c r="S1749" i="3"/>
  <c r="T1749" i="3"/>
  <c r="S1750" i="3"/>
  <c r="T1750" i="3"/>
  <c r="S1751" i="3"/>
  <c r="T1751" i="3"/>
  <c r="S1752" i="3"/>
  <c r="T1752" i="3"/>
  <c r="S1753" i="3"/>
  <c r="T1753" i="3"/>
  <c r="S1754" i="3"/>
  <c r="T1754" i="3"/>
  <c r="S1755" i="3"/>
  <c r="T1755" i="3"/>
  <c r="S1756" i="3"/>
  <c r="T1756" i="3"/>
  <c r="S1757" i="3"/>
  <c r="T1757" i="3"/>
  <c r="S1758" i="3"/>
  <c r="T1758" i="3"/>
  <c r="S1759" i="3"/>
  <c r="T1759" i="3"/>
  <c r="S1760" i="3"/>
  <c r="T1760" i="3"/>
  <c r="S1761" i="3"/>
  <c r="T1761" i="3"/>
  <c r="S1762" i="3"/>
  <c r="T1762" i="3"/>
  <c r="S1763" i="3"/>
  <c r="T1763" i="3"/>
  <c r="S1764" i="3"/>
  <c r="T1764" i="3"/>
  <c r="S1765" i="3"/>
  <c r="T1765" i="3"/>
  <c r="S1766" i="3"/>
  <c r="T1766" i="3"/>
  <c r="S1767" i="3"/>
  <c r="T1767" i="3"/>
  <c r="S1768" i="3"/>
  <c r="T1768" i="3"/>
  <c r="S1769" i="3"/>
  <c r="T1769" i="3"/>
  <c r="S1770" i="3"/>
  <c r="T1770" i="3"/>
  <c r="S1771" i="3"/>
  <c r="T1771" i="3"/>
  <c r="S1772" i="3"/>
  <c r="T1772" i="3"/>
  <c r="S1773" i="3"/>
  <c r="T1773" i="3"/>
  <c r="S1774" i="3"/>
  <c r="T1774" i="3"/>
  <c r="S1775" i="3"/>
  <c r="T1775" i="3"/>
  <c r="S1776" i="3"/>
  <c r="T1776" i="3"/>
  <c r="S1777" i="3"/>
  <c r="T1777" i="3"/>
  <c r="S1778" i="3"/>
  <c r="T1778" i="3"/>
  <c r="S1779" i="3"/>
  <c r="T1779" i="3"/>
  <c r="S1780" i="3"/>
  <c r="T1780" i="3"/>
  <c r="S1781" i="3"/>
  <c r="T1781" i="3"/>
  <c r="S1782" i="3"/>
  <c r="T1782" i="3"/>
  <c r="S1783" i="3"/>
  <c r="T1783" i="3"/>
  <c r="S1784" i="3"/>
  <c r="T1784" i="3"/>
  <c r="S1785" i="3"/>
  <c r="T1785" i="3"/>
  <c r="S1786" i="3"/>
  <c r="T1786" i="3"/>
  <c r="S1787" i="3"/>
  <c r="T1787" i="3"/>
  <c r="S1788" i="3"/>
  <c r="T1788" i="3"/>
  <c r="S1789" i="3"/>
  <c r="T1789" i="3"/>
  <c r="S1790" i="3"/>
  <c r="T1790" i="3"/>
  <c r="S1791" i="3"/>
  <c r="T1791" i="3"/>
  <c r="S1792" i="3"/>
  <c r="T1792" i="3"/>
  <c r="S1793" i="3"/>
  <c r="T1793" i="3"/>
  <c r="S1794" i="3"/>
  <c r="T1794" i="3"/>
  <c r="S1795" i="3"/>
  <c r="T1795" i="3"/>
  <c r="S1796" i="3"/>
  <c r="T1796" i="3"/>
  <c r="S1797" i="3"/>
  <c r="T1797" i="3"/>
  <c r="S1798" i="3"/>
  <c r="T1798" i="3"/>
  <c r="S1799" i="3"/>
  <c r="T1799" i="3"/>
  <c r="S1800" i="3"/>
  <c r="T1800" i="3"/>
  <c r="S1801" i="3"/>
  <c r="T1801" i="3"/>
  <c r="S1802" i="3"/>
  <c r="T1802" i="3"/>
  <c r="S1803" i="3"/>
  <c r="T1803" i="3"/>
  <c r="S1804" i="3"/>
  <c r="T1804" i="3"/>
  <c r="S1805" i="3"/>
  <c r="T1805" i="3"/>
  <c r="S1806" i="3"/>
  <c r="T1806" i="3"/>
  <c r="S1807" i="3"/>
  <c r="T1807" i="3"/>
  <c r="S1808" i="3"/>
  <c r="T1808" i="3"/>
  <c r="S1809" i="3"/>
  <c r="T1809" i="3"/>
  <c r="S1810" i="3"/>
  <c r="T1810" i="3"/>
  <c r="S1811" i="3"/>
  <c r="T1811" i="3"/>
  <c r="S1812" i="3"/>
  <c r="T1812" i="3"/>
  <c r="S1813" i="3"/>
  <c r="T1813" i="3"/>
  <c r="S1814" i="3"/>
  <c r="T1814" i="3"/>
  <c r="S1815" i="3"/>
  <c r="T1815" i="3"/>
  <c r="S1816" i="3"/>
  <c r="T1816" i="3"/>
  <c r="S1817" i="3"/>
  <c r="T1817" i="3"/>
  <c r="S1818" i="3"/>
  <c r="T1818" i="3"/>
  <c r="S1819" i="3"/>
  <c r="T1819" i="3"/>
  <c r="S1820" i="3"/>
  <c r="T1820" i="3"/>
  <c r="S1821" i="3"/>
  <c r="T1821" i="3"/>
  <c r="S1822" i="3"/>
  <c r="T1822" i="3"/>
  <c r="S1823" i="3"/>
  <c r="T1823" i="3"/>
  <c r="S1824" i="3"/>
  <c r="T1824" i="3"/>
  <c r="S1825" i="3"/>
  <c r="T1825" i="3"/>
  <c r="S1826" i="3"/>
  <c r="T1826" i="3"/>
  <c r="S1827" i="3"/>
  <c r="T1827" i="3"/>
  <c r="S1828" i="3"/>
  <c r="T1828" i="3"/>
  <c r="S1829" i="3"/>
  <c r="T1829" i="3"/>
  <c r="S1830" i="3"/>
  <c r="T1830" i="3"/>
  <c r="S1831" i="3"/>
  <c r="T1831" i="3"/>
  <c r="S1832" i="3"/>
  <c r="T1832" i="3"/>
  <c r="S1833" i="3"/>
  <c r="T1833" i="3"/>
  <c r="S1834" i="3"/>
  <c r="T1834" i="3"/>
  <c r="S1835" i="3"/>
  <c r="T1835" i="3"/>
  <c r="S1836" i="3"/>
  <c r="T1836" i="3"/>
  <c r="S1837" i="3"/>
  <c r="T1837" i="3"/>
  <c r="S1838" i="3"/>
  <c r="T1838" i="3"/>
  <c r="S1839" i="3"/>
  <c r="T1839" i="3"/>
  <c r="S1840" i="3"/>
  <c r="T1840" i="3"/>
  <c r="S1841" i="3"/>
  <c r="T1841" i="3"/>
  <c r="S1842" i="3"/>
  <c r="T1842" i="3"/>
  <c r="S1843" i="3"/>
  <c r="T1843" i="3"/>
  <c r="S1844" i="3"/>
  <c r="T1844" i="3"/>
  <c r="S1845" i="3"/>
  <c r="T1845" i="3"/>
  <c r="S1846" i="3"/>
  <c r="T1846" i="3"/>
  <c r="S1847" i="3"/>
  <c r="T1847" i="3"/>
  <c r="S1848" i="3"/>
  <c r="T1848" i="3"/>
  <c r="S1849" i="3"/>
  <c r="T1849" i="3"/>
  <c r="S1850" i="3"/>
  <c r="T1850" i="3"/>
  <c r="S1851" i="3"/>
  <c r="T1851" i="3"/>
  <c r="S1852" i="3"/>
  <c r="T1852" i="3"/>
  <c r="S1853" i="3"/>
  <c r="T1853" i="3"/>
  <c r="S1854" i="3"/>
  <c r="T1854" i="3"/>
  <c r="S1855" i="3"/>
  <c r="T1855" i="3"/>
  <c r="S1856" i="3"/>
  <c r="T1856" i="3"/>
  <c r="S1857" i="3"/>
  <c r="T1857" i="3"/>
  <c r="S1858" i="3"/>
  <c r="T1858" i="3"/>
  <c r="S1859" i="3"/>
  <c r="T1859" i="3"/>
  <c r="S1860" i="3"/>
  <c r="T1860" i="3"/>
  <c r="S1861" i="3"/>
  <c r="T1861" i="3"/>
  <c r="S1862" i="3"/>
  <c r="T1862" i="3"/>
  <c r="S1863" i="3"/>
  <c r="T1863" i="3"/>
  <c r="S1864" i="3"/>
  <c r="T1864" i="3"/>
  <c r="S1865" i="3"/>
  <c r="T1865" i="3"/>
  <c r="S1866" i="3"/>
  <c r="T1866" i="3"/>
  <c r="S1867" i="3"/>
  <c r="T1867" i="3"/>
  <c r="S1868" i="3"/>
  <c r="T1868" i="3"/>
  <c r="S1869" i="3"/>
  <c r="T1869" i="3"/>
  <c r="S1870" i="3"/>
  <c r="T1870" i="3"/>
  <c r="S1871" i="3"/>
  <c r="T1871" i="3"/>
  <c r="S1872" i="3"/>
  <c r="T1872" i="3"/>
  <c r="S1873" i="3"/>
  <c r="T1873" i="3"/>
  <c r="S1874" i="3"/>
  <c r="T1874" i="3"/>
  <c r="S1875" i="3"/>
  <c r="T1875" i="3"/>
  <c r="S1876" i="3"/>
  <c r="T1876" i="3"/>
  <c r="S1877" i="3"/>
  <c r="T1877" i="3"/>
  <c r="S1878" i="3"/>
  <c r="T1878" i="3"/>
  <c r="S1879" i="3"/>
  <c r="T1879" i="3"/>
  <c r="S1880" i="3"/>
  <c r="T1880" i="3"/>
  <c r="S1881" i="3"/>
  <c r="T1881" i="3"/>
  <c r="S1882" i="3"/>
  <c r="T1882" i="3"/>
  <c r="S1883" i="3"/>
  <c r="T1883" i="3"/>
  <c r="S1884" i="3"/>
  <c r="T1884" i="3"/>
  <c r="S1885" i="3"/>
  <c r="T1885" i="3"/>
  <c r="S1886" i="3"/>
  <c r="T1886" i="3"/>
  <c r="S1887" i="3"/>
  <c r="T1887" i="3"/>
  <c r="S1888" i="3"/>
  <c r="T1888" i="3"/>
  <c r="S1889" i="3"/>
  <c r="T1889" i="3"/>
  <c r="S1890" i="3"/>
  <c r="T1890" i="3"/>
  <c r="S1891" i="3"/>
  <c r="T1891" i="3"/>
  <c r="S1892" i="3"/>
  <c r="T1892" i="3"/>
  <c r="S1893" i="3"/>
  <c r="T1893" i="3"/>
  <c r="S1894" i="3"/>
  <c r="T1894" i="3"/>
  <c r="S1895" i="3"/>
  <c r="T1895" i="3"/>
  <c r="S1896" i="3"/>
  <c r="T1896" i="3"/>
  <c r="S1897" i="3"/>
  <c r="T1897" i="3"/>
  <c r="S1898" i="3"/>
  <c r="T1898" i="3"/>
  <c r="S1899" i="3"/>
  <c r="T1899" i="3"/>
  <c r="S1900" i="3"/>
  <c r="T1900" i="3"/>
  <c r="S1901" i="3"/>
  <c r="T1901" i="3"/>
  <c r="S1902" i="3"/>
  <c r="T1902" i="3"/>
  <c r="S1903" i="3"/>
  <c r="T1903" i="3"/>
  <c r="S1904" i="3"/>
  <c r="T1904" i="3"/>
  <c r="S1905" i="3"/>
  <c r="T1905" i="3"/>
  <c r="S1906" i="3"/>
  <c r="T1906" i="3"/>
  <c r="S1907" i="3"/>
  <c r="T1907" i="3"/>
  <c r="S1908" i="3"/>
  <c r="T1908" i="3"/>
  <c r="S1909" i="3"/>
  <c r="T1909" i="3"/>
  <c r="S1910" i="3"/>
  <c r="T1910" i="3"/>
  <c r="S1911" i="3"/>
  <c r="T1911" i="3"/>
  <c r="S1912" i="3"/>
  <c r="T1912" i="3"/>
  <c r="S1913" i="3"/>
  <c r="T1913" i="3"/>
  <c r="S1914" i="3"/>
  <c r="T1914" i="3"/>
  <c r="S1915" i="3"/>
  <c r="T1915" i="3"/>
  <c r="S1916" i="3"/>
  <c r="T1916" i="3"/>
  <c r="S1917" i="3"/>
  <c r="T1917" i="3"/>
  <c r="S1918" i="3"/>
  <c r="T1918" i="3"/>
  <c r="S1919" i="3"/>
  <c r="T1919" i="3"/>
  <c r="S1920" i="3"/>
  <c r="T1920" i="3"/>
  <c r="S1921" i="3"/>
  <c r="T1921" i="3"/>
  <c r="S1922" i="3"/>
  <c r="T1922" i="3"/>
  <c r="S1923" i="3"/>
  <c r="T1923" i="3"/>
  <c r="S1924" i="3"/>
  <c r="T1924" i="3"/>
  <c r="S1925" i="3"/>
  <c r="T1925" i="3"/>
  <c r="S1926" i="3"/>
  <c r="T1926" i="3"/>
  <c r="S1927" i="3"/>
  <c r="T1927" i="3"/>
  <c r="S1928" i="3"/>
  <c r="T1928" i="3"/>
  <c r="S1929" i="3"/>
  <c r="T1929" i="3"/>
  <c r="S1930" i="3"/>
  <c r="T1930" i="3"/>
  <c r="S1931" i="3"/>
  <c r="T1931" i="3"/>
  <c r="S1932" i="3"/>
  <c r="T1932" i="3"/>
  <c r="S1933" i="3"/>
  <c r="T1933" i="3"/>
  <c r="S1934" i="3"/>
  <c r="T1934" i="3"/>
  <c r="S1935" i="3"/>
  <c r="T1935" i="3"/>
  <c r="S1936" i="3"/>
  <c r="T1936" i="3"/>
  <c r="S1937" i="3"/>
  <c r="T1937" i="3"/>
  <c r="S1938" i="3"/>
  <c r="T1938" i="3"/>
  <c r="S1939" i="3"/>
  <c r="T1939" i="3"/>
  <c r="S1940" i="3"/>
  <c r="T1940" i="3"/>
  <c r="S1941" i="3"/>
  <c r="T1941" i="3"/>
  <c r="S1942" i="3"/>
  <c r="T1942" i="3"/>
  <c r="S1943" i="3"/>
  <c r="T1943" i="3"/>
  <c r="S1944" i="3"/>
  <c r="T1944" i="3"/>
  <c r="S1945" i="3"/>
  <c r="T1945" i="3"/>
  <c r="S1946" i="3"/>
  <c r="T1946" i="3"/>
  <c r="S1947" i="3"/>
  <c r="T1947" i="3"/>
  <c r="S1948" i="3"/>
  <c r="T1948" i="3"/>
  <c r="S1949" i="3"/>
  <c r="T1949" i="3"/>
  <c r="S1950" i="3"/>
  <c r="T1950" i="3"/>
  <c r="S1951" i="3"/>
  <c r="T1951" i="3"/>
  <c r="S1952" i="3"/>
  <c r="T1952" i="3"/>
  <c r="S1953" i="3"/>
  <c r="T1953" i="3"/>
  <c r="S1954" i="3"/>
  <c r="T1954" i="3"/>
  <c r="S1955" i="3"/>
  <c r="T1955" i="3"/>
  <c r="S1956" i="3"/>
  <c r="T1956" i="3"/>
  <c r="S1957" i="3"/>
  <c r="T1957" i="3"/>
  <c r="S1958" i="3"/>
  <c r="T1958" i="3"/>
  <c r="S1959" i="3"/>
  <c r="T1959" i="3"/>
  <c r="S1960" i="3"/>
  <c r="T1960" i="3"/>
  <c r="S1961" i="3"/>
  <c r="T1961" i="3"/>
  <c r="S1962" i="3"/>
  <c r="T1962" i="3"/>
  <c r="S1963" i="3"/>
  <c r="T1963" i="3"/>
  <c r="S1964" i="3"/>
  <c r="T1964" i="3"/>
  <c r="S1965" i="3"/>
  <c r="T1965" i="3"/>
  <c r="S1966" i="3"/>
  <c r="T1966" i="3"/>
  <c r="S1967" i="3"/>
  <c r="T1967" i="3"/>
  <c r="S1968" i="3"/>
  <c r="T1968" i="3"/>
  <c r="S1969" i="3"/>
  <c r="T1969" i="3"/>
  <c r="S1970" i="3"/>
  <c r="T1970" i="3"/>
  <c r="S1971" i="3"/>
  <c r="T1971" i="3"/>
  <c r="S1972" i="3"/>
  <c r="T1972" i="3"/>
  <c r="S1973" i="3"/>
  <c r="T1973" i="3"/>
  <c r="S1974" i="3"/>
  <c r="T1974" i="3"/>
  <c r="S1975" i="3"/>
  <c r="T1975" i="3"/>
  <c r="S1976" i="3"/>
  <c r="T1976" i="3"/>
  <c r="S1977" i="3"/>
  <c r="T1977" i="3"/>
  <c r="S1978" i="3"/>
  <c r="T1978" i="3"/>
  <c r="S1979" i="3"/>
  <c r="T1979" i="3"/>
  <c r="S1980" i="3"/>
  <c r="T1980" i="3"/>
  <c r="S1981" i="3"/>
  <c r="T1981" i="3"/>
  <c r="S1982" i="3"/>
  <c r="T1982" i="3"/>
  <c r="S1983" i="3"/>
  <c r="T1983" i="3"/>
  <c r="S1984" i="3"/>
  <c r="T1984" i="3"/>
  <c r="S1985" i="3"/>
  <c r="T1985" i="3"/>
  <c r="S1986" i="3"/>
  <c r="T1986" i="3"/>
  <c r="S1987" i="3"/>
  <c r="T1987" i="3"/>
  <c r="S1988" i="3"/>
  <c r="T1988" i="3"/>
  <c r="S1989" i="3"/>
  <c r="T1989" i="3"/>
  <c r="S1990" i="3"/>
  <c r="T1990" i="3"/>
  <c r="S1991" i="3"/>
  <c r="T1991" i="3"/>
  <c r="S1992" i="3"/>
  <c r="T1992" i="3"/>
  <c r="S1993" i="3"/>
  <c r="T1993" i="3"/>
  <c r="S1994" i="3"/>
  <c r="T1994" i="3"/>
  <c r="S1995" i="3"/>
  <c r="T1995" i="3"/>
  <c r="S1996" i="3"/>
  <c r="T1996" i="3"/>
  <c r="S1997" i="3"/>
  <c r="T1997" i="3"/>
  <c r="S1998" i="3"/>
  <c r="T1998" i="3"/>
  <c r="S1999" i="3"/>
  <c r="T1999" i="3"/>
  <c r="S2000" i="3"/>
  <c r="T2000" i="3"/>
  <c r="S2001" i="3"/>
  <c r="T2001" i="3"/>
  <c r="S2002" i="3"/>
  <c r="T2002" i="3"/>
  <c r="S2003" i="3"/>
  <c r="T2003" i="3"/>
  <c r="S2004" i="3"/>
  <c r="T2004" i="3"/>
  <c r="S2005" i="3"/>
  <c r="T2005" i="3"/>
  <c r="S2006" i="3"/>
  <c r="T2006" i="3"/>
  <c r="S2007" i="3"/>
  <c r="T2007" i="3"/>
  <c r="S2008" i="3"/>
  <c r="T2008" i="3"/>
  <c r="S2009" i="3"/>
  <c r="T2009" i="3"/>
  <c r="S2010" i="3"/>
  <c r="T2010" i="3"/>
  <c r="S2011" i="3"/>
  <c r="T2011" i="3"/>
  <c r="S2012" i="3"/>
  <c r="T2012" i="3"/>
  <c r="S2013" i="3"/>
  <c r="T2013" i="3"/>
  <c r="S2014" i="3"/>
  <c r="T2014" i="3"/>
  <c r="S2015" i="3"/>
  <c r="T2015" i="3"/>
  <c r="S2016" i="3"/>
  <c r="T2016" i="3"/>
  <c r="S2017" i="3"/>
  <c r="T2017" i="3"/>
  <c r="S2018" i="3"/>
  <c r="T2018" i="3"/>
  <c r="S2019" i="3"/>
  <c r="T2019" i="3"/>
  <c r="S2020" i="3"/>
  <c r="T2020" i="3"/>
  <c r="S2021" i="3"/>
  <c r="T2021" i="3"/>
  <c r="S2022" i="3"/>
  <c r="T2022" i="3"/>
  <c r="S2023" i="3"/>
  <c r="T2023" i="3"/>
  <c r="S2024" i="3"/>
  <c r="T2024" i="3"/>
  <c r="S2025" i="3"/>
  <c r="T2025" i="3"/>
  <c r="S2026" i="3"/>
  <c r="T2026" i="3"/>
  <c r="S2027" i="3"/>
  <c r="T2027" i="3"/>
  <c r="S2028" i="3"/>
  <c r="T2028" i="3"/>
  <c r="S2029" i="3"/>
  <c r="T2029" i="3"/>
  <c r="S2030" i="3"/>
  <c r="T2030" i="3"/>
  <c r="S2031" i="3"/>
  <c r="T2031" i="3"/>
  <c r="S2032" i="3"/>
  <c r="T2032" i="3"/>
  <c r="S2033" i="3"/>
  <c r="T2033" i="3"/>
  <c r="S2034" i="3"/>
  <c r="T2034" i="3"/>
  <c r="S2035" i="3"/>
  <c r="T2035" i="3"/>
  <c r="S2036" i="3"/>
  <c r="T2036" i="3"/>
  <c r="S2037" i="3"/>
  <c r="T2037" i="3"/>
  <c r="S2038" i="3"/>
  <c r="T2038" i="3"/>
  <c r="S2039" i="3"/>
  <c r="T2039" i="3"/>
  <c r="S2040" i="3"/>
  <c r="T2040" i="3"/>
  <c r="S2041" i="3"/>
  <c r="T2041" i="3"/>
  <c r="S2042" i="3"/>
  <c r="T2042" i="3"/>
  <c r="S2043" i="3"/>
  <c r="T2043" i="3"/>
  <c r="S2044" i="3"/>
  <c r="T2044" i="3"/>
  <c r="S2045" i="3"/>
  <c r="T2045" i="3"/>
  <c r="S2046" i="3"/>
  <c r="T2046" i="3"/>
  <c r="S2047" i="3"/>
  <c r="T2047" i="3"/>
  <c r="S2048" i="3"/>
  <c r="T2048" i="3"/>
  <c r="S2049" i="3"/>
  <c r="T2049" i="3"/>
  <c r="S2050" i="3"/>
  <c r="T2050" i="3"/>
  <c r="S2051" i="3"/>
  <c r="T2051" i="3"/>
  <c r="S2052" i="3"/>
  <c r="T2052" i="3"/>
  <c r="S2053" i="3"/>
  <c r="T2053" i="3"/>
  <c r="S2054" i="3"/>
  <c r="T2054" i="3"/>
  <c r="S2055" i="3"/>
  <c r="T2055" i="3"/>
  <c r="S2056" i="3"/>
  <c r="T2056" i="3"/>
  <c r="S2057" i="3"/>
  <c r="T2057" i="3"/>
  <c r="S2058" i="3"/>
  <c r="T2058" i="3"/>
  <c r="S2059" i="3"/>
  <c r="T2059" i="3"/>
  <c r="S2060" i="3"/>
  <c r="T2060" i="3"/>
  <c r="S2061" i="3"/>
  <c r="T2061" i="3"/>
  <c r="S2062" i="3"/>
  <c r="T2062" i="3"/>
  <c r="S2063" i="3"/>
  <c r="T2063" i="3"/>
  <c r="S2064" i="3"/>
  <c r="T2064" i="3"/>
  <c r="S2065" i="3"/>
  <c r="T2065" i="3"/>
  <c r="S2066" i="3"/>
  <c r="T2066" i="3"/>
  <c r="S2067" i="3"/>
  <c r="T2067" i="3"/>
  <c r="S2068" i="3"/>
  <c r="T2068" i="3"/>
  <c r="S2069" i="3"/>
  <c r="T2069" i="3"/>
  <c r="S2070" i="3"/>
  <c r="T2070" i="3"/>
  <c r="S2071" i="3"/>
  <c r="T2071" i="3"/>
  <c r="S2072" i="3"/>
  <c r="T2072" i="3"/>
  <c r="S2073" i="3"/>
  <c r="T2073" i="3"/>
  <c r="S2074" i="3"/>
  <c r="T2074" i="3"/>
  <c r="S2075" i="3"/>
  <c r="T2075" i="3"/>
  <c r="S2076" i="3"/>
  <c r="T2076" i="3"/>
  <c r="S2077" i="3"/>
  <c r="T2077" i="3"/>
  <c r="S2078" i="3"/>
  <c r="T2078" i="3"/>
  <c r="S2079" i="3"/>
  <c r="T2079" i="3"/>
  <c r="S2080" i="3"/>
  <c r="T2080" i="3"/>
  <c r="S2081" i="3"/>
  <c r="T2081" i="3"/>
  <c r="S2082" i="3"/>
  <c r="T2082" i="3"/>
  <c r="S2083" i="3"/>
  <c r="T2083" i="3"/>
  <c r="S2084" i="3"/>
  <c r="T2084" i="3"/>
  <c r="S2085" i="3"/>
  <c r="T2085" i="3"/>
  <c r="S2086" i="3"/>
  <c r="T2086" i="3"/>
  <c r="S2087" i="3"/>
  <c r="T2087" i="3"/>
  <c r="S2088" i="3"/>
  <c r="T2088" i="3"/>
  <c r="S2089" i="3"/>
  <c r="T2089" i="3"/>
  <c r="S2090" i="3"/>
  <c r="T2090" i="3"/>
  <c r="S2091" i="3"/>
  <c r="T2091" i="3"/>
  <c r="S2092" i="3"/>
  <c r="T2092" i="3"/>
  <c r="S2093" i="3"/>
  <c r="T2093" i="3"/>
  <c r="S2094" i="3"/>
  <c r="T2094" i="3"/>
  <c r="S2095" i="3"/>
  <c r="T2095" i="3"/>
  <c r="S2096" i="3"/>
  <c r="T2096" i="3"/>
  <c r="S2097" i="3"/>
  <c r="T2097" i="3"/>
  <c r="S2098" i="3"/>
  <c r="T2098" i="3"/>
  <c r="S2099" i="3"/>
  <c r="T2099" i="3"/>
  <c r="S2100" i="3"/>
  <c r="T2100" i="3"/>
  <c r="S2101" i="3"/>
  <c r="T2101" i="3"/>
  <c r="S2102" i="3"/>
  <c r="T2102" i="3"/>
  <c r="S2103" i="3"/>
  <c r="T2103" i="3"/>
  <c r="S2104" i="3"/>
  <c r="T2104" i="3"/>
  <c r="S2105" i="3"/>
  <c r="T2105" i="3"/>
  <c r="S2106" i="3"/>
  <c r="T2106" i="3"/>
  <c r="S2107" i="3"/>
  <c r="T2107" i="3"/>
  <c r="S2108" i="3"/>
  <c r="T2108" i="3"/>
  <c r="S2109" i="3"/>
  <c r="T2109" i="3"/>
  <c r="S2110" i="3"/>
  <c r="T2110" i="3"/>
  <c r="S2111" i="3"/>
  <c r="T2111" i="3"/>
  <c r="S2112" i="3"/>
  <c r="T2112" i="3"/>
  <c r="S2113" i="3"/>
  <c r="T2113" i="3"/>
  <c r="S2114" i="3"/>
  <c r="T2114" i="3"/>
  <c r="S2115" i="3"/>
  <c r="T2115" i="3"/>
  <c r="S2116" i="3"/>
  <c r="T2116" i="3"/>
  <c r="S2117" i="3"/>
  <c r="T2117" i="3"/>
  <c r="S2118" i="3"/>
  <c r="T2118" i="3"/>
  <c r="S2119" i="3"/>
  <c r="T2119" i="3"/>
  <c r="S2120" i="3"/>
  <c r="T2120" i="3"/>
  <c r="S2121" i="3"/>
  <c r="T2121" i="3"/>
  <c r="S2122" i="3"/>
  <c r="T2122" i="3"/>
  <c r="S2123" i="3"/>
  <c r="T2123" i="3"/>
  <c r="S2124" i="3"/>
  <c r="T2124" i="3"/>
  <c r="S2125" i="3"/>
  <c r="T2125" i="3"/>
  <c r="S2126" i="3"/>
  <c r="T2126" i="3"/>
  <c r="S2127" i="3"/>
  <c r="T2127" i="3"/>
  <c r="S2128" i="3"/>
  <c r="T2128" i="3"/>
  <c r="S2129" i="3"/>
  <c r="T2129" i="3"/>
  <c r="S2130" i="3"/>
  <c r="T2130" i="3"/>
  <c r="S2131" i="3"/>
  <c r="T2131" i="3"/>
  <c r="S2132" i="3"/>
  <c r="T2132" i="3"/>
  <c r="S2133" i="3"/>
  <c r="T2133" i="3"/>
  <c r="S2134" i="3"/>
  <c r="T2134" i="3"/>
  <c r="S2135" i="3"/>
  <c r="T2135" i="3"/>
  <c r="S2136" i="3"/>
  <c r="T2136" i="3"/>
  <c r="S2137" i="3"/>
  <c r="T2137" i="3"/>
  <c r="S2138" i="3"/>
  <c r="T2138" i="3"/>
  <c r="S2139" i="3"/>
  <c r="T2139" i="3"/>
  <c r="S2140" i="3"/>
  <c r="T2140" i="3"/>
  <c r="S2141" i="3"/>
  <c r="T2141" i="3"/>
  <c r="S2142" i="3"/>
  <c r="T2142" i="3"/>
  <c r="S2143" i="3"/>
  <c r="T2143" i="3"/>
  <c r="S2144" i="3"/>
  <c r="T2144" i="3"/>
  <c r="S2145" i="3"/>
  <c r="T2145" i="3"/>
  <c r="S2146" i="3"/>
  <c r="T2146" i="3"/>
  <c r="S2147" i="3"/>
  <c r="T2147" i="3"/>
  <c r="S2148" i="3"/>
  <c r="T2148" i="3"/>
  <c r="S2149" i="3"/>
  <c r="T2149" i="3"/>
  <c r="S2150" i="3"/>
  <c r="T2150" i="3"/>
  <c r="S2151" i="3"/>
  <c r="T2151" i="3"/>
  <c r="S2152" i="3"/>
  <c r="T2152" i="3"/>
  <c r="S2153" i="3"/>
  <c r="T2153" i="3"/>
  <c r="S2154" i="3"/>
  <c r="T2154" i="3"/>
  <c r="S2155" i="3"/>
  <c r="T2155" i="3"/>
  <c r="S2156" i="3"/>
  <c r="T2156" i="3"/>
  <c r="S2157" i="3"/>
  <c r="T2157" i="3"/>
  <c r="S2158" i="3"/>
  <c r="T2158" i="3"/>
  <c r="S2159" i="3"/>
  <c r="T2159" i="3"/>
  <c r="S2160" i="3"/>
  <c r="T2160" i="3"/>
  <c r="S2161" i="3"/>
  <c r="T2161" i="3"/>
  <c r="S2162" i="3"/>
  <c r="T2162" i="3"/>
  <c r="S2163" i="3"/>
  <c r="T2163" i="3"/>
  <c r="S2164" i="3"/>
  <c r="T2164" i="3"/>
  <c r="S2165" i="3"/>
  <c r="T2165" i="3"/>
  <c r="S2166" i="3"/>
  <c r="T2166" i="3"/>
  <c r="S2167" i="3"/>
  <c r="T2167" i="3"/>
  <c r="S2168" i="3"/>
  <c r="T2168" i="3"/>
  <c r="S2169" i="3"/>
  <c r="T2169" i="3"/>
  <c r="S2170" i="3"/>
  <c r="T2170" i="3"/>
  <c r="S2171" i="3"/>
  <c r="T2171" i="3"/>
  <c r="S2172" i="3"/>
  <c r="T2172" i="3"/>
  <c r="S2173" i="3"/>
  <c r="T2173" i="3"/>
  <c r="S2174" i="3"/>
  <c r="T2174" i="3"/>
  <c r="S2175" i="3"/>
  <c r="T2175" i="3"/>
  <c r="S2176" i="3"/>
  <c r="T2176" i="3"/>
  <c r="S2177" i="3"/>
  <c r="T2177" i="3"/>
  <c r="S2178" i="3"/>
  <c r="T2178" i="3"/>
  <c r="S2179" i="3"/>
  <c r="T2179" i="3"/>
  <c r="S2180" i="3"/>
  <c r="T2180" i="3"/>
  <c r="S2181" i="3"/>
  <c r="T2181" i="3"/>
  <c r="S2182" i="3"/>
  <c r="T2182" i="3"/>
  <c r="S2183" i="3"/>
  <c r="T2183" i="3"/>
  <c r="S2184" i="3"/>
  <c r="T2184" i="3"/>
  <c r="S2185" i="3"/>
  <c r="T2185" i="3"/>
  <c r="S2186" i="3"/>
  <c r="T2186" i="3"/>
  <c r="S2187" i="3"/>
  <c r="T2187" i="3"/>
  <c r="S2188" i="3"/>
  <c r="T2188" i="3"/>
  <c r="S2189" i="3"/>
  <c r="T2189" i="3"/>
  <c r="S2190" i="3"/>
  <c r="T2190" i="3"/>
  <c r="S2191" i="3"/>
  <c r="T2191" i="3"/>
  <c r="S2192" i="3"/>
  <c r="T2192" i="3"/>
  <c r="S2193" i="3"/>
  <c r="T2193" i="3"/>
  <c r="S2194" i="3"/>
  <c r="T2194" i="3"/>
  <c r="S2195" i="3"/>
  <c r="T2195" i="3"/>
  <c r="S2196" i="3"/>
  <c r="T2196" i="3"/>
  <c r="S2197" i="3"/>
  <c r="T2197" i="3"/>
  <c r="S2198" i="3"/>
  <c r="T2198" i="3"/>
  <c r="S2199" i="3"/>
  <c r="T2199" i="3"/>
  <c r="S2200" i="3"/>
  <c r="T2200" i="3"/>
  <c r="S2201" i="3"/>
  <c r="T2201" i="3"/>
  <c r="S2202" i="3"/>
  <c r="T2202" i="3"/>
  <c r="S2203" i="3"/>
  <c r="T2203" i="3"/>
  <c r="S2204" i="3"/>
  <c r="T2204" i="3"/>
  <c r="S2205" i="3"/>
  <c r="T2205" i="3"/>
  <c r="S2206" i="3"/>
  <c r="T2206" i="3"/>
  <c r="S2207" i="3"/>
  <c r="T2207" i="3"/>
  <c r="S2208" i="3"/>
  <c r="T2208" i="3"/>
  <c r="S2209" i="3"/>
  <c r="T2209" i="3"/>
  <c r="S2210" i="3"/>
  <c r="T2210" i="3"/>
  <c r="S2211" i="3"/>
  <c r="T2211" i="3"/>
  <c r="S2212" i="3"/>
  <c r="T2212" i="3"/>
  <c r="S2213" i="3"/>
  <c r="T2213" i="3"/>
  <c r="S2214" i="3"/>
  <c r="T2214" i="3"/>
  <c r="S2215" i="3"/>
  <c r="T2215" i="3"/>
  <c r="S2216" i="3"/>
  <c r="T2216" i="3"/>
  <c r="S2217" i="3"/>
  <c r="T2217" i="3"/>
  <c r="S2218" i="3"/>
  <c r="T2218" i="3"/>
  <c r="S2219" i="3"/>
  <c r="T2219" i="3"/>
  <c r="S2220" i="3"/>
  <c r="T2220" i="3"/>
  <c r="S2221" i="3"/>
  <c r="T2221" i="3"/>
  <c r="S2222" i="3"/>
  <c r="T2222" i="3"/>
  <c r="S2223" i="3"/>
  <c r="T2223" i="3"/>
  <c r="S2224" i="3"/>
  <c r="T2224" i="3"/>
  <c r="S2225" i="3"/>
  <c r="T2225" i="3"/>
  <c r="S2226" i="3"/>
  <c r="T2226" i="3"/>
  <c r="S2227" i="3"/>
  <c r="T2227" i="3"/>
  <c r="S2228" i="3"/>
  <c r="T2228" i="3"/>
  <c r="S2229" i="3"/>
  <c r="T2229" i="3"/>
  <c r="S2230" i="3"/>
  <c r="T2230" i="3"/>
  <c r="S2231" i="3"/>
  <c r="T2231" i="3"/>
  <c r="S2232" i="3"/>
  <c r="T2232" i="3"/>
  <c r="S2233" i="3"/>
  <c r="T2233" i="3"/>
  <c r="S2234" i="3"/>
  <c r="T2234" i="3"/>
  <c r="S2235" i="3"/>
  <c r="T2235" i="3"/>
  <c r="S2236" i="3"/>
  <c r="T2236" i="3"/>
  <c r="S2237" i="3"/>
  <c r="T2237" i="3"/>
  <c r="S2238" i="3"/>
  <c r="T2238" i="3"/>
  <c r="S2239" i="3"/>
  <c r="T2239" i="3"/>
  <c r="S2240" i="3"/>
  <c r="T2240" i="3"/>
  <c r="S2241" i="3"/>
  <c r="T2241" i="3"/>
  <c r="S2242" i="3"/>
  <c r="T2242" i="3"/>
  <c r="S2243" i="3"/>
  <c r="T2243" i="3"/>
  <c r="S2244" i="3"/>
  <c r="T2244" i="3"/>
  <c r="S2245" i="3"/>
  <c r="T2245" i="3"/>
  <c r="S2246" i="3"/>
  <c r="T2246" i="3"/>
  <c r="S2247" i="3"/>
  <c r="T2247" i="3"/>
  <c r="S2248" i="3"/>
  <c r="T2248" i="3"/>
  <c r="S2249" i="3"/>
  <c r="T2249" i="3"/>
  <c r="S2250" i="3"/>
  <c r="T2250" i="3"/>
  <c r="S2251" i="3"/>
  <c r="T2251" i="3"/>
  <c r="S2252" i="3"/>
  <c r="T2252" i="3"/>
  <c r="S2253" i="3"/>
  <c r="T2253" i="3"/>
  <c r="S2254" i="3"/>
  <c r="T2254" i="3"/>
  <c r="S2255" i="3"/>
  <c r="T2255" i="3"/>
  <c r="S2256" i="3"/>
  <c r="T2256" i="3"/>
  <c r="S2257" i="3"/>
  <c r="T2257" i="3"/>
  <c r="S2258" i="3"/>
  <c r="T2258" i="3"/>
  <c r="S2259" i="3"/>
  <c r="T2259" i="3"/>
  <c r="S2260" i="3"/>
  <c r="T2260" i="3"/>
  <c r="S2261" i="3"/>
  <c r="T2261" i="3"/>
  <c r="S2262" i="3"/>
  <c r="T2262" i="3"/>
  <c r="S2263" i="3"/>
  <c r="T2263" i="3"/>
  <c r="S2264" i="3"/>
  <c r="T2264" i="3"/>
  <c r="S2265" i="3"/>
  <c r="T2265" i="3"/>
  <c r="S2266" i="3"/>
  <c r="T2266" i="3"/>
  <c r="S2267" i="3"/>
  <c r="T2267" i="3"/>
  <c r="S2268" i="3"/>
  <c r="T2268" i="3"/>
  <c r="S2269" i="3"/>
  <c r="T2269" i="3"/>
  <c r="S2270" i="3"/>
  <c r="T2270" i="3"/>
  <c r="S2271" i="3"/>
  <c r="T2271" i="3"/>
  <c r="S2272" i="3"/>
  <c r="T2272" i="3"/>
  <c r="S2273" i="3"/>
  <c r="T2273" i="3"/>
  <c r="S2274" i="3"/>
  <c r="T2274" i="3"/>
  <c r="S2275" i="3"/>
  <c r="T2275" i="3"/>
  <c r="S2276" i="3"/>
  <c r="T2276" i="3"/>
  <c r="S2277" i="3"/>
  <c r="T2277" i="3"/>
  <c r="S2278" i="3"/>
  <c r="T2278" i="3"/>
  <c r="S2279" i="3"/>
  <c r="T2279" i="3"/>
  <c r="S2280" i="3"/>
  <c r="T2280" i="3"/>
  <c r="S2281" i="3"/>
  <c r="T2281" i="3"/>
  <c r="S2282" i="3"/>
  <c r="T2282" i="3"/>
  <c r="S2283" i="3"/>
  <c r="T2283" i="3"/>
  <c r="S2284" i="3"/>
  <c r="T2284" i="3"/>
  <c r="S2285" i="3"/>
  <c r="T2285" i="3"/>
  <c r="S2286" i="3"/>
  <c r="T2286" i="3"/>
  <c r="S2287" i="3"/>
  <c r="T2287" i="3"/>
  <c r="S2288" i="3"/>
  <c r="T2288" i="3"/>
  <c r="S2289" i="3"/>
  <c r="T2289" i="3"/>
  <c r="S2290" i="3"/>
  <c r="T2290" i="3"/>
  <c r="S2291" i="3"/>
  <c r="T2291" i="3"/>
  <c r="S2292" i="3"/>
  <c r="T2292" i="3"/>
  <c r="S2293" i="3"/>
  <c r="T2293" i="3"/>
  <c r="S2294" i="3"/>
  <c r="T2294" i="3"/>
  <c r="S2295" i="3"/>
  <c r="T2295" i="3"/>
  <c r="S2296" i="3"/>
  <c r="T2296" i="3"/>
  <c r="S2297" i="3"/>
  <c r="T2297" i="3"/>
  <c r="S2298" i="3"/>
  <c r="T2298" i="3"/>
  <c r="S2299" i="3"/>
  <c r="T2299" i="3"/>
  <c r="S2300" i="3"/>
  <c r="T2300" i="3"/>
  <c r="S2301" i="3"/>
  <c r="T2301" i="3"/>
  <c r="S2302" i="3"/>
  <c r="T2302" i="3"/>
  <c r="S2303" i="3"/>
  <c r="T2303" i="3"/>
  <c r="S2304" i="3"/>
  <c r="T2304" i="3"/>
  <c r="S2305" i="3"/>
  <c r="T2305" i="3"/>
  <c r="S2306" i="3"/>
  <c r="T2306" i="3"/>
  <c r="S2307" i="3"/>
  <c r="T2307" i="3"/>
  <c r="S2308" i="3"/>
  <c r="T2308" i="3"/>
  <c r="S2309" i="3"/>
  <c r="T2309" i="3"/>
  <c r="S2310" i="3"/>
  <c r="T2310" i="3"/>
  <c r="S2311" i="3"/>
  <c r="T2311" i="3"/>
  <c r="S2312" i="3"/>
  <c r="T2312" i="3"/>
  <c r="S2313" i="3"/>
  <c r="T2313" i="3"/>
  <c r="S2314" i="3"/>
  <c r="T2314" i="3"/>
  <c r="S2315" i="3"/>
  <c r="T2315" i="3"/>
  <c r="S2316" i="3"/>
  <c r="T2316" i="3"/>
  <c r="S2317" i="3"/>
  <c r="T2317" i="3"/>
  <c r="S2318" i="3"/>
  <c r="T2318" i="3"/>
  <c r="S2319" i="3"/>
  <c r="T2319" i="3"/>
  <c r="S2320" i="3"/>
  <c r="T2320" i="3"/>
  <c r="S2321" i="3"/>
  <c r="T2321" i="3"/>
  <c r="S2322" i="3"/>
  <c r="T2322" i="3"/>
  <c r="S2323" i="3"/>
  <c r="T2323" i="3"/>
  <c r="S2324" i="3"/>
  <c r="T2324" i="3"/>
  <c r="S2325" i="3"/>
  <c r="T2325" i="3"/>
  <c r="S2326" i="3"/>
  <c r="T2326" i="3"/>
  <c r="S2327" i="3"/>
  <c r="T2327" i="3"/>
  <c r="S2328" i="3"/>
  <c r="T2328" i="3"/>
  <c r="S2329" i="3"/>
  <c r="T2329" i="3"/>
  <c r="S2330" i="3"/>
  <c r="T2330" i="3"/>
  <c r="S2331" i="3"/>
  <c r="T2331" i="3"/>
  <c r="S2332" i="3"/>
  <c r="T2332" i="3"/>
  <c r="S2333" i="3"/>
  <c r="T2333" i="3"/>
  <c r="S2334" i="3"/>
  <c r="T2334" i="3"/>
  <c r="S2335" i="3"/>
  <c r="T2335" i="3"/>
  <c r="S2336" i="3"/>
  <c r="T2336" i="3"/>
  <c r="S2337" i="3"/>
  <c r="T2337" i="3"/>
  <c r="S2338" i="3"/>
  <c r="T2338" i="3"/>
  <c r="S2339" i="3"/>
  <c r="T2339" i="3"/>
  <c r="S2340" i="3"/>
  <c r="T2340" i="3"/>
  <c r="S2341" i="3"/>
  <c r="T2341" i="3"/>
  <c r="S2342" i="3"/>
  <c r="T2342" i="3"/>
  <c r="S2343" i="3"/>
  <c r="T2343" i="3"/>
  <c r="S2344" i="3"/>
  <c r="T2344" i="3"/>
  <c r="S2345" i="3"/>
  <c r="T2345" i="3"/>
  <c r="S2346" i="3"/>
  <c r="T2346" i="3"/>
  <c r="S2347" i="3"/>
  <c r="T2347" i="3"/>
  <c r="S2348" i="3"/>
  <c r="T2348" i="3"/>
  <c r="S2349" i="3"/>
  <c r="T2349" i="3"/>
  <c r="S2350" i="3"/>
  <c r="T2350" i="3"/>
  <c r="S2351" i="3"/>
  <c r="T2351" i="3"/>
  <c r="S2352" i="3"/>
  <c r="T2352" i="3"/>
  <c r="S2353" i="3"/>
  <c r="T2353" i="3"/>
  <c r="S2354" i="3"/>
  <c r="T2354" i="3"/>
  <c r="S2355" i="3"/>
  <c r="T2355" i="3"/>
  <c r="S2356" i="3"/>
  <c r="T2356" i="3"/>
  <c r="S2357" i="3"/>
  <c r="T2357" i="3"/>
  <c r="S2358" i="3"/>
  <c r="T2358" i="3"/>
  <c r="S2359" i="3"/>
  <c r="T2359" i="3"/>
  <c r="S2360" i="3"/>
  <c r="T2360" i="3"/>
  <c r="S2361" i="3"/>
  <c r="T2361" i="3"/>
  <c r="S2362" i="3"/>
  <c r="T2362" i="3"/>
  <c r="S2363" i="3"/>
  <c r="T2363" i="3"/>
  <c r="S2364" i="3"/>
  <c r="T2364" i="3"/>
  <c r="S2365" i="3"/>
  <c r="T2365" i="3"/>
  <c r="S2366" i="3"/>
  <c r="T2366" i="3"/>
  <c r="S2367" i="3"/>
  <c r="T2367" i="3"/>
  <c r="S2368" i="3"/>
  <c r="T2368" i="3"/>
  <c r="S2369" i="3"/>
  <c r="T2369" i="3"/>
  <c r="S2370" i="3"/>
  <c r="T2370" i="3"/>
  <c r="S2371" i="3"/>
  <c r="T2371" i="3"/>
  <c r="S2372" i="3"/>
  <c r="T2372" i="3"/>
  <c r="S2373" i="3"/>
  <c r="T2373" i="3"/>
  <c r="S2374" i="3"/>
  <c r="T2374" i="3"/>
  <c r="S2375" i="3"/>
  <c r="T2375" i="3"/>
  <c r="S2376" i="3"/>
  <c r="T2376" i="3"/>
  <c r="S2377" i="3"/>
  <c r="T2377" i="3"/>
  <c r="S2378" i="3"/>
  <c r="T2378" i="3"/>
  <c r="S2379" i="3"/>
  <c r="T2379" i="3"/>
  <c r="S2380" i="3"/>
  <c r="T2380" i="3"/>
  <c r="S2381" i="3"/>
  <c r="T2381" i="3"/>
  <c r="S2382" i="3"/>
  <c r="T2382" i="3"/>
  <c r="S2383" i="3"/>
  <c r="T2383" i="3"/>
  <c r="S2384" i="3"/>
  <c r="T2384" i="3"/>
  <c r="S2385" i="3"/>
  <c r="T2385" i="3"/>
  <c r="S2386" i="3"/>
  <c r="T2386" i="3"/>
  <c r="S2387" i="3"/>
  <c r="T2387" i="3"/>
  <c r="S2388" i="3"/>
  <c r="T2388" i="3"/>
  <c r="S2389" i="3"/>
  <c r="T2389" i="3"/>
  <c r="S2390" i="3"/>
  <c r="T2390" i="3"/>
  <c r="S2391" i="3"/>
  <c r="T2391" i="3"/>
  <c r="S2392" i="3"/>
  <c r="T2392" i="3"/>
  <c r="S2393" i="3"/>
  <c r="T2393" i="3"/>
  <c r="S2394" i="3"/>
  <c r="T2394" i="3"/>
  <c r="S2395" i="3"/>
  <c r="T2395" i="3"/>
  <c r="S2396" i="3"/>
  <c r="T2396" i="3"/>
  <c r="S2397" i="3"/>
  <c r="T2397" i="3"/>
  <c r="S2398" i="3"/>
  <c r="T2398" i="3"/>
  <c r="S2399" i="3"/>
  <c r="T2399" i="3"/>
  <c r="S2400" i="3"/>
  <c r="T2400" i="3"/>
  <c r="S2401" i="3"/>
  <c r="T2401" i="3"/>
  <c r="S2402" i="3"/>
  <c r="T2402" i="3"/>
  <c r="S2403" i="3"/>
  <c r="T2403" i="3"/>
  <c r="S2404" i="3"/>
  <c r="T2404" i="3"/>
  <c r="S2405" i="3"/>
  <c r="T2405" i="3"/>
  <c r="S2406" i="3"/>
  <c r="T2406" i="3"/>
  <c r="S2407" i="3"/>
  <c r="T2407" i="3"/>
  <c r="S2408" i="3"/>
  <c r="T2408" i="3"/>
  <c r="S2409" i="3"/>
  <c r="T2409" i="3"/>
  <c r="S2410" i="3"/>
  <c r="T2410" i="3"/>
  <c r="S2411" i="3"/>
  <c r="T2411" i="3"/>
  <c r="S2412" i="3"/>
  <c r="T2412" i="3"/>
  <c r="S2413" i="3"/>
  <c r="T2413" i="3"/>
  <c r="S2414" i="3"/>
  <c r="T2414" i="3"/>
  <c r="S2415" i="3"/>
  <c r="T2415" i="3"/>
  <c r="S2416" i="3"/>
  <c r="T2416" i="3"/>
  <c r="S2417" i="3"/>
  <c r="T2417" i="3"/>
  <c r="S2418" i="3"/>
  <c r="T2418" i="3"/>
  <c r="S2419" i="3"/>
  <c r="T2419" i="3"/>
  <c r="S2420" i="3"/>
  <c r="T2420" i="3"/>
  <c r="S2421" i="3"/>
  <c r="T2421" i="3"/>
  <c r="S2422" i="3"/>
  <c r="T2422" i="3"/>
  <c r="S2423" i="3"/>
  <c r="T2423" i="3"/>
  <c r="S2424" i="3"/>
  <c r="T2424" i="3"/>
  <c r="S2425" i="3"/>
  <c r="T2425" i="3"/>
  <c r="S2426" i="3"/>
  <c r="T2426" i="3"/>
  <c r="S2427" i="3"/>
  <c r="T2427" i="3"/>
  <c r="S2428" i="3"/>
  <c r="T2428" i="3"/>
  <c r="S2429" i="3"/>
  <c r="T2429" i="3"/>
  <c r="S2430" i="3"/>
  <c r="T2430" i="3"/>
  <c r="S2431" i="3"/>
  <c r="T2431" i="3"/>
  <c r="S2432" i="3"/>
  <c r="T2432" i="3"/>
  <c r="S2433" i="3"/>
  <c r="T2433" i="3"/>
  <c r="S2434" i="3"/>
  <c r="T2434" i="3"/>
  <c r="S2435" i="3"/>
  <c r="T2435" i="3"/>
  <c r="S2436" i="3"/>
  <c r="T2436" i="3"/>
  <c r="S2437" i="3"/>
  <c r="T2437" i="3"/>
  <c r="S2438" i="3"/>
  <c r="T2438" i="3"/>
  <c r="S2439" i="3"/>
  <c r="T2439" i="3"/>
  <c r="S2440" i="3"/>
  <c r="T2440" i="3"/>
  <c r="S2441" i="3"/>
  <c r="T2441" i="3"/>
  <c r="S2442" i="3"/>
  <c r="T2442" i="3"/>
  <c r="S2443" i="3"/>
  <c r="T2443" i="3"/>
  <c r="S2444" i="3"/>
  <c r="T2444" i="3"/>
  <c r="S2445" i="3"/>
  <c r="T2445" i="3"/>
  <c r="S2446" i="3"/>
  <c r="T2446" i="3"/>
  <c r="S2447" i="3"/>
  <c r="T2447" i="3"/>
  <c r="S2448" i="3"/>
  <c r="T2448" i="3"/>
  <c r="S2449" i="3"/>
  <c r="T2449" i="3"/>
  <c r="S2450" i="3"/>
  <c r="T2450" i="3"/>
  <c r="S2451" i="3"/>
  <c r="T2451" i="3"/>
  <c r="S2452" i="3"/>
  <c r="T2452" i="3"/>
  <c r="S2453" i="3"/>
  <c r="T2453" i="3"/>
  <c r="S2454" i="3"/>
  <c r="T2454" i="3"/>
  <c r="S2455" i="3"/>
  <c r="T2455" i="3"/>
  <c r="S2456" i="3"/>
  <c r="T2456" i="3"/>
  <c r="S2457" i="3"/>
  <c r="T2457" i="3"/>
  <c r="S2458" i="3"/>
  <c r="T2458" i="3"/>
  <c r="S2459" i="3"/>
  <c r="T2459" i="3"/>
  <c r="S2460" i="3"/>
  <c r="T2460" i="3"/>
  <c r="S2461" i="3"/>
  <c r="T2461" i="3"/>
  <c r="S2462" i="3"/>
  <c r="T2462" i="3"/>
  <c r="S2463" i="3"/>
  <c r="T2463" i="3"/>
  <c r="S2464" i="3"/>
  <c r="T2464" i="3"/>
  <c r="S2465" i="3"/>
  <c r="T2465" i="3"/>
  <c r="S2466" i="3"/>
  <c r="T2466" i="3"/>
  <c r="S2467" i="3"/>
  <c r="T2467" i="3"/>
  <c r="S2468" i="3"/>
  <c r="T2468" i="3"/>
  <c r="S2469" i="3"/>
  <c r="T2469" i="3"/>
  <c r="S2470" i="3"/>
  <c r="T2470" i="3"/>
  <c r="S2471" i="3"/>
  <c r="T2471" i="3"/>
  <c r="S2472" i="3"/>
  <c r="T2472" i="3"/>
  <c r="S2473" i="3"/>
  <c r="T2473" i="3"/>
  <c r="S2474" i="3"/>
  <c r="T2474" i="3"/>
  <c r="S2475" i="3"/>
  <c r="T2475" i="3"/>
  <c r="S2476" i="3"/>
  <c r="T2476" i="3"/>
  <c r="S2477" i="3"/>
  <c r="T2477" i="3"/>
  <c r="S2478" i="3"/>
  <c r="T2478" i="3"/>
  <c r="S2479" i="3"/>
  <c r="T2479" i="3"/>
  <c r="S2480" i="3"/>
  <c r="T2480" i="3"/>
  <c r="S2481" i="3"/>
  <c r="T2481" i="3"/>
  <c r="S2482" i="3"/>
  <c r="T2482" i="3"/>
  <c r="S2483" i="3"/>
  <c r="T2483" i="3"/>
  <c r="S2484" i="3"/>
  <c r="T2484" i="3"/>
  <c r="S2485" i="3"/>
  <c r="T2485" i="3"/>
  <c r="S2486" i="3"/>
  <c r="T2486" i="3"/>
  <c r="S2487" i="3"/>
  <c r="T2487" i="3"/>
  <c r="S2488" i="3"/>
  <c r="T2488" i="3"/>
  <c r="S2489" i="3"/>
  <c r="T2489" i="3"/>
  <c r="S2490" i="3"/>
  <c r="T2490" i="3"/>
  <c r="S2491" i="3"/>
  <c r="T2491" i="3"/>
  <c r="S2492" i="3"/>
  <c r="T2492" i="3"/>
  <c r="S2493" i="3"/>
  <c r="T2493" i="3"/>
  <c r="S2494" i="3"/>
  <c r="T2494" i="3"/>
  <c r="S2495" i="3"/>
  <c r="T2495" i="3"/>
  <c r="S2496" i="3"/>
  <c r="T2496" i="3"/>
  <c r="S2497" i="3"/>
  <c r="T2497" i="3"/>
  <c r="S2498" i="3"/>
  <c r="T2498" i="3"/>
  <c r="S2499" i="3"/>
  <c r="T2499" i="3"/>
  <c r="S2500" i="3"/>
  <c r="T2500" i="3"/>
  <c r="S2501" i="3"/>
  <c r="T2501" i="3"/>
  <c r="S2502" i="3"/>
  <c r="T2502" i="3"/>
  <c r="S2503" i="3"/>
  <c r="T2503" i="3"/>
  <c r="S2504" i="3"/>
  <c r="T2504" i="3"/>
  <c r="S2505" i="3"/>
  <c r="T2505" i="3"/>
  <c r="S2506" i="3"/>
  <c r="T2506" i="3"/>
  <c r="S2507" i="3"/>
  <c r="T2507" i="3"/>
  <c r="S2508" i="3"/>
  <c r="T2508" i="3"/>
  <c r="S2509" i="3"/>
  <c r="T2509" i="3"/>
  <c r="S2510" i="3"/>
  <c r="T2510" i="3"/>
  <c r="S2511" i="3"/>
  <c r="T2511" i="3"/>
  <c r="S2512" i="3"/>
  <c r="T2512" i="3"/>
  <c r="S2513" i="3"/>
  <c r="T2513" i="3"/>
  <c r="S2514" i="3"/>
  <c r="T2514" i="3"/>
  <c r="S2515" i="3"/>
  <c r="T2515" i="3"/>
  <c r="S2516" i="3"/>
  <c r="T2516" i="3"/>
  <c r="S2517" i="3"/>
  <c r="T2517" i="3"/>
  <c r="S2518" i="3"/>
  <c r="T2518" i="3"/>
  <c r="S2519" i="3"/>
  <c r="T2519" i="3"/>
  <c r="S2520" i="3"/>
  <c r="T2520" i="3"/>
  <c r="S2521" i="3"/>
  <c r="T2521" i="3"/>
  <c r="S2522" i="3"/>
  <c r="T2522" i="3"/>
  <c r="S2523" i="3"/>
  <c r="T2523" i="3"/>
  <c r="S2524" i="3"/>
  <c r="T2524" i="3"/>
  <c r="S2525" i="3"/>
  <c r="T2525" i="3"/>
  <c r="S2526" i="3"/>
  <c r="T2526" i="3"/>
  <c r="S2527" i="3"/>
  <c r="T2527" i="3"/>
  <c r="S2528" i="3"/>
  <c r="T2528" i="3"/>
  <c r="S2529" i="3"/>
  <c r="T2529" i="3"/>
  <c r="S2530" i="3"/>
  <c r="T2530" i="3"/>
  <c r="S2531" i="3"/>
  <c r="T2531" i="3"/>
  <c r="S2532" i="3"/>
  <c r="T2532" i="3"/>
  <c r="S2533" i="3"/>
  <c r="T2533" i="3"/>
  <c r="S2534" i="3"/>
  <c r="T2534" i="3"/>
  <c r="S2535" i="3"/>
  <c r="T2535" i="3"/>
  <c r="S2536" i="3"/>
  <c r="T2536" i="3"/>
  <c r="S2537" i="3"/>
  <c r="T2537" i="3"/>
  <c r="S2538" i="3"/>
  <c r="T2538" i="3"/>
  <c r="S2539" i="3"/>
  <c r="T2539" i="3"/>
  <c r="S2540" i="3"/>
  <c r="T2540" i="3"/>
  <c r="S2541" i="3"/>
  <c r="T2541" i="3"/>
  <c r="S2542" i="3"/>
  <c r="T2542" i="3"/>
  <c r="S2543" i="3"/>
  <c r="T2543" i="3"/>
  <c r="S2544" i="3"/>
  <c r="T2544" i="3"/>
  <c r="S2545" i="3"/>
  <c r="T2545" i="3"/>
  <c r="S2546" i="3"/>
  <c r="T2546" i="3"/>
  <c r="S2547" i="3"/>
  <c r="T2547" i="3"/>
  <c r="S2548" i="3"/>
  <c r="T2548" i="3"/>
  <c r="S2549" i="3"/>
  <c r="T2549" i="3"/>
  <c r="S2550" i="3"/>
  <c r="T2550" i="3"/>
  <c r="S2551" i="3"/>
  <c r="T2551" i="3"/>
  <c r="S2552" i="3"/>
  <c r="T2552" i="3"/>
  <c r="S2553" i="3"/>
  <c r="T2553" i="3"/>
  <c r="S2554" i="3"/>
  <c r="T2554" i="3"/>
  <c r="S2555" i="3"/>
  <c r="T2555" i="3"/>
  <c r="S2556" i="3"/>
  <c r="T2556" i="3"/>
  <c r="S2557" i="3"/>
  <c r="T2557" i="3"/>
  <c r="S2558" i="3"/>
  <c r="T2558" i="3"/>
  <c r="S2559" i="3"/>
  <c r="T2559" i="3"/>
  <c r="S2560" i="3"/>
  <c r="T2560" i="3"/>
  <c r="S2561" i="3"/>
  <c r="T2561" i="3"/>
  <c r="S2562" i="3"/>
  <c r="T2562" i="3"/>
  <c r="S2563" i="3"/>
  <c r="T2563" i="3"/>
  <c r="S2564" i="3"/>
  <c r="T2564" i="3"/>
  <c r="S2565" i="3"/>
  <c r="T2565" i="3"/>
  <c r="S2566" i="3"/>
  <c r="T2566" i="3"/>
  <c r="S2567" i="3"/>
  <c r="T2567" i="3"/>
  <c r="S2568" i="3"/>
  <c r="T2568" i="3"/>
  <c r="S2569" i="3"/>
  <c r="T2569" i="3"/>
  <c r="S2570" i="3"/>
  <c r="T2570" i="3"/>
  <c r="S2571" i="3"/>
  <c r="T2571" i="3"/>
  <c r="S2572" i="3"/>
  <c r="T2572" i="3"/>
  <c r="S2573" i="3"/>
  <c r="T2573" i="3"/>
  <c r="S2574" i="3"/>
  <c r="T2574" i="3"/>
  <c r="S2575" i="3"/>
  <c r="T2575" i="3"/>
  <c r="S2576" i="3"/>
  <c r="T2576" i="3"/>
  <c r="S2577" i="3"/>
  <c r="T2577" i="3"/>
  <c r="S2578" i="3"/>
  <c r="T2578" i="3"/>
  <c r="S2579" i="3"/>
  <c r="T2579" i="3"/>
  <c r="S2580" i="3"/>
  <c r="T2580" i="3"/>
  <c r="S2581" i="3"/>
  <c r="T2581" i="3"/>
  <c r="S2582" i="3"/>
  <c r="T2582" i="3"/>
  <c r="S2583" i="3"/>
  <c r="T2583" i="3"/>
  <c r="S2584" i="3"/>
  <c r="T2584" i="3"/>
  <c r="S2585" i="3"/>
  <c r="T2585" i="3"/>
  <c r="S2586" i="3"/>
  <c r="T2586" i="3"/>
  <c r="S2587" i="3"/>
  <c r="T2587" i="3"/>
  <c r="S2588" i="3"/>
  <c r="T2588" i="3"/>
  <c r="S2589" i="3"/>
  <c r="T2589" i="3"/>
  <c r="S2590" i="3"/>
  <c r="T2590" i="3"/>
  <c r="S2591" i="3"/>
  <c r="T2591" i="3"/>
  <c r="S2592" i="3"/>
  <c r="T2592" i="3"/>
  <c r="S2593" i="3"/>
  <c r="T2593" i="3"/>
  <c r="S2594" i="3"/>
  <c r="T2594" i="3"/>
  <c r="S2595" i="3"/>
  <c r="T2595" i="3"/>
  <c r="S2596" i="3"/>
  <c r="T2596" i="3"/>
  <c r="S2597" i="3"/>
  <c r="T2597" i="3"/>
  <c r="S2598" i="3"/>
  <c r="T2598" i="3"/>
  <c r="S2599" i="3"/>
  <c r="T2599" i="3"/>
  <c r="S2600" i="3"/>
  <c r="T2600" i="3"/>
  <c r="S2601" i="3"/>
  <c r="T2601" i="3"/>
  <c r="S2602" i="3"/>
  <c r="T2602" i="3"/>
  <c r="S2603" i="3"/>
  <c r="T2603" i="3"/>
  <c r="S2604" i="3"/>
  <c r="T2604" i="3"/>
  <c r="S2605" i="3"/>
  <c r="T2605" i="3"/>
  <c r="S2606" i="3"/>
  <c r="T2606" i="3"/>
  <c r="S2607" i="3"/>
  <c r="T2607" i="3"/>
  <c r="S2608" i="3"/>
  <c r="T2608" i="3"/>
  <c r="S2609" i="3"/>
  <c r="T2609" i="3"/>
  <c r="S2610" i="3"/>
  <c r="T2610" i="3"/>
  <c r="S2611" i="3"/>
  <c r="T2611" i="3"/>
  <c r="S2612" i="3"/>
  <c r="T2612" i="3"/>
  <c r="S2613" i="3"/>
  <c r="T2613" i="3"/>
  <c r="S2614" i="3"/>
  <c r="T2614" i="3"/>
  <c r="S2615" i="3"/>
  <c r="T2615" i="3"/>
  <c r="S2616" i="3"/>
  <c r="T2616" i="3"/>
  <c r="S2617" i="3"/>
  <c r="T2617" i="3"/>
  <c r="S2618" i="3"/>
  <c r="T2618" i="3"/>
  <c r="S2619" i="3"/>
  <c r="T2619" i="3"/>
  <c r="S2620" i="3"/>
  <c r="T2620" i="3"/>
  <c r="S2621" i="3"/>
  <c r="T2621" i="3"/>
  <c r="S2622" i="3"/>
  <c r="T2622" i="3"/>
  <c r="S2623" i="3"/>
  <c r="T2623" i="3"/>
  <c r="S2624" i="3"/>
  <c r="T2624" i="3"/>
  <c r="S2625" i="3"/>
  <c r="T2625" i="3"/>
  <c r="S2626" i="3"/>
  <c r="T2626" i="3"/>
  <c r="S2627" i="3"/>
  <c r="T2627" i="3"/>
  <c r="S2628" i="3"/>
  <c r="T2628" i="3"/>
  <c r="S2629" i="3"/>
  <c r="T2629" i="3"/>
  <c r="S2630" i="3"/>
  <c r="T2630" i="3"/>
  <c r="S2631" i="3"/>
  <c r="T2631" i="3"/>
  <c r="S2632" i="3"/>
  <c r="T2632" i="3"/>
  <c r="S2633" i="3"/>
  <c r="T2633" i="3"/>
  <c r="S2634" i="3"/>
  <c r="T2634" i="3"/>
  <c r="S2635" i="3"/>
  <c r="T2635" i="3"/>
  <c r="S2636" i="3"/>
  <c r="T2636" i="3"/>
  <c r="S2637" i="3"/>
  <c r="T2637" i="3"/>
  <c r="S2638" i="3"/>
  <c r="T2638" i="3"/>
  <c r="S2639" i="3"/>
  <c r="T2639" i="3"/>
  <c r="S2640" i="3"/>
  <c r="T2640" i="3"/>
  <c r="S2641" i="3"/>
  <c r="T2641" i="3"/>
  <c r="S2642" i="3"/>
  <c r="T2642" i="3"/>
  <c r="S2643" i="3"/>
  <c r="T2643" i="3"/>
  <c r="S2644" i="3"/>
  <c r="T2644" i="3"/>
  <c r="S2645" i="3"/>
  <c r="T2645" i="3"/>
  <c r="S2646" i="3"/>
  <c r="T2646" i="3"/>
  <c r="S2647" i="3"/>
  <c r="T2647" i="3"/>
  <c r="S2648" i="3"/>
  <c r="T2648" i="3"/>
  <c r="S2649" i="3"/>
  <c r="T2649" i="3"/>
  <c r="S2650" i="3"/>
  <c r="T2650" i="3"/>
  <c r="S2651" i="3"/>
  <c r="T2651" i="3"/>
  <c r="S2652" i="3"/>
  <c r="T2652" i="3"/>
  <c r="S2653" i="3"/>
  <c r="T2653" i="3"/>
  <c r="S2654" i="3"/>
  <c r="T2654" i="3"/>
  <c r="S2655" i="3"/>
  <c r="T2655" i="3"/>
  <c r="S2656" i="3"/>
  <c r="T2656" i="3"/>
  <c r="S2657" i="3"/>
  <c r="T2657" i="3"/>
  <c r="S2658" i="3"/>
  <c r="T2658" i="3"/>
  <c r="S2659" i="3"/>
  <c r="T2659" i="3"/>
  <c r="S2660" i="3"/>
  <c r="T2660" i="3"/>
  <c r="S2661" i="3"/>
  <c r="T2661" i="3"/>
  <c r="S2662" i="3"/>
  <c r="T2662" i="3"/>
  <c r="S2663" i="3"/>
  <c r="T2663" i="3"/>
  <c r="S2664" i="3"/>
  <c r="T2664" i="3"/>
  <c r="S2665" i="3"/>
  <c r="T2665" i="3"/>
  <c r="S2666" i="3"/>
  <c r="T2666" i="3"/>
  <c r="S2667" i="3"/>
  <c r="T2667" i="3"/>
  <c r="S2668" i="3"/>
  <c r="T2668" i="3"/>
  <c r="S2669" i="3"/>
  <c r="T2669" i="3"/>
  <c r="S2670" i="3"/>
  <c r="T2670" i="3"/>
  <c r="S2671" i="3"/>
  <c r="T2671" i="3"/>
  <c r="S2672" i="3"/>
  <c r="T2672" i="3"/>
  <c r="S2673" i="3"/>
  <c r="T2673" i="3"/>
  <c r="S2674" i="3"/>
  <c r="T2674" i="3"/>
  <c r="S2675" i="3"/>
  <c r="T2675" i="3"/>
  <c r="S2676" i="3"/>
  <c r="T2676" i="3"/>
  <c r="S2677" i="3"/>
  <c r="T2677" i="3"/>
  <c r="S2678" i="3"/>
  <c r="T2678" i="3"/>
  <c r="S2679" i="3"/>
  <c r="T2679" i="3"/>
  <c r="S2680" i="3"/>
  <c r="T2680" i="3"/>
  <c r="S2681" i="3"/>
  <c r="T2681" i="3"/>
  <c r="S2682" i="3"/>
  <c r="T2682" i="3"/>
  <c r="S2683" i="3"/>
  <c r="T2683" i="3"/>
  <c r="S2684" i="3"/>
  <c r="T2684" i="3"/>
  <c r="S2685" i="3"/>
  <c r="T2685" i="3"/>
  <c r="S2686" i="3"/>
  <c r="T2686" i="3"/>
  <c r="S2687" i="3"/>
  <c r="T2687" i="3"/>
  <c r="S2688" i="3"/>
  <c r="T2688" i="3"/>
  <c r="S2689" i="3"/>
  <c r="T2689" i="3"/>
  <c r="S2690" i="3"/>
  <c r="T2690" i="3"/>
  <c r="S2691" i="3"/>
  <c r="T2691" i="3"/>
  <c r="S2692" i="3"/>
  <c r="T2692" i="3"/>
  <c r="S2693" i="3"/>
  <c r="T2693" i="3"/>
  <c r="S2694" i="3"/>
  <c r="T2694" i="3"/>
  <c r="S2695" i="3"/>
  <c r="T2695" i="3"/>
  <c r="S2696" i="3"/>
  <c r="T2696" i="3"/>
  <c r="S2697" i="3"/>
  <c r="T2697" i="3"/>
  <c r="S2698" i="3"/>
  <c r="T2698" i="3"/>
  <c r="S2699" i="3"/>
  <c r="T2699" i="3"/>
  <c r="S2700" i="3"/>
  <c r="T2700" i="3"/>
  <c r="S2701" i="3"/>
  <c r="T2701" i="3"/>
  <c r="S2702" i="3"/>
  <c r="T2702" i="3"/>
  <c r="S2703" i="3"/>
  <c r="T2703" i="3"/>
  <c r="S2704" i="3"/>
  <c r="T2704" i="3"/>
  <c r="S2705" i="3"/>
  <c r="T2705" i="3"/>
  <c r="S2706" i="3"/>
  <c r="T2706" i="3"/>
  <c r="S2707" i="3"/>
  <c r="T2707" i="3"/>
  <c r="S2708" i="3"/>
  <c r="T2708" i="3"/>
  <c r="S2709" i="3"/>
  <c r="T2709" i="3"/>
  <c r="S2710" i="3"/>
  <c r="T2710" i="3"/>
  <c r="S2711" i="3"/>
  <c r="T2711" i="3"/>
  <c r="S2712" i="3"/>
  <c r="T2712" i="3"/>
  <c r="S2713" i="3"/>
  <c r="T2713" i="3"/>
  <c r="S2714" i="3"/>
  <c r="T2714" i="3"/>
  <c r="S2715" i="3"/>
  <c r="T2715" i="3"/>
  <c r="S2716" i="3"/>
  <c r="T2716" i="3"/>
  <c r="S2717" i="3"/>
  <c r="T2717" i="3"/>
  <c r="S2718" i="3"/>
  <c r="T2718" i="3"/>
  <c r="S2719" i="3"/>
  <c r="T2719" i="3"/>
  <c r="S2720" i="3"/>
  <c r="T2720" i="3"/>
  <c r="S2721" i="3"/>
  <c r="T2721" i="3"/>
  <c r="S2722" i="3"/>
  <c r="T2722" i="3"/>
  <c r="S2723" i="3"/>
  <c r="T2723" i="3"/>
  <c r="S2724" i="3"/>
  <c r="T2724" i="3"/>
  <c r="S2725" i="3"/>
  <c r="T2725" i="3"/>
  <c r="S2726" i="3"/>
  <c r="T2726" i="3"/>
  <c r="S2727" i="3"/>
  <c r="T2727" i="3"/>
  <c r="S2728" i="3"/>
  <c r="T2728" i="3"/>
  <c r="S2729" i="3"/>
  <c r="T2729" i="3"/>
  <c r="S2730" i="3"/>
  <c r="T2730" i="3"/>
  <c r="S2731" i="3"/>
  <c r="T2731" i="3"/>
  <c r="S2732" i="3"/>
  <c r="T2732" i="3"/>
  <c r="S2733" i="3"/>
  <c r="T2733" i="3"/>
  <c r="S2734" i="3"/>
  <c r="T2734" i="3"/>
  <c r="S2735" i="3"/>
  <c r="T2735" i="3"/>
  <c r="S2736" i="3"/>
  <c r="T2736" i="3"/>
  <c r="S2737" i="3"/>
  <c r="T2737" i="3"/>
  <c r="S2738" i="3"/>
  <c r="T2738" i="3"/>
  <c r="S2739" i="3"/>
  <c r="T2739" i="3"/>
  <c r="S2740" i="3"/>
  <c r="T2740" i="3"/>
  <c r="S2741" i="3"/>
  <c r="T2741" i="3"/>
  <c r="S2742" i="3"/>
  <c r="T2742" i="3"/>
  <c r="S2743" i="3"/>
  <c r="T2743" i="3"/>
  <c r="S2744" i="3"/>
  <c r="T2744" i="3"/>
  <c r="S2745" i="3"/>
  <c r="T2745" i="3"/>
  <c r="S2746" i="3"/>
  <c r="T2746" i="3"/>
  <c r="S2747" i="3"/>
  <c r="T2747" i="3"/>
  <c r="S2748" i="3"/>
  <c r="T2748" i="3"/>
  <c r="S2749" i="3"/>
  <c r="T2749" i="3"/>
  <c r="S2750" i="3"/>
  <c r="T2750" i="3"/>
  <c r="S2751" i="3"/>
  <c r="T2751" i="3"/>
  <c r="S2752" i="3"/>
  <c r="T2752" i="3"/>
  <c r="S2753" i="3"/>
  <c r="T2753" i="3"/>
  <c r="S2754" i="3"/>
  <c r="T2754" i="3"/>
  <c r="S2755" i="3"/>
  <c r="T2755" i="3"/>
  <c r="S2756" i="3"/>
  <c r="T2756" i="3"/>
  <c r="S2757" i="3"/>
  <c r="T2757" i="3"/>
  <c r="S2758" i="3"/>
  <c r="T2758" i="3"/>
  <c r="S2759" i="3"/>
  <c r="T2759" i="3"/>
  <c r="S2760" i="3"/>
  <c r="T2760" i="3"/>
  <c r="S2761" i="3"/>
  <c r="T2761" i="3"/>
  <c r="S2762" i="3"/>
  <c r="T2762" i="3"/>
  <c r="S2763" i="3"/>
  <c r="T2763" i="3"/>
  <c r="S2764" i="3"/>
  <c r="T2764" i="3"/>
  <c r="S2765" i="3"/>
  <c r="T2765" i="3"/>
  <c r="S2766" i="3"/>
  <c r="T2766" i="3"/>
  <c r="S2767" i="3"/>
  <c r="T2767" i="3"/>
  <c r="S2768" i="3"/>
  <c r="T2768" i="3"/>
  <c r="S2769" i="3"/>
  <c r="T2769" i="3"/>
  <c r="S2770" i="3"/>
  <c r="T2770" i="3"/>
  <c r="S2771" i="3"/>
  <c r="T2771" i="3"/>
  <c r="S2772" i="3"/>
  <c r="T2772" i="3"/>
  <c r="S2773" i="3"/>
  <c r="T2773" i="3"/>
  <c r="S2774" i="3"/>
  <c r="T2774" i="3"/>
  <c r="S2775" i="3"/>
  <c r="T2775" i="3"/>
  <c r="S2776" i="3"/>
  <c r="T2776" i="3"/>
  <c r="S2777" i="3"/>
  <c r="T2777" i="3"/>
  <c r="S2778" i="3"/>
  <c r="T2778" i="3"/>
  <c r="S2779" i="3"/>
  <c r="T2779" i="3"/>
  <c r="S2780" i="3"/>
  <c r="T2780" i="3"/>
  <c r="S2781" i="3"/>
  <c r="T2781" i="3"/>
  <c r="S2782" i="3"/>
  <c r="T2782" i="3"/>
  <c r="S2783" i="3"/>
  <c r="T2783" i="3"/>
  <c r="S2784" i="3"/>
  <c r="T2784" i="3"/>
  <c r="S2785" i="3"/>
  <c r="T2785" i="3"/>
  <c r="S2786" i="3"/>
  <c r="T2786" i="3"/>
  <c r="S2787" i="3"/>
  <c r="T2787" i="3"/>
  <c r="S2788" i="3"/>
  <c r="T2788" i="3"/>
  <c r="S2789" i="3"/>
  <c r="T2789" i="3"/>
  <c r="S2790" i="3"/>
  <c r="T2790" i="3"/>
  <c r="S2791" i="3"/>
  <c r="T2791" i="3"/>
  <c r="S2792" i="3"/>
  <c r="T2792" i="3"/>
  <c r="S2793" i="3"/>
  <c r="T2793" i="3"/>
  <c r="S2794" i="3"/>
  <c r="T2794" i="3"/>
  <c r="S2795" i="3"/>
  <c r="T2795" i="3"/>
  <c r="S2796" i="3"/>
  <c r="T2796" i="3"/>
  <c r="S2797" i="3"/>
  <c r="T2797" i="3"/>
  <c r="S2798" i="3"/>
  <c r="T2798" i="3"/>
  <c r="S2799" i="3"/>
  <c r="T2799" i="3"/>
  <c r="S2800" i="3"/>
  <c r="T2800" i="3"/>
  <c r="S2801" i="3"/>
  <c r="T2801" i="3"/>
  <c r="S2802" i="3"/>
  <c r="T2802" i="3"/>
  <c r="S2803" i="3"/>
  <c r="T2803" i="3"/>
  <c r="S2804" i="3"/>
  <c r="T2804" i="3"/>
  <c r="S2805" i="3"/>
  <c r="T2805" i="3"/>
  <c r="S2806" i="3"/>
  <c r="T2806" i="3"/>
  <c r="S2807" i="3"/>
  <c r="T2807" i="3"/>
  <c r="S2808" i="3"/>
  <c r="T2808" i="3"/>
  <c r="S2809" i="3"/>
  <c r="T2809" i="3"/>
  <c r="S2810" i="3"/>
  <c r="T2810" i="3"/>
  <c r="S2811" i="3"/>
  <c r="T2811" i="3"/>
  <c r="S2812" i="3"/>
  <c r="T2812" i="3"/>
  <c r="S2813" i="3"/>
  <c r="T2813" i="3"/>
  <c r="S2814" i="3"/>
  <c r="T2814" i="3"/>
  <c r="S2815" i="3"/>
  <c r="T2815" i="3"/>
  <c r="S2816" i="3"/>
  <c r="T2816" i="3"/>
  <c r="S2817" i="3"/>
  <c r="T2817" i="3"/>
  <c r="S2818" i="3"/>
  <c r="T2818" i="3"/>
  <c r="S2819" i="3"/>
  <c r="T2819" i="3"/>
  <c r="S2820" i="3"/>
  <c r="T2820" i="3"/>
  <c r="S2821" i="3"/>
  <c r="T2821" i="3"/>
  <c r="S2822" i="3"/>
  <c r="T2822" i="3"/>
  <c r="S2823" i="3"/>
  <c r="T2823" i="3"/>
  <c r="S2824" i="3"/>
  <c r="T2824" i="3"/>
  <c r="S2825" i="3"/>
  <c r="T2825" i="3"/>
  <c r="S2826" i="3"/>
  <c r="T2826" i="3"/>
  <c r="S2827" i="3"/>
  <c r="T2827" i="3"/>
  <c r="S2828" i="3"/>
  <c r="T2828" i="3"/>
  <c r="S2829" i="3"/>
  <c r="T2829" i="3"/>
  <c r="S2830" i="3"/>
  <c r="T2830" i="3"/>
  <c r="S2831" i="3"/>
  <c r="T2831" i="3"/>
  <c r="S2832" i="3"/>
  <c r="T2832" i="3"/>
  <c r="S2833" i="3"/>
  <c r="T2833" i="3"/>
  <c r="S2834" i="3"/>
  <c r="T2834" i="3"/>
  <c r="S2835" i="3"/>
  <c r="T2835" i="3"/>
  <c r="S2836" i="3"/>
  <c r="T2836" i="3"/>
  <c r="S2837" i="3"/>
  <c r="T2837" i="3"/>
  <c r="S2838" i="3"/>
  <c r="T2838" i="3"/>
  <c r="S2839" i="3"/>
  <c r="T2839" i="3"/>
  <c r="S2840" i="3"/>
  <c r="T2840" i="3"/>
  <c r="S2841" i="3"/>
  <c r="T2841" i="3"/>
  <c r="S2842" i="3"/>
  <c r="T2842" i="3"/>
  <c r="S2843" i="3"/>
  <c r="T2843" i="3"/>
  <c r="S2844" i="3"/>
  <c r="T2844" i="3"/>
  <c r="S2845" i="3"/>
  <c r="T2845" i="3"/>
  <c r="S2846" i="3"/>
  <c r="T2846" i="3"/>
  <c r="S2847" i="3"/>
  <c r="T2847" i="3"/>
  <c r="S2848" i="3"/>
  <c r="T2848" i="3"/>
  <c r="S2849" i="3"/>
  <c r="T2849" i="3"/>
  <c r="S2850" i="3"/>
  <c r="T2850" i="3"/>
  <c r="S2851" i="3"/>
  <c r="T2851" i="3"/>
  <c r="S2852" i="3"/>
  <c r="T2852" i="3"/>
  <c r="S2853" i="3"/>
  <c r="T2853" i="3"/>
  <c r="S2854" i="3"/>
  <c r="T2854" i="3"/>
  <c r="S2855" i="3"/>
  <c r="T2855" i="3"/>
  <c r="S2856" i="3"/>
  <c r="T2856" i="3"/>
  <c r="S2857" i="3"/>
  <c r="T2857" i="3"/>
  <c r="S2858" i="3"/>
  <c r="T2858" i="3"/>
  <c r="S2859" i="3"/>
  <c r="T2859" i="3"/>
  <c r="S2860" i="3"/>
  <c r="T2860" i="3"/>
  <c r="S2861" i="3"/>
  <c r="T2861" i="3"/>
  <c r="S2862" i="3"/>
  <c r="T2862" i="3"/>
  <c r="S2863" i="3"/>
  <c r="T2863" i="3"/>
  <c r="S2864" i="3"/>
  <c r="T2864" i="3"/>
  <c r="S2865" i="3"/>
  <c r="T2865" i="3"/>
  <c r="S2866" i="3"/>
  <c r="T2866" i="3"/>
  <c r="S2867" i="3"/>
  <c r="T2867" i="3"/>
  <c r="S2868" i="3"/>
  <c r="T2868" i="3"/>
  <c r="S2869" i="3"/>
  <c r="T2869" i="3"/>
  <c r="S2870" i="3"/>
  <c r="T2870" i="3"/>
  <c r="S2871" i="3"/>
  <c r="T2871" i="3"/>
  <c r="S2872" i="3"/>
  <c r="T2872" i="3"/>
  <c r="S2873" i="3"/>
  <c r="T2873" i="3"/>
  <c r="S2874" i="3"/>
  <c r="T2874" i="3"/>
  <c r="S2875" i="3"/>
  <c r="T2875" i="3"/>
  <c r="S2876" i="3"/>
  <c r="T2876" i="3"/>
  <c r="S2877" i="3"/>
  <c r="T2877" i="3"/>
  <c r="S2878" i="3"/>
  <c r="T2878" i="3"/>
  <c r="S2879" i="3"/>
  <c r="T2879" i="3"/>
  <c r="S2880" i="3"/>
  <c r="T2880" i="3"/>
  <c r="S2881" i="3"/>
  <c r="T2881" i="3"/>
  <c r="S2882" i="3"/>
  <c r="T2882" i="3"/>
  <c r="S2883" i="3"/>
  <c r="T2883" i="3"/>
  <c r="S2884" i="3"/>
  <c r="T2884" i="3"/>
  <c r="S2885" i="3"/>
  <c r="T2885" i="3"/>
  <c r="S2886" i="3"/>
  <c r="T2886" i="3"/>
  <c r="S2887" i="3"/>
  <c r="T2887" i="3"/>
  <c r="S2888" i="3"/>
  <c r="T2888" i="3"/>
  <c r="S2889" i="3"/>
  <c r="T2889" i="3"/>
  <c r="S2890" i="3"/>
  <c r="T2890" i="3"/>
  <c r="S2891" i="3"/>
  <c r="T2891" i="3"/>
  <c r="S2892" i="3"/>
  <c r="T2892" i="3"/>
  <c r="S2893" i="3"/>
  <c r="T2893" i="3"/>
  <c r="S2894" i="3"/>
  <c r="T2894" i="3"/>
  <c r="S2895" i="3"/>
  <c r="T2895" i="3"/>
  <c r="S2896" i="3"/>
  <c r="T2896" i="3"/>
  <c r="S2897" i="3"/>
  <c r="T2897" i="3"/>
  <c r="S2898" i="3"/>
  <c r="T2898" i="3"/>
  <c r="S2899" i="3"/>
  <c r="T2899" i="3"/>
  <c r="S2900" i="3"/>
  <c r="T2900" i="3"/>
  <c r="S2901" i="3"/>
  <c r="T2901" i="3"/>
  <c r="S2902" i="3"/>
  <c r="T2902" i="3"/>
  <c r="S2903" i="3"/>
  <c r="T2903" i="3"/>
  <c r="S2904" i="3"/>
  <c r="T2904" i="3"/>
  <c r="S2905" i="3"/>
  <c r="T2905" i="3"/>
  <c r="S2906" i="3"/>
  <c r="T2906" i="3"/>
  <c r="S2907" i="3"/>
  <c r="T2907" i="3"/>
  <c r="S2908" i="3"/>
  <c r="T2908" i="3"/>
  <c r="S2909" i="3"/>
  <c r="T2909" i="3"/>
  <c r="S2910" i="3"/>
  <c r="T2910" i="3"/>
  <c r="S2911" i="3"/>
  <c r="T2911" i="3"/>
  <c r="S2912" i="3"/>
  <c r="T2912" i="3"/>
  <c r="S2913" i="3"/>
  <c r="T2913" i="3"/>
  <c r="S2914" i="3"/>
  <c r="T2914" i="3"/>
  <c r="S2915" i="3"/>
  <c r="T2915" i="3"/>
  <c r="S2916" i="3"/>
  <c r="T2916" i="3"/>
  <c r="S2917" i="3"/>
  <c r="T2917" i="3"/>
  <c r="S2918" i="3"/>
  <c r="T2918" i="3"/>
  <c r="S2919" i="3"/>
  <c r="T2919" i="3"/>
  <c r="S2920" i="3"/>
  <c r="T2920" i="3"/>
  <c r="S2921" i="3"/>
  <c r="T2921" i="3"/>
  <c r="S2922" i="3"/>
  <c r="T2922" i="3"/>
  <c r="S2923" i="3"/>
  <c r="T2923" i="3"/>
  <c r="S2924" i="3"/>
  <c r="T2924" i="3"/>
  <c r="S2925" i="3"/>
  <c r="T2925" i="3"/>
  <c r="S2926" i="3"/>
  <c r="T2926" i="3"/>
  <c r="S2927" i="3"/>
  <c r="T2927" i="3"/>
  <c r="S2928" i="3"/>
  <c r="T2928" i="3"/>
  <c r="S2929" i="3"/>
  <c r="T2929" i="3"/>
  <c r="S2930" i="3"/>
  <c r="T2930" i="3"/>
  <c r="S2931" i="3"/>
  <c r="T2931" i="3"/>
  <c r="S2932" i="3"/>
  <c r="T2932" i="3"/>
  <c r="S2933" i="3"/>
  <c r="T2933" i="3"/>
  <c r="S2934" i="3"/>
  <c r="T2934" i="3"/>
  <c r="S2935" i="3"/>
  <c r="T2935" i="3"/>
  <c r="S2936" i="3"/>
  <c r="T2936" i="3"/>
  <c r="S2937" i="3"/>
  <c r="T2937" i="3"/>
  <c r="S2938" i="3"/>
  <c r="T2938" i="3"/>
  <c r="S2939" i="3"/>
  <c r="T2939" i="3"/>
  <c r="S2940" i="3"/>
  <c r="T2940" i="3"/>
  <c r="S2941" i="3"/>
  <c r="T2941" i="3"/>
  <c r="S2942" i="3"/>
  <c r="T2942" i="3"/>
  <c r="S2943" i="3"/>
  <c r="T2943" i="3"/>
  <c r="S2944" i="3"/>
  <c r="T2944" i="3"/>
  <c r="S2945" i="3"/>
  <c r="T2945" i="3"/>
  <c r="S2946" i="3"/>
  <c r="T2946" i="3"/>
  <c r="S2947" i="3"/>
  <c r="T2947" i="3"/>
  <c r="S2948" i="3"/>
  <c r="T2948" i="3"/>
  <c r="S2949" i="3"/>
  <c r="T2949" i="3"/>
  <c r="S2950" i="3"/>
  <c r="T2950" i="3"/>
  <c r="S2951" i="3"/>
  <c r="T2951" i="3"/>
  <c r="S2952" i="3"/>
  <c r="T2952" i="3"/>
  <c r="S2953" i="3"/>
  <c r="T2953" i="3"/>
  <c r="S2954" i="3"/>
  <c r="T2954" i="3"/>
  <c r="S2955" i="3"/>
  <c r="T2955" i="3"/>
  <c r="S2956" i="3"/>
  <c r="T2956" i="3"/>
  <c r="S2957" i="3"/>
  <c r="T2957" i="3"/>
  <c r="S2958" i="3"/>
  <c r="T2958" i="3"/>
  <c r="S2959" i="3"/>
  <c r="T2959" i="3"/>
  <c r="S2960" i="3"/>
  <c r="T2960" i="3"/>
  <c r="S2961" i="3"/>
  <c r="T2961" i="3"/>
  <c r="S2962" i="3"/>
  <c r="T2962" i="3"/>
  <c r="S2963" i="3"/>
  <c r="T2963" i="3"/>
  <c r="S2964" i="3"/>
  <c r="T2964" i="3"/>
  <c r="S2965" i="3"/>
  <c r="T2965" i="3"/>
  <c r="S2966" i="3"/>
  <c r="T2966" i="3"/>
  <c r="S2967" i="3"/>
  <c r="T2967" i="3"/>
  <c r="S2968" i="3"/>
  <c r="T2968" i="3"/>
  <c r="S2969" i="3"/>
  <c r="T2969" i="3"/>
  <c r="S2970" i="3"/>
  <c r="T2970" i="3"/>
  <c r="S2971" i="3"/>
  <c r="T2971" i="3"/>
  <c r="S2972" i="3"/>
  <c r="T2972" i="3"/>
  <c r="S2973" i="3"/>
  <c r="T2973" i="3"/>
  <c r="S2974" i="3"/>
  <c r="T2974" i="3"/>
  <c r="S2975" i="3"/>
  <c r="T2975" i="3"/>
  <c r="S2976" i="3"/>
  <c r="T2976" i="3"/>
  <c r="S2977" i="3"/>
  <c r="T2977" i="3"/>
  <c r="S2978" i="3"/>
  <c r="T2978" i="3"/>
  <c r="S2979" i="3"/>
  <c r="T2979" i="3"/>
  <c r="S2980" i="3"/>
  <c r="T2980" i="3"/>
  <c r="S2981" i="3"/>
  <c r="T2981" i="3"/>
  <c r="S2982" i="3"/>
  <c r="T2982" i="3"/>
  <c r="S2983" i="3"/>
  <c r="T2983" i="3"/>
  <c r="S2984" i="3"/>
  <c r="T2984" i="3"/>
  <c r="S2985" i="3"/>
  <c r="T2985" i="3"/>
  <c r="S2986" i="3"/>
  <c r="T2986" i="3"/>
  <c r="S2987" i="3"/>
  <c r="T2987" i="3"/>
  <c r="S2988" i="3"/>
  <c r="T2988" i="3"/>
  <c r="S2989" i="3"/>
  <c r="T2989" i="3"/>
  <c r="S2990" i="3"/>
  <c r="T2990" i="3"/>
  <c r="S2991" i="3"/>
  <c r="T2991" i="3"/>
  <c r="S2992" i="3"/>
  <c r="T2992" i="3"/>
  <c r="S2993" i="3"/>
  <c r="T2993" i="3"/>
  <c r="S2994" i="3"/>
  <c r="T2994" i="3"/>
  <c r="S2995" i="3"/>
  <c r="T2995" i="3"/>
  <c r="S2996" i="3"/>
  <c r="T2996" i="3"/>
  <c r="S2997" i="3"/>
  <c r="T2997" i="3"/>
  <c r="S2998" i="3"/>
  <c r="T2998" i="3"/>
  <c r="S2999" i="3"/>
  <c r="T2999" i="3"/>
  <c r="S3000" i="3"/>
  <c r="T3000" i="3"/>
  <c r="S3001" i="3"/>
  <c r="T3001" i="3"/>
  <c r="S3002" i="3"/>
  <c r="T3002" i="3"/>
  <c r="S3003" i="3"/>
  <c r="T3003" i="3"/>
  <c r="S3004" i="3"/>
  <c r="T3004" i="3"/>
  <c r="S3005" i="3"/>
  <c r="T3005" i="3"/>
  <c r="S3006" i="3"/>
  <c r="T3006" i="3"/>
  <c r="S3007" i="3"/>
  <c r="T3007" i="3"/>
  <c r="S3008" i="3"/>
  <c r="T3008" i="3"/>
  <c r="S3009" i="3"/>
  <c r="T3009" i="3"/>
  <c r="S3010" i="3"/>
  <c r="T3010" i="3"/>
  <c r="S3011" i="3"/>
  <c r="T3011" i="3"/>
  <c r="S3012" i="3"/>
  <c r="T3012" i="3"/>
  <c r="S3013" i="3"/>
  <c r="T3013" i="3"/>
  <c r="S3014" i="3"/>
  <c r="T3014" i="3"/>
  <c r="S3015" i="3"/>
  <c r="T3015" i="3"/>
  <c r="S3016" i="3"/>
  <c r="T3016" i="3"/>
  <c r="S3017" i="3"/>
  <c r="T3017" i="3"/>
  <c r="S3018" i="3"/>
  <c r="T3018" i="3"/>
  <c r="S3019" i="3"/>
  <c r="T3019" i="3"/>
  <c r="S3020" i="3"/>
  <c r="T3020" i="3"/>
  <c r="S3021" i="3"/>
  <c r="T3021" i="3"/>
  <c r="S3022" i="3"/>
  <c r="T3022" i="3"/>
  <c r="S3023" i="3"/>
  <c r="T3023" i="3"/>
  <c r="S3024" i="3"/>
  <c r="T3024" i="3"/>
  <c r="S3025" i="3"/>
  <c r="T3025" i="3"/>
  <c r="S3026" i="3"/>
  <c r="T3026" i="3"/>
  <c r="S3027" i="3"/>
  <c r="T3027" i="3"/>
  <c r="S3028" i="3"/>
  <c r="T3028" i="3"/>
  <c r="S3029" i="3"/>
  <c r="T3029" i="3"/>
  <c r="S3030" i="3"/>
  <c r="T3030" i="3"/>
  <c r="S3031" i="3"/>
  <c r="T3031" i="3"/>
  <c r="S3032" i="3"/>
  <c r="T3032" i="3"/>
  <c r="S3033" i="3"/>
  <c r="T3033" i="3"/>
  <c r="S3034" i="3"/>
  <c r="T3034" i="3"/>
  <c r="S3035" i="3"/>
  <c r="T3035" i="3"/>
  <c r="S3036" i="3"/>
  <c r="T3036" i="3"/>
  <c r="S3037" i="3"/>
  <c r="T3037" i="3"/>
  <c r="S3038" i="3"/>
  <c r="T3038" i="3"/>
  <c r="S3039" i="3"/>
  <c r="T3039" i="3"/>
  <c r="S3040" i="3"/>
  <c r="T3040" i="3"/>
  <c r="S3041" i="3"/>
  <c r="T3041" i="3"/>
  <c r="S3042" i="3"/>
  <c r="T3042" i="3"/>
  <c r="S3043" i="3"/>
  <c r="T3043" i="3"/>
  <c r="S3044" i="3"/>
  <c r="T3044" i="3"/>
  <c r="S3045" i="3"/>
  <c r="T3045" i="3"/>
  <c r="S3046" i="3"/>
  <c r="T3046" i="3"/>
  <c r="S3047" i="3"/>
  <c r="T3047" i="3"/>
  <c r="S3048" i="3"/>
  <c r="T3048" i="3"/>
  <c r="S3049" i="3"/>
  <c r="T3049" i="3"/>
  <c r="S3050" i="3"/>
  <c r="T3050" i="3"/>
  <c r="S3051" i="3"/>
  <c r="T3051" i="3"/>
  <c r="S3052" i="3"/>
  <c r="T3052" i="3"/>
  <c r="S3053" i="3"/>
  <c r="T3053" i="3"/>
  <c r="S3054" i="3"/>
  <c r="T3054" i="3"/>
  <c r="S3055" i="3"/>
  <c r="T3055" i="3"/>
  <c r="S3056" i="3"/>
  <c r="T3056" i="3"/>
  <c r="S3057" i="3"/>
  <c r="T3057" i="3"/>
  <c r="S3058" i="3"/>
  <c r="T3058" i="3"/>
  <c r="S3059" i="3"/>
  <c r="T3059" i="3"/>
  <c r="S3060" i="3"/>
  <c r="T3060" i="3"/>
  <c r="S3061" i="3"/>
  <c r="T3061" i="3"/>
  <c r="S3062" i="3"/>
  <c r="T3062" i="3"/>
  <c r="S3063" i="3"/>
  <c r="T3063" i="3"/>
  <c r="S3064" i="3"/>
  <c r="T3064" i="3"/>
  <c r="S3065" i="3"/>
  <c r="T3065" i="3"/>
  <c r="S3066" i="3"/>
  <c r="T3066" i="3"/>
  <c r="S3067" i="3"/>
  <c r="T3067" i="3"/>
  <c r="S3068" i="3"/>
  <c r="T3068" i="3"/>
  <c r="S3069" i="3"/>
  <c r="T3069" i="3"/>
  <c r="S3070" i="3"/>
  <c r="T3070" i="3"/>
  <c r="S3071" i="3"/>
  <c r="T3071" i="3"/>
  <c r="S3072" i="3"/>
  <c r="T3072" i="3"/>
  <c r="S3073" i="3"/>
  <c r="T3073" i="3"/>
  <c r="S3074" i="3"/>
  <c r="T3074" i="3"/>
  <c r="S3075" i="3"/>
  <c r="T3075" i="3"/>
  <c r="S3076" i="3"/>
  <c r="T3076" i="3"/>
  <c r="S3077" i="3"/>
  <c r="T3077" i="3"/>
  <c r="S3078" i="3"/>
  <c r="T3078" i="3"/>
  <c r="S3079" i="3"/>
  <c r="T3079" i="3"/>
  <c r="S3080" i="3"/>
  <c r="T3080" i="3"/>
  <c r="S3081" i="3"/>
  <c r="T3081" i="3"/>
  <c r="S3082" i="3"/>
  <c r="T3082" i="3"/>
  <c r="S3083" i="3"/>
  <c r="T3083" i="3"/>
  <c r="S3084" i="3"/>
  <c r="T3084" i="3"/>
  <c r="S3085" i="3"/>
  <c r="T3085" i="3"/>
  <c r="S3086" i="3"/>
  <c r="T3086" i="3"/>
  <c r="S3087" i="3"/>
  <c r="T3087" i="3"/>
  <c r="S3088" i="3"/>
  <c r="T3088" i="3"/>
  <c r="S3089" i="3"/>
  <c r="T3089" i="3"/>
  <c r="S3090" i="3"/>
  <c r="T3090" i="3"/>
  <c r="S3091" i="3"/>
  <c r="T3091" i="3"/>
  <c r="S3092" i="3"/>
  <c r="T3092" i="3"/>
  <c r="S3093" i="3"/>
  <c r="T3093" i="3"/>
  <c r="S3094" i="3"/>
  <c r="T3094" i="3"/>
  <c r="S3095" i="3"/>
  <c r="T3095" i="3"/>
  <c r="S3096" i="3"/>
  <c r="T3096" i="3"/>
  <c r="S3097" i="3"/>
  <c r="T3097" i="3"/>
  <c r="S3098" i="3"/>
  <c r="T3098" i="3"/>
  <c r="S3099" i="3"/>
  <c r="T3099" i="3"/>
  <c r="S3100" i="3"/>
  <c r="T3100" i="3"/>
  <c r="S3101" i="3"/>
  <c r="T3101" i="3"/>
  <c r="S3102" i="3"/>
  <c r="T3102" i="3"/>
  <c r="S3103" i="3"/>
  <c r="T3103" i="3"/>
  <c r="S3104" i="3"/>
  <c r="T3104" i="3"/>
  <c r="S3105" i="3"/>
  <c r="T3105" i="3"/>
  <c r="S3106" i="3"/>
  <c r="T3106" i="3"/>
  <c r="S3107" i="3"/>
  <c r="T3107" i="3"/>
  <c r="S3108" i="3"/>
  <c r="T3108" i="3"/>
  <c r="S3109" i="3"/>
  <c r="T3109" i="3"/>
  <c r="S3110" i="3"/>
  <c r="T3110" i="3"/>
  <c r="S3111" i="3"/>
  <c r="T3111" i="3"/>
  <c r="S3112" i="3"/>
  <c r="T3112" i="3"/>
  <c r="S3113" i="3"/>
  <c r="T3113" i="3"/>
  <c r="S3114" i="3"/>
  <c r="T3114" i="3"/>
  <c r="S3115" i="3"/>
  <c r="T3115" i="3"/>
  <c r="S3116" i="3"/>
  <c r="T3116" i="3"/>
  <c r="S3117" i="3"/>
  <c r="T3117" i="3"/>
  <c r="S3118" i="3"/>
  <c r="T3118" i="3"/>
  <c r="S3119" i="3"/>
  <c r="T3119" i="3"/>
  <c r="S3120" i="3"/>
  <c r="T3120" i="3"/>
  <c r="S3121" i="3"/>
  <c r="T3121" i="3"/>
  <c r="S3122" i="3"/>
  <c r="T3122" i="3"/>
  <c r="S3123" i="3"/>
  <c r="T3123" i="3"/>
  <c r="S3124" i="3"/>
  <c r="T3124" i="3"/>
  <c r="S3125" i="3"/>
  <c r="T3125" i="3"/>
  <c r="S3126" i="3"/>
  <c r="T3126" i="3"/>
  <c r="S3127" i="3"/>
  <c r="T3127" i="3"/>
  <c r="S3128" i="3"/>
  <c r="T3128" i="3"/>
  <c r="S3129" i="3"/>
  <c r="T3129" i="3"/>
  <c r="S3130" i="3"/>
  <c r="T3130" i="3"/>
  <c r="S3131" i="3"/>
  <c r="T3131" i="3"/>
  <c r="S3132" i="3"/>
  <c r="T3132" i="3"/>
  <c r="S3133" i="3"/>
  <c r="T3133" i="3"/>
  <c r="S3134" i="3"/>
  <c r="T3134" i="3"/>
  <c r="S3135" i="3"/>
  <c r="T3135" i="3"/>
  <c r="S3136" i="3"/>
  <c r="T3136" i="3"/>
  <c r="S3137" i="3"/>
  <c r="T3137" i="3"/>
  <c r="S3138" i="3"/>
  <c r="T3138" i="3"/>
  <c r="S3139" i="3"/>
  <c r="T3139" i="3"/>
  <c r="S3140" i="3"/>
  <c r="T3140" i="3"/>
  <c r="S3141" i="3"/>
  <c r="T3141" i="3"/>
  <c r="S3142" i="3"/>
  <c r="T3142" i="3"/>
  <c r="S3143" i="3"/>
  <c r="T3143" i="3"/>
  <c r="S3144" i="3"/>
  <c r="T3144" i="3"/>
  <c r="S3145" i="3"/>
  <c r="T3145" i="3"/>
  <c r="S3146" i="3"/>
  <c r="T3146" i="3"/>
  <c r="S3147" i="3"/>
  <c r="T3147" i="3"/>
  <c r="S3148" i="3"/>
  <c r="T3148" i="3"/>
  <c r="S3149" i="3"/>
  <c r="T3149" i="3"/>
  <c r="S3150" i="3"/>
  <c r="T3150" i="3"/>
  <c r="S3151" i="3"/>
  <c r="T3151" i="3"/>
  <c r="S3152" i="3"/>
  <c r="T3152" i="3"/>
  <c r="S3153" i="3"/>
  <c r="T3153" i="3"/>
  <c r="S3154" i="3"/>
  <c r="T3154" i="3"/>
  <c r="S3155" i="3"/>
  <c r="T3155" i="3"/>
  <c r="S3156" i="3"/>
  <c r="T3156" i="3"/>
  <c r="S3157" i="3"/>
  <c r="T3157" i="3"/>
  <c r="S3158" i="3"/>
  <c r="T3158" i="3"/>
  <c r="S3159" i="3"/>
  <c r="T3159" i="3"/>
  <c r="S3160" i="3"/>
  <c r="T3160" i="3"/>
  <c r="S3161" i="3"/>
  <c r="T3161" i="3"/>
  <c r="S3162" i="3"/>
  <c r="T3162" i="3"/>
  <c r="S3163" i="3"/>
  <c r="T3163" i="3"/>
  <c r="S3164" i="3"/>
  <c r="T3164" i="3"/>
  <c r="S3165" i="3"/>
  <c r="T3165" i="3"/>
  <c r="S3166" i="3"/>
  <c r="T3166" i="3"/>
  <c r="S3167" i="3"/>
  <c r="T3167" i="3"/>
  <c r="S3168" i="3"/>
  <c r="T3168" i="3"/>
  <c r="S3169" i="3"/>
  <c r="T3169" i="3"/>
  <c r="S3170" i="3"/>
  <c r="T3170" i="3"/>
  <c r="S3171" i="3"/>
  <c r="T3171" i="3"/>
  <c r="S3172" i="3"/>
  <c r="T3172" i="3"/>
  <c r="S3173" i="3"/>
  <c r="T3173" i="3"/>
  <c r="S3174" i="3"/>
  <c r="T3174" i="3"/>
  <c r="S3175" i="3"/>
  <c r="T3175" i="3"/>
  <c r="S3176" i="3"/>
  <c r="T3176" i="3"/>
  <c r="S3177" i="3"/>
  <c r="T3177" i="3"/>
  <c r="S3178" i="3"/>
  <c r="T3178" i="3"/>
  <c r="S3179" i="3"/>
  <c r="T3179" i="3"/>
  <c r="S3180" i="3"/>
  <c r="T3180" i="3"/>
  <c r="S3181" i="3"/>
  <c r="T3181" i="3"/>
  <c r="S3182" i="3"/>
  <c r="T3182" i="3"/>
  <c r="S3183" i="3"/>
  <c r="T3183" i="3"/>
  <c r="S3184" i="3"/>
  <c r="T3184" i="3"/>
  <c r="S3185" i="3"/>
  <c r="T3185" i="3"/>
  <c r="S3186" i="3"/>
  <c r="T3186" i="3"/>
  <c r="S3187" i="3"/>
  <c r="T3187" i="3"/>
  <c r="S3188" i="3"/>
  <c r="T3188" i="3"/>
  <c r="S3189" i="3"/>
  <c r="T3189" i="3"/>
  <c r="S3190" i="3"/>
  <c r="T3190" i="3"/>
  <c r="S3191" i="3"/>
  <c r="T3191" i="3"/>
  <c r="S3192" i="3"/>
  <c r="T3192" i="3"/>
  <c r="S3193" i="3"/>
  <c r="T3193" i="3"/>
  <c r="S3194" i="3"/>
  <c r="T3194" i="3"/>
  <c r="S3195" i="3"/>
  <c r="T3195" i="3"/>
  <c r="S3196" i="3"/>
  <c r="T3196" i="3"/>
  <c r="S3197" i="3"/>
  <c r="T3197" i="3"/>
  <c r="S3198" i="3"/>
  <c r="T3198" i="3"/>
  <c r="S3199" i="3"/>
  <c r="T3199" i="3"/>
  <c r="S3200" i="3"/>
  <c r="T3200" i="3"/>
  <c r="S3201" i="3"/>
  <c r="T3201" i="3"/>
  <c r="S3202" i="3"/>
  <c r="T3202" i="3"/>
  <c r="S3203" i="3"/>
  <c r="T3203" i="3"/>
  <c r="S3204" i="3"/>
  <c r="T3204" i="3"/>
  <c r="S3205" i="3"/>
  <c r="T3205" i="3"/>
  <c r="S3206" i="3"/>
  <c r="T3206" i="3"/>
  <c r="S3207" i="3"/>
  <c r="T3207" i="3"/>
  <c r="S3208" i="3"/>
  <c r="T3208" i="3"/>
  <c r="S3209" i="3"/>
  <c r="T3209" i="3"/>
  <c r="S3210" i="3"/>
  <c r="T3210" i="3"/>
  <c r="S3211" i="3"/>
  <c r="T3211" i="3"/>
  <c r="S3212" i="3"/>
  <c r="T3212" i="3"/>
  <c r="S3213" i="3"/>
  <c r="T3213" i="3"/>
  <c r="S3214" i="3"/>
  <c r="T3214" i="3"/>
  <c r="S3215" i="3"/>
  <c r="T3215" i="3"/>
  <c r="S3216" i="3"/>
  <c r="T3216" i="3"/>
  <c r="S3217" i="3"/>
  <c r="T3217" i="3"/>
  <c r="S3218" i="3"/>
  <c r="T3218" i="3"/>
  <c r="S3219" i="3"/>
  <c r="T3219" i="3"/>
  <c r="S3220" i="3"/>
  <c r="T3220" i="3"/>
  <c r="S3221" i="3"/>
  <c r="T3221" i="3"/>
  <c r="S3222" i="3"/>
  <c r="T3222" i="3"/>
  <c r="S3223" i="3"/>
  <c r="T3223" i="3"/>
  <c r="S3224" i="3"/>
  <c r="T3224" i="3"/>
  <c r="S3225" i="3"/>
  <c r="T3225" i="3"/>
  <c r="S3226" i="3"/>
  <c r="T3226" i="3"/>
  <c r="S3227" i="3"/>
  <c r="T3227" i="3"/>
  <c r="S3228" i="3"/>
  <c r="T3228" i="3"/>
  <c r="S3229" i="3"/>
  <c r="T3229" i="3"/>
  <c r="S3230" i="3"/>
  <c r="T3230" i="3"/>
  <c r="S3231" i="3"/>
  <c r="T3231" i="3"/>
  <c r="S3232" i="3"/>
  <c r="T3232" i="3"/>
  <c r="S3233" i="3"/>
  <c r="T3233" i="3"/>
  <c r="S3234" i="3"/>
  <c r="T3234" i="3"/>
  <c r="S3235" i="3"/>
  <c r="T3235" i="3"/>
  <c r="S3236" i="3"/>
  <c r="T3236" i="3"/>
  <c r="S3237" i="3"/>
  <c r="T3237" i="3"/>
  <c r="S3238" i="3"/>
  <c r="T3238" i="3"/>
  <c r="S3239" i="3"/>
  <c r="T3239" i="3"/>
  <c r="S3240" i="3"/>
  <c r="T3240" i="3"/>
  <c r="S3241" i="3"/>
  <c r="T3241" i="3"/>
  <c r="S3242" i="3"/>
  <c r="T3242" i="3"/>
  <c r="S3243" i="3"/>
  <c r="T3243" i="3"/>
  <c r="S3244" i="3"/>
  <c r="T3244" i="3"/>
  <c r="S3245" i="3"/>
  <c r="T3245" i="3"/>
  <c r="S3246" i="3"/>
  <c r="T3246" i="3"/>
  <c r="S3247" i="3"/>
  <c r="T3247" i="3"/>
  <c r="S3248" i="3"/>
  <c r="T3248" i="3"/>
  <c r="S3249" i="3"/>
  <c r="T3249" i="3"/>
  <c r="S3250" i="3"/>
  <c r="T3250" i="3"/>
  <c r="S3251" i="3"/>
  <c r="T3251" i="3"/>
  <c r="S3252" i="3"/>
  <c r="T3252" i="3"/>
  <c r="S3253" i="3"/>
  <c r="T3253" i="3"/>
  <c r="S3254" i="3"/>
  <c r="T3254" i="3"/>
  <c r="S3255" i="3"/>
  <c r="T3255" i="3"/>
  <c r="S3256" i="3"/>
  <c r="T3256" i="3"/>
  <c r="S3257" i="3"/>
  <c r="T3257" i="3"/>
  <c r="S3258" i="3"/>
  <c r="T3258" i="3"/>
  <c r="S3259" i="3"/>
  <c r="T3259" i="3"/>
  <c r="S3260" i="3"/>
  <c r="T3260" i="3"/>
  <c r="S3261" i="3"/>
  <c r="T3261" i="3"/>
  <c r="S3262" i="3"/>
  <c r="T3262" i="3"/>
  <c r="S3263" i="3"/>
  <c r="T3263" i="3"/>
  <c r="S3264" i="3"/>
  <c r="T3264" i="3"/>
  <c r="S3265" i="3"/>
  <c r="T3265" i="3"/>
  <c r="S3266" i="3"/>
  <c r="T3266" i="3"/>
  <c r="S3267" i="3"/>
  <c r="T3267" i="3"/>
  <c r="S3268" i="3"/>
  <c r="T3268" i="3"/>
  <c r="S3269" i="3"/>
  <c r="T3269" i="3"/>
  <c r="S3270" i="3"/>
  <c r="T3270" i="3"/>
  <c r="S3271" i="3"/>
  <c r="T3271" i="3"/>
  <c r="S3272" i="3"/>
  <c r="T3272" i="3"/>
  <c r="S3273" i="3"/>
  <c r="T3273" i="3"/>
  <c r="S3274" i="3"/>
  <c r="T3274" i="3"/>
  <c r="S3275" i="3"/>
  <c r="T3275" i="3"/>
  <c r="S3276" i="3"/>
  <c r="T3276" i="3"/>
  <c r="S3277" i="3"/>
  <c r="T3277" i="3"/>
  <c r="S3278" i="3"/>
  <c r="T3278" i="3"/>
  <c r="S3279" i="3"/>
  <c r="T3279" i="3"/>
  <c r="S3280" i="3"/>
  <c r="T3280" i="3"/>
  <c r="S3281" i="3"/>
  <c r="T3281" i="3"/>
  <c r="S3282" i="3"/>
  <c r="T3282" i="3"/>
  <c r="S3283" i="3"/>
  <c r="T3283" i="3"/>
  <c r="S3284" i="3"/>
  <c r="T3284" i="3"/>
  <c r="S3285" i="3"/>
  <c r="T3285" i="3"/>
  <c r="S3286" i="3"/>
  <c r="T3286" i="3"/>
  <c r="S3287" i="3"/>
  <c r="T3287" i="3"/>
  <c r="S3288" i="3"/>
  <c r="T3288" i="3"/>
  <c r="S3289" i="3"/>
  <c r="T3289" i="3"/>
  <c r="S3290" i="3"/>
  <c r="T3290" i="3"/>
  <c r="S3291" i="3"/>
  <c r="T3291" i="3"/>
  <c r="S3292" i="3"/>
  <c r="T3292" i="3"/>
  <c r="S3293" i="3"/>
  <c r="T3293" i="3"/>
  <c r="S3294" i="3"/>
  <c r="T3294" i="3"/>
  <c r="S3295" i="3"/>
  <c r="T3295" i="3"/>
  <c r="S3296" i="3"/>
  <c r="T3296" i="3"/>
  <c r="S3297" i="3"/>
  <c r="T3297" i="3"/>
  <c r="S3298" i="3"/>
  <c r="T3298" i="3"/>
  <c r="S3299" i="3"/>
  <c r="T3299" i="3"/>
  <c r="S3300" i="3"/>
  <c r="T3300" i="3"/>
  <c r="S3301" i="3"/>
  <c r="T3301" i="3"/>
  <c r="S3302" i="3"/>
  <c r="T3302" i="3"/>
  <c r="S3303" i="3"/>
  <c r="T3303" i="3"/>
  <c r="S3304" i="3"/>
  <c r="T3304" i="3"/>
  <c r="S3305" i="3"/>
  <c r="T3305" i="3"/>
  <c r="S3306" i="3"/>
  <c r="T3306" i="3"/>
  <c r="S3307" i="3"/>
  <c r="T3307" i="3"/>
  <c r="S3308" i="3"/>
  <c r="T3308" i="3"/>
  <c r="S3309" i="3"/>
  <c r="T3309" i="3"/>
  <c r="S3310" i="3"/>
  <c r="T3310" i="3"/>
  <c r="S3311" i="3"/>
  <c r="T3311" i="3"/>
  <c r="S3312" i="3"/>
  <c r="T3312" i="3"/>
  <c r="S3313" i="3"/>
  <c r="T3313" i="3"/>
  <c r="S3314" i="3"/>
  <c r="T3314" i="3"/>
  <c r="S3315" i="3"/>
  <c r="T3315" i="3"/>
  <c r="S3316" i="3"/>
  <c r="T3316" i="3"/>
  <c r="S3317" i="3"/>
  <c r="T3317" i="3"/>
  <c r="S3318" i="3"/>
  <c r="T3318" i="3"/>
  <c r="S3319" i="3"/>
  <c r="T3319" i="3"/>
  <c r="S3320" i="3"/>
  <c r="T3320" i="3"/>
  <c r="S3321" i="3"/>
  <c r="T3321" i="3"/>
  <c r="S3322" i="3"/>
  <c r="T3322" i="3"/>
  <c r="S3323" i="3"/>
  <c r="T3323" i="3"/>
  <c r="S3324" i="3"/>
  <c r="T3324" i="3"/>
  <c r="S3325" i="3"/>
  <c r="T3325" i="3"/>
  <c r="S3326" i="3"/>
  <c r="T3326" i="3"/>
  <c r="S3327" i="3"/>
  <c r="T3327" i="3"/>
  <c r="S3328" i="3"/>
  <c r="T3328" i="3"/>
  <c r="S3329" i="3"/>
  <c r="T3329" i="3"/>
  <c r="S3330" i="3"/>
  <c r="T3330" i="3"/>
  <c r="S3331" i="3"/>
  <c r="T3331" i="3"/>
  <c r="S3332" i="3"/>
  <c r="T3332" i="3"/>
  <c r="S3333" i="3"/>
  <c r="T3333" i="3"/>
  <c r="S3334" i="3"/>
  <c r="T3334" i="3"/>
  <c r="S3335" i="3"/>
  <c r="T3335" i="3"/>
  <c r="S3336" i="3"/>
  <c r="T3336" i="3"/>
  <c r="S3337" i="3"/>
  <c r="T3337" i="3"/>
  <c r="S3338" i="3"/>
  <c r="T3338" i="3"/>
  <c r="S3339" i="3"/>
  <c r="T3339" i="3"/>
  <c r="S3340" i="3"/>
  <c r="T3340" i="3"/>
  <c r="S3341" i="3"/>
  <c r="T3341" i="3"/>
  <c r="S3342" i="3"/>
  <c r="T3342" i="3"/>
  <c r="S3343" i="3"/>
  <c r="T3343" i="3"/>
  <c r="S3344" i="3"/>
  <c r="T3344" i="3"/>
  <c r="S3345" i="3"/>
  <c r="T3345" i="3"/>
  <c r="S3346" i="3"/>
  <c r="T3346" i="3"/>
  <c r="S3347" i="3"/>
  <c r="T3347" i="3"/>
  <c r="S3348" i="3"/>
  <c r="T3348" i="3"/>
  <c r="S3349" i="3"/>
  <c r="T3349" i="3"/>
  <c r="S3350" i="3"/>
  <c r="T3350" i="3"/>
  <c r="S3351" i="3"/>
  <c r="T3351" i="3"/>
  <c r="S3352" i="3"/>
  <c r="T3352" i="3"/>
  <c r="S3353" i="3"/>
  <c r="T3353" i="3"/>
  <c r="S3354" i="3"/>
  <c r="T3354" i="3"/>
  <c r="S3355" i="3"/>
  <c r="T3355" i="3"/>
  <c r="S3356" i="3"/>
  <c r="T3356" i="3"/>
  <c r="S3357" i="3"/>
  <c r="T3357" i="3"/>
  <c r="S3358" i="3"/>
  <c r="T3358" i="3"/>
  <c r="S3359" i="3"/>
  <c r="T3359" i="3"/>
  <c r="S3360" i="3"/>
  <c r="T3360" i="3"/>
  <c r="S3361" i="3"/>
  <c r="T3361" i="3"/>
  <c r="S3362" i="3"/>
  <c r="T3362" i="3"/>
  <c r="S3363" i="3"/>
  <c r="T3363" i="3"/>
  <c r="S3364" i="3"/>
  <c r="T3364" i="3"/>
  <c r="S3365" i="3"/>
  <c r="T3365" i="3"/>
  <c r="S3366" i="3"/>
  <c r="T3366" i="3"/>
  <c r="S3367" i="3"/>
  <c r="T3367" i="3"/>
  <c r="S3368" i="3"/>
  <c r="T3368" i="3"/>
  <c r="S3369" i="3"/>
  <c r="T3369" i="3"/>
  <c r="S3370" i="3"/>
  <c r="T3370" i="3"/>
  <c r="S3371" i="3"/>
  <c r="T3371" i="3"/>
  <c r="S3372" i="3"/>
  <c r="T3372" i="3"/>
  <c r="S3373" i="3"/>
  <c r="T3373" i="3"/>
  <c r="S3374" i="3"/>
  <c r="T3374" i="3"/>
  <c r="S3375" i="3"/>
  <c r="T3375" i="3"/>
  <c r="S3376" i="3"/>
  <c r="T3376" i="3"/>
  <c r="S3377" i="3"/>
  <c r="T3377" i="3"/>
  <c r="S3378" i="3"/>
  <c r="T3378" i="3"/>
  <c r="S3379" i="3"/>
  <c r="T3379" i="3"/>
  <c r="S3380" i="3"/>
  <c r="T3380" i="3"/>
  <c r="S3381" i="3"/>
  <c r="T3381" i="3"/>
  <c r="S3382" i="3"/>
  <c r="T3382" i="3"/>
  <c r="S3383" i="3"/>
  <c r="T3383" i="3"/>
  <c r="S3384" i="3"/>
  <c r="T3384" i="3"/>
  <c r="S3385" i="3"/>
  <c r="T3385" i="3"/>
  <c r="S3386" i="3"/>
  <c r="T3386" i="3"/>
  <c r="S3387" i="3"/>
  <c r="T3387" i="3"/>
  <c r="S3388" i="3"/>
  <c r="T3388" i="3"/>
  <c r="S3389" i="3"/>
  <c r="T3389" i="3"/>
  <c r="S3390" i="3"/>
  <c r="T3390" i="3"/>
  <c r="S3391" i="3"/>
  <c r="T3391" i="3"/>
  <c r="S3392" i="3"/>
  <c r="T3392" i="3"/>
  <c r="S3393" i="3"/>
  <c r="T3393" i="3"/>
  <c r="S3394" i="3"/>
  <c r="T3394" i="3"/>
  <c r="S3395" i="3"/>
  <c r="T3395" i="3"/>
  <c r="S3396" i="3"/>
  <c r="T3396" i="3"/>
  <c r="S3397" i="3"/>
  <c r="T3397" i="3"/>
  <c r="S3398" i="3"/>
  <c r="T3398" i="3"/>
  <c r="S3399" i="3"/>
  <c r="T3399" i="3"/>
  <c r="S3400" i="3"/>
  <c r="T3400" i="3"/>
  <c r="S3401" i="3"/>
  <c r="T3401" i="3"/>
  <c r="S3402" i="3"/>
  <c r="T3402" i="3"/>
  <c r="S3403" i="3"/>
  <c r="T3403" i="3"/>
  <c r="S3404" i="3"/>
  <c r="T3404" i="3"/>
  <c r="S3405" i="3"/>
  <c r="T3405" i="3"/>
  <c r="S3406" i="3"/>
  <c r="T3406" i="3"/>
  <c r="S3407" i="3"/>
  <c r="T3407" i="3"/>
  <c r="S3408" i="3"/>
  <c r="T3408" i="3"/>
  <c r="S3409" i="3"/>
  <c r="T3409" i="3"/>
  <c r="S3410" i="3"/>
  <c r="T3410" i="3"/>
  <c r="S3411" i="3"/>
  <c r="T3411" i="3"/>
  <c r="S3412" i="3"/>
  <c r="T3412" i="3"/>
  <c r="S3413" i="3"/>
  <c r="T3413" i="3"/>
  <c r="S3414" i="3"/>
  <c r="T3414" i="3"/>
  <c r="S3415" i="3"/>
  <c r="T3415" i="3"/>
  <c r="S3416" i="3"/>
  <c r="T3416" i="3"/>
  <c r="S3417" i="3"/>
  <c r="T3417" i="3"/>
  <c r="S3418" i="3"/>
  <c r="T3418" i="3"/>
  <c r="S3419" i="3"/>
  <c r="T3419" i="3"/>
  <c r="S3420" i="3"/>
  <c r="T3420" i="3"/>
  <c r="S3421" i="3"/>
  <c r="T3421" i="3"/>
  <c r="S3422" i="3"/>
  <c r="T3422" i="3"/>
  <c r="S3423" i="3"/>
  <c r="T3423" i="3"/>
  <c r="S3424" i="3"/>
  <c r="T3424" i="3"/>
  <c r="S3425" i="3"/>
  <c r="T3425" i="3"/>
  <c r="S3426" i="3"/>
  <c r="T3426" i="3"/>
  <c r="S3427" i="3"/>
  <c r="T3427" i="3"/>
  <c r="S3428" i="3"/>
  <c r="T3428" i="3"/>
  <c r="S3429" i="3"/>
  <c r="T3429" i="3"/>
  <c r="S3430" i="3"/>
  <c r="T3430" i="3"/>
  <c r="S3431" i="3"/>
  <c r="T3431" i="3"/>
  <c r="S3432" i="3"/>
  <c r="T3432" i="3"/>
  <c r="S3433" i="3"/>
  <c r="T3433" i="3"/>
  <c r="S3434" i="3"/>
  <c r="T3434" i="3"/>
  <c r="S3435" i="3"/>
  <c r="T3435" i="3"/>
  <c r="S3436" i="3"/>
  <c r="T3436" i="3"/>
  <c r="S3437" i="3"/>
  <c r="T3437" i="3"/>
  <c r="S3438" i="3"/>
  <c r="T3438" i="3"/>
  <c r="S3439" i="3"/>
  <c r="T3439" i="3"/>
  <c r="S3440" i="3"/>
  <c r="T3440" i="3"/>
  <c r="S3441" i="3"/>
  <c r="T3441" i="3"/>
  <c r="S3442" i="3"/>
  <c r="T3442" i="3"/>
  <c r="S3443" i="3"/>
  <c r="T3443" i="3"/>
  <c r="S3444" i="3"/>
  <c r="T3444" i="3"/>
  <c r="S3445" i="3"/>
  <c r="T3445" i="3"/>
  <c r="S3446" i="3"/>
  <c r="T3446" i="3"/>
  <c r="S3447" i="3"/>
  <c r="T3447" i="3"/>
  <c r="S3448" i="3"/>
  <c r="T3448" i="3"/>
  <c r="S3449" i="3"/>
  <c r="T3449" i="3"/>
  <c r="S3450" i="3"/>
  <c r="T3450" i="3"/>
  <c r="S3451" i="3"/>
  <c r="T3451" i="3"/>
  <c r="S3452" i="3"/>
  <c r="T3452" i="3"/>
  <c r="S3453" i="3"/>
  <c r="T3453" i="3"/>
  <c r="S3454" i="3"/>
  <c r="T3454" i="3"/>
  <c r="S3455" i="3"/>
  <c r="T3455" i="3"/>
  <c r="S3456" i="3"/>
  <c r="T3456" i="3"/>
  <c r="S3457" i="3"/>
  <c r="T3457" i="3"/>
  <c r="S3458" i="3"/>
  <c r="T3458" i="3"/>
  <c r="S3459" i="3"/>
  <c r="T3459" i="3"/>
  <c r="S3460" i="3"/>
  <c r="T3460" i="3"/>
  <c r="S3461" i="3"/>
  <c r="T3461" i="3"/>
  <c r="S3462" i="3"/>
  <c r="T3462" i="3"/>
  <c r="S3463" i="3"/>
  <c r="T3463" i="3"/>
  <c r="S3464" i="3"/>
  <c r="T3464" i="3"/>
  <c r="S3465" i="3"/>
  <c r="T3465" i="3"/>
  <c r="S3466" i="3"/>
  <c r="T3466" i="3"/>
  <c r="S3467" i="3"/>
  <c r="T3467" i="3"/>
  <c r="S3468" i="3"/>
  <c r="T3468" i="3"/>
  <c r="S3469" i="3"/>
  <c r="T3469" i="3"/>
  <c r="S3470" i="3"/>
  <c r="T3470" i="3"/>
  <c r="S3471" i="3"/>
  <c r="T3471" i="3"/>
  <c r="S3472" i="3"/>
  <c r="T3472" i="3"/>
  <c r="S3473" i="3"/>
  <c r="T3473" i="3"/>
  <c r="S3474" i="3"/>
  <c r="T3474" i="3"/>
  <c r="S3475" i="3"/>
  <c r="T3475" i="3"/>
  <c r="S3476" i="3"/>
  <c r="T3476" i="3"/>
  <c r="S3477" i="3"/>
  <c r="T3477" i="3"/>
  <c r="S3478" i="3"/>
  <c r="T3478" i="3"/>
  <c r="S3479" i="3"/>
  <c r="T3479" i="3"/>
  <c r="S3480" i="3"/>
  <c r="T3480" i="3"/>
  <c r="S3481" i="3"/>
  <c r="T3481" i="3"/>
  <c r="S3482" i="3"/>
  <c r="T3482" i="3"/>
  <c r="S3483" i="3"/>
  <c r="T3483" i="3"/>
  <c r="S3484" i="3"/>
  <c r="T3484" i="3"/>
  <c r="S3485" i="3"/>
  <c r="T3485" i="3"/>
  <c r="S3486" i="3"/>
  <c r="T3486" i="3"/>
  <c r="S3487" i="3"/>
  <c r="T3487" i="3"/>
  <c r="S3488" i="3"/>
  <c r="T3488" i="3"/>
  <c r="S3489" i="3"/>
  <c r="T3489" i="3"/>
  <c r="S3490" i="3"/>
  <c r="T3490" i="3"/>
  <c r="S3491" i="3"/>
  <c r="T3491" i="3"/>
  <c r="S3492" i="3"/>
  <c r="T3492" i="3"/>
  <c r="S3493" i="3"/>
  <c r="T3493" i="3"/>
  <c r="S3494" i="3"/>
  <c r="T3494" i="3"/>
  <c r="S3495" i="3"/>
  <c r="T3495" i="3"/>
  <c r="S3496" i="3"/>
  <c r="T3496" i="3"/>
  <c r="S3497" i="3"/>
  <c r="T3497" i="3"/>
  <c r="S3498" i="3"/>
  <c r="T3498" i="3"/>
  <c r="S3499" i="3"/>
  <c r="T3499" i="3"/>
  <c r="S3500" i="3"/>
  <c r="T3500" i="3"/>
  <c r="S3501" i="3"/>
  <c r="T3501" i="3"/>
  <c r="S3502" i="3"/>
  <c r="T3502" i="3"/>
  <c r="S3503" i="3"/>
  <c r="T3503" i="3"/>
  <c r="S3504" i="3"/>
  <c r="T3504" i="3"/>
  <c r="S3505" i="3"/>
  <c r="T3505" i="3"/>
  <c r="S3506" i="3"/>
  <c r="T3506" i="3"/>
  <c r="S3507" i="3"/>
  <c r="T3507" i="3"/>
  <c r="S3508" i="3"/>
  <c r="T3508" i="3"/>
  <c r="S3509" i="3"/>
  <c r="T3509" i="3"/>
  <c r="S3510" i="3"/>
  <c r="T3510" i="3"/>
  <c r="S3511" i="3"/>
  <c r="T3511" i="3"/>
  <c r="S3512" i="3"/>
  <c r="T3512" i="3"/>
  <c r="S3513" i="3"/>
  <c r="T3513" i="3"/>
  <c r="S3514" i="3"/>
  <c r="T3514" i="3"/>
  <c r="S3515" i="3"/>
  <c r="T3515" i="3"/>
  <c r="S3516" i="3"/>
  <c r="T3516" i="3"/>
  <c r="S3517" i="3"/>
  <c r="T3517" i="3"/>
  <c r="S3518" i="3"/>
  <c r="T3518" i="3"/>
  <c r="S3519" i="3"/>
  <c r="T3519" i="3"/>
  <c r="S3520" i="3"/>
  <c r="T3520" i="3"/>
  <c r="S3521" i="3"/>
  <c r="T3521" i="3"/>
  <c r="S3522" i="3"/>
  <c r="T3522" i="3"/>
  <c r="S3523" i="3"/>
  <c r="T3523" i="3"/>
  <c r="S3524" i="3"/>
  <c r="T3524" i="3"/>
  <c r="S3525" i="3"/>
  <c r="T3525" i="3"/>
  <c r="S3526" i="3"/>
  <c r="T3526" i="3"/>
  <c r="S3527" i="3"/>
  <c r="T3527" i="3"/>
  <c r="S3528" i="3"/>
  <c r="T3528" i="3"/>
  <c r="S3529" i="3"/>
  <c r="T3529" i="3"/>
  <c r="S3530" i="3"/>
  <c r="T3530" i="3"/>
  <c r="S3531" i="3"/>
  <c r="T3531" i="3"/>
  <c r="S3532" i="3"/>
  <c r="T3532" i="3"/>
  <c r="S3533" i="3"/>
  <c r="T3533" i="3"/>
  <c r="S3534" i="3"/>
  <c r="T3534" i="3"/>
  <c r="S3535" i="3"/>
  <c r="T3535" i="3"/>
  <c r="S3536" i="3"/>
  <c r="T3536" i="3"/>
  <c r="S3537" i="3"/>
  <c r="T3537" i="3"/>
  <c r="S3538" i="3"/>
  <c r="T3538" i="3"/>
  <c r="S3539" i="3"/>
  <c r="T3539" i="3"/>
  <c r="S3540" i="3"/>
  <c r="T3540" i="3"/>
  <c r="S3541" i="3"/>
  <c r="T3541" i="3"/>
  <c r="S3542" i="3"/>
  <c r="T3542" i="3"/>
  <c r="S3543" i="3"/>
  <c r="T3543" i="3"/>
  <c r="S3544" i="3"/>
  <c r="T3544" i="3"/>
  <c r="S3545" i="3"/>
  <c r="T3545" i="3"/>
  <c r="S3546" i="3"/>
  <c r="T3546" i="3"/>
  <c r="S3547" i="3"/>
  <c r="T3547" i="3"/>
  <c r="S3548" i="3"/>
  <c r="T3548" i="3"/>
  <c r="S3549" i="3"/>
  <c r="T3549" i="3"/>
  <c r="S3550" i="3"/>
  <c r="T3550" i="3"/>
  <c r="S3551" i="3"/>
  <c r="T3551" i="3"/>
  <c r="S3552" i="3"/>
  <c r="T3552" i="3"/>
  <c r="S3553" i="3"/>
  <c r="T3553" i="3"/>
  <c r="S3554" i="3"/>
  <c r="T3554" i="3"/>
  <c r="S3555" i="3"/>
  <c r="T3555" i="3"/>
  <c r="S3556" i="3"/>
  <c r="T3556" i="3"/>
  <c r="S3557" i="3"/>
  <c r="T3557" i="3"/>
  <c r="S3558" i="3"/>
  <c r="T3558" i="3"/>
  <c r="S3559" i="3"/>
  <c r="T3559" i="3"/>
  <c r="S3560" i="3"/>
  <c r="T3560" i="3"/>
  <c r="S3561" i="3"/>
  <c r="T3561" i="3"/>
  <c r="S3562" i="3"/>
  <c r="T3562" i="3"/>
  <c r="S3563" i="3"/>
  <c r="T3563" i="3"/>
  <c r="S3564" i="3"/>
  <c r="T3564" i="3"/>
  <c r="S3565" i="3"/>
  <c r="T3565" i="3"/>
  <c r="S3566" i="3"/>
  <c r="T3566" i="3"/>
  <c r="S3567" i="3"/>
  <c r="T3567" i="3"/>
  <c r="S3568" i="3"/>
  <c r="T3568" i="3"/>
  <c r="S3569" i="3"/>
  <c r="T3569" i="3"/>
  <c r="S3570" i="3"/>
  <c r="T3570" i="3"/>
  <c r="S3571" i="3"/>
  <c r="T3571" i="3"/>
  <c r="S3572" i="3"/>
  <c r="T3572" i="3"/>
  <c r="S3573" i="3"/>
  <c r="T3573" i="3"/>
  <c r="S3574" i="3"/>
  <c r="T3574" i="3"/>
  <c r="S3575" i="3"/>
  <c r="T3575" i="3"/>
  <c r="S3576" i="3"/>
  <c r="T3576" i="3"/>
  <c r="S3577" i="3"/>
  <c r="T3577" i="3"/>
  <c r="S3578" i="3"/>
  <c r="T3578" i="3"/>
  <c r="S3579" i="3"/>
  <c r="T3579" i="3"/>
  <c r="S3580" i="3"/>
  <c r="T3580" i="3"/>
  <c r="S3581" i="3"/>
  <c r="T3581" i="3"/>
  <c r="S3582" i="3"/>
  <c r="T3582" i="3"/>
  <c r="S3583" i="3"/>
  <c r="T3583" i="3"/>
  <c r="S3584" i="3"/>
  <c r="T3584" i="3"/>
  <c r="S3585" i="3"/>
  <c r="T3585" i="3"/>
  <c r="S3586" i="3"/>
  <c r="T3586" i="3"/>
  <c r="S3587" i="3"/>
  <c r="T3587" i="3"/>
  <c r="S3588" i="3"/>
  <c r="T3588" i="3"/>
  <c r="S3589" i="3"/>
  <c r="T3589" i="3"/>
  <c r="S3590" i="3"/>
  <c r="T3590" i="3"/>
  <c r="S3591" i="3"/>
  <c r="T3591" i="3"/>
  <c r="S3592" i="3"/>
  <c r="T3592" i="3"/>
  <c r="S3593" i="3"/>
  <c r="T3593" i="3"/>
  <c r="S3594" i="3"/>
  <c r="T3594" i="3"/>
  <c r="S3595" i="3"/>
  <c r="T3595" i="3"/>
  <c r="S3596" i="3"/>
  <c r="T3596" i="3"/>
  <c r="S3597" i="3"/>
  <c r="T3597" i="3"/>
  <c r="S3598" i="3"/>
  <c r="T3598" i="3"/>
  <c r="S3599" i="3"/>
  <c r="T3599" i="3"/>
  <c r="S3600" i="3"/>
  <c r="T3600" i="3"/>
  <c r="S3601" i="3"/>
  <c r="T3601" i="3"/>
  <c r="S3602" i="3"/>
  <c r="T3602" i="3"/>
  <c r="S3603" i="3"/>
  <c r="T3603" i="3"/>
  <c r="S3604" i="3"/>
  <c r="T3604" i="3"/>
  <c r="S3605" i="3"/>
  <c r="T3605" i="3"/>
  <c r="S3606" i="3"/>
  <c r="T3606" i="3"/>
  <c r="S3607" i="3"/>
  <c r="T3607" i="3"/>
  <c r="S3608" i="3"/>
  <c r="T3608" i="3"/>
  <c r="S3609" i="3"/>
  <c r="T3609" i="3"/>
  <c r="S3610" i="3"/>
  <c r="T3610" i="3"/>
  <c r="S3611" i="3"/>
  <c r="T3611" i="3"/>
  <c r="S3612" i="3"/>
  <c r="T3612" i="3"/>
  <c r="S3613" i="3"/>
  <c r="T3613" i="3"/>
  <c r="S3614" i="3"/>
  <c r="T3614" i="3"/>
  <c r="S3615" i="3"/>
  <c r="T3615" i="3"/>
  <c r="S3616" i="3"/>
  <c r="T3616" i="3"/>
  <c r="S3617" i="3"/>
  <c r="T3617" i="3"/>
  <c r="S3618" i="3"/>
  <c r="T3618" i="3"/>
  <c r="S3619" i="3"/>
  <c r="T3619" i="3"/>
  <c r="S3620" i="3"/>
  <c r="T3620" i="3"/>
  <c r="S3621" i="3"/>
  <c r="T3621" i="3"/>
  <c r="S3622" i="3"/>
  <c r="T3622" i="3"/>
  <c r="S3623" i="3"/>
  <c r="T3623" i="3"/>
  <c r="S3624" i="3"/>
  <c r="T3624" i="3"/>
  <c r="S3625" i="3"/>
  <c r="T3625" i="3"/>
  <c r="S3626" i="3"/>
  <c r="T3626" i="3"/>
  <c r="S3627" i="3"/>
  <c r="T3627" i="3"/>
  <c r="S3628" i="3"/>
  <c r="T3628" i="3"/>
  <c r="S3629" i="3"/>
  <c r="T3629" i="3"/>
  <c r="S3630" i="3"/>
  <c r="T3630" i="3"/>
  <c r="S3631" i="3"/>
  <c r="T3631" i="3"/>
  <c r="S3632" i="3"/>
  <c r="T3632" i="3"/>
  <c r="S3633" i="3"/>
  <c r="T3633" i="3"/>
  <c r="S3634" i="3"/>
  <c r="T3634" i="3"/>
  <c r="S3635" i="3"/>
  <c r="T3635" i="3"/>
  <c r="S3636" i="3"/>
  <c r="T3636" i="3"/>
  <c r="S3637" i="3"/>
  <c r="T3637" i="3"/>
  <c r="S3638" i="3"/>
  <c r="T3638" i="3"/>
  <c r="S3639" i="3"/>
  <c r="T3639" i="3"/>
  <c r="S3640" i="3"/>
  <c r="T3640" i="3"/>
  <c r="S3641" i="3"/>
  <c r="T3641" i="3"/>
  <c r="S3642" i="3"/>
  <c r="T3642" i="3"/>
  <c r="S3643" i="3"/>
  <c r="T3643" i="3"/>
  <c r="S3644" i="3"/>
  <c r="T3644" i="3"/>
  <c r="S3645" i="3"/>
  <c r="T3645" i="3"/>
  <c r="S3646" i="3"/>
  <c r="T3646" i="3"/>
  <c r="S3647" i="3"/>
  <c r="T3647" i="3"/>
  <c r="S3648" i="3"/>
  <c r="T3648" i="3"/>
  <c r="S3649" i="3"/>
  <c r="T3649" i="3"/>
  <c r="S3650" i="3"/>
  <c r="T3650" i="3"/>
  <c r="S3651" i="3"/>
  <c r="T3651" i="3"/>
  <c r="S3652" i="3"/>
  <c r="T3652" i="3"/>
  <c r="S3653" i="3"/>
  <c r="T3653" i="3"/>
  <c r="S3654" i="3"/>
  <c r="T3654" i="3"/>
  <c r="S3655" i="3"/>
  <c r="T3655" i="3"/>
  <c r="S3656" i="3"/>
  <c r="T3656" i="3"/>
  <c r="S3657" i="3"/>
  <c r="T3657" i="3"/>
  <c r="S3658" i="3"/>
  <c r="T3658" i="3"/>
  <c r="S3659" i="3"/>
  <c r="T3659" i="3"/>
  <c r="S3660" i="3"/>
  <c r="T3660" i="3"/>
  <c r="S3661" i="3"/>
  <c r="T3661" i="3"/>
  <c r="S3662" i="3"/>
  <c r="T3662" i="3"/>
  <c r="S3663" i="3"/>
  <c r="T3663" i="3"/>
  <c r="S3664" i="3"/>
  <c r="T3664" i="3"/>
  <c r="S3665" i="3"/>
  <c r="T3665" i="3"/>
  <c r="S3666" i="3"/>
  <c r="T3666" i="3"/>
  <c r="S3667" i="3"/>
  <c r="T3667" i="3"/>
  <c r="S3668" i="3"/>
  <c r="T3668" i="3"/>
  <c r="S3669" i="3"/>
  <c r="T3669" i="3"/>
  <c r="S3670" i="3"/>
  <c r="T3670" i="3"/>
  <c r="S3671" i="3"/>
  <c r="T3671" i="3"/>
  <c r="S3672" i="3"/>
  <c r="T3672" i="3"/>
  <c r="S3673" i="3"/>
  <c r="T3673" i="3"/>
  <c r="S3674" i="3"/>
  <c r="T3674" i="3"/>
  <c r="S3675" i="3"/>
  <c r="T3675" i="3"/>
  <c r="S3676" i="3"/>
  <c r="T3676" i="3"/>
  <c r="S3677" i="3"/>
  <c r="T3677" i="3"/>
  <c r="S3678" i="3"/>
  <c r="T3678" i="3"/>
  <c r="S3679" i="3"/>
  <c r="T3679" i="3"/>
  <c r="S3680" i="3"/>
  <c r="T3680" i="3"/>
  <c r="S3681" i="3"/>
  <c r="T3681" i="3"/>
  <c r="S3682" i="3"/>
  <c r="T3682" i="3"/>
  <c r="S3683" i="3"/>
  <c r="T3683" i="3"/>
  <c r="S3684" i="3"/>
  <c r="T3684" i="3"/>
  <c r="S3685" i="3"/>
  <c r="T3685" i="3"/>
  <c r="S3686" i="3"/>
  <c r="T3686" i="3"/>
  <c r="S3687" i="3"/>
  <c r="T3687" i="3"/>
  <c r="S3688" i="3"/>
  <c r="T3688" i="3"/>
  <c r="S3689" i="3"/>
  <c r="T3689" i="3"/>
  <c r="S3690" i="3"/>
  <c r="T3690" i="3"/>
  <c r="S3691" i="3"/>
  <c r="T3691" i="3"/>
  <c r="S3692" i="3"/>
  <c r="T3692" i="3"/>
  <c r="S3693" i="3"/>
  <c r="T3693" i="3"/>
  <c r="S3694" i="3"/>
  <c r="T3694" i="3"/>
  <c r="S3695" i="3"/>
  <c r="T3695" i="3"/>
  <c r="S3696" i="3"/>
  <c r="T3696" i="3"/>
  <c r="S3697" i="3"/>
  <c r="T3697" i="3"/>
  <c r="S3698" i="3"/>
  <c r="T3698" i="3"/>
  <c r="S3699" i="3"/>
  <c r="T3699" i="3"/>
  <c r="S3700" i="3"/>
  <c r="T3700" i="3"/>
  <c r="S3701" i="3"/>
  <c r="T3701" i="3"/>
  <c r="S3702" i="3"/>
  <c r="T3702" i="3"/>
  <c r="S3703" i="3"/>
  <c r="T3703" i="3"/>
  <c r="S3704" i="3"/>
  <c r="T3704" i="3"/>
  <c r="S3705" i="3"/>
  <c r="T3705" i="3"/>
  <c r="S3706" i="3"/>
  <c r="T3706" i="3"/>
  <c r="S3707" i="3"/>
  <c r="T3707" i="3"/>
  <c r="S3708" i="3"/>
  <c r="T3708" i="3"/>
  <c r="S3709" i="3"/>
  <c r="T3709" i="3"/>
  <c r="S3710" i="3"/>
  <c r="T3710" i="3"/>
  <c r="S3711" i="3"/>
  <c r="T3711" i="3"/>
  <c r="S3712" i="3"/>
  <c r="T3712" i="3"/>
  <c r="S3713" i="3"/>
  <c r="T3713" i="3"/>
  <c r="S3714" i="3"/>
  <c r="T3714" i="3"/>
  <c r="S3715" i="3"/>
  <c r="T3715" i="3"/>
  <c r="S3716" i="3"/>
  <c r="T3716" i="3"/>
  <c r="S3717" i="3"/>
  <c r="T3717" i="3"/>
  <c r="S3718" i="3"/>
  <c r="T3718" i="3"/>
  <c r="S3719" i="3"/>
  <c r="T3719" i="3"/>
  <c r="S3720" i="3"/>
  <c r="T3720" i="3"/>
  <c r="S3721" i="3"/>
  <c r="T3721" i="3"/>
  <c r="S3722" i="3"/>
  <c r="T3722" i="3"/>
  <c r="S3723" i="3"/>
  <c r="T3723" i="3"/>
  <c r="S3724" i="3"/>
  <c r="T3724" i="3"/>
  <c r="S3725" i="3"/>
  <c r="T3725" i="3"/>
  <c r="S3726" i="3"/>
  <c r="T3726" i="3"/>
  <c r="S3727" i="3"/>
  <c r="T3727" i="3"/>
  <c r="S3728" i="3"/>
  <c r="T3728" i="3"/>
  <c r="S3729" i="3"/>
  <c r="T3729" i="3"/>
  <c r="S3730" i="3"/>
  <c r="T3730" i="3"/>
  <c r="S3731" i="3"/>
  <c r="T3731" i="3"/>
  <c r="S3732" i="3"/>
  <c r="T3732" i="3"/>
  <c r="S3733" i="3"/>
  <c r="T3733" i="3"/>
  <c r="S3734" i="3"/>
  <c r="T3734" i="3"/>
  <c r="S3735" i="3"/>
  <c r="T3735" i="3"/>
  <c r="S3736" i="3"/>
  <c r="T3736" i="3"/>
  <c r="S3737" i="3"/>
  <c r="T3737" i="3"/>
  <c r="S3738" i="3"/>
  <c r="T3738" i="3"/>
  <c r="S3739" i="3"/>
  <c r="T3739" i="3"/>
  <c r="S3740" i="3"/>
  <c r="T3740" i="3"/>
  <c r="S3741" i="3"/>
  <c r="T3741" i="3"/>
  <c r="S3742" i="3"/>
  <c r="T3742" i="3"/>
  <c r="S3743" i="3"/>
  <c r="T3743" i="3"/>
  <c r="S3744" i="3"/>
  <c r="T3744" i="3"/>
  <c r="S3745" i="3"/>
  <c r="T3745" i="3"/>
  <c r="S3746" i="3"/>
  <c r="T3746" i="3"/>
  <c r="S3747" i="3"/>
  <c r="T3747" i="3"/>
  <c r="S3748" i="3"/>
  <c r="T3748" i="3"/>
  <c r="S3749" i="3"/>
  <c r="T3749" i="3"/>
  <c r="S3750" i="3"/>
  <c r="T3750" i="3"/>
  <c r="S3751" i="3"/>
  <c r="T3751" i="3"/>
  <c r="S3752" i="3"/>
  <c r="T3752" i="3"/>
  <c r="S3753" i="3"/>
  <c r="T3753" i="3"/>
  <c r="S3754" i="3"/>
  <c r="T3754" i="3"/>
  <c r="S3755" i="3"/>
  <c r="T3755" i="3"/>
  <c r="S3756" i="3"/>
  <c r="T3756" i="3"/>
  <c r="S3757" i="3"/>
  <c r="T3757" i="3"/>
  <c r="S3758" i="3"/>
  <c r="T3758" i="3"/>
  <c r="S3759" i="3"/>
  <c r="T3759" i="3"/>
  <c r="S3760" i="3"/>
  <c r="T3760" i="3"/>
  <c r="S3761" i="3"/>
  <c r="T3761" i="3"/>
  <c r="S3762" i="3"/>
  <c r="T3762" i="3"/>
  <c r="S3763" i="3"/>
  <c r="T3763" i="3"/>
  <c r="S3764" i="3"/>
  <c r="T3764" i="3"/>
  <c r="S3765" i="3"/>
  <c r="T3765" i="3"/>
  <c r="S3766" i="3"/>
  <c r="T3766" i="3"/>
  <c r="S3767" i="3"/>
  <c r="T3767" i="3"/>
  <c r="S3768" i="3"/>
  <c r="T3768" i="3"/>
  <c r="S3769" i="3"/>
  <c r="T3769" i="3"/>
  <c r="S3770" i="3"/>
  <c r="T3770" i="3"/>
  <c r="S3771" i="3"/>
  <c r="T3771" i="3"/>
  <c r="S3772" i="3"/>
  <c r="T3772" i="3"/>
  <c r="S3773" i="3"/>
  <c r="T3773" i="3"/>
  <c r="S3774" i="3"/>
  <c r="T3774" i="3"/>
  <c r="S3775" i="3"/>
  <c r="T3775" i="3"/>
  <c r="S3776" i="3"/>
  <c r="T3776" i="3"/>
  <c r="S3777" i="3"/>
  <c r="T3777" i="3"/>
  <c r="S3778" i="3"/>
  <c r="T3778" i="3"/>
  <c r="S3779" i="3"/>
  <c r="T3779" i="3"/>
  <c r="S3780" i="3"/>
  <c r="T3780" i="3"/>
  <c r="S3781" i="3"/>
  <c r="T3781" i="3"/>
  <c r="S3782" i="3"/>
  <c r="T3782" i="3"/>
  <c r="S3783" i="3"/>
  <c r="T3783" i="3"/>
  <c r="S3784" i="3"/>
  <c r="T3784" i="3"/>
  <c r="S3785" i="3"/>
  <c r="T3785" i="3"/>
  <c r="S3786" i="3"/>
  <c r="T3786" i="3"/>
  <c r="S3787" i="3"/>
  <c r="T3787" i="3"/>
  <c r="S3788" i="3"/>
  <c r="T3788" i="3"/>
  <c r="S3789" i="3"/>
  <c r="T3789" i="3"/>
  <c r="S3790" i="3"/>
  <c r="T3790" i="3"/>
  <c r="S3791" i="3"/>
  <c r="T3791" i="3"/>
  <c r="S3792" i="3"/>
  <c r="T3792" i="3"/>
  <c r="S3793" i="3"/>
  <c r="T3793" i="3"/>
  <c r="S3794" i="3"/>
  <c r="T3794" i="3"/>
  <c r="S3795" i="3"/>
  <c r="T3795" i="3"/>
  <c r="S3796" i="3"/>
  <c r="T3796" i="3"/>
  <c r="S3797" i="3"/>
  <c r="T3797" i="3"/>
  <c r="S3798" i="3"/>
  <c r="T3798" i="3"/>
  <c r="S3799" i="3"/>
  <c r="T3799" i="3"/>
  <c r="S3800" i="3"/>
  <c r="T3800" i="3"/>
  <c r="S3801" i="3"/>
  <c r="T3801" i="3"/>
  <c r="S3802" i="3"/>
  <c r="T3802" i="3"/>
  <c r="S3803" i="3"/>
  <c r="T3803" i="3"/>
  <c r="S3804" i="3"/>
  <c r="T3804" i="3"/>
  <c r="S3805" i="3"/>
  <c r="T3805" i="3"/>
  <c r="S3806" i="3"/>
  <c r="T3806" i="3"/>
  <c r="S3807" i="3"/>
  <c r="T3807" i="3"/>
  <c r="S3808" i="3"/>
  <c r="T3808" i="3"/>
  <c r="S3809" i="3"/>
  <c r="T3809" i="3"/>
  <c r="S3810" i="3"/>
  <c r="T3810" i="3"/>
  <c r="S3811" i="3"/>
  <c r="T3811" i="3"/>
  <c r="S3812" i="3"/>
  <c r="T3812" i="3"/>
  <c r="S3813" i="3"/>
  <c r="T3813" i="3"/>
  <c r="S3814" i="3"/>
  <c r="T3814" i="3"/>
  <c r="S3815" i="3"/>
  <c r="T3815" i="3"/>
  <c r="S3816" i="3"/>
  <c r="T3816" i="3"/>
  <c r="S3817" i="3"/>
  <c r="T3817" i="3"/>
  <c r="S3818" i="3"/>
  <c r="T3818" i="3"/>
  <c r="S3819" i="3"/>
  <c r="T3819" i="3"/>
  <c r="S3820" i="3"/>
  <c r="T3820" i="3"/>
  <c r="S3821" i="3"/>
  <c r="T3821" i="3"/>
  <c r="S3822" i="3"/>
  <c r="T3822" i="3"/>
  <c r="S3823" i="3"/>
  <c r="T3823" i="3"/>
  <c r="S3824" i="3"/>
  <c r="T3824" i="3"/>
  <c r="S3825" i="3"/>
  <c r="T3825" i="3"/>
  <c r="S3826" i="3"/>
  <c r="T3826" i="3"/>
  <c r="S3827" i="3"/>
  <c r="T3827" i="3"/>
  <c r="S3828" i="3"/>
  <c r="T3828" i="3"/>
  <c r="S3829" i="3"/>
  <c r="T3829" i="3"/>
  <c r="S3830" i="3"/>
  <c r="T3830" i="3"/>
  <c r="S3831" i="3"/>
  <c r="T3831" i="3"/>
  <c r="S3832" i="3"/>
  <c r="T3832" i="3"/>
  <c r="S3833" i="3"/>
  <c r="T3833" i="3"/>
  <c r="S3834" i="3"/>
  <c r="T3834" i="3"/>
  <c r="S3835" i="3"/>
  <c r="T3835" i="3"/>
  <c r="S3836" i="3"/>
  <c r="T3836" i="3"/>
  <c r="S3837" i="3"/>
  <c r="T3837" i="3"/>
  <c r="S3838" i="3"/>
  <c r="T3838" i="3"/>
  <c r="S3839" i="3"/>
  <c r="T3839" i="3"/>
  <c r="S3840" i="3"/>
  <c r="T3840" i="3"/>
  <c r="S3841" i="3"/>
  <c r="T3841" i="3"/>
  <c r="S3842" i="3"/>
  <c r="T3842" i="3"/>
  <c r="S3843" i="3"/>
  <c r="T3843" i="3"/>
  <c r="S3844" i="3"/>
  <c r="T3844" i="3"/>
  <c r="S3845" i="3"/>
  <c r="T3845" i="3"/>
  <c r="S3846" i="3"/>
  <c r="T3846" i="3"/>
  <c r="S3847" i="3"/>
  <c r="T3847" i="3"/>
  <c r="S3848" i="3"/>
  <c r="T3848" i="3"/>
  <c r="S3849" i="3"/>
  <c r="T3849" i="3"/>
  <c r="S3850" i="3"/>
  <c r="T3850" i="3"/>
  <c r="S3851" i="3"/>
  <c r="T3851" i="3"/>
  <c r="S3852" i="3"/>
  <c r="T3852" i="3"/>
  <c r="S3853" i="3"/>
  <c r="T3853" i="3"/>
  <c r="S3854" i="3"/>
  <c r="T3854" i="3"/>
  <c r="S3855" i="3"/>
  <c r="T3855" i="3"/>
  <c r="S3856" i="3"/>
  <c r="T3856" i="3"/>
  <c r="S3857" i="3"/>
  <c r="T3857" i="3"/>
  <c r="S3858" i="3"/>
  <c r="T3858" i="3"/>
  <c r="S3859" i="3"/>
  <c r="T3859" i="3"/>
  <c r="S3860" i="3"/>
  <c r="T3860" i="3"/>
  <c r="S3861" i="3"/>
  <c r="T3861" i="3"/>
  <c r="S3862" i="3"/>
  <c r="T3862" i="3"/>
  <c r="S3863" i="3"/>
  <c r="T3863" i="3"/>
  <c r="S3864" i="3"/>
  <c r="T3864" i="3"/>
  <c r="S3865" i="3"/>
  <c r="T3865" i="3"/>
  <c r="S3866" i="3"/>
  <c r="T3866" i="3"/>
  <c r="S3867" i="3"/>
  <c r="T3867" i="3"/>
  <c r="S3868" i="3"/>
  <c r="T3868" i="3"/>
  <c r="S3869" i="3"/>
  <c r="T3869" i="3"/>
  <c r="S3870" i="3"/>
  <c r="T3870" i="3"/>
  <c r="S3871" i="3"/>
  <c r="T3871" i="3"/>
  <c r="S3872" i="3"/>
  <c r="T3872" i="3"/>
  <c r="S3873" i="3"/>
  <c r="T3873" i="3"/>
  <c r="S3874" i="3"/>
  <c r="T3874" i="3"/>
  <c r="S3875" i="3"/>
  <c r="T3875" i="3"/>
  <c r="S3876" i="3"/>
  <c r="T3876" i="3"/>
  <c r="S3877" i="3"/>
  <c r="T3877" i="3"/>
  <c r="S3878" i="3"/>
  <c r="T3878" i="3"/>
  <c r="S3879" i="3"/>
  <c r="T3879" i="3"/>
  <c r="S3880" i="3"/>
  <c r="T3880" i="3"/>
  <c r="S3881" i="3"/>
  <c r="T3881" i="3"/>
  <c r="S3882" i="3"/>
  <c r="T3882" i="3"/>
  <c r="S3883" i="3"/>
  <c r="T3883" i="3"/>
  <c r="S3884" i="3"/>
  <c r="T3884" i="3"/>
  <c r="S3885" i="3"/>
  <c r="T3885" i="3"/>
  <c r="S3886" i="3"/>
  <c r="T3886" i="3"/>
  <c r="S3887" i="3"/>
  <c r="T3887" i="3"/>
  <c r="S3888" i="3"/>
  <c r="T3888" i="3"/>
  <c r="S3889" i="3"/>
  <c r="T3889" i="3"/>
  <c r="S3890" i="3"/>
  <c r="T3890" i="3"/>
  <c r="S3891" i="3"/>
  <c r="T3891" i="3"/>
  <c r="S3892" i="3"/>
  <c r="T3892" i="3"/>
  <c r="S3893" i="3"/>
  <c r="T3893" i="3"/>
  <c r="S3894" i="3"/>
  <c r="T3894" i="3"/>
  <c r="S3895" i="3"/>
  <c r="T3895" i="3"/>
  <c r="S3896" i="3"/>
  <c r="T3896" i="3"/>
  <c r="S3897" i="3"/>
  <c r="T3897" i="3"/>
  <c r="S3898" i="3"/>
  <c r="T3898" i="3"/>
  <c r="S3899" i="3"/>
  <c r="T3899" i="3"/>
  <c r="S3900" i="3"/>
  <c r="T3900" i="3"/>
  <c r="S3901" i="3"/>
  <c r="T3901" i="3"/>
  <c r="S3902" i="3"/>
  <c r="T3902" i="3"/>
  <c r="S3903" i="3"/>
  <c r="T3903" i="3"/>
  <c r="S3904" i="3"/>
  <c r="T3904" i="3"/>
  <c r="S3905" i="3"/>
  <c r="T3905" i="3"/>
  <c r="S3906" i="3"/>
  <c r="T3906" i="3"/>
  <c r="S3907" i="3"/>
  <c r="T3907" i="3"/>
  <c r="S3908" i="3"/>
  <c r="T3908" i="3"/>
  <c r="S3909" i="3"/>
  <c r="T3909" i="3"/>
  <c r="S3910" i="3"/>
  <c r="T3910" i="3"/>
  <c r="S3911" i="3"/>
  <c r="T3911" i="3"/>
  <c r="S3912" i="3"/>
  <c r="T3912" i="3"/>
  <c r="S3913" i="3"/>
  <c r="T3913" i="3"/>
  <c r="S3914" i="3"/>
  <c r="T3914" i="3"/>
  <c r="S3915" i="3"/>
  <c r="T3915" i="3"/>
  <c r="S3916" i="3"/>
  <c r="T3916" i="3"/>
  <c r="S3917" i="3"/>
  <c r="T3917" i="3"/>
  <c r="S3918" i="3"/>
  <c r="T3918" i="3"/>
  <c r="S3919" i="3"/>
  <c r="T3919" i="3"/>
  <c r="S3920" i="3"/>
  <c r="T3920" i="3"/>
  <c r="S3921" i="3"/>
  <c r="T3921" i="3"/>
  <c r="S3922" i="3"/>
  <c r="T3922" i="3"/>
  <c r="S3923" i="3"/>
  <c r="T3923" i="3"/>
  <c r="S3924" i="3"/>
  <c r="T3924" i="3"/>
  <c r="S3925" i="3"/>
  <c r="T3925" i="3"/>
  <c r="S3926" i="3"/>
  <c r="T3926" i="3"/>
  <c r="S3927" i="3"/>
  <c r="T3927" i="3"/>
  <c r="S3928" i="3"/>
  <c r="T3928" i="3"/>
  <c r="S3929" i="3"/>
  <c r="T3929" i="3"/>
  <c r="S3930" i="3"/>
  <c r="T3930" i="3"/>
  <c r="S3931" i="3"/>
  <c r="T3931" i="3"/>
  <c r="S3932" i="3"/>
  <c r="T3932" i="3"/>
  <c r="S3933" i="3"/>
  <c r="T3933" i="3"/>
  <c r="S3934" i="3"/>
  <c r="T3934" i="3"/>
  <c r="S3935" i="3"/>
  <c r="T3935" i="3"/>
  <c r="S3936" i="3"/>
  <c r="T3936" i="3"/>
  <c r="S3937" i="3"/>
  <c r="T3937" i="3"/>
  <c r="S3938" i="3"/>
  <c r="T3938" i="3"/>
  <c r="S3939" i="3"/>
  <c r="T3939" i="3"/>
  <c r="S3940" i="3"/>
  <c r="T3940" i="3"/>
  <c r="S3941" i="3"/>
  <c r="T3941" i="3"/>
  <c r="S3942" i="3"/>
  <c r="T3942" i="3"/>
  <c r="S3943" i="3"/>
  <c r="T3943" i="3"/>
  <c r="S3944" i="3"/>
  <c r="T3944" i="3"/>
  <c r="S3945" i="3"/>
  <c r="T3945" i="3"/>
  <c r="S3946" i="3"/>
  <c r="T3946" i="3"/>
  <c r="S3947" i="3"/>
  <c r="T3947" i="3"/>
  <c r="S3948" i="3"/>
  <c r="T3948" i="3"/>
  <c r="S3949" i="3"/>
  <c r="T3949" i="3"/>
  <c r="S3950" i="3"/>
  <c r="T3950" i="3"/>
  <c r="S3951" i="3"/>
  <c r="T3951" i="3"/>
  <c r="S3952" i="3"/>
  <c r="T3952" i="3"/>
  <c r="S3953" i="3"/>
  <c r="T3953" i="3"/>
  <c r="S3954" i="3"/>
  <c r="T3954" i="3"/>
  <c r="S3955" i="3"/>
  <c r="T3955" i="3"/>
  <c r="S3956" i="3"/>
  <c r="T3956" i="3"/>
  <c r="S3957" i="3"/>
  <c r="T3957" i="3"/>
  <c r="S3958" i="3"/>
  <c r="T3958" i="3"/>
  <c r="S3959" i="3"/>
  <c r="T3959" i="3"/>
  <c r="S3960" i="3"/>
  <c r="T3960" i="3"/>
  <c r="S3961" i="3"/>
  <c r="T3961" i="3"/>
  <c r="S3962" i="3"/>
  <c r="T3962" i="3"/>
  <c r="S3963" i="3"/>
  <c r="T3963" i="3"/>
  <c r="S3964" i="3"/>
  <c r="T3964" i="3"/>
  <c r="S3965" i="3"/>
  <c r="T3965" i="3"/>
  <c r="S3966" i="3"/>
  <c r="T3966" i="3"/>
  <c r="S3967" i="3"/>
  <c r="T3967" i="3"/>
  <c r="S3968" i="3"/>
  <c r="T3968" i="3"/>
  <c r="S3969" i="3"/>
  <c r="T3969" i="3"/>
  <c r="S3970" i="3"/>
  <c r="T3970" i="3"/>
  <c r="S3971" i="3"/>
  <c r="T3971" i="3"/>
  <c r="S3972" i="3"/>
  <c r="T3972" i="3"/>
  <c r="S3973" i="3"/>
  <c r="T3973" i="3"/>
  <c r="S3974" i="3"/>
  <c r="T3974" i="3"/>
  <c r="S3975" i="3"/>
  <c r="T3975" i="3"/>
  <c r="S3976" i="3"/>
  <c r="T3976" i="3"/>
  <c r="S3977" i="3"/>
  <c r="T3977" i="3"/>
  <c r="S3978" i="3"/>
  <c r="T3978" i="3"/>
  <c r="S3979" i="3"/>
  <c r="T3979" i="3"/>
  <c r="S3980" i="3"/>
  <c r="T3980" i="3"/>
  <c r="S3981" i="3"/>
  <c r="T3981" i="3"/>
  <c r="S3982" i="3"/>
  <c r="T3982" i="3"/>
  <c r="S3983" i="3"/>
  <c r="T3983" i="3"/>
  <c r="S3984" i="3"/>
  <c r="T3984" i="3"/>
  <c r="S3985" i="3"/>
  <c r="T3985" i="3"/>
  <c r="S3986" i="3"/>
  <c r="T3986" i="3"/>
  <c r="S3987" i="3"/>
  <c r="T3987" i="3"/>
  <c r="S3988" i="3"/>
  <c r="T3988" i="3"/>
  <c r="S3989" i="3"/>
  <c r="T3989" i="3"/>
  <c r="S3990" i="3"/>
  <c r="T3990" i="3"/>
  <c r="S3991" i="3"/>
  <c r="T3991" i="3"/>
  <c r="S3992" i="3"/>
  <c r="T3992" i="3"/>
  <c r="S3993" i="3"/>
  <c r="T3993" i="3"/>
  <c r="S3994" i="3"/>
  <c r="T3994" i="3"/>
  <c r="S3995" i="3"/>
  <c r="T3995" i="3"/>
  <c r="S3996" i="3"/>
  <c r="T3996" i="3"/>
  <c r="S3997" i="3"/>
  <c r="T3997" i="3"/>
  <c r="S3998" i="3"/>
  <c r="T3998" i="3"/>
  <c r="S3999" i="3"/>
  <c r="T3999" i="3"/>
  <c r="S4000" i="3"/>
  <c r="T4000" i="3"/>
  <c r="S4001" i="3"/>
  <c r="T4001" i="3"/>
  <c r="S4002" i="3"/>
  <c r="T4002" i="3"/>
  <c r="S4003" i="3"/>
  <c r="T4003" i="3"/>
  <c r="S4004" i="3"/>
  <c r="T4004" i="3"/>
  <c r="S4005" i="3"/>
  <c r="T4005" i="3"/>
  <c r="S4006" i="3"/>
  <c r="T4006" i="3"/>
  <c r="S4007" i="3"/>
  <c r="T4007" i="3"/>
  <c r="S4008" i="3"/>
  <c r="T4008" i="3"/>
  <c r="S4009" i="3"/>
  <c r="T4009" i="3"/>
  <c r="S4010" i="3"/>
  <c r="T4010" i="3"/>
  <c r="S4011" i="3"/>
  <c r="T4011" i="3"/>
  <c r="S4012" i="3"/>
  <c r="T4012" i="3"/>
  <c r="S4013" i="3"/>
  <c r="T4013" i="3"/>
  <c r="S4014" i="3"/>
  <c r="T4014" i="3"/>
  <c r="S4015" i="3"/>
  <c r="T4015" i="3"/>
  <c r="S4016" i="3"/>
  <c r="T4016" i="3"/>
  <c r="S4017" i="3"/>
  <c r="T4017" i="3"/>
  <c r="S4018" i="3"/>
  <c r="T4018" i="3"/>
  <c r="S4019" i="3"/>
  <c r="T4019" i="3"/>
  <c r="S4020" i="3"/>
  <c r="T4020" i="3"/>
  <c r="S4021" i="3"/>
  <c r="T4021" i="3"/>
  <c r="S4022" i="3"/>
  <c r="T4022" i="3"/>
  <c r="S4023" i="3"/>
  <c r="T4023" i="3"/>
  <c r="S4024" i="3"/>
  <c r="T4024" i="3"/>
  <c r="S4025" i="3"/>
  <c r="T4025" i="3"/>
  <c r="S4026" i="3"/>
  <c r="T4026" i="3"/>
  <c r="S4027" i="3"/>
  <c r="T4027" i="3"/>
  <c r="S4028" i="3"/>
  <c r="T4028" i="3"/>
  <c r="S4029" i="3"/>
  <c r="T4029" i="3"/>
  <c r="S4030" i="3"/>
  <c r="T4030" i="3"/>
  <c r="S4031" i="3"/>
  <c r="T4031" i="3"/>
  <c r="S4032" i="3"/>
  <c r="T4032" i="3"/>
  <c r="S4033" i="3"/>
  <c r="T4033" i="3"/>
  <c r="S4034" i="3"/>
  <c r="T4034" i="3"/>
  <c r="S4035" i="3"/>
  <c r="T4035" i="3"/>
  <c r="S4036" i="3"/>
  <c r="T4036" i="3"/>
  <c r="S4037" i="3"/>
  <c r="T4037" i="3"/>
  <c r="S4038" i="3"/>
  <c r="T4038" i="3"/>
  <c r="S4039" i="3"/>
  <c r="T4039" i="3"/>
  <c r="S4040" i="3"/>
  <c r="T4040" i="3"/>
  <c r="S4041" i="3"/>
  <c r="T4041" i="3"/>
  <c r="S4042" i="3"/>
  <c r="T4042" i="3"/>
  <c r="S4043" i="3"/>
  <c r="T4043" i="3"/>
  <c r="S4044" i="3"/>
  <c r="T4044" i="3"/>
  <c r="S4045" i="3"/>
  <c r="T4045" i="3"/>
  <c r="S4046" i="3"/>
  <c r="T4046" i="3"/>
  <c r="S4047" i="3"/>
  <c r="T4047" i="3"/>
  <c r="S4048" i="3"/>
  <c r="T4048" i="3"/>
  <c r="S4049" i="3"/>
  <c r="T4049" i="3"/>
  <c r="S4050" i="3"/>
  <c r="T4050" i="3"/>
  <c r="S4051" i="3"/>
  <c r="T4051" i="3"/>
  <c r="S4052" i="3"/>
  <c r="T4052" i="3"/>
  <c r="S4053" i="3"/>
  <c r="T4053" i="3"/>
  <c r="S4054" i="3"/>
  <c r="T4054" i="3"/>
  <c r="S4055" i="3"/>
  <c r="T4055" i="3"/>
  <c r="S4056" i="3"/>
  <c r="T4056" i="3"/>
  <c r="S4057" i="3"/>
  <c r="T4057" i="3"/>
  <c r="S4058" i="3"/>
  <c r="T4058" i="3"/>
  <c r="S4059" i="3"/>
  <c r="T4059" i="3"/>
  <c r="S4060" i="3"/>
  <c r="T4060" i="3"/>
  <c r="S4061" i="3"/>
  <c r="T4061" i="3"/>
  <c r="S4062" i="3"/>
  <c r="T4062" i="3"/>
  <c r="S4063" i="3"/>
  <c r="T4063" i="3"/>
  <c r="S4064" i="3"/>
  <c r="T4064" i="3"/>
  <c r="S4065" i="3"/>
  <c r="T4065" i="3"/>
  <c r="S4066" i="3"/>
  <c r="T4066" i="3"/>
  <c r="S4067" i="3"/>
  <c r="T4067" i="3"/>
  <c r="S4068" i="3"/>
  <c r="T4068" i="3"/>
  <c r="S4069" i="3"/>
  <c r="T4069" i="3"/>
  <c r="S4070" i="3"/>
  <c r="T4070" i="3"/>
  <c r="S4071" i="3"/>
  <c r="T4071" i="3"/>
  <c r="S4072" i="3"/>
  <c r="T4072" i="3"/>
  <c r="S4073" i="3"/>
  <c r="T4073" i="3"/>
  <c r="S4074" i="3"/>
  <c r="T4074" i="3"/>
  <c r="S4075" i="3"/>
  <c r="T4075" i="3"/>
  <c r="S4076" i="3"/>
  <c r="T4076" i="3"/>
  <c r="S4077" i="3"/>
  <c r="T4077" i="3"/>
  <c r="S4078" i="3"/>
  <c r="T4078" i="3"/>
  <c r="S4079" i="3"/>
  <c r="T4079" i="3"/>
  <c r="S4080" i="3"/>
  <c r="T4080" i="3"/>
  <c r="S4081" i="3"/>
  <c r="T4081" i="3"/>
  <c r="S4082" i="3"/>
  <c r="T4082" i="3"/>
  <c r="S4083" i="3"/>
  <c r="T4083" i="3"/>
  <c r="S4084" i="3"/>
  <c r="T4084" i="3"/>
  <c r="S4085" i="3"/>
  <c r="T4085" i="3"/>
  <c r="S4086" i="3"/>
  <c r="T4086" i="3"/>
  <c r="S4087" i="3"/>
  <c r="T4087" i="3"/>
  <c r="S4088" i="3"/>
  <c r="T4088" i="3"/>
  <c r="S4089" i="3"/>
  <c r="T4089" i="3"/>
  <c r="S4090" i="3"/>
  <c r="T4090" i="3"/>
  <c r="S4091" i="3"/>
  <c r="T4091" i="3"/>
  <c r="S4092" i="3"/>
  <c r="T4092" i="3"/>
  <c r="S4093" i="3"/>
  <c r="T4093" i="3"/>
  <c r="S4094" i="3"/>
  <c r="T4094" i="3"/>
  <c r="S4095" i="3"/>
  <c r="T4095" i="3"/>
  <c r="S4096" i="3"/>
  <c r="T4096" i="3"/>
  <c r="S4097" i="3"/>
  <c r="T4097" i="3"/>
  <c r="S4098" i="3"/>
  <c r="T4098" i="3"/>
  <c r="S4099" i="3"/>
  <c r="T4099" i="3"/>
  <c r="S4100" i="3"/>
  <c r="T4100" i="3"/>
  <c r="S4101" i="3"/>
  <c r="T4101" i="3"/>
  <c r="S4102" i="3"/>
  <c r="T4102" i="3"/>
  <c r="S4103" i="3"/>
  <c r="T4103" i="3"/>
  <c r="S4104" i="3"/>
  <c r="T4104" i="3"/>
  <c r="S4105" i="3"/>
  <c r="T4105" i="3"/>
  <c r="S4106" i="3"/>
  <c r="T4106" i="3"/>
  <c r="S4107" i="3"/>
  <c r="T4107" i="3"/>
  <c r="S4108" i="3"/>
  <c r="T4108" i="3"/>
  <c r="S4109" i="3"/>
  <c r="T4109" i="3"/>
  <c r="S4110" i="3"/>
  <c r="T4110" i="3"/>
  <c r="S4111" i="3"/>
  <c r="T4111" i="3"/>
  <c r="S4112" i="3"/>
  <c r="T4112" i="3"/>
  <c r="S4113" i="3"/>
  <c r="T4113" i="3"/>
  <c r="S4114" i="3"/>
  <c r="T4114" i="3"/>
  <c r="S4115" i="3"/>
  <c r="T4115" i="3"/>
  <c r="S4116" i="3"/>
  <c r="T4116" i="3"/>
  <c r="S4117" i="3"/>
  <c r="T4117" i="3"/>
  <c r="S4118" i="3"/>
  <c r="T4118" i="3"/>
  <c r="S4119" i="3"/>
  <c r="T4119" i="3"/>
  <c r="S4120" i="3"/>
  <c r="T4120" i="3"/>
  <c r="S4121" i="3"/>
  <c r="T4121" i="3"/>
  <c r="S4122" i="3"/>
  <c r="T4122" i="3"/>
  <c r="S4123" i="3"/>
  <c r="T4123" i="3"/>
  <c r="S4124" i="3"/>
  <c r="T4124" i="3"/>
  <c r="S4125" i="3"/>
  <c r="T4125" i="3"/>
  <c r="S4126" i="3"/>
  <c r="T4126" i="3"/>
  <c r="S4127" i="3"/>
  <c r="T4127" i="3"/>
  <c r="S4128" i="3"/>
  <c r="T4128" i="3"/>
  <c r="S4129" i="3"/>
  <c r="T4129" i="3"/>
  <c r="S4130" i="3"/>
  <c r="T4130" i="3"/>
  <c r="S4131" i="3"/>
  <c r="T4131" i="3"/>
  <c r="S4132" i="3"/>
  <c r="T4132" i="3"/>
  <c r="S4133" i="3"/>
  <c r="T4133" i="3"/>
  <c r="S4134" i="3"/>
  <c r="T4134" i="3"/>
  <c r="S4135" i="3"/>
  <c r="T4135" i="3"/>
  <c r="S4136" i="3"/>
  <c r="T4136" i="3"/>
  <c r="S4137" i="3"/>
  <c r="T4137" i="3"/>
  <c r="S4138" i="3"/>
  <c r="T4138" i="3"/>
  <c r="S4139" i="3"/>
  <c r="T4139" i="3"/>
  <c r="S4140" i="3"/>
  <c r="T4140" i="3"/>
  <c r="S4141" i="3"/>
  <c r="T4141" i="3"/>
  <c r="S4142" i="3"/>
  <c r="T4142" i="3"/>
  <c r="S4143" i="3"/>
  <c r="T4143" i="3"/>
  <c r="S4144" i="3"/>
  <c r="T4144" i="3"/>
  <c r="S4145" i="3"/>
  <c r="T4145" i="3"/>
  <c r="S4146" i="3"/>
  <c r="T4146" i="3"/>
  <c r="S4147" i="3"/>
  <c r="T4147" i="3"/>
  <c r="S4148" i="3"/>
  <c r="T4148" i="3"/>
  <c r="S4149" i="3"/>
  <c r="T4149" i="3"/>
  <c r="S4150" i="3"/>
  <c r="T4150" i="3"/>
  <c r="S4151" i="3"/>
  <c r="T4151" i="3"/>
  <c r="S4152" i="3"/>
  <c r="T4152" i="3"/>
  <c r="S4153" i="3"/>
  <c r="T4153" i="3"/>
  <c r="S4154" i="3"/>
  <c r="T4154" i="3"/>
  <c r="S4155" i="3"/>
  <c r="T4155" i="3"/>
  <c r="S4156" i="3"/>
  <c r="T4156" i="3"/>
  <c r="S4157" i="3"/>
  <c r="T4157" i="3"/>
  <c r="S4158" i="3"/>
  <c r="T4158" i="3"/>
  <c r="S4159" i="3"/>
  <c r="T4159" i="3"/>
  <c r="S4160" i="3"/>
  <c r="T4160" i="3"/>
  <c r="S4161" i="3"/>
  <c r="T4161" i="3"/>
  <c r="S4162" i="3"/>
  <c r="T4162" i="3"/>
  <c r="S4163" i="3"/>
  <c r="T4163" i="3"/>
  <c r="S4164" i="3"/>
  <c r="T4164" i="3"/>
  <c r="S4165" i="3"/>
  <c r="T4165" i="3"/>
  <c r="S4166" i="3"/>
  <c r="T4166" i="3"/>
  <c r="S4167" i="3"/>
  <c r="T4167" i="3"/>
  <c r="S4168" i="3"/>
  <c r="T4168" i="3"/>
  <c r="S4169" i="3"/>
  <c r="T4169" i="3"/>
  <c r="S4170" i="3"/>
  <c r="T4170" i="3"/>
  <c r="S4171" i="3"/>
  <c r="T4171" i="3"/>
  <c r="S4172" i="3"/>
  <c r="T4172" i="3"/>
  <c r="S4173" i="3"/>
  <c r="T4173" i="3"/>
  <c r="S4174" i="3"/>
  <c r="T4174" i="3"/>
  <c r="S4175" i="3"/>
  <c r="T4175" i="3"/>
  <c r="S4176" i="3"/>
  <c r="T4176" i="3"/>
  <c r="S4177" i="3"/>
  <c r="T4177" i="3"/>
  <c r="S4178" i="3"/>
  <c r="T4178" i="3"/>
  <c r="S4179" i="3"/>
  <c r="T4179" i="3"/>
  <c r="S4180" i="3"/>
  <c r="T4180" i="3"/>
  <c r="S4181" i="3"/>
  <c r="T4181" i="3"/>
  <c r="S4182" i="3"/>
  <c r="T4182" i="3"/>
  <c r="S4183" i="3"/>
  <c r="T4183" i="3"/>
  <c r="S4184" i="3"/>
  <c r="T4184" i="3"/>
  <c r="S4185" i="3"/>
  <c r="T4185" i="3"/>
  <c r="S4186" i="3"/>
  <c r="T4186" i="3"/>
  <c r="S4187" i="3"/>
  <c r="T4187" i="3"/>
  <c r="S4188" i="3"/>
  <c r="T4188" i="3"/>
  <c r="S4189" i="3"/>
  <c r="T4189" i="3"/>
  <c r="S4190" i="3"/>
  <c r="T4190" i="3"/>
  <c r="S4191" i="3"/>
  <c r="T4191" i="3"/>
  <c r="S4192" i="3"/>
  <c r="T4192" i="3"/>
  <c r="S4193" i="3"/>
  <c r="T4193" i="3"/>
  <c r="S4194" i="3"/>
  <c r="T4194" i="3"/>
  <c r="S4195" i="3"/>
  <c r="T4195" i="3"/>
  <c r="S4196" i="3"/>
  <c r="T4196" i="3"/>
  <c r="S4197" i="3"/>
  <c r="T4197" i="3"/>
  <c r="S4198" i="3"/>
  <c r="T4198" i="3"/>
  <c r="S4199" i="3"/>
  <c r="T4199" i="3"/>
  <c r="S4200" i="3"/>
  <c r="T4200" i="3"/>
  <c r="S4201" i="3"/>
  <c r="T4201" i="3"/>
  <c r="S4202" i="3"/>
  <c r="T4202" i="3"/>
  <c r="S4203" i="3"/>
  <c r="T4203" i="3"/>
  <c r="S4204" i="3"/>
  <c r="T4204" i="3"/>
  <c r="S4205" i="3"/>
  <c r="T4205" i="3"/>
  <c r="S4206" i="3"/>
  <c r="T4206" i="3"/>
  <c r="S4207" i="3"/>
  <c r="T4207" i="3"/>
  <c r="S4208" i="3"/>
  <c r="T4208" i="3"/>
  <c r="S4209" i="3"/>
  <c r="T4209" i="3"/>
  <c r="S4210" i="3"/>
  <c r="T4210" i="3"/>
  <c r="S4211" i="3"/>
  <c r="T4211" i="3"/>
  <c r="S4212" i="3"/>
  <c r="T4212" i="3"/>
  <c r="S4213" i="3"/>
  <c r="T4213" i="3"/>
  <c r="S4214" i="3"/>
  <c r="T4214" i="3"/>
  <c r="S4215" i="3"/>
  <c r="T4215" i="3"/>
  <c r="S4216" i="3"/>
  <c r="T4216" i="3"/>
  <c r="S4217" i="3"/>
  <c r="T4217" i="3"/>
  <c r="S4218" i="3"/>
  <c r="T4218" i="3"/>
  <c r="S4219" i="3"/>
  <c r="T4219" i="3"/>
  <c r="S4220" i="3"/>
  <c r="T4220" i="3"/>
  <c r="S4221" i="3"/>
  <c r="T4221" i="3"/>
  <c r="S4222" i="3"/>
  <c r="T4222" i="3"/>
  <c r="S4223" i="3"/>
  <c r="T4223" i="3"/>
  <c r="S4224" i="3"/>
  <c r="T4224" i="3"/>
  <c r="S4225" i="3"/>
  <c r="T4225" i="3"/>
  <c r="S4226" i="3"/>
  <c r="T4226" i="3"/>
  <c r="S4227" i="3"/>
  <c r="T4227" i="3"/>
  <c r="S4228" i="3"/>
  <c r="T4228" i="3"/>
  <c r="S4229" i="3"/>
  <c r="T4229" i="3"/>
  <c r="S4230" i="3"/>
  <c r="T4230" i="3"/>
  <c r="S4231" i="3"/>
  <c r="T4231" i="3"/>
  <c r="S4232" i="3"/>
  <c r="T4232" i="3"/>
  <c r="S4233" i="3"/>
  <c r="T4233" i="3"/>
  <c r="S4234" i="3"/>
  <c r="T4234" i="3"/>
  <c r="S4235" i="3"/>
  <c r="T4235" i="3"/>
  <c r="S4236" i="3"/>
  <c r="T4236" i="3"/>
  <c r="S4237" i="3"/>
  <c r="T4237" i="3"/>
  <c r="S4238" i="3"/>
  <c r="T4238" i="3"/>
  <c r="S4239" i="3"/>
  <c r="T4239" i="3"/>
  <c r="S4240" i="3"/>
  <c r="T4240" i="3"/>
  <c r="S4241" i="3"/>
  <c r="T4241" i="3"/>
  <c r="S4242" i="3"/>
  <c r="T4242" i="3"/>
  <c r="S4243" i="3"/>
  <c r="T4243" i="3"/>
  <c r="S4244" i="3"/>
  <c r="T4244" i="3"/>
  <c r="S4245" i="3"/>
  <c r="T4245" i="3"/>
  <c r="S4246" i="3"/>
  <c r="T4246" i="3"/>
  <c r="S4247" i="3"/>
  <c r="T4247" i="3"/>
  <c r="S4248" i="3"/>
  <c r="T4248" i="3"/>
  <c r="S4249" i="3"/>
  <c r="T4249" i="3"/>
  <c r="S4250" i="3"/>
  <c r="T4250" i="3"/>
  <c r="S4251" i="3"/>
  <c r="T4251" i="3"/>
  <c r="S4252" i="3"/>
  <c r="T4252" i="3"/>
  <c r="S4253" i="3"/>
  <c r="T4253" i="3"/>
  <c r="S4254" i="3"/>
  <c r="T4254" i="3"/>
  <c r="S4255" i="3"/>
  <c r="T4255" i="3"/>
  <c r="S4256" i="3"/>
  <c r="T4256" i="3"/>
  <c r="S4257" i="3"/>
  <c r="T4257" i="3"/>
  <c r="S4258" i="3"/>
  <c r="T4258" i="3"/>
  <c r="S4259" i="3"/>
  <c r="T4259" i="3"/>
  <c r="S4260" i="3"/>
  <c r="T4260" i="3"/>
  <c r="S4261" i="3"/>
  <c r="T4261" i="3"/>
  <c r="S4262" i="3"/>
  <c r="T4262" i="3"/>
  <c r="S4263" i="3"/>
  <c r="T4263" i="3"/>
  <c r="S4264" i="3"/>
  <c r="T4264" i="3"/>
  <c r="S4265" i="3"/>
  <c r="T4265" i="3"/>
  <c r="S4266" i="3"/>
  <c r="T4266" i="3"/>
  <c r="S4267" i="3"/>
  <c r="T4267" i="3"/>
  <c r="S4268" i="3"/>
  <c r="T4268" i="3"/>
  <c r="S4269" i="3"/>
  <c r="T4269" i="3"/>
  <c r="S4270" i="3"/>
  <c r="T4270" i="3"/>
  <c r="S4271" i="3"/>
  <c r="T4271" i="3"/>
  <c r="S4272" i="3"/>
  <c r="T4272" i="3"/>
  <c r="S4273" i="3"/>
  <c r="T4273" i="3"/>
  <c r="S4274" i="3"/>
  <c r="T4274" i="3"/>
  <c r="S4275" i="3"/>
  <c r="T4275" i="3"/>
  <c r="S4276" i="3"/>
  <c r="T4276" i="3"/>
  <c r="S4277" i="3"/>
  <c r="T4277" i="3"/>
  <c r="S4278" i="3"/>
  <c r="T4278" i="3"/>
  <c r="S4279" i="3"/>
  <c r="T4279" i="3"/>
  <c r="S4280" i="3"/>
  <c r="T4280" i="3"/>
  <c r="S4281" i="3"/>
  <c r="T4281" i="3"/>
  <c r="S4282" i="3"/>
  <c r="T4282" i="3"/>
  <c r="S4283" i="3"/>
  <c r="T4283" i="3"/>
  <c r="S4284" i="3"/>
  <c r="T4284" i="3"/>
  <c r="S4285" i="3"/>
  <c r="T4285" i="3"/>
  <c r="S4286" i="3"/>
  <c r="T4286" i="3"/>
  <c r="S4287" i="3"/>
  <c r="T4287" i="3"/>
  <c r="S4288" i="3"/>
  <c r="T4288" i="3"/>
  <c r="S4289" i="3"/>
  <c r="T4289" i="3"/>
  <c r="S4290" i="3"/>
  <c r="T4290" i="3"/>
  <c r="S4291" i="3"/>
  <c r="T4291" i="3"/>
  <c r="S4292" i="3"/>
  <c r="T4292" i="3"/>
  <c r="S4293" i="3"/>
  <c r="T4293" i="3"/>
  <c r="S4294" i="3"/>
  <c r="T4294" i="3"/>
  <c r="S4295" i="3"/>
  <c r="T4295" i="3"/>
  <c r="S4296" i="3"/>
  <c r="T4296" i="3"/>
  <c r="S4297" i="3"/>
  <c r="T4297" i="3"/>
  <c r="S4298" i="3"/>
  <c r="T4298" i="3"/>
  <c r="S4299" i="3"/>
  <c r="T4299" i="3"/>
  <c r="S4300" i="3"/>
  <c r="T4300" i="3"/>
  <c r="S4301" i="3"/>
  <c r="T4301" i="3"/>
  <c r="S4302" i="3"/>
  <c r="T4302" i="3"/>
  <c r="S4303" i="3"/>
  <c r="T4303" i="3"/>
  <c r="S4304" i="3"/>
  <c r="T4304" i="3"/>
  <c r="S4305" i="3"/>
  <c r="T4305" i="3"/>
  <c r="S4306" i="3"/>
  <c r="T4306" i="3"/>
  <c r="S4307" i="3"/>
  <c r="T4307" i="3"/>
  <c r="S4308" i="3"/>
  <c r="T4308" i="3"/>
  <c r="S4309" i="3"/>
  <c r="T4309" i="3"/>
  <c r="S4310" i="3"/>
  <c r="T4310" i="3"/>
  <c r="S4311" i="3"/>
  <c r="T4311" i="3"/>
  <c r="S4312" i="3"/>
  <c r="T4312" i="3"/>
  <c r="S4313" i="3"/>
  <c r="T4313" i="3"/>
  <c r="S4314" i="3"/>
  <c r="T4314" i="3"/>
  <c r="S4315" i="3"/>
  <c r="T4315" i="3"/>
  <c r="S4316" i="3"/>
  <c r="T4316" i="3"/>
  <c r="S4317" i="3"/>
  <c r="T4317" i="3"/>
  <c r="S4318" i="3"/>
  <c r="T4318" i="3"/>
  <c r="S4319" i="3"/>
  <c r="T4319" i="3"/>
  <c r="S4320" i="3"/>
  <c r="T4320" i="3"/>
  <c r="S4321" i="3"/>
  <c r="T4321" i="3"/>
  <c r="S4322" i="3"/>
  <c r="T4322" i="3"/>
  <c r="S4323" i="3"/>
  <c r="T4323" i="3"/>
  <c r="S4324" i="3"/>
  <c r="T4324" i="3"/>
  <c r="S4325" i="3"/>
  <c r="T4325" i="3"/>
  <c r="S4326" i="3"/>
  <c r="T4326" i="3"/>
  <c r="S4327" i="3"/>
  <c r="T4327" i="3"/>
  <c r="S4328" i="3"/>
  <c r="T4328" i="3"/>
  <c r="S4329" i="3"/>
  <c r="T4329" i="3"/>
  <c r="S4330" i="3"/>
  <c r="T4330" i="3"/>
  <c r="S4331" i="3"/>
  <c r="T4331" i="3"/>
  <c r="S4332" i="3"/>
  <c r="T4332" i="3"/>
  <c r="S4333" i="3"/>
  <c r="T4333" i="3"/>
  <c r="S4334" i="3"/>
  <c r="T4334" i="3"/>
  <c r="S4335" i="3"/>
  <c r="T4335" i="3"/>
  <c r="S4336" i="3"/>
  <c r="T4336" i="3"/>
  <c r="S4337" i="3"/>
  <c r="T4337" i="3"/>
  <c r="S4338" i="3"/>
  <c r="T4338" i="3"/>
  <c r="S4339" i="3"/>
  <c r="T4339" i="3"/>
  <c r="S4340" i="3"/>
  <c r="T4340" i="3"/>
  <c r="S4341" i="3"/>
  <c r="T4341" i="3"/>
  <c r="S4342" i="3"/>
  <c r="T4342" i="3"/>
  <c r="S4343" i="3"/>
  <c r="T4343" i="3"/>
  <c r="S4344" i="3"/>
  <c r="T4344" i="3"/>
  <c r="S4345" i="3"/>
  <c r="T4345" i="3"/>
  <c r="S4346" i="3"/>
  <c r="T4346" i="3"/>
  <c r="S4347" i="3"/>
  <c r="T4347" i="3"/>
  <c r="S4348" i="3"/>
  <c r="T4348" i="3"/>
  <c r="S4349" i="3"/>
  <c r="T4349" i="3"/>
  <c r="S4350" i="3"/>
  <c r="T4350" i="3"/>
  <c r="S4351" i="3"/>
  <c r="T4351" i="3"/>
  <c r="S4352" i="3"/>
  <c r="T4352" i="3"/>
  <c r="S4353" i="3"/>
  <c r="T4353" i="3"/>
  <c r="S4354" i="3"/>
  <c r="T4354" i="3"/>
  <c r="S4355" i="3"/>
  <c r="T4355" i="3"/>
  <c r="S4356" i="3"/>
  <c r="T4356" i="3"/>
  <c r="S4357" i="3"/>
  <c r="T4357" i="3"/>
  <c r="S4358" i="3"/>
  <c r="T4358" i="3"/>
  <c r="S4359" i="3"/>
  <c r="T4359" i="3"/>
  <c r="S4360" i="3"/>
  <c r="T4360" i="3"/>
  <c r="S4361" i="3"/>
  <c r="T4361" i="3"/>
  <c r="S4362" i="3"/>
  <c r="T4362" i="3"/>
  <c r="S4363" i="3"/>
  <c r="T4363" i="3"/>
  <c r="S4364" i="3"/>
  <c r="T4364" i="3"/>
  <c r="S4365" i="3"/>
  <c r="T4365" i="3"/>
  <c r="S4366" i="3"/>
  <c r="T4366" i="3"/>
  <c r="S4367" i="3"/>
  <c r="T4367" i="3"/>
  <c r="S4368" i="3"/>
  <c r="T4368" i="3"/>
  <c r="S4369" i="3"/>
  <c r="T4369" i="3"/>
  <c r="S4370" i="3"/>
  <c r="T4370" i="3"/>
  <c r="S4371" i="3"/>
  <c r="T4371" i="3"/>
  <c r="S4372" i="3"/>
  <c r="T4372" i="3"/>
  <c r="S4373" i="3"/>
  <c r="T4373" i="3"/>
  <c r="S4374" i="3"/>
  <c r="T4374" i="3"/>
  <c r="S4375" i="3"/>
  <c r="T4375" i="3"/>
  <c r="S4376" i="3"/>
  <c r="T4376" i="3"/>
  <c r="S4377" i="3"/>
  <c r="T4377" i="3"/>
  <c r="S4378" i="3"/>
  <c r="T4378" i="3"/>
  <c r="S4379" i="3"/>
  <c r="T4379" i="3"/>
  <c r="S4380" i="3"/>
  <c r="T4380" i="3"/>
  <c r="S4381" i="3"/>
  <c r="T4381" i="3"/>
  <c r="S4382" i="3"/>
  <c r="T4382" i="3"/>
  <c r="S4383" i="3"/>
  <c r="T4383" i="3"/>
  <c r="S4384" i="3"/>
  <c r="T4384" i="3"/>
  <c r="S4385" i="3"/>
  <c r="T4385" i="3"/>
  <c r="S4386" i="3"/>
  <c r="T4386" i="3"/>
  <c r="S4387" i="3"/>
  <c r="T4387" i="3"/>
  <c r="S4388" i="3"/>
  <c r="T4388" i="3"/>
  <c r="S4389" i="3"/>
  <c r="T4389" i="3"/>
  <c r="S4390" i="3"/>
  <c r="T4390" i="3"/>
  <c r="S4391" i="3"/>
  <c r="T4391" i="3"/>
  <c r="S4392" i="3"/>
  <c r="T4392" i="3"/>
  <c r="S4393" i="3"/>
  <c r="T4393" i="3"/>
  <c r="S4394" i="3"/>
  <c r="T4394" i="3"/>
  <c r="S4395" i="3"/>
  <c r="T4395" i="3"/>
  <c r="S4396" i="3"/>
  <c r="T4396" i="3"/>
  <c r="S4397" i="3"/>
  <c r="T4397" i="3"/>
  <c r="S4398" i="3"/>
  <c r="T4398" i="3"/>
  <c r="S4399" i="3"/>
  <c r="T4399" i="3"/>
  <c r="S4400" i="3"/>
  <c r="T4400" i="3"/>
  <c r="S4401" i="3"/>
  <c r="T4401" i="3"/>
  <c r="S4402" i="3"/>
  <c r="T4402" i="3"/>
  <c r="S4403" i="3"/>
  <c r="T4403" i="3"/>
  <c r="S4404" i="3"/>
  <c r="T4404" i="3"/>
  <c r="S4405" i="3"/>
  <c r="T4405" i="3"/>
  <c r="S4406" i="3"/>
  <c r="T4406" i="3"/>
  <c r="S4407" i="3"/>
  <c r="T4407" i="3"/>
  <c r="S4408" i="3"/>
  <c r="T4408" i="3"/>
  <c r="S4409" i="3"/>
  <c r="T4409" i="3"/>
  <c r="S4410" i="3"/>
  <c r="T4410" i="3"/>
  <c r="S4411" i="3"/>
  <c r="T4411" i="3"/>
  <c r="S4412" i="3"/>
  <c r="T4412" i="3"/>
  <c r="S4413" i="3"/>
  <c r="T4413" i="3"/>
  <c r="S4414" i="3"/>
  <c r="T4414" i="3"/>
  <c r="S4415" i="3"/>
  <c r="T4415" i="3"/>
  <c r="S4416" i="3"/>
  <c r="T4416" i="3"/>
  <c r="S4417" i="3"/>
  <c r="T4417" i="3"/>
  <c r="S4418" i="3"/>
  <c r="T4418" i="3"/>
  <c r="S4419" i="3"/>
  <c r="T4419" i="3"/>
  <c r="S4420" i="3"/>
  <c r="T4420" i="3"/>
  <c r="S4421" i="3"/>
  <c r="T4421" i="3"/>
  <c r="S4422" i="3"/>
  <c r="T4422" i="3"/>
  <c r="S4423" i="3"/>
  <c r="T4423" i="3"/>
  <c r="S4424" i="3"/>
  <c r="T4424" i="3"/>
  <c r="S4425" i="3"/>
  <c r="T4425" i="3"/>
  <c r="S4426" i="3"/>
  <c r="T4426" i="3"/>
  <c r="S4427" i="3"/>
  <c r="T4427" i="3"/>
  <c r="S4428" i="3"/>
  <c r="T4428" i="3"/>
  <c r="S4429" i="3"/>
  <c r="T4429" i="3"/>
  <c r="S4430" i="3"/>
  <c r="T4430" i="3"/>
  <c r="S4431" i="3"/>
  <c r="T4431" i="3"/>
  <c r="S4432" i="3"/>
  <c r="T4432" i="3"/>
  <c r="S4433" i="3"/>
  <c r="T4433" i="3"/>
  <c r="S4434" i="3"/>
  <c r="T4434" i="3"/>
  <c r="S4435" i="3"/>
  <c r="T4435" i="3"/>
  <c r="S4436" i="3"/>
  <c r="T4436" i="3"/>
  <c r="S4437" i="3"/>
  <c r="T4437" i="3"/>
  <c r="S4438" i="3"/>
  <c r="T4438" i="3"/>
  <c r="S4439" i="3"/>
  <c r="T4439" i="3"/>
  <c r="S4440" i="3"/>
  <c r="T4440" i="3"/>
  <c r="S4441" i="3"/>
  <c r="T4441" i="3"/>
  <c r="S4442" i="3"/>
  <c r="T4442" i="3"/>
  <c r="S4443" i="3"/>
  <c r="T4443" i="3"/>
  <c r="S4444" i="3"/>
  <c r="T4444" i="3"/>
  <c r="S4445" i="3"/>
  <c r="T4445" i="3"/>
  <c r="S4446" i="3"/>
  <c r="T4446" i="3"/>
  <c r="S4447" i="3"/>
  <c r="T4447" i="3"/>
  <c r="S4448" i="3"/>
  <c r="T4448" i="3"/>
  <c r="S4449" i="3"/>
  <c r="T4449" i="3"/>
  <c r="S4450" i="3"/>
  <c r="T4450" i="3"/>
  <c r="S4451" i="3"/>
  <c r="T4451" i="3"/>
  <c r="S4452" i="3"/>
  <c r="T4452" i="3"/>
  <c r="S4453" i="3"/>
  <c r="T4453" i="3"/>
  <c r="S4454" i="3"/>
  <c r="T4454" i="3"/>
  <c r="S4455" i="3"/>
  <c r="T4455" i="3"/>
  <c r="S4456" i="3"/>
  <c r="T4456" i="3"/>
  <c r="S4457" i="3"/>
  <c r="T4457" i="3"/>
  <c r="S4458" i="3"/>
  <c r="T4458" i="3"/>
  <c r="S4459" i="3"/>
  <c r="T4459" i="3"/>
  <c r="S4460" i="3"/>
  <c r="T4460" i="3"/>
  <c r="S4461" i="3"/>
  <c r="T4461" i="3"/>
  <c r="S4462" i="3"/>
  <c r="T4462" i="3"/>
  <c r="S4463" i="3"/>
  <c r="T4463" i="3"/>
  <c r="S4464" i="3"/>
  <c r="T4464" i="3"/>
  <c r="S4465" i="3"/>
  <c r="T4465" i="3"/>
  <c r="S4466" i="3"/>
  <c r="T4466" i="3"/>
  <c r="S4467" i="3"/>
  <c r="T4467" i="3"/>
  <c r="S4468" i="3"/>
  <c r="T4468" i="3"/>
  <c r="S4469" i="3"/>
  <c r="T4469" i="3"/>
  <c r="S4470" i="3"/>
  <c r="T4470" i="3"/>
  <c r="S4471" i="3"/>
  <c r="T4471" i="3"/>
  <c r="S4472" i="3"/>
  <c r="T4472" i="3"/>
  <c r="S4473" i="3"/>
  <c r="T4473" i="3"/>
  <c r="S4474" i="3"/>
  <c r="T4474" i="3"/>
  <c r="S4475" i="3"/>
  <c r="T4475" i="3"/>
  <c r="S4476" i="3"/>
  <c r="T4476" i="3"/>
  <c r="S4477" i="3"/>
  <c r="T4477" i="3"/>
  <c r="S4478" i="3"/>
  <c r="T4478" i="3"/>
  <c r="S4479" i="3"/>
  <c r="T4479" i="3"/>
  <c r="S4480" i="3"/>
  <c r="T4480" i="3"/>
  <c r="S4481" i="3"/>
  <c r="T4481" i="3"/>
  <c r="S4482" i="3"/>
  <c r="T4482" i="3"/>
  <c r="S4483" i="3"/>
  <c r="T4483" i="3"/>
  <c r="S4484" i="3"/>
  <c r="T4484" i="3"/>
  <c r="S4485" i="3"/>
  <c r="T4485" i="3"/>
  <c r="S4486" i="3"/>
  <c r="T4486" i="3"/>
  <c r="S4487" i="3"/>
  <c r="T4487" i="3"/>
  <c r="S4488" i="3"/>
  <c r="T4488" i="3"/>
  <c r="S4489" i="3"/>
  <c r="T4489" i="3"/>
  <c r="S4490" i="3"/>
  <c r="T4490" i="3"/>
  <c r="S4491" i="3"/>
  <c r="T4491" i="3"/>
  <c r="S4492" i="3"/>
  <c r="T4492" i="3"/>
  <c r="S4493" i="3"/>
  <c r="T4493" i="3"/>
  <c r="S4494" i="3"/>
  <c r="T4494" i="3"/>
  <c r="S4495" i="3"/>
  <c r="T4495" i="3"/>
  <c r="S4496" i="3"/>
  <c r="T4496" i="3"/>
  <c r="S4497" i="3"/>
  <c r="T4497" i="3"/>
  <c r="S4498" i="3"/>
  <c r="T4498" i="3"/>
  <c r="S4499" i="3"/>
  <c r="T4499" i="3"/>
  <c r="S4500" i="3"/>
  <c r="T4500" i="3"/>
  <c r="S4501" i="3"/>
  <c r="T4501" i="3"/>
  <c r="S4502" i="3"/>
  <c r="T4502" i="3"/>
  <c r="S4503" i="3"/>
  <c r="T4503" i="3"/>
  <c r="S4504" i="3"/>
  <c r="T4504" i="3"/>
  <c r="S4505" i="3"/>
  <c r="T4505" i="3"/>
  <c r="S4506" i="3"/>
  <c r="T4506" i="3"/>
  <c r="S4507" i="3"/>
  <c r="T4507" i="3"/>
  <c r="S4508" i="3"/>
  <c r="T4508" i="3"/>
  <c r="S4509" i="3"/>
  <c r="T4509" i="3"/>
  <c r="S4510" i="3"/>
  <c r="T4510" i="3"/>
  <c r="S4511" i="3"/>
  <c r="T4511" i="3"/>
  <c r="S4512" i="3"/>
  <c r="T4512" i="3"/>
  <c r="S4513" i="3"/>
  <c r="T4513" i="3"/>
  <c r="S4514" i="3"/>
  <c r="T4514" i="3"/>
  <c r="S4515" i="3"/>
  <c r="T4515" i="3"/>
  <c r="S4516" i="3"/>
  <c r="T4516" i="3"/>
  <c r="S4517" i="3"/>
  <c r="T4517" i="3"/>
  <c r="S4518" i="3"/>
  <c r="T4518" i="3"/>
  <c r="S4519" i="3"/>
  <c r="T4519" i="3"/>
  <c r="S4520" i="3"/>
  <c r="T4520" i="3"/>
  <c r="S4521" i="3"/>
  <c r="T4521" i="3"/>
  <c r="S4522" i="3"/>
  <c r="T4522" i="3"/>
  <c r="S4523" i="3"/>
  <c r="T4523" i="3"/>
  <c r="S4524" i="3"/>
  <c r="T4524" i="3"/>
  <c r="S4525" i="3"/>
  <c r="T4525" i="3"/>
  <c r="S4526" i="3"/>
  <c r="T4526" i="3"/>
  <c r="S4527" i="3"/>
  <c r="T4527" i="3"/>
  <c r="S4528" i="3"/>
  <c r="T4528" i="3"/>
  <c r="S4529" i="3"/>
  <c r="T4529" i="3"/>
  <c r="S4530" i="3"/>
  <c r="T4530" i="3"/>
  <c r="S4531" i="3"/>
  <c r="T4531" i="3"/>
  <c r="S4532" i="3"/>
  <c r="T4532" i="3"/>
  <c r="S4533" i="3"/>
  <c r="T4533" i="3"/>
  <c r="S4534" i="3"/>
  <c r="T4534" i="3"/>
  <c r="S4535" i="3"/>
  <c r="T4535" i="3"/>
  <c r="S4536" i="3"/>
  <c r="T4536" i="3"/>
  <c r="S4537" i="3"/>
  <c r="T4537" i="3"/>
  <c r="S4538" i="3"/>
  <c r="T4538" i="3"/>
  <c r="S4539" i="3"/>
  <c r="T4539" i="3"/>
  <c r="S4540" i="3"/>
  <c r="T4540" i="3"/>
  <c r="S4541" i="3"/>
  <c r="T4541" i="3"/>
  <c r="S4542" i="3"/>
  <c r="T4542" i="3"/>
  <c r="S4543" i="3"/>
  <c r="T4543" i="3"/>
  <c r="S4544" i="3"/>
  <c r="T4544" i="3"/>
  <c r="S4545" i="3"/>
  <c r="T4545" i="3"/>
  <c r="S4546" i="3"/>
  <c r="T4546" i="3"/>
  <c r="S4547" i="3"/>
  <c r="T4547" i="3"/>
  <c r="S4548" i="3"/>
  <c r="T4548" i="3"/>
  <c r="S4549" i="3"/>
  <c r="T4549" i="3"/>
  <c r="S4550" i="3"/>
  <c r="T4550" i="3"/>
  <c r="S4551" i="3"/>
  <c r="T4551" i="3"/>
  <c r="S4552" i="3"/>
  <c r="T4552" i="3"/>
  <c r="S4553" i="3"/>
  <c r="T4553" i="3"/>
  <c r="S4554" i="3"/>
  <c r="T4554" i="3"/>
  <c r="S4555" i="3"/>
  <c r="T4555" i="3"/>
  <c r="S4556" i="3"/>
  <c r="T4556" i="3"/>
  <c r="S4557" i="3"/>
  <c r="T4557" i="3"/>
  <c r="S4558" i="3"/>
  <c r="T4558" i="3"/>
  <c r="S4559" i="3"/>
  <c r="T4559" i="3"/>
  <c r="S4560" i="3"/>
  <c r="T4560" i="3"/>
  <c r="S4561" i="3"/>
  <c r="T4561" i="3"/>
  <c r="S4562" i="3"/>
  <c r="T4562" i="3"/>
  <c r="S4563" i="3"/>
  <c r="T4563" i="3"/>
  <c r="S4564" i="3"/>
  <c r="T4564" i="3"/>
  <c r="S4565" i="3"/>
  <c r="T4565" i="3"/>
  <c r="S4566" i="3"/>
  <c r="T4566" i="3"/>
  <c r="S4567" i="3"/>
  <c r="T4567" i="3"/>
  <c r="S4568" i="3"/>
  <c r="T4568" i="3"/>
  <c r="S4569" i="3"/>
  <c r="T4569" i="3"/>
  <c r="S4570" i="3"/>
  <c r="T4570" i="3"/>
  <c r="S4571" i="3"/>
  <c r="T4571" i="3"/>
  <c r="S4572" i="3"/>
  <c r="T4572" i="3"/>
  <c r="S4573" i="3"/>
  <c r="T4573" i="3"/>
  <c r="S4574" i="3"/>
  <c r="T4574" i="3"/>
  <c r="S4575" i="3"/>
  <c r="T4575" i="3"/>
  <c r="S4576" i="3"/>
  <c r="T4576" i="3"/>
  <c r="S4577" i="3"/>
  <c r="T4577" i="3"/>
  <c r="S4578" i="3"/>
  <c r="T4578" i="3"/>
  <c r="S4579" i="3"/>
  <c r="T4579" i="3"/>
  <c r="S4580" i="3"/>
  <c r="T4580" i="3"/>
  <c r="S4581" i="3"/>
  <c r="T4581" i="3"/>
  <c r="S4582" i="3"/>
  <c r="T4582" i="3"/>
  <c r="S4583" i="3"/>
  <c r="T4583" i="3"/>
  <c r="S4584" i="3"/>
  <c r="T4584" i="3"/>
  <c r="S4585" i="3"/>
  <c r="T4585" i="3"/>
  <c r="S4586" i="3"/>
  <c r="T4586" i="3"/>
  <c r="S4587" i="3"/>
  <c r="T4587" i="3"/>
  <c r="S4588" i="3"/>
  <c r="T4588" i="3"/>
  <c r="S4589" i="3"/>
  <c r="T4589" i="3"/>
  <c r="S4590" i="3"/>
  <c r="T4590" i="3"/>
  <c r="S4591" i="3"/>
  <c r="T4591" i="3"/>
  <c r="S4592" i="3"/>
  <c r="T4592" i="3"/>
  <c r="S4593" i="3"/>
  <c r="T4593" i="3"/>
  <c r="S4594" i="3"/>
  <c r="T4594" i="3"/>
  <c r="S4595" i="3"/>
  <c r="T4595" i="3"/>
  <c r="S4596" i="3"/>
  <c r="T4596" i="3"/>
  <c r="S4597" i="3"/>
  <c r="T4597" i="3"/>
  <c r="S4598" i="3"/>
  <c r="T4598" i="3"/>
  <c r="S4599" i="3"/>
  <c r="T4599" i="3"/>
  <c r="S4600" i="3"/>
  <c r="T4600" i="3"/>
  <c r="S4601" i="3"/>
  <c r="T4601" i="3"/>
  <c r="S4602" i="3"/>
  <c r="T4602" i="3"/>
  <c r="S4603" i="3"/>
  <c r="T4603" i="3"/>
  <c r="S4604" i="3"/>
  <c r="T4604" i="3"/>
  <c r="S4605" i="3"/>
  <c r="T4605" i="3"/>
  <c r="S4606" i="3"/>
  <c r="T4606" i="3"/>
  <c r="S4607" i="3"/>
  <c r="T4607" i="3"/>
  <c r="S4608" i="3"/>
  <c r="T4608" i="3"/>
  <c r="S4609" i="3"/>
  <c r="T4609" i="3"/>
  <c r="S4610" i="3"/>
  <c r="T4610" i="3"/>
  <c r="S4611" i="3"/>
  <c r="T4611" i="3"/>
  <c r="S4612" i="3"/>
  <c r="T4612" i="3"/>
  <c r="S4613" i="3"/>
  <c r="T4613" i="3"/>
  <c r="S4614" i="3"/>
  <c r="T4614" i="3"/>
  <c r="S4615" i="3"/>
  <c r="T4615" i="3"/>
  <c r="S4616" i="3"/>
  <c r="T4616" i="3"/>
  <c r="S4617" i="3"/>
  <c r="T4617" i="3"/>
  <c r="S4618" i="3"/>
  <c r="T4618" i="3"/>
  <c r="S4619" i="3"/>
  <c r="T4619" i="3"/>
  <c r="S4620" i="3"/>
  <c r="T4620" i="3"/>
  <c r="S4621" i="3"/>
  <c r="T4621" i="3"/>
  <c r="S4622" i="3"/>
  <c r="T4622" i="3"/>
  <c r="S4623" i="3"/>
  <c r="T4623" i="3"/>
  <c r="S4624" i="3"/>
  <c r="T4624" i="3"/>
  <c r="S4625" i="3"/>
  <c r="T4625" i="3"/>
  <c r="S4626" i="3"/>
  <c r="T4626" i="3"/>
  <c r="S4627" i="3"/>
  <c r="T4627" i="3"/>
  <c r="S4628" i="3"/>
  <c r="T4628" i="3"/>
  <c r="S4629" i="3"/>
  <c r="T4629" i="3"/>
  <c r="S4630" i="3"/>
  <c r="T4630" i="3"/>
  <c r="S4631" i="3"/>
  <c r="T4631" i="3"/>
  <c r="S4632" i="3"/>
  <c r="T4632" i="3"/>
  <c r="S4633" i="3"/>
  <c r="T4633" i="3"/>
  <c r="S4634" i="3"/>
  <c r="T4634" i="3"/>
  <c r="S4635" i="3"/>
  <c r="T4635" i="3"/>
  <c r="S4636" i="3"/>
  <c r="T4636" i="3"/>
  <c r="S4637" i="3"/>
  <c r="T4637" i="3"/>
  <c r="S4638" i="3"/>
  <c r="T4638" i="3"/>
  <c r="S4639" i="3"/>
  <c r="T4639" i="3"/>
  <c r="S4640" i="3"/>
  <c r="T4640" i="3"/>
  <c r="S4641" i="3"/>
  <c r="T4641" i="3"/>
  <c r="S4642" i="3"/>
  <c r="T4642" i="3"/>
  <c r="S4643" i="3"/>
  <c r="T4643" i="3"/>
  <c r="S4644" i="3"/>
  <c r="T4644" i="3"/>
  <c r="S4645" i="3"/>
  <c r="T4645" i="3"/>
  <c r="S4646" i="3"/>
  <c r="T4646" i="3"/>
  <c r="S4647" i="3"/>
  <c r="T4647" i="3"/>
  <c r="S4648" i="3"/>
  <c r="T4648" i="3"/>
  <c r="S4649" i="3"/>
  <c r="T4649" i="3"/>
  <c r="S4650" i="3"/>
  <c r="T4650" i="3"/>
  <c r="S4651" i="3"/>
  <c r="T4651" i="3"/>
  <c r="S4652" i="3"/>
  <c r="T4652" i="3"/>
  <c r="S4653" i="3"/>
  <c r="T4653" i="3"/>
  <c r="S4654" i="3"/>
  <c r="T4654" i="3"/>
  <c r="S4655" i="3"/>
  <c r="T4655" i="3"/>
  <c r="S4656" i="3"/>
  <c r="T4656" i="3"/>
  <c r="S4657" i="3"/>
  <c r="T4657" i="3"/>
  <c r="S4658" i="3"/>
  <c r="T4658" i="3"/>
  <c r="S4659" i="3"/>
  <c r="T4659" i="3"/>
  <c r="S4660" i="3"/>
  <c r="T4660" i="3"/>
  <c r="S4661" i="3"/>
  <c r="T4661" i="3"/>
  <c r="S4662" i="3"/>
  <c r="T4662" i="3"/>
  <c r="S4663" i="3"/>
  <c r="T4663" i="3"/>
  <c r="S4664" i="3"/>
  <c r="T4664" i="3"/>
  <c r="S4665" i="3"/>
  <c r="T4665" i="3"/>
  <c r="S4666" i="3"/>
  <c r="T4666" i="3"/>
  <c r="S4667" i="3"/>
  <c r="T4667" i="3"/>
  <c r="S4668" i="3"/>
  <c r="T4668" i="3"/>
  <c r="S4669" i="3"/>
  <c r="T4669" i="3"/>
  <c r="S4670" i="3"/>
  <c r="T4670" i="3"/>
  <c r="S4671" i="3"/>
  <c r="T4671" i="3"/>
  <c r="S4672" i="3"/>
  <c r="T4672" i="3"/>
  <c r="S4673" i="3"/>
  <c r="T4673" i="3"/>
  <c r="S4674" i="3"/>
  <c r="T4674" i="3"/>
  <c r="S4675" i="3"/>
  <c r="T4675" i="3"/>
  <c r="S4676" i="3"/>
  <c r="T4676" i="3"/>
  <c r="S4677" i="3"/>
  <c r="T4677" i="3"/>
  <c r="S4678" i="3"/>
  <c r="T4678" i="3"/>
  <c r="S4679" i="3"/>
  <c r="T4679" i="3"/>
  <c r="S4680" i="3"/>
  <c r="T4680" i="3"/>
  <c r="S4681" i="3"/>
  <c r="T4681" i="3"/>
  <c r="S4682" i="3"/>
  <c r="T4682" i="3"/>
  <c r="S4683" i="3"/>
  <c r="T4683" i="3"/>
  <c r="S4684" i="3"/>
  <c r="T4684" i="3"/>
  <c r="S4685" i="3"/>
  <c r="T4685" i="3"/>
  <c r="S4686" i="3"/>
  <c r="T4686" i="3"/>
  <c r="S4687" i="3"/>
  <c r="T4687" i="3"/>
  <c r="S4688" i="3"/>
  <c r="T4688" i="3"/>
  <c r="S4689" i="3"/>
  <c r="T4689" i="3"/>
  <c r="S4690" i="3"/>
  <c r="T4690" i="3"/>
  <c r="S4691" i="3"/>
  <c r="T4691" i="3"/>
  <c r="S4692" i="3"/>
  <c r="T4692" i="3"/>
  <c r="S4693" i="3"/>
  <c r="T4693" i="3"/>
  <c r="S4694" i="3"/>
  <c r="T4694" i="3"/>
  <c r="S4695" i="3"/>
  <c r="T4695" i="3"/>
  <c r="S4696" i="3"/>
  <c r="T4696" i="3"/>
  <c r="S4697" i="3"/>
  <c r="T4697" i="3"/>
  <c r="S4698" i="3"/>
  <c r="T4698" i="3"/>
  <c r="S4699" i="3"/>
  <c r="T4699" i="3"/>
  <c r="S4700" i="3"/>
  <c r="T4700" i="3"/>
  <c r="S4701" i="3"/>
  <c r="T4701" i="3"/>
  <c r="S4702" i="3"/>
  <c r="T4702" i="3"/>
  <c r="S4703" i="3"/>
  <c r="T4703" i="3"/>
  <c r="S4704" i="3"/>
  <c r="T4704" i="3"/>
  <c r="S4705" i="3"/>
  <c r="T4705" i="3"/>
  <c r="S4706" i="3"/>
  <c r="T4706" i="3"/>
  <c r="S4707" i="3"/>
  <c r="T4707" i="3"/>
  <c r="S4708" i="3"/>
  <c r="T4708" i="3"/>
  <c r="S4709" i="3"/>
  <c r="T4709" i="3"/>
  <c r="S4710" i="3"/>
  <c r="T4710" i="3"/>
  <c r="S4711" i="3"/>
  <c r="T4711" i="3"/>
  <c r="S4712" i="3"/>
  <c r="T4712" i="3"/>
  <c r="S4713" i="3"/>
  <c r="T4713" i="3"/>
  <c r="S4714" i="3"/>
  <c r="T4714" i="3"/>
  <c r="S4715" i="3"/>
  <c r="T4715" i="3"/>
  <c r="S4716" i="3"/>
  <c r="T4716" i="3"/>
  <c r="S4717" i="3"/>
  <c r="T4717" i="3"/>
  <c r="S4718" i="3"/>
  <c r="T4718" i="3"/>
  <c r="S4719" i="3"/>
  <c r="T4719" i="3"/>
  <c r="S4720" i="3"/>
  <c r="T4720" i="3"/>
  <c r="S4721" i="3"/>
  <c r="T4721" i="3"/>
  <c r="S4722" i="3"/>
  <c r="T4722" i="3"/>
  <c r="S4723" i="3"/>
  <c r="T4723" i="3"/>
  <c r="S4724" i="3"/>
  <c r="T4724" i="3"/>
  <c r="S4725" i="3"/>
  <c r="T4725" i="3"/>
  <c r="S4726" i="3"/>
  <c r="T4726" i="3"/>
  <c r="S4727" i="3"/>
  <c r="T4727" i="3"/>
  <c r="S4728" i="3"/>
  <c r="T4728" i="3"/>
  <c r="S4729" i="3"/>
  <c r="T4729" i="3"/>
  <c r="S4730" i="3"/>
  <c r="T4730" i="3"/>
  <c r="S4731" i="3"/>
  <c r="T4731" i="3"/>
  <c r="S4732" i="3"/>
  <c r="T4732" i="3"/>
  <c r="S4733" i="3"/>
  <c r="T4733" i="3"/>
  <c r="S4734" i="3"/>
  <c r="T4734" i="3"/>
  <c r="S4735" i="3"/>
  <c r="T4735" i="3"/>
  <c r="S4736" i="3"/>
  <c r="T4736" i="3"/>
  <c r="S4737" i="3"/>
  <c r="T4737" i="3"/>
  <c r="S4738" i="3"/>
  <c r="T4738" i="3"/>
  <c r="S4739" i="3"/>
  <c r="T4739" i="3"/>
  <c r="S4740" i="3"/>
  <c r="T4740" i="3"/>
  <c r="S4741" i="3"/>
  <c r="T4741" i="3"/>
  <c r="S4742" i="3"/>
  <c r="T4742" i="3"/>
  <c r="S4743" i="3"/>
  <c r="T4743" i="3"/>
  <c r="S4744" i="3"/>
  <c r="T4744" i="3"/>
  <c r="S4745" i="3"/>
  <c r="T4745" i="3"/>
  <c r="S4746" i="3"/>
  <c r="T4746" i="3"/>
  <c r="S4747" i="3"/>
  <c r="T4747" i="3"/>
  <c r="S4748" i="3"/>
  <c r="T4748" i="3"/>
  <c r="S4749" i="3"/>
  <c r="T4749" i="3"/>
  <c r="S4750" i="3"/>
  <c r="T4750" i="3"/>
  <c r="S4751" i="3"/>
  <c r="T4751" i="3"/>
  <c r="S4752" i="3"/>
  <c r="T4752" i="3"/>
  <c r="S4753" i="3"/>
  <c r="T4753" i="3"/>
  <c r="S4754" i="3"/>
  <c r="T4754" i="3"/>
  <c r="S4755" i="3"/>
  <c r="T4755" i="3"/>
  <c r="S4756" i="3"/>
  <c r="T4756" i="3"/>
  <c r="S4757" i="3"/>
  <c r="T4757" i="3"/>
  <c r="S4758" i="3"/>
  <c r="T4758" i="3"/>
  <c r="S4759" i="3"/>
  <c r="T4759" i="3"/>
  <c r="S4760" i="3"/>
  <c r="T4760" i="3"/>
  <c r="S4761" i="3"/>
  <c r="T4761" i="3"/>
  <c r="S4762" i="3"/>
  <c r="T4762" i="3"/>
  <c r="S4763" i="3"/>
  <c r="T4763" i="3"/>
  <c r="S4764" i="3"/>
  <c r="T4764" i="3"/>
  <c r="S4765" i="3"/>
  <c r="T4765" i="3"/>
  <c r="S4766" i="3"/>
  <c r="T4766" i="3"/>
  <c r="S4767" i="3"/>
  <c r="T4767" i="3"/>
  <c r="S4768" i="3"/>
  <c r="T4768" i="3"/>
  <c r="S4769" i="3"/>
  <c r="T4769" i="3"/>
  <c r="S4770" i="3"/>
  <c r="T4770" i="3"/>
  <c r="S4771" i="3"/>
  <c r="T4771" i="3"/>
  <c r="S4772" i="3"/>
  <c r="T4772" i="3"/>
  <c r="S4773" i="3"/>
  <c r="T4773" i="3"/>
  <c r="S4774" i="3"/>
  <c r="T4774" i="3"/>
  <c r="S4775" i="3"/>
  <c r="T4775" i="3"/>
  <c r="S4776" i="3"/>
  <c r="T4776" i="3"/>
  <c r="S4777" i="3"/>
  <c r="T4777" i="3"/>
  <c r="S4778" i="3"/>
  <c r="T4778" i="3"/>
  <c r="S4779" i="3"/>
  <c r="T4779" i="3"/>
  <c r="S4780" i="3"/>
  <c r="T4780" i="3"/>
  <c r="S4781" i="3"/>
  <c r="T4781" i="3"/>
  <c r="S4782" i="3"/>
  <c r="T4782" i="3"/>
  <c r="S4783" i="3"/>
  <c r="T4783" i="3"/>
  <c r="S4784" i="3"/>
  <c r="T4784" i="3"/>
  <c r="S4785" i="3"/>
  <c r="T4785" i="3"/>
  <c r="S4786" i="3"/>
  <c r="T4786" i="3"/>
  <c r="S4787" i="3"/>
  <c r="T4787" i="3"/>
  <c r="S4788" i="3"/>
  <c r="T4788" i="3"/>
  <c r="S4789" i="3"/>
  <c r="T4789" i="3"/>
  <c r="S4790" i="3"/>
  <c r="T4790" i="3"/>
  <c r="S4791" i="3"/>
  <c r="T4791" i="3"/>
  <c r="S4792" i="3"/>
  <c r="T4792" i="3"/>
  <c r="S4793" i="3"/>
  <c r="T4793" i="3"/>
  <c r="S4794" i="3"/>
  <c r="T4794" i="3"/>
  <c r="S4795" i="3"/>
  <c r="T4795" i="3"/>
  <c r="S4796" i="3"/>
  <c r="T4796" i="3"/>
  <c r="S4797" i="3"/>
  <c r="T4797" i="3"/>
  <c r="S4798" i="3"/>
  <c r="T4798" i="3"/>
  <c r="S4799" i="3"/>
  <c r="T4799" i="3"/>
  <c r="S4800" i="3"/>
  <c r="T4800" i="3"/>
  <c r="S4801" i="3"/>
  <c r="T4801" i="3"/>
  <c r="S4802" i="3"/>
  <c r="T4802" i="3"/>
  <c r="S4803" i="3"/>
  <c r="T4803" i="3"/>
  <c r="S4804" i="3"/>
  <c r="T4804" i="3"/>
  <c r="S4805" i="3"/>
  <c r="T4805" i="3"/>
  <c r="S4806" i="3"/>
  <c r="T4806" i="3"/>
  <c r="S4807" i="3"/>
  <c r="T4807" i="3"/>
  <c r="S4808" i="3"/>
  <c r="T4808" i="3"/>
  <c r="S4809" i="3"/>
  <c r="T4809" i="3"/>
  <c r="S4810" i="3"/>
  <c r="T4810" i="3"/>
  <c r="S4811" i="3"/>
  <c r="T4811" i="3"/>
  <c r="S4812" i="3"/>
  <c r="T4812" i="3"/>
  <c r="S4813" i="3"/>
  <c r="T4813" i="3"/>
  <c r="S4814" i="3"/>
  <c r="T4814" i="3"/>
  <c r="S4815" i="3"/>
  <c r="T4815" i="3"/>
  <c r="S4816" i="3"/>
  <c r="T4816" i="3"/>
  <c r="S4817" i="3"/>
  <c r="T4817" i="3"/>
  <c r="S4818" i="3"/>
  <c r="T4818" i="3"/>
  <c r="S4819" i="3"/>
  <c r="T4819" i="3"/>
  <c r="S4820" i="3"/>
  <c r="T4820" i="3"/>
  <c r="S4821" i="3"/>
  <c r="T4821" i="3"/>
  <c r="S4822" i="3"/>
  <c r="T4822" i="3"/>
  <c r="S4823" i="3"/>
  <c r="T4823" i="3"/>
  <c r="S4824" i="3"/>
  <c r="T4824" i="3"/>
  <c r="S4825" i="3"/>
  <c r="T4825" i="3"/>
  <c r="S4826" i="3"/>
  <c r="T4826" i="3"/>
  <c r="S4827" i="3"/>
  <c r="T4827" i="3"/>
  <c r="S4828" i="3"/>
  <c r="T4828" i="3"/>
  <c r="S4829" i="3"/>
  <c r="T4829" i="3"/>
  <c r="S4830" i="3"/>
  <c r="T4830" i="3"/>
  <c r="S4831" i="3"/>
  <c r="T4831" i="3"/>
  <c r="S4832" i="3"/>
  <c r="T4832" i="3"/>
  <c r="S4833" i="3"/>
  <c r="T4833" i="3"/>
  <c r="S4834" i="3"/>
  <c r="T4834" i="3"/>
  <c r="S4835" i="3"/>
  <c r="T4835" i="3"/>
  <c r="S4836" i="3"/>
  <c r="T4836" i="3"/>
  <c r="S4837" i="3"/>
  <c r="T4837" i="3"/>
  <c r="S4838" i="3"/>
  <c r="T4838" i="3"/>
  <c r="S4839" i="3"/>
  <c r="T4839" i="3"/>
  <c r="S4840" i="3"/>
  <c r="T4840" i="3"/>
  <c r="S4841" i="3"/>
  <c r="T4841" i="3"/>
  <c r="S4842" i="3"/>
  <c r="T4842" i="3"/>
  <c r="S4843" i="3"/>
  <c r="T4843" i="3"/>
  <c r="S4844" i="3"/>
  <c r="T4844" i="3"/>
  <c r="S4845" i="3"/>
  <c r="T4845" i="3"/>
  <c r="S4846" i="3"/>
  <c r="T4846" i="3"/>
  <c r="S4847" i="3"/>
  <c r="T4847" i="3"/>
  <c r="S4848" i="3"/>
  <c r="T4848" i="3"/>
  <c r="S4849" i="3"/>
  <c r="T4849" i="3"/>
  <c r="S4850" i="3"/>
  <c r="T4850" i="3"/>
  <c r="S4851" i="3"/>
  <c r="T4851" i="3"/>
  <c r="S4852" i="3"/>
  <c r="T4852" i="3"/>
  <c r="S4853" i="3"/>
  <c r="T4853" i="3"/>
  <c r="S4854" i="3"/>
  <c r="T4854" i="3"/>
  <c r="S4855" i="3"/>
  <c r="T4855" i="3"/>
  <c r="S4856" i="3"/>
  <c r="T4856" i="3"/>
  <c r="S4857" i="3"/>
  <c r="T4857" i="3"/>
  <c r="S4858" i="3"/>
  <c r="T4858" i="3"/>
  <c r="S4859" i="3"/>
  <c r="T4859" i="3"/>
  <c r="S4860" i="3"/>
  <c r="T4860" i="3"/>
  <c r="S4861" i="3"/>
  <c r="T4861" i="3"/>
  <c r="S4862" i="3"/>
  <c r="T4862" i="3"/>
  <c r="S4863" i="3"/>
  <c r="T4863" i="3"/>
  <c r="S4864" i="3"/>
  <c r="T4864" i="3"/>
  <c r="S4865" i="3"/>
  <c r="T4865" i="3"/>
  <c r="S4866" i="3"/>
  <c r="T4866" i="3"/>
  <c r="S4867" i="3"/>
  <c r="T4867" i="3"/>
  <c r="S4868" i="3"/>
  <c r="T4868" i="3"/>
  <c r="S4869" i="3"/>
  <c r="T4869" i="3"/>
  <c r="S4870" i="3"/>
  <c r="T4870" i="3"/>
  <c r="S4871" i="3"/>
  <c r="T4871" i="3"/>
  <c r="S4872" i="3"/>
  <c r="T4872" i="3"/>
  <c r="S4873" i="3"/>
  <c r="T4873" i="3"/>
  <c r="S4874" i="3"/>
  <c r="T4874" i="3"/>
  <c r="S4875" i="3"/>
  <c r="T4875" i="3"/>
  <c r="S4876" i="3"/>
  <c r="T4876" i="3"/>
  <c r="S4877" i="3"/>
  <c r="T4877" i="3"/>
  <c r="S4878" i="3"/>
  <c r="T4878" i="3"/>
  <c r="S4879" i="3"/>
  <c r="T4879" i="3"/>
  <c r="S4880" i="3"/>
  <c r="T4880" i="3"/>
  <c r="S4881" i="3"/>
  <c r="T4881" i="3"/>
  <c r="S4882" i="3"/>
  <c r="T4882" i="3"/>
  <c r="S4883" i="3"/>
  <c r="T4883" i="3"/>
  <c r="S4884" i="3"/>
  <c r="T4884" i="3"/>
  <c r="S4885" i="3"/>
  <c r="T4885" i="3"/>
  <c r="S4886" i="3"/>
  <c r="T4886" i="3"/>
  <c r="S4887" i="3"/>
  <c r="T4887" i="3"/>
  <c r="S4888" i="3"/>
  <c r="T4888" i="3"/>
  <c r="S4889" i="3"/>
  <c r="T4889" i="3"/>
  <c r="S4890" i="3"/>
  <c r="T4890" i="3"/>
  <c r="S4891" i="3"/>
  <c r="T4891" i="3"/>
  <c r="S4892" i="3"/>
  <c r="T4892" i="3"/>
  <c r="S4893" i="3"/>
  <c r="T4893" i="3"/>
  <c r="S4894" i="3"/>
  <c r="T4894" i="3"/>
  <c r="S4895" i="3"/>
  <c r="T4895" i="3"/>
  <c r="S4896" i="3"/>
  <c r="T4896" i="3"/>
  <c r="S4897" i="3"/>
  <c r="T4897" i="3"/>
  <c r="S4898" i="3"/>
  <c r="T4898" i="3"/>
  <c r="S4899" i="3"/>
  <c r="T4899" i="3"/>
  <c r="S4900" i="3"/>
  <c r="T4900" i="3"/>
  <c r="S4901" i="3"/>
  <c r="T4901" i="3"/>
  <c r="S4902" i="3"/>
  <c r="T4902" i="3"/>
  <c r="S4903" i="3"/>
  <c r="T4903" i="3"/>
  <c r="S4904" i="3"/>
  <c r="T4904" i="3"/>
  <c r="S4905" i="3"/>
  <c r="T4905" i="3"/>
  <c r="S4906" i="3"/>
  <c r="T4906" i="3"/>
  <c r="S4907" i="3"/>
  <c r="T4907" i="3"/>
  <c r="S4908" i="3"/>
  <c r="T4908" i="3"/>
  <c r="S4909" i="3"/>
  <c r="T4909" i="3"/>
  <c r="S4910" i="3"/>
  <c r="T4910" i="3"/>
  <c r="S4911" i="3"/>
  <c r="T4911" i="3"/>
  <c r="S4912" i="3"/>
  <c r="T4912" i="3"/>
  <c r="S4913" i="3"/>
  <c r="T4913" i="3"/>
  <c r="S4914" i="3"/>
  <c r="T4914" i="3"/>
  <c r="S4915" i="3"/>
  <c r="T4915" i="3"/>
  <c r="S4916" i="3"/>
  <c r="T4916" i="3"/>
  <c r="S4917" i="3"/>
  <c r="T4917" i="3"/>
  <c r="S4918" i="3"/>
  <c r="T4918" i="3"/>
  <c r="S4919" i="3"/>
  <c r="T4919" i="3"/>
  <c r="S4920" i="3"/>
  <c r="T4920" i="3"/>
  <c r="S4921" i="3"/>
  <c r="T4921" i="3"/>
  <c r="S4922" i="3"/>
  <c r="T4922" i="3"/>
  <c r="S4923" i="3"/>
  <c r="T4923" i="3"/>
  <c r="S4924" i="3"/>
  <c r="T4924" i="3"/>
  <c r="S4925" i="3"/>
  <c r="T4925" i="3"/>
  <c r="S4926" i="3"/>
  <c r="T4926" i="3"/>
  <c r="S4927" i="3"/>
  <c r="T4927" i="3"/>
  <c r="S4928" i="3"/>
  <c r="T4928" i="3"/>
  <c r="S4929" i="3"/>
  <c r="T4929" i="3"/>
  <c r="S4930" i="3"/>
  <c r="T4930" i="3"/>
  <c r="S4931" i="3"/>
  <c r="T4931" i="3"/>
  <c r="S4932" i="3"/>
  <c r="T4932" i="3"/>
  <c r="S4933" i="3"/>
  <c r="T4933" i="3"/>
  <c r="S4934" i="3"/>
  <c r="T4934" i="3"/>
  <c r="S4935" i="3"/>
  <c r="T4935" i="3"/>
  <c r="S4936" i="3"/>
  <c r="T4936" i="3"/>
  <c r="S4937" i="3"/>
  <c r="T4937" i="3"/>
  <c r="S4938" i="3"/>
  <c r="T4938" i="3"/>
  <c r="S4939" i="3"/>
  <c r="T4939" i="3"/>
  <c r="S4940" i="3"/>
  <c r="T4940" i="3"/>
  <c r="S4941" i="3"/>
  <c r="T4941" i="3"/>
  <c r="S4942" i="3"/>
  <c r="T4942" i="3"/>
  <c r="S4943" i="3"/>
  <c r="T4943" i="3"/>
  <c r="S4944" i="3"/>
  <c r="T4944" i="3"/>
  <c r="S4945" i="3"/>
  <c r="T4945" i="3"/>
  <c r="S4946" i="3"/>
  <c r="T4946" i="3"/>
  <c r="S4947" i="3"/>
  <c r="T4947" i="3"/>
  <c r="S4948" i="3"/>
  <c r="T4948" i="3"/>
  <c r="S4949" i="3"/>
  <c r="T4949" i="3"/>
  <c r="S4950" i="3"/>
  <c r="T4950" i="3"/>
  <c r="S4951" i="3"/>
  <c r="T4951" i="3"/>
  <c r="S4952" i="3"/>
  <c r="T4952" i="3"/>
  <c r="S4953" i="3"/>
  <c r="T4953" i="3"/>
  <c r="S4954" i="3"/>
  <c r="T4954" i="3"/>
  <c r="S4955" i="3"/>
  <c r="T4955" i="3"/>
  <c r="S4956" i="3"/>
  <c r="T4956" i="3"/>
  <c r="S4957" i="3"/>
  <c r="T4957" i="3"/>
  <c r="S4958" i="3"/>
  <c r="T4958" i="3"/>
  <c r="S4959" i="3"/>
  <c r="T4959" i="3"/>
  <c r="S4960" i="3"/>
  <c r="T4960" i="3"/>
  <c r="S4961" i="3"/>
  <c r="T4961" i="3"/>
  <c r="S4962" i="3"/>
  <c r="T4962" i="3"/>
  <c r="S4963" i="3"/>
  <c r="T4963" i="3"/>
  <c r="S4964" i="3"/>
  <c r="T4964" i="3"/>
  <c r="S4965" i="3"/>
  <c r="T4965" i="3"/>
  <c r="S4966" i="3"/>
  <c r="T4966" i="3"/>
  <c r="S4967" i="3"/>
  <c r="T4967" i="3"/>
  <c r="S4968" i="3"/>
  <c r="T4968" i="3"/>
  <c r="S4969" i="3"/>
  <c r="T4969" i="3"/>
  <c r="S4970" i="3"/>
  <c r="T4970" i="3"/>
  <c r="S4971" i="3"/>
  <c r="T4971" i="3"/>
  <c r="S4972" i="3"/>
  <c r="T4972" i="3"/>
  <c r="S4973" i="3"/>
  <c r="T4973" i="3"/>
  <c r="S4974" i="3"/>
  <c r="T4974" i="3"/>
  <c r="S4975" i="3"/>
  <c r="T4975" i="3"/>
  <c r="S4976" i="3"/>
  <c r="T4976" i="3"/>
  <c r="S4977" i="3"/>
  <c r="T4977" i="3"/>
  <c r="S4978" i="3"/>
  <c r="T4978" i="3"/>
  <c r="S4979" i="3"/>
  <c r="T4979" i="3"/>
  <c r="S4980" i="3"/>
  <c r="T4980" i="3"/>
  <c r="S4981" i="3"/>
  <c r="T4981" i="3"/>
  <c r="S4982" i="3"/>
  <c r="T4982" i="3"/>
  <c r="S4983" i="3"/>
  <c r="T4983" i="3"/>
  <c r="S4984" i="3"/>
  <c r="T4984" i="3"/>
  <c r="S4985" i="3"/>
  <c r="T4985" i="3"/>
  <c r="S4986" i="3"/>
  <c r="T4986" i="3"/>
  <c r="S4987" i="3"/>
  <c r="T4987" i="3"/>
  <c r="S4988" i="3"/>
  <c r="T4988" i="3"/>
  <c r="S4989" i="3"/>
  <c r="T4989" i="3"/>
  <c r="S4990" i="3"/>
  <c r="T4990" i="3"/>
  <c r="S4991" i="3"/>
  <c r="T4991" i="3"/>
  <c r="S4992" i="3"/>
  <c r="T4992" i="3"/>
  <c r="S4993" i="3"/>
  <c r="T4993" i="3"/>
  <c r="S4994" i="3"/>
  <c r="T4994" i="3"/>
  <c r="S4995" i="3"/>
  <c r="T4995" i="3"/>
  <c r="S4996" i="3"/>
  <c r="T4996" i="3"/>
  <c r="S4997" i="3"/>
  <c r="T4997" i="3"/>
  <c r="S4998" i="3"/>
  <c r="T4998" i="3"/>
  <c r="S4999" i="3"/>
  <c r="T4999" i="3"/>
  <c r="S5000" i="3"/>
  <c r="T5000" i="3"/>
  <c r="S5001" i="3"/>
  <c r="T5001" i="3"/>
  <c r="S5002" i="3"/>
  <c r="T5002" i="3"/>
  <c r="S5003" i="3"/>
  <c r="T5003" i="3"/>
  <c r="S5004" i="3"/>
  <c r="T5004" i="3"/>
  <c r="S5005" i="3"/>
  <c r="T5005" i="3"/>
  <c r="S5006" i="3"/>
  <c r="T5006" i="3"/>
  <c r="S5007" i="3"/>
  <c r="T5007" i="3"/>
  <c r="S5008" i="3"/>
  <c r="T5008" i="3"/>
  <c r="S5009" i="3"/>
  <c r="T5009" i="3"/>
  <c r="S5010" i="3"/>
  <c r="T5010" i="3"/>
  <c r="S5011" i="3"/>
  <c r="T5011" i="3"/>
  <c r="S5012" i="3"/>
  <c r="T5012" i="3"/>
  <c r="S5013" i="3"/>
  <c r="T5013" i="3"/>
  <c r="S5014" i="3"/>
  <c r="T5014" i="3"/>
  <c r="S5015" i="3"/>
  <c r="T5015" i="3"/>
  <c r="S5016" i="3"/>
  <c r="T5016" i="3"/>
  <c r="S5017" i="3"/>
  <c r="T5017" i="3"/>
  <c r="S5018" i="3"/>
  <c r="T5018" i="3"/>
  <c r="S5019" i="3"/>
  <c r="T5019" i="3"/>
  <c r="S5020" i="3"/>
  <c r="T5020" i="3"/>
  <c r="S5021" i="3"/>
  <c r="T5021" i="3"/>
  <c r="S5022" i="3"/>
  <c r="T5022" i="3"/>
  <c r="S5023" i="3"/>
  <c r="T5023" i="3"/>
  <c r="S5024" i="3"/>
  <c r="T5024" i="3"/>
  <c r="S5025" i="3"/>
  <c r="T5025" i="3"/>
  <c r="S5026" i="3"/>
  <c r="T5026" i="3"/>
  <c r="S5027" i="3"/>
  <c r="T5027" i="3"/>
  <c r="S5028" i="3"/>
  <c r="T5028" i="3"/>
  <c r="S5029" i="3"/>
  <c r="T5029" i="3"/>
  <c r="S5030" i="3"/>
  <c r="T5030" i="3"/>
  <c r="S5031" i="3"/>
  <c r="T5031" i="3"/>
  <c r="S5032" i="3"/>
  <c r="T5032" i="3"/>
  <c r="S5033" i="3"/>
  <c r="T5033" i="3"/>
  <c r="S5034" i="3"/>
  <c r="T5034" i="3"/>
  <c r="S5035" i="3"/>
  <c r="T5035" i="3"/>
  <c r="S5036" i="3"/>
  <c r="T5036" i="3"/>
  <c r="S5037" i="3"/>
  <c r="T5037" i="3"/>
  <c r="S5038" i="3"/>
  <c r="T5038" i="3"/>
  <c r="S5039" i="3"/>
  <c r="T5039" i="3"/>
  <c r="S5040" i="3"/>
  <c r="T5040" i="3"/>
  <c r="S5041" i="3"/>
  <c r="T5041" i="3"/>
  <c r="S5042" i="3"/>
  <c r="T5042" i="3"/>
  <c r="S5043" i="3"/>
  <c r="T5043" i="3"/>
  <c r="S5044" i="3"/>
  <c r="T5044" i="3"/>
  <c r="S5045" i="3"/>
  <c r="T5045" i="3"/>
  <c r="S5046" i="3"/>
  <c r="T5046" i="3"/>
  <c r="S5047" i="3"/>
  <c r="T5047" i="3"/>
  <c r="S5048" i="3"/>
  <c r="T5048" i="3"/>
  <c r="S5049" i="3"/>
  <c r="T5049" i="3"/>
  <c r="S5050" i="3"/>
  <c r="T5050" i="3"/>
  <c r="S5051" i="3"/>
  <c r="T5051" i="3"/>
  <c r="S5052" i="3"/>
  <c r="T5052" i="3"/>
  <c r="S5053" i="3"/>
  <c r="T5053" i="3"/>
  <c r="S5054" i="3"/>
  <c r="T5054" i="3"/>
  <c r="S5055" i="3"/>
  <c r="T5055" i="3"/>
  <c r="S5056" i="3"/>
  <c r="T5056" i="3"/>
  <c r="S5057" i="3"/>
  <c r="T5057" i="3"/>
  <c r="S5058" i="3"/>
  <c r="T5058" i="3"/>
  <c r="S5059" i="3"/>
  <c r="T5059" i="3"/>
  <c r="S5060" i="3"/>
  <c r="T5060" i="3"/>
  <c r="S5061" i="3"/>
  <c r="T5061" i="3"/>
  <c r="S5062" i="3"/>
  <c r="T5062" i="3"/>
  <c r="S5063" i="3"/>
  <c r="T5063" i="3"/>
  <c r="S5064" i="3"/>
  <c r="T5064" i="3"/>
  <c r="S5065" i="3"/>
  <c r="T5065" i="3"/>
  <c r="S5066" i="3"/>
  <c r="T5066" i="3"/>
  <c r="S5067" i="3"/>
  <c r="T5067" i="3"/>
  <c r="S5068" i="3"/>
  <c r="T5068" i="3"/>
  <c r="S5069" i="3"/>
  <c r="T5069" i="3"/>
  <c r="S5070" i="3"/>
  <c r="T5070" i="3"/>
  <c r="S5071" i="3"/>
  <c r="T5071" i="3"/>
  <c r="S5072" i="3"/>
  <c r="T5072" i="3"/>
  <c r="S5073" i="3"/>
  <c r="T5073" i="3"/>
  <c r="S5074" i="3"/>
  <c r="T5074" i="3"/>
  <c r="S5075" i="3"/>
  <c r="T5075" i="3"/>
  <c r="S5076" i="3"/>
  <c r="T5076" i="3"/>
  <c r="S5077" i="3"/>
  <c r="T5077" i="3"/>
  <c r="S5078" i="3"/>
  <c r="T5078" i="3"/>
  <c r="S5079" i="3"/>
  <c r="T5079" i="3"/>
  <c r="S5080" i="3"/>
  <c r="T5080" i="3"/>
  <c r="S5081" i="3"/>
  <c r="T5081" i="3"/>
  <c r="S5082" i="3"/>
  <c r="T5082" i="3"/>
  <c r="S5083" i="3"/>
  <c r="T5083" i="3"/>
  <c r="S5084" i="3"/>
  <c r="T5084" i="3"/>
  <c r="S5085" i="3"/>
  <c r="T5085" i="3"/>
  <c r="S5086" i="3"/>
  <c r="T5086" i="3"/>
  <c r="S5087" i="3"/>
  <c r="T5087" i="3"/>
  <c r="S5088" i="3"/>
  <c r="T5088" i="3"/>
  <c r="S5089" i="3"/>
  <c r="T5089" i="3"/>
  <c r="S5090" i="3"/>
  <c r="T5090" i="3"/>
  <c r="S5091" i="3"/>
  <c r="T5091" i="3"/>
  <c r="S5092" i="3"/>
  <c r="T5092" i="3"/>
  <c r="S5093" i="3"/>
  <c r="T5093" i="3"/>
  <c r="S5094" i="3"/>
  <c r="T5094" i="3"/>
  <c r="S5095" i="3"/>
  <c r="T5095" i="3"/>
  <c r="S5096" i="3"/>
  <c r="T5096" i="3"/>
  <c r="S5097" i="3"/>
  <c r="T5097" i="3"/>
  <c r="S5098" i="3"/>
  <c r="T5098" i="3"/>
  <c r="S5099" i="3"/>
  <c r="T5099" i="3"/>
  <c r="S5100" i="3"/>
  <c r="T5100" i="3"/>
  <c r="S5101" i="3"/>
  <c r="T5101" i="3"/>
  <c r="S5102" i="3"/>
  <c r="T5102" i="3"/>
  <c r="S5103" i="3"/>
  <c r="T5103" i="3"/>
  <c r="S5104" i="3"/>
  <c r="T5104" i="3"/>
  <c r="S5105" i="3"/>
  <c r="T5105" i="3"/>
  <c r="S5106" i="3"/>
  <c r="T5106" i="3"/>
  <c r="S5107" i="3"/>
  <c r="T5107" i="3"/>
  <c r="S5108" i="3"/>
  <c r="T5108" i="3"/>
  <c r="S5109" i="3"/>
  <c r="T5109" i="3"/>
  <c r="S5110" i="3"/>
  <c r="T5110" i="3"/>
  <c r="S5111" i="3"/>
  <c r="T5111" i="3"/>
  <c r="S5112" i="3"/>
  <c r="T5112" i="3"/>
  <c r="S5113" i="3"/>
  <c r="T5113" i="3"/>
  <c r="S5114" i="3"/>
  <c r="T5114" i="3"/>
  <c r="S5115" i="3"/>
  <c r="T5115" i="3"/>
  <c r="S5116" i="3"/>
  <c r="T5116" i="3"/>
  <c r="S5117" i="3"/>
  <c r="T5117" i="3"/>
  <c r="S5118" i="3"/>
  <c r="T5118" i="3"/>
  <c r="S5119" i="3"/>
  <c r="T5119" i="3"/>
  <c r="S5120" i="3"/>
  <c r="T5120" i="3"/>
  <c r="S5121" i="3"/>
  <c r="T5121" i="3"/>
  <c r="S5122" i="3"/>
  <c r="T5122" i="3"/>
  <c r="S5123" i="3"/>
  <c r="T5123" i="3"/>
  <c r="S5124" i="3"/>
  <c r="T5124" i="3"/>
  <c r="S5125" i="3"/>
  <c r="T5125" i="3"/>
  <c r="S5126" i="3"/>
  <c r="T5126" i="3"/>
  <c r="S5127" i="3"/>
  <c r="T5127" i="3"/>
  <c r="S5128" i="3"/>
  <c r="T5128" i="3"/>
  <c r="S5129" i="3"/>
  <c r="T5129" i="3"/>
  <c r="S5130" i="3"/>
  <c r="T5130" i="3"/>
  <c r="S5131" i="3"/>
  <c r="T5131" i="3"/>
  <c r="S5132" i="3"/>
  <c r="T5132" i="3"/>
  <c r="S5133" i="3"/>
  <c r="T5133" i="3"/>
  <c r="S5134" i="3"/>
  <c r="T5134" i="3"/>
  <c r="S5135" i="3"/>
  <c r="T5135" i="3"/>
  <c r="S5136" i="3"/>
  <c r="T5136" i="3"/>
  <c r="S5137" i="3"/>
  <c r="T5137" i="3"/>
  <c r="S5138" i="3"/>
  <c r="T5138" i="3"/>
  <c r="S5139" i="3"/>
  <c r="T5139" i="3"/>
  <c r="S5140" i="3"/>
  <c r="T5140" i="3"/>
  <c r="S5141" i="3"/>
  <c r="T5141" i="3"/>
  <c r="S5142" i="3"/>
  <c r="T5142" i="3"/>
  <c r="S5143" i="3"/>
  <c r="T5143" i="3"/>
  <c r="S5144" i="3"/>
  <c r="T5144" i="3"/>
  <c r="S5145" i="3"/>
  <c r="T5145" i="3"/>
  <c r="S5146" i="3"/>
  <c r="T5146" i="3"/>
  <c r="S5147" i="3"/>
  <c r="T5147" i="3"/>
  <c r="S5148" i="3"/>
  <c r="T5148" i="3"/>
  <c r="S5149" i="3"/>
  <c r="T5149" i="3"/>
  <c r="S5150" i="3"/>
  <c r="T5150" i="3"/>
  <c r="S5151" i="3"/>
  <c r="T5151" i="3"/>
  <c r="S5152" i="3"/>
  <c r="T5152" i="3"/>
  <c r="S5153" i="3"/>
  <c r="T5153" i="3"/>
  <c r="S5154" i="3"/>
  <c r="T5154" i="3"/>
  <c r="S5155" i="3"/>
  <c r="T5155" i="3"/>
  <c r="S5156" i="3"/>
  <c r="T5156" i="3"/>
  <c r="S5157" i="3"/>
  <c r="T5157" i="3"/>
  <c r="S5158" i="3"/>
  <c r="T5158" i="3"/>
  <c r="S5159" i="3"/>
  <c r="T5159" i="3"/>
  <c r="S5160" i="3"/>
  <c r="T5160" i="3"/>
  <c r="S5161" i="3"/>
  <c r="T5161" i="3"/>
  <c r="S5162" i="3"/>
  <c r="T5162" i="3"/>
  <c r="S5163" i="3"/>
  <c r="T5163" i="3"/>
  <c r="S5164" i="3"/>
  <c r="T5164" i="3"/>
  <c r="S5165" i="3"/>
  <c r="T5165" i="3"/>
  <c r="S5166" i="3"/>
  <c r="T5166" i="3"/>
  <c r="S5167" i="3"/>
  <c r="T5167" i="3"/>
  <c r="S5168" i="3"/>
  <c r="T5168" i="3"/>
  <c r="S5169" i="3"/>
  <c r="T5169" i="3"/>
  <c r="S5170" i="3"/>
  <c r="T5170" i="3"/>
  <c r="S5171" i="3"/>
  <c r="T5171" i="3"/>
  <c r="S5172" i="3"/>
  <c r="T5172" i="3"/>
  <c r="S5173" i="3"/>
  <c r="T5173" i="3"/>
  <c r="S5174" i="3"/>
  <c r="T5174" i="3"/>
  <c r="S5175" i="3"/>
  <c r="T5175" i="3"/>
  <c r="S5176" i="3"/>
  <c r="T5176" i="3"/>
  <c r="S5177" i="3"/>
  <c r="T5177" i="3"/>
  <c r="S5178" i="3"/>
  <c r="T5178" i="3"/>
  <c r="S5179" i="3"/>
  <c r="T5179" i="3"/>
  <c r="S5180" i="3"/>
  <c r="T5180" i="3"/>
  <c r="S5181" i="3"/>
  <c r="T5181" i="3"/>
  <c r="S5182" i="3"/>
  <c r="T5182" i="3"/>
  <c r="S5183" i="3"/>
  <c r="T5183" i="3"/>
  <c r="S5184" i="3"/>
  <c r="T5184" i="3"/>
  <c r="S5185" i="3"/>
  <c r="T5185" i="3"/>
  <c r="S5186" i="3"/>
  <c r="T5186" i="3"/>
  <c r="S5187" i="3"/>
  <c r="T5187" i="3"/>
  <c r="S5188" i="3"/>
  <c r="T5188" i="3"/>
  <c r="S5189" i="3"/>
  <c r="T5189" i="3"/>
  <c r="S5190" i="3"/>
  <c r="T5190" i="3"/>
  <c r="S5191" i="3"/>
  <c r="T5191" i="3"/>
  <c r="S5192" i="3"/>
  <c r="T5192" i="3"/>
  <c r="S5193" i="3"/>
  <c r="T5193" i="3"/>
  <c r="S5194" i="3"/>
  <c r="T5194" i="3"/>
  <c r="S5195" i="3"/>
  <c r="T5195" i="3"/>
  <c r="S5196" i="3"/>
  <c r="T5196" i="3"/>
  <c r="S5197" i="3"/>
  <c r="T5197" i="3"/>
  <c r="S5198" i="3"/>
  <c r="T5198" i="3"/>
  <c r="S5199" i="3"/>
  <c r="T5199" i="3"/>
  <c r="S5200" i="3"/>
  <c r="T5200" i="3"/>
  <c r="S5201" i="3"/>
  <c r="T5201" i="3"/>
  <c r="S5202" i="3"/>
  <c r="T5202" i="3"/>
  <c r="S5203" i="3"/>
  <c r="T5203" i="3"/>
  <c r="S5204" i="3"/>
  <c r="T5204" i="3"/>
  <c r="S5205" i="3"/>
  <c r="T5205" i="3"/>
  <c r="S5206" i="3"/>
  <c r="T5206" i="3"/>
  <c r="S5207" i="3"/>
  <c r="T5207" i="3"/>
  <c r="S5208" i="3"/>
  <c r="T5208" i="3"/>
  <c r="S5209" i="3"/>
  <c r="T5209" i="3"/>
  <c r="S5210" i="3"/>
  <c r="T5210" i="3"/>
  <c r="S5211" i="3"/>
  <c r="T5211" i="3"/>
  <c r="S5212" i="3"/>
  <c r="T5212" i="3"/>
  <c r="S5213" i="3"/>
  <c r="T5213" i="3"/>
  <c r="S5214" i="3"/>
  <c r="T5214" i="3"/>
  <c r="S5215" i="3"/>
  <c r="T5215" i="3"/>
  <c r="S5216" i="3"/>
  <c r="T5216" i="3"/>
  <c r="S5217" i="3"/>
  <c r="T5217" i="3"/>
  <c r="S5218" i="3"/>
  <c r="T5218" i="3"/>
  <c r="S5219" i="3"/>
  <c r="T5219" i="3"/>
  <c r="S5220" i="3"/>
  <c r="T5220" i="3"/>
  <c r="S5221" i="3"/>
  <c r="T5221" i="3"/>
  <c r="S5222" i="3"/>
  <c r="T5222" i="3"/>
  <c r="S5223" i="3"/>
  <c r="T5223" i="3"/>
  <c r="S5224" i="3"/>
  <c r="T5224" i="3"/>
  <c r="S5225" i="3"/>
  <c r="T5225" i="3"/>
  <c r="S5226" i="3"/>
  <c r="T5226" i="3"/>
  <c r="S5227" i="3"/>
  <c r="T5227" i="3"/>
  <c r="S5228" i="3"/>
  <c r="T5228" i="3"/>
  <c r="S5229" i="3"/>
  <c r="T5229" i="3"/>
  <c r="S5230" i="3"/>
  <c r="T5230" i="3"/>
  <c r="S5231" i="3"/>
  <c r="T5231" i="3"/>
  <c r="S5232" i="3"/>
  <c r="T5232" i="3"/>
  <c r="S5233" i="3"/>
  <c r="T5233" i="3"/>
  <c r="S5234" i="3"/>
  <c r="T5234" i="3"/>
  <c r="S5235" i="3"/>
  <c r="T5235" i="3"/>
  <c r="S5236" i="3"/>
  <c r="T5236" i="3"/>
  <c r="S5237" i="3"/>
  <c r="T5237" i="3"/>
  <c r="S5238" i="3"/>
  <c r="T5238" i="3"/>
  <c r="S5239" i="3"/>
  <c r="T5239" i="3"/>
  <c r="S5240" i="3"/>
  <c r="T5240" i="3"/>
  <c r="S5241" i="3"/>
  <c r="T5241" i="3"/>
  <c r="S5242" i="3"/>
  <c r="T5242" i="3"/>
  <c r="S5243" i="3"/>
  <c r="T5243" i="3"/>
  <c r="S5244" i="3"/>
  <c r="T5244" i="3"/>
  <c r="S5245" i="3"/>
  <c r="T5245" i="3"/>
  <c r="S5246" i="3"/>
  <c r="T5246" i="3"/>
  <c r="S5247" i="3"/>
  <c r="T5247" i="3"/>
  <c r="S5248" i="3"/>
  <c r="T5248" i="3"/>
  <c r="S5249" i="3"/>
  <c r="T5249" i="3"/>
  <c r="S5250" i="3"/>
  <c r="T5250" i="3"/>
  <c r="S5251" i="3"/>
  <c r="T5251" i="3"/>
  <c r="S5252" i="3"/>
  <c r="T5252" i="3"/>
  <c r="S5253" i="3"/>
  <c r="T5253" i="3"/>
  <c r="S5254" i="3"/>
  <c r="T5254" i="3"/>
  <c r="S5255" i="3"/>
  <c r="T5255" i="3"/>
  <c r="S5256" i="3"/>
  <c r="T5256" i="3"/>
  <c r="S5257" i="3"/>
  <c r="T5257" i="3"/>
  <c r="S5258" i="3"/>
  <c r="T5258" i="3"/>
  <c r="S5259" i="3"/>
  <c r="T5259" i="3"/>
  <c r="S5260" i="3"/>
  <c r="T5260" i="3"/>
  <c r="S5261" i="3"/>
  <c r="T5261" i="3"/>
  <c r="S5262" i="3"/>
  <c r="T5262" i="3"/>
  <c r="S5263" i="3"/>
  <c r="T5263" i="3"/>
  <c r="S5264" i="3"/>
  <c r="T5264" i="3"/>
  <c r="S5265" i="3"/>
  <c r="T5265" i="3"/>
  <c r="S5266" i="3"/>
  <c r="T5266" i="3"/>
  <c r="S5267" i="3"/>
  <c r="T5267" i="3"/>
  <c r="S5268" i="3"/>
  <c r="T5268" i="3"/>
  <c r="S5269" i="3"/>
  <c r="T5269" i="3"/>
  <c r="S5270" i="3"/>
  <c r="T5270" i="3"/>
  <c r="S5271" i="3"/>
  <c r="T5271" i="3"/>
  <c r="S5272" i="3"/>
  <c r="T5272" i="3"/>
  <c r="S5273" i="3"/>
  <c r="T5273" i="3"/>
  <c r="S5274" i="3"/>
  <c r="T5274" i="3"/>
  <c r="S5275" i="3"/>
  <c r="T5275" i="3"/>
  <c r="S5276" i="3"/>
  <c r="T5276" i="3"/>
  <c r="S5277" i="3"/>
  <c r="T5277" i="3"/>
  <c r="S5278" i="3"/>
  <c r="T5278" i="3"/>
  <c r="S5279" i="3"/>
  <c r="T5279" i="3"/>
  <c r="S5280" i="3"/>
  <c r="T5280" i="3"/>
  <c r="S5281" i="3"/>
  <c r="T5281" i="3"/>
  <c r="S5282" i="3"/>
  <c r="T5282" i="3"/>
  <c r="S5283" i="3"/>
  <c r="T5283" i="3"/>
  <c r="S5284" i="3"/>
  <c r="T5284" i="3"/>
  <c r="S5285" i="3"/>
  <c r="T5285" i="3"/>
  <c r="S5286" i="3"/>
  <c r="T5286" i="3"/>
  <c r="S5287" i="3"/>
  <c r="T5287" i="3"/>
  <c r="S5288" i="3"/>
  <c r="T5288" i="3"/>
  <c r="S5289" i="3"/>
  <c r="T5289" i="3"/>
  <c r="S5290" i="3"/>
  <c r="T5290" i="3"/>
  <c r="S5291" i="3"/>
  <c r="T5291" i="3"/>
  <c r="S5292" i="3"/>
  <c r="T5292" i="3"/>
  <c r="S5293" i="3"/>
  <c r="T5293" i="3"/>
  <c r="S5294" i="3"/>
  <c r="T5294" i="3"/>
  <c r="S5295" i="3"/>
  <c r="T5295" i="3"/>
  <c r="S5296" i="3"/>
  <c r="T5296" i="3"/>
  <c r="S5297" i="3"/>
  <c r="T5297" i="3"/>
  <c r="S5298" i="3"/>
  <c r="T5298" i="3"/>
  <c r="S5299" i="3"/>
  <c r="T5299" i="3"/>
  <c r="S5300" i="3"/>
  <c r="T5300" i="3"/>
  <c r="S5301" i="3"/>
  <c r="T5301" i="3"/>
  <c r="S5302" i="3"/>
  <c r="T5302" i="3"/>
  <c r="S5303" i="3"/>
  <c r="T5303" i="3"/>
  <c r="S5304" i="3"/>
  <c r="T5304" i="3"/>
  <c r="S5305" i="3"/>
  <c r="T5305" i="3"/>
  <c r="S5306" i="3"/>
  <c r="T5306" i="3"/>
  <c r="S5307" i="3"/>
  <c r="T5307" i="3"/>
  <c r="S5308" i="3"/>
  <c r="T5308" i="3"/>
  <c r="S5309" i="3"/>
  <c r="T5309" i="3"/>
  <c r="S5310" i="3"/>
  <c r="T5310" i="3"/>
  <c r="S5311" i="3"/>
  <c r="T5311" i="3"/>
  <c r="S5312" i="3"/>
  <c r="T5312" i="3"/>
  <c r="S5313" i="3"/>
  <c r="T5313" i="3"/>
  <c r="S5314" i="3"/>
  <c r="T5314" i="3"/>
  <c r="S5315" i="3"/>
  <c r="T5315" i="3"/>
  <c r="S5316" i="3"/>
  <c r="T5316" i="3"/>
  <c r="S5317" i="3"/>
  <c r="T5317" i="3"/>
  <c r="S5318" i="3"/>
  <c r="T5318" i="3"/>
  <c r="S5319" i="3"/>
  <c r="T5319" i="3"/>
  <c r="S5320" i="3"/>
  <c r="T5320" i="3"/>
  <c r="S5321" i="3"/>
  <c r="T5321" i="3"/>
  <c r="S5322" i="3"/>
  <c r="T5322" i="3"/>
  <c r="S5323" i="3"/>
  <c r="T5323" i="3"/>
  <c r="S5324" i="3"/>
  <c r="T5324" i="3"/>
  <c r="S5325" i="3"/>
  <c r="T5325" i="3"/>
  <c r="S5326" i="3"/>
  <c r="T5326" i="3"/>
  <c r="S5327" i="3"/>
  <c r="T5327" i="3"/>
  <c r="S5328" i="3"/>
  <c r="T5328" i="3"/>
  <c r="S5329" i="3"/>
  <c r="T5329" i="3"/>
  <c r="S5330" i="3"/>
  <c r="T5330" i="3"/>
  <c r="S5331" i="3"/>
  <c r="T5331" i="3"/>
  <c r="S5332" i="3"/>
  <c r="T5332" i="3"/>
  <c r="S5333" i="3"/>
  <c r="T5333" i="3"/>
  <c r="S5334" i="3"/>
  <c r="T5334" i="3"/>
  <c r="S5335" i="3"/>
  <c r="T5335" i="3"/>
  <c r="S5336" i="3"/>
  <c r="T5336" i="3"/>
  <c r="S5337" i="3"/>
  <c r="T5337" i="3"/>
  <c r="S5338" i="3"/>
  <c r="T5338" i="3"/>
  <c r="S5339" i="3"/>
  <c r="T5339" i="3"/>
  <c r="S5340" i="3"/>
  <c r="T5340" i="3"/>
  <c r="S5341" i="3"/>
  <c r="T5341" i="3"/>
  <c r="S5342" i="3"/>
  <c r="T5342" i="3"/>
  <c r="S5343" i="3"/>
  <c r="T5343" i="3"/>
  <c r="S5344" i="3"/>
  <c r="T5344" i="3"/>
  <c r="S5345" i="3"/>
  <c r="T5345" i="3"/>
  <c r="S5346" i="3"/>
  <c r="T5346" i="3"/>
  <c r="S5347" i="3"/>
  <c r="T5347" i="3"/>
  <c r="S5348" i="3"/>
  <c r="T5348" i="3"/>
  <c r="S5349" i="3"/>
  <c r="T5349" i="3"/>
  <c r="S5350" i="3"/>
  <c r="T5350" i="3"/>
  <c r="S5351" i="3"/>
  <c r="T5351" i="3"/>
  <c r="S5352" i="3"/>
  <c r="T5352" i="3"/>
  <c r="S5353" i="3"/>
  <c r="T5353" i="3"/>
  <c r="S5354" i="3"/>
  <c r="T5354" i="3"/>
  <c r="S5355" i="3"/>
  <c r="T5355" i="3"/>
  <c r="S5356" i="3"/>
  <c r="T5356" i="3"/>
  <c r="S5357" i="3"/>
  <c r="T5357" i="3"/>
  <c r="S5358" i="3"/>
  <c r="T5358" i="3"/>
  <c r="S5359" i="3"/>
  <c r="T5359" i="3"/>
  <c r="S5360" i="3"/>
  <c r="T5360" i="3"/>
  <c r="S5361" i="3"/>
  <c r="T5361" i="3"/>
  <c r="S5362" i="3"/>
  <c r="T5362" i="3"/>
  <c r="S5363" i="3"/>
  <c r="T5363" i="3"/>
  <c r="S5364" i="3"/>
  <c r="T5364" i="3"/>
  <c r="S5365" i="3"/>
  <c r="T5365" i="3"/>
  <c r="S5366" i="3"/>
  <c r="T5366" i="3"/>
  <c r="S5367" i="3"/>
  <c r="T5367" i="3"/>
  <c r="S5368" i="3"/>
  <c r="T5368" i="3"/>
  <c r="S5369" i="3"/>
  <c r="T5369" i="3"/>
  <c r="S5370" i="3"/>
  <c r="T5370" i="3"/>
  <c r="S5371" i="3"/>
  <c r="T5371" i="3"/>
  <c r="S5372" i="3"/>
  <c r="T5372" i="3"/>
  <c r="S5373" i="3"/>
  <c r="T5373" i="3"/>
  <c r="S5374" i="3"/>
  <c r="T5374" i="3"/>
  <c r="S5375" i="3"/>
  <c r="T5375" i="3"/>
  <c r="S5376" i="3"/>
  <c r="T5376" i="3"/>
  <c r="S5377" i="3"/>
  <c r="T5377" i="3"/>
  <c r="S5378" i="3"/>
  <c r="T5378" i="3"/>
  <c r="S5379" i="3"/>
  <c r="T5379" i="3"/>
  <c r="S5380" i="3"/>
  <c r="T5380" i="3"/>
  <c r="S5381" i="3"/>
  <c r="T5381" i="3"/>
  <c r="S5382" i="3"/>
  <c r="T5382" i="3"/>
  <c r="S5383" i="3"/>
  <c r="T5383" i="3"/>
  <c r="S5384" i="3"/>
  <c r="T5384" i="3"/>
  <c r="S5385" i="3"/>
  <c r="T5385" i="3"/>
  <c r="S5386" i="3"/>
  <c r="T5386" i="3"/>
  <c r="S5387" i="3"/>
  <c r="T5387" i="3"/>
  <c r="S5388" i="3"/>
  <c r="T5388" i="3"/>
  <c r="S5389" i="3"/>
  <c r="T5389" i="3"/>
  <c r="S5390" i="3"/>
  <c r="T5390" i="3"/>
  <c r="S5391" i="3"/>
  <c r="T5391" i="3"/>
  <c r="S5392" i="3"/>
  <c r="T5392" i="3"/>
  <c r="S5393" i="3"/>
  <c r="T5393" i="3"/>
  <c r="S5394" i="3"/>
  <c r="T5394" i="3"/>
  <c r="S5395" i="3"/>
  <c r="T5395" i="3"/>
  <c r="S5396" i="3"/>
  <c r="T5396" i="3"/>
  <c r="S5397" i="3"/>
  <c r="T5397" i="3"/>
  <c r="S5398" i="3"/>
  <c r="T5398" i="3"/>
  <c r="S5399" i="3"/>
  <c r="T5399" i="3"/>
  <c r="S5400" i="3"/>
  <c r="T5400" i="3"/>
  <c r="S5401" i="3"/>
  <c r="T5401" i="3"/>
  <c r="S5402" i="3"/>
  <c r="T5402" i="3"/>
  <c r="S5403" i="3"/>
  <c r="T5403" i="3"/>
  <c r="S5404" i="3"/>
  <c r="T5404" i="3"/>
  <c r="S5405" i="3"/>
  <c r="T5405" i="3"/>
  <c r="S5406" i="3"/>
  <c r="T5406" i="3"/>
  <c r="S5407" i="3"/>
  <c r="T5407" i="3"/>
  <c r="S5408" i="3"/>
  <c r="T5408" i="3"/>
  <c r="S5409" i="3"/>
  <c r="T5409" i="3"/>
  <c r="S5410" i="3"/>
  <c r="T5410" i="3"/>
  <c r="S5411" i="3"/>
  <c r="T5411" i="3"/>
  <c r="S5412" i="3"/>
  <c r="T5412" i="3"/>
  <c r="S5413" i="3"/>
  <c r="T5413" i="3"/>
  <c r="S5414" i="3"/>
  <c r="T5414" i="3"/>
  <c r="S5415" i="3"/>
  <c r="T5415" i="3"/>
  <c r="S5416" i="3"/>
  <c r="T5416" i="3"/>
  <c r="S5417" i="3"/>
  <c r="T5417" i="3"/>
  <c r="S5418" i="3"/>
  <c r="T5418" i="3"/>
  <c r="S5419" i="3"/>
  <c r="T5419" i="3"/>
  <c r="S5420" i="3"/>
  <c r="T5420" i="3"/>
  <c r="S5421" i="3"/>
  <c r="T5421" i="3"/>
  <c r="S5422" i="3"/>
  <c r="T5422" i="3"/>
  <c r="S5423" i="3"/>
  <c r="T5423" i="3"/>
  <c r="S5424" i="3"/>
  <c r="T5424" i="3"/>
  <c r="S5425" i="3"/>
  <c r="T5425" i="3"/>
  <c r="S5426" i="3"/>
  <c r="T5426" i="3"/>
  <c r="S5427" i="3"/>
  <c r="T5427" i="3"/>
  <c r="S5428" i="3"/>
  <c r="T5428" i="3"/>
  <c r="S5429" i="3"/>
  <c r="T5429" i="3"/>
  <c r="S5430" i="3"/>
  <c r="T5430" i="3"/>
  <c r="S5431" i="3"/>
  <c r="T5431" i="3"/>
  <c r="S5432" i="3"/>
  <c r="T5432" i="3"/>
  <c r="S5433" i="3"/>
  <c r="T5433" i="3"/>
  <c r="S5434" i="3"/>
  <c r="T5434" i="3"/>
  <c r="S5435" i="3"/>
  <c r="T5435" i="3"/>
  <c r="S5436" i="3"/>
  <c r="T5436" i="3"/>
  <c r="S5437" i="3"/>
  <c r="T5437" i="3"/>
  <c r="S5438" i="3"/>
  <c r="T5438" i="3"/>
  <c r="S5439" i="3"/>
  <c r="T5439" i="3"/>
  <c r="S5440" i="3"/>
  <c r="T5440" i="3"/>
  <c r="S5441" i="3"/>
  <c r="T5441" i="3"/>
  <c r="S5442" i="3"/>
  <c r="T5442" i="3"/>
  <c r="S5443" i="3"/>
  <c r="T5443" i="3"/>
  <c r="S5444" i="3"/>
  <c r="T5444" i="3"/>
  <c r="S5445" i="3"/>
  <c r="T5445" i="3"/>
  <c r="S5446" i="3"/>
  <c r="T5446" i="3"/>
  <c r="S5447" i="3"/>
  <c r="T5447" i="3"/>
  <c r="S5448" i="3"/>
  <c r="T5448" i="3"/>
  <c r="S5449" i="3"/>
  <c r="T5449" i="3"/>
  <c r="S5450" i="3"/>
  <c r="T5450" i="3"/>
  <c r="S5451" i="3"/>
  <c r="T5451" i="3"/>
  <c r="S5452" i="3"/>
  <c r="T5452" i="3"/>
  <c r="S5453" i="3"/>
  <c r="T5453" i="3"/>
  <c r="S5454" i="3"/>
  <c r="T5454" i="3"/>
  <c r="S5455" i="3"/>
  <c r="T5455" i="3"/>
  <c r="S5456" i="3"/>
  <c r="T5456" i="3"/>
  <c r="S5457" i="3"/>
  <c r="T5457" i="3"/>
  <c r="S5458" i="3"/>
  <c r="T5458" i="3"/>
  <c r="S5459" i="3"/>
  <c r="T5459" i="3"/>
  <c r="S5460" i="3"/>
  <c r="T5460" i="3"/>
  <c r="S5461" i="3"/>
  <c r="T5461" i="3"/>
  <c r="S5462" i="3"/>
  <c r="T5462" i="3"/>
  <c r="S5463" i="3"/>
  <c r="T5463" i="3"/>
  <c r="S5464" i="3"/>
  <c r="T5464" i="3"/>
  <c r="S5465" i="3"/>
  <c r="T5465" i="3"/>
  <c r="S5466" i="3"/>
  <c r="T5466" i="3"/>
  <c r="S5467" i="3"/>
  <c r="T5467" i="3"/>
  <c r="S5468" i="3"/>
  <c r="T5468" i="3"/>
  <c r="S5469" i="3"/>
  <c r="T5469" i="3"/>
  <c r="S5470" i="3"/>
  <c r="T5470" i="3"/>
  <c r="S5471" i="3"/>
  <c r="T5471" i="3"/>
  <c r="S5472" i="3"/>
  <c r="T5472" i="3"/>
  <c r="S5473" i="3"/>
  <c r="T5473" i="3"/>
  <c r="S5474" i="3"/>
  <c r="T5474" i="3"/>
  <c r="S5475" i="3"/>
  <c r="T5475" i="3"/>
  <c r="S5476" i="3"/>
  <c r="T5476" i="3"/>
  <c r="S5477" i="3"/>
  <c r="T5477" i="3"/>
  <c r="S5478" i="3"/>
  <c r="T5478" i="3"/>
  <c r="S5479" i="3"/>
  <c r="T5479" i="3"/>
  <c r="S5480" i="3"/>
  <c r="T5480" i="3"/>
  <c r="S5481" i="3"/>
  <c r="T5481" i="3"/>
  <c r="S5482" i="3"/>
  <c r="T5482" i="3"/>
  <c r="S5483" i="3"/>
  <c r="T5483" i="3"/>
  <c r="S5484" i="3"/>
  <c r="T5484" i="3"/>
  <c r="S5485" i="3"/>
  <c r="T5485" i="3"/>
  <c r="S5486" i="3"/>
  <c r="T5486" i="3"/>
  <c r="S5487" i="3"/>
  <c r="T5487" i="3"/>
  <c r="S5488" i="3"/>
  <c r="T5488" i="3"/>
  <c r="S5489" i="3"/>
  <c r="T5489" i="3"/>
  <c r="S5490" i="3"/>
  <c r="T5490" i="3"/>
  <c r="S5491" i="3"/>
  <c r="T5491" i="3"/>
  <c r="S5492" i="3"/>
  <c r="T5492" i="3"/>
  <c r="S5493" i="3"/>
  <c r="T5493" i="3"/>
  <c r="S5494" i="3"/>
  <c r="T5494" i="3"/>
  <c r="S5495" i="3"/>
  <c r="T5495" i="3"/>
  <c r="S5496" i="3"/>
  <c r="T5496" i="3"/>
  <c r="S5497" i="3"/>
  <c r="T5497" i="3"/>
  <c r="S5498" i="3"/>
  <c r="T5498" i="3"/>
  <c r="S5499" i="3"/>
  <c r="T5499" i="3"/>
  <c r="S5500" i="3"/>
  <c r="T5500" i="3"/>
  <c r="S5501" i="3"/>
  <c r="T5501" i="3"/>
  <c r="S5502" i="3"/>
  <c r="T5502" i="3"/>
  <c r="S5503" i="3"/>
  <c r="T5503" i="3"/>
  <c r="S5504" i="3"/>
  <c r="T5504" i="3"/>
  <c r="S5505" i="3"/>
  <c r="T5505" i="3"/>
  <c r="S5506" i="3"/>
  <c r="T5506" i="3"/>
  <c r="S5507" i="3"/>
  <c r="T5507" i="3"/>
  <c r="S5508" i="3"/>
  <c r="T5508" i="3"/>
  <c r="S5509" i="3"/>
  <c r="T5509" i="3"/>
  <c r="S5510" i="3"/>
  <c r="T5510" i="3"/>
  <c r="S5511" i="3"/>
  <c r="T5511" i="3"/>
  <c r="S5512" i="3"/>
  <c r="T5512" i="3"/>
  <c r="S5513" i="3"/>
  <c r="T5513" i="3"/>
  <c r="S5514" i="3"/>
  <c r="T5514" i="3"/>
  <c r="S5515" i="3"/>
  <c r="T5515" i="3"/>
  <c r="S5516" i="3"/>
  <c r="T5516" i="3"/>
  <c r="S5517" i="3"/>
  <c r="T5517" i="3"/>
  <c r="S5518" i="3"/>
  <c r="T5518" i="3"/>
  <c r="S5519" i="3"/>
  <c r="T5519" i="3"/>
  <c r="S5520" i="3"/>
  <c r="T5520" i="3"/>
  <c r="S5521" i="3"/>
  <c r="T5521" i="3"/>
  <c r="S5522" i="3"/>
  <c r="T5522" i="3"/>
  <c r="S5523" i="3"/>
  <c r="T5523" i="3"/>
  <c r="S5524" i="3"/>
  <c r="T5524" i="3"/>
  <c r="S5525" i="3"/>
  <c r="T5525" i="3"/>
  <c r="S5526" i="3"/>
  <c r="T5526" i="3"/>
  <c r="S5527" i="3"/>
  <c r="T5527" i="3"/>
  <c r="S5528" i="3"/>
  <c r="T5528" i="3"/>
  <c r="S5529" i="3"/>
  <c r="T5529" i="3"/>
  <c r="S5530" i="3"/>
  <c r="T5530" i="3"/>
  <c r="S5531" i="3"/>
  <c r="T5531" i="3"/>
  <c r="S5532" i="3"/>
  <c r="T5532" i="3"/>
  <c r="S5533" i="3"/>
  <c r="T5533" i="3"/>
  <c r="S5534" i="3"/>
  <c r="T5534" i="3"/>
  <c r="S5535" i="3"/>
  <c r="T5535" i="3"/>
  <c r="S5536" i="3"/>
  <c r="T5536" i="3"/>
  <c r="S5537" i="3"/>
  <c r="T5537" i="3"/>
  <c r="S5538" i="3"/>
  <c r="T5538" i="3"/>
  <c r="S5539" i="3"/>
  <c r="T5539" i="3"/>
  <c r="S5540" i="3"/>
  <c r="T5540" i="3"/>
  <c r="S5541" i="3"/>
  <c r="T5541" i="3"/>
  <c r="S5542" i="3"/>
  <c r="T5542" i="3"/>
  <c r="S5543" i="3"/>
  <c r="T5543" i="3"/>
  <c r="S5544" i="3"/>
  <c r="T5544" i="3"/>
  <c r="S5545" i="3"/>
  <c r="T5545" i="3"/>
  <c r="S5546" i="3"/>
  <c r="T5546" i="3"/>
  <c r="S5547" i="3"/>
  <c r="T5547" i="3"/>
  <c r="S5548" i="3"/>
  <c r="T5548" i="3"/>
  <c r="S5549" i="3"/>
  <c r="T5549" i="3"/>
  <c r="S5550" i="3"/>
  <c r="T5550" i="3"/>
  <c r="S5551" i="3"/>
  <c r="T5551" i="3"/>
  <c r="S5552" i="3"/>
  <c r="T5552" i="3"/>
  <c r="S5553" i="3"/>
  <c r="T5553" i="3"/>
  <c r="S5554" i="3"/>
  <c r="T5554" i="3"/>
  <c r="S5555" i="3"/>
  <c r="T5555" i="3"/>
  <c r="S5556" i="3"/>
  <c r="T5556" i="3"/>
  <c r="S5557" i="3"/>
  <c r="T5557" i="3"/>
  <c r="S5558" i="3"/>
  <c r="T5558" i="3"/>
  <c r="S5559" i="3"/>
  <c r="T5559" i="3"/>
  <c r="S5560" i="3"/>
  <c r="T5560" i="3"/>
  <c r="S5561" i="3"/>
  <c r="T5561" i="3"/>
  <c r="S5562" i="3"/>
  <c r="T5562" i="3"/>
  <c r="S5563" i="3"/>
  <c r="T5563" i="3"/>
  <c r="S5564" i="3"/>
  <c r="T5564" i="3"/>
  <c r="S5565" i="3"/>
  <c r="T5565" i="3"/>
  <c r="S5566" i="3"/>
  <c r="T5566" i="3"/>
  <c r="S5567" i="3"/>
  <c r="T5567" i="3"/>
  <c r="S5568" i="3"/>
  <c r="T5568" i="3"/>
  <c r="S5569" i="3"/>
  <c r="T5569" i="3"/>
  <c r="S5570" i="3"/>
  <c r="T5570" i="3"/>
  <c r="S5571" i="3"/>
  <c r="T5571" i="3"/>
  <c r="S5572" i="3"/>
  <c r="T5572" i="3"/>
  <c r="S5573" i="3"/>
  <c r="T5573" i="3"/>
  <c r="S5574" i="3"/>
  <c r="T5574" i="3"/>
  <c r="S5575" i="3"/>
  <c r="T5575" i="3"/>
  <c r="S5576" i="3"/>
  <c r="T5576" i="3"/>
  <c r="S5577" i="3"/>
  <c r="T5577" i="3"/>
  <c r="S5578" i="3"/>
  <c r="T5578" i="3"/>
  <c r="S5579" i="3"/>
  <c r="T5579" i="3"/>
  <c r="S5580" i="3"/>
  <c r="T5580" i="3"/>
  <c r="S5581" i="3"/>
  <c r="T5581" i="3"/>
  <c r="S5582" i="3"/>
  <c r="T5582" i="3"/>
  <c r="S5583" i="3"/>
  <c r="T5583" i="3"/>
  <c r="S5584" i="3"/>
  <c r="T5584" i="3"/>
  <c r="S5585" i="3"/>
  <c r="T5585" i="3"/>
  <c r="S5586" i="3"/>
  <c r="T5586" i="3"/>
  <c r="S5587" i="3"/>
  <c r="T5587" i="3"/>
  <c r="S5588" i="3"/>
  <c r="T5588" i="3"/>
  <c r="S5589" i="3"/>
  <c r="T5589" i="3"/>
  <c r="S5590" i="3"/>
  <c r="T5590" i="3"/>
  <c r="S5591" i="3"/>
  <c r="T5591" i="3"/>
  <c r="S5592" i="3"/>
  <c r="T5592" i="3"/>
  <c r="S5593" i="3"/>
  <c r="T5593" i="3"/>
  <c r="S5594" i="3"/>
  <c r="T5594" i="3"/>
  <c r="S5595" i="3"/>
  <c r="T5595" i="3"/>
  <c r="S5596" i="3"/>
  <c r="T5596" i="3"/>
  <c r="S5597" i="3"/>
  <c r="T5597" i="3"/>
  <c r="S5598" i="3"/>
  <c r="T5598" i="3"/>
  <c r="S5599" i="3"/>
  <c r="T5599" i="3"/>
  <c r="S5600" i="3"/>
  <c r="T5600" i="3"/>
  <c r="S5601" i="3"/>
  <c r="T5601" i="3"/>
  <c r="S5602" i="3"/>
  <c r="T5602" i="3"/>
  <c r="S5603" i="3"/>
  <c r="T5603" i="3"/>
  <c r="S5604" i="3"/>
  <c r="T5604" i="3"/>
  <c r="S5605" i="3"/>
  <c r="T5605" i="3"/>
  <c r="S5606" i="3"/>
  <c r="T5606" i="3"/>
  <c r="S5607" i="3"/>
  <c r="T5607" i="3"/>
  <c r="S5608" i="3"/>
  <c r="T5608" i="3"/>
  <c r="S5609" i="3"/>
  <c r="T5609" i="3"/>
  <c r="S5610" i="3"/>
  <c r="T5610" i="3"/>
  <c r="S5611" i="3"/>
  <c r="T5611" i="3"/>
  <c r="S5612" i="3"/>
  <c r="T5612" i="3"/>
  <c r="S5613" i="3"/>
  <c r="T5613" i="3"/>
  <c r="S5614" i="3"/>
  <c r="T5614" i="3"/>
  <c r="S5615" i="3"/>
  <c r="T5615" i="3"/>
  <c r="S5616" i="3"/>
  <c r="T5616" i="3"/>
  <c r="S5617" i="3"/>
  <c r="T5617" i="3"/>
  <c r="S5618" i="3"/>
  <c r="T5618" i="3"/>
  <c r="S5619" i="3"/>
  <c r="T5619" i="3"/>
  <c r="S5620" i="3"/>
  <c r="T5620" i="3"/>
  <c r="S5621" i="3"/>
  <c r="T5621" i="3"/>
  <c r="S5622" i="3"/>
  <c r="T5622" i="3"/>
  <c r="S5623" i="3"/>
  <c r="T5623" i="3"/>
  <c r="S5624" i="3"/>
  <c r="T5624" i="3"/>
  <c r="S5625" i="3"/>
  <c r="T5625" i="3"/>
  <c r="S5626" i="3"/>
  <c r="T5626" i="3"/>
  <c r="S5627" i="3"/>
  <c r="T5627" i="3"/>
  <c r="S5628" i="3"/>
  <c r="T5628" i="3"/>
  <c r="S5629" i="3"/>
  <c r="T5629" i="3"/>
  <c r="S5630" i="3"/>
  <c r="T5630" i="3"/>
  <c r="S5631" i="3"/>
  <c r="T5631" i="3"/>
  <c r="S5632" i="3"/>
  <c r="T5632" i="3"/>
  <c r="S5633" i="3"/>
  <c r="T5633" i="3"/>
  <c r="S5634" i="3"/>
  <c r="T5634" i="3"/>
  <c r="S5635" i="3"/>
  <c r="T5635" i="3"/>
  <c r="S5636" i="3"/>
  <c r="T5636" i="3"/>
  <c r="S5637" i="3"/>
  <c r="T5637" i="3"/>
  <c r="S5638" i="3"/>
  <c r="T5638" i="3"/>
  <c r="S5639" i="3"/>
  <c r="T5639" i="3"/>
  <c r="S5640" i="3"/>
  <c r="T5640" i="3"/>
  <c r="S5641" i="3"/>
  <c r="T5641" i="3"/>
  <c r="S5642" i="3"/>
  <c r="T5642" i="3"/>
  <c r="S5643" i="3"/>
  <c r="T5643" i="3"/>
  <c r="S5644" i="3"/>
  <c r="T5644" i="3"/>
  <c r="S5645" i="3"/>
  <c r="T5645" i="3"/>
  <c r="S5646" i="3"/>
  <c r="T5646" i="3"/>
  <c r="S5647" i="3"/>
  <c r="T5647" i="3"/>
  <c r="S5648" i="3"/>
  <c r="T5648" i="3"/>
  <c r="S5649" i="3"/>
  <c r="T5649" i="3"/>
  <c r="S5650" i="3"/>
  <c r="T5650" i="3"/>
  <c r="S5651" i="3"/>
  <c r="T5651" i="3"/>
  <c r="S5652" i="3"/>
  <c r="T5652" i="3"/>
  <c r="S5653" i="3"/>
  <c r="T5653" i="3"/>
  <c r="S5654" i="3"/>
  <c r="T5654" i="3"/>
  <c r="S5655" i="3"/>
  <c r="T5655" i="3"/>
  <c r="S5656" i="3"/>
  <c r="T5656" i="3"/>
  <c r="S5657" i="3"/>
  <c r="T5657" i="3"/>
  <c r="S5658" i="3"/>
  <c r="T5658" i="3"/>
  <c r="S5659" i="3"/>
  <c r="T5659" i="3"/>
  <c r="S5660" i="3"/>
  <c r="T5660" i="3"/>
  <c r="S5661" i="3"/>
  <c r="T5661" i="3"/>
  <c r="S5662" i="3"/>
  <c r="T5662" i="3"/>
  <c r="S5663" i="3"/>
  <c r="T5663" i="3"/>
  <c r="S5664" i="3"/>
  <c r="T5664" i="3"/>
  <c r="S5665" i="3"/>
  <c r="T5665" i="3"/>
  <c r="S5666" i="3"/>
  <c r="T5666" i="3"/>
  <c r="S5667" i="3"/>
  <c r="T5667" i="3"/>
  <c r="S5668" i="3"/>
  <c r="T5668" i="3"/>
  <c r="S5669" i="3"/>
  <c r="T5669" i="3"/>
  <c r="S5670" i="3"/>
  <c r="T5670" i="3"/>
  <c r="S5671" i="3"/>
  <c r="T5671" i="3"/>
  <c r="S5672" i="3"/>
  <c r="T5672" i="3"/>
  <c r="S5673" i="3"/>
  <c r="T5673" i="3"/>
  <c r="S5674" i="3"/>
  <c r="T5674" i="3"/>
  <c r="S5675" i="3"/>
  <c r="T5675" i="3"/>
  <c r="S5676" i="3"/>
  <c r="T5676" i="3"/>
  <c r="S5677" i="3"/>
  <c r="T5677" i="3"/>
  <c r="S5678" i="3"/>
  <c r="T5678" i="3"/>
  <c r="S5679" i="3"/>
  <c r="T5679" i="3"/>
  <c r="S5680" i="3"/>
  <c r="T5680" i="3"/>
  <c r="S5681" i="3"/>
  <c r="T5681" i="3"/>
  <c r="S5682" i="3"/>
  <c r="T5682" i="3"/>
  <c r="S5683" i="3"/>
  <c r="T5683" i="3"/>
  <c r="S5684" i="3"/>
  <c r="T5684" i="3"/>
  <c r="S5685" i="3"/>
  <c r="T5685" i="3"/>
  <c r="S5686" i="3"/>
  <c r="T5686" i="3"/>
  <c r="S5687" i="3"/>
  <c r="T5687" i="3"/>
  <c r="S5688" i="3"/>
  <c r="T5688" i="3"/>
  <c r="S5689" i="3"/>
  <c r="T5689" i="3"/>
  <c r="S5690" i="3"/>
  <c r="T5690" i="3"/>
  <c r="S5691" i="3"/>
  <c r="T5691" i="3"/>
  <c r="S5692" i="3"/>
  <c r="T5692" i="3"/>
  <c r="S5693" i="3"/>
  <c r="T5693" i="3"/>
  <c r="S5694" i="3"/>
  <c r="T5694" i="3"/>
  <c r="S5695" i="3"/>
  <c r="T5695" i="3"/>
  <c r="S5696" i="3"/>
  <c r="T5696" i="3"/>
  <c r="S5697" i="3"/>
  <c r="T5697" i="3"/>
  <c r="S5698" i="3"/>
  <c r="T5698" i="3"/>
  <c r="S5699" i="3"/>
  <c r="T5699" i="3"/>
  <c r="S5700" i="3"/>
  <c r="T5700" i="3"/>
  <c r="S5701" i="3"/>
  <c r="T5701" i="3"/>
  <c r="S5702" i="3"/>
  <c r="T5702" i="3"/>
  <c r="S5703" i="3"/>
  <c r="T5703" i="3"/>
  <c r="S5704" i="3"/>
  <c r="T5704" i="3"/>
  <c r="S5705" i="3"/>
  <c r="T5705" i="3"/>
  <c r="S5706" i="3"/>
  <c r="T5706" i="3"/>
  <c r="S5707" i="3"/>
  <c r="T5707" i="3"/>
  <c r="S5708" i="3"/>
  <c r="T5708" i="3"/>
  <c r="S5709" i="3"/>
  <c r="T5709" i="3"/>
  <c r="S5710" i="3"/>
  <c r="T5710" i="3"/>
  <c r="S5711" i="3"/>
  <c r="T5711" i="3"/>
  <c r="S5712" i="3"/>
  <c r="T5712" i="3"/>
  <c r="S5713" i="3"/>
  <c r="T5713" i="3"/>
  <c r="S5714" i="3"/>
  <c r="T5714" i="3"/>
  <c r="S5715" i="3"/>
  <c r="T5715" i="3"/>
  <c r="S5716" i="3"/>
  <c r="T5716" i="3"/>
  <c r="S5717" i="3"/>
  <c r="T5717" i="3"/>
  <c r="S5718" i="3"/>
  <c r="T5718" i="3"/>
  <c r="S5719" i="3"/>
  <c r="T5719" i="3"/>
  <c r="S5720" i="3"/>
  <c r="T5720" i="3"/>
  <c r="S5721" i="3"/>
  <c r="T5721" i="3"/>
  <c r="S5722" i="3"/>
  <c r="T5722" i="3"/>
  <c r="S5723" i="3"/>
  <c r="T5723" i="3"/>
  <c r="S5724" i="3"/>
  <c r="T5724" i="3"/>
  <c r="S5725" i="3"/>
  <c r="T5725" i="3"/>
  <c r="S5726" i="3"/>
  <c r="T5726" i="3"/>
  <c r="S5727" i="3"/>
  <c r="T5727" i="3"/>
  <c r="S5728" i="3"/>
  <c r="T5728" i="3"/>
  <c r="S5729" i="3"/>
  <c r="T5729" i="3"/>
  <c r="S5730" i="3"/>
  <c r="T5730" i="3"/>
  <c r="S5731" i="3"/>
  <c r="T5731" i="3"/>
  <c r="S5732" i="3"/>
  <c r="T5732" i="3"/>
  <c r="S5733" i="3"/>
  <c r="T5733" i="3"/>
  <c r="S5734" i="3"/>
  <c r="T5734" i="3"/>
  <c r="S5735" i="3"/>
  <c r="T5735" i="3"/>
  <c r="S5736" i="3"/>
  <c r="T5736" i="3"/>
  <c r="S5737" i="3"/>
  <c r="T5737" i="3"/>
  <c r="S5738" i="3"/>
  <c r="T5738" i="3"/>
  <c r="S5739" i="3"/>
  <c r="T5739" i="3"/>
  <c r="S5740" i="3"/>
  <c r="T5740" i="3"/>
  <c r="S5741" i="3"/>
  <c r="T5741" i="3"/>
  <c r="S5742" i="3"/>
  <c r="T5742" i="3"/>
  <c r="S5743" i="3"/>
  <c r="T5743" i="3"/>
  <c r="S5744" i="3"/>
  <c r="T5744" i="3"/>
  <c r="S5745" i="3"/>
  <c r="T5745" i="3"/>
  <c r="S5746" i="3"/>
  <c r="T5746" i="3"/>
  <c r="S5747" i="3"/>
  <c r="T5747" i="3"/>
  <c r="S5748" i="3"/>
  <c r="T5748" i="3"/>
  <c r="S5749" i="3"/>
  <c r="T5749" i="3"/>
  <c r="S5750" i="3"/>
  <c r="T5750" i="3"/>
  <c r="S5751" i="3"/>
  <c r="T5751" i="3"/>
  <c r="S5752" i="3"/>
  <c r="T5752" i="3"/>
  <c r="S5753" i="3"/>
  <c r="T5753" i="3"/>
  <c r="S5754" i="3"/>
  <c r="T5754" i="3"/>
  <c r="S5755" i="3"/>
  <c r="T5755" i="3"/>
  <c r="S5756" i="3"/>
  <c r="T5756" i="3"/>
  <c r="S5757" i="3"/>
  <c r="T5757" i="3"/>
  <c r="S5758" i="3"/>
  <c r="T5758" i="3"/>
  <c r="S5759" i="3"/>
  <c r="T5759" i="3"/>
  <c r="S5760" i="3"/>
  <c r="T5760" i="3"/>
  <c r="S5761" i="3"/>
  <c r="T5761" i="3"/>
  <c r="S5762" i="3"/>
  <c r="T5762" i="3"/>
  <c r="S5763" i="3"/>
  <c r="T5763" i="3"/>
  <c r="S5764" i="3"/>
  <c r="T5764" i="3"/>
  <c r="S5765" i="3"/>
  <c r="T5765" i="3"/>
  <c r="S5766" i="3"/>
  <c r="T5766" i="3"/>
  <c r="S5767" i="3"/>
  <c r="T5767" i="3"/>
  <c r="S5768" i="3"/>
  <c r="T5768" i="3"/>
  <c r="S5769" i="3"/>
  <c r="T5769" i="3"/>
  <c r="S5770" i="3"/>
  <c r="T5770" i="3"/>
  <c r="S5771" i="3"/>
  <c r="T5771" i="3"/>
  <c r="S5772" i="3"/>
  <c r="T5772" i="3"/>
  <c r="S5773" i="3"/>
  <c r="T5773" i="3"/>
  <c r="S5774" i="3"/>
  <c r="T5774" i="3"/>
  <c r="S5775" i="3"/>
  <c r="T5775" i="3"/>
  <c r="S5776" i="3"/>
  <c r="T5776" i="3"/>
  <c r="S5777" i="3"/>
  <c r="T5777" i="3"/>
  <c r="S5778" i="3"/>
  <c r="T5778" i="3"/>
  <c r="S5779" i="3"/>
  <c r="T5779" i="3"/>
  <c r="S5780" i="3"/>
  <c r="T5780" i="3"/>
  <c r="S5781" i="3"/>
  <c r="T5781" i="3"/>
  <c r="S5782" i="3"/>
  <c r="T5782" i="3"/>
  <c r="S5783" i="3"/>
  <c r="T5783" i="3"/>
  <c r="S5784" i="3"/>
  <c r="T5784" i="3"/>
  <c r="S5785" i="3"/>
  <c r="T5785" i="3"/>
  <c r="S5786" i="3"/>
  <c r="T5786" i="3"/>
  <c r="S5787" i="3"/>
  <c r="T5787" i="3"/>
  <c r="S5788" i="3"/>
  <c r="T5788" i="3"/>
  <c r="S5789" i="3"/>
  <c r="T5789" i="3"/>
  <c r="S5790" i="3"/>
  <c r="T5790" i="3"/>
  <c r="S5791" i="3"/>
  <c r="T5791" i="3"/>
  <c r="S5792" i="3"/>
  <c r="T5792" i="3"/>
  <c r="S5793" i="3"/>
  <c r="T5793" i="3"/>
  <c r="S5794" i="3"/>
  <c r="T5794" i="3"/>
  <c r="S5795" i="3"/>
  <c r="T5795" i="3"/>
  <c r="S5796" i="3"/>
  <c r="T5796" i="3"/>
  <c r="S5797" i="3"/>
  <c r="T5797" i="3"/>
  <c r="S5798" i="3"/>
  <c r="T5798" i="3"/>
  <c r="S5799" i="3"/>
  <c r="T5799" i="3"/>
  <c r="S5800" i="3"/>
  <c r="T5800" i="3"/>
  <c r="S5801" i="3"/>
  <c r="T5801" i="3"/>
  <c r="S5802" i="3"/>
  <c r="T5802" i="3"/>
  <c r="S5803" i="3"/>
  <c r="T5803" i="3"/>
  <c r="S5804" i="3"/>
  <c r="T5804" i="3"/>
  <c r="S5805" i="3"/>
  <c r="T5805" i="3"/>
  <c r="S5806" i="3"/>
  <c r="T5806" i="3"/>
  <c r="S5807" i="3"/>
  <c r="T5807" i="3"/>
  <c r="S5808" i="3"/>
  <c r="T5808" i="3"/>
  <c r="S5809" i="3"/>
  <c r="T5809" i="3"/>
  <c r="S5810" i="3"/>
  <c r="T5810" i="3"/>
  <c r="S5811" i="3"/>
  <c r="T5811" i="3"/>
  <c r="S5812" i="3"/>
  <c r="T5812" i="3"/>
  <c r="S5813" i="3"/>
  <c r="T5813" i="3"/>
  <c r="S5814" i="3"/>
  <c r="T5814" i="3"/>
  <c r="S5815" i="3"/>
  <c r="T5815" i="3"/>
  <c r="S5816" i="3"/>
  <c r="T5816" i="3"/>
  <c r="S5817" i="3"/>
  <c r="T5817" i="3"/>
  <c r="S5818" i="3"/>
  <c r="T5818" i="3"/>
  <c r="S5819" i="3"/>
  <c r="T5819" i="3"/>
  <c r="S5820" i="3"/>
  <c r="T5820" i="3"/>
  <c r="S5821" i="3"/>
  <c r="T5821" i="3"/>
  <c r="S5822" i="3"/>
  <c r="T5822" i="3"/>
  <c r="T2" i="3"/>
  <c r="S2" i="3"/>
</calcChain>
</file>

<file path=xl/sharedStrings.xml><?xml version="1.0" encoding="utf-8"?>
<sst xmlns="http://schemas.openxmlformats.org/spreadsheetml/2006/main" count="114727" uniqueCount="25652">
  <si>
    <t>序号</t>
  </si>
  <si>
    <t>ORGAN_ID</t>
  </si>
  <si>
    <t>项目名称</t>
  </si>
  <si>
    <t>上级机构</t>
  </si>
  <si>
    <t>客户编号</t>
  </si>
  <si>
    <t>客户名称</t>
  </si>
  <si>
    <t>纳税人税号</t>
  </si>
  <si>
    <t>纳税人名称</t>
  </si>
  <si>
    <t>纳税人类型</t>
  </si>
  <si>
    <t>开票类型</t>
  </si>
  <si>
    <t>开户银行</t>
  </si>
  <si>
    <t>银行账号</t>
  </si>
  <si>
    <t>纳税人电话</t>
  </si>
  <si>
    <t>电子邮箱</t>
  </si>
  <si>
    <t>开票地址</t>
  </si>
  <si>
    <t>纳税人手机</t>
  </si>
  <si>
    <t>省份</t>
  </si>
  <si>
    <t>企业类型</t>
  </si>
  <si>
    <t>1</t>
  </si>
  <si>
    <t>北京产业创新中心</t>
  </si>
  <si>
    <t>89401435</t>
  </si>
  <si>
    <t>凡高智慧显示技术（宁波）有限公司</t>
  </si>
  <si>
    <t>91330281MA2CM0GM3K</t>
  </si>
  <si>
    <t>增值税一般纳税人</t>
  </si>
  <si>
    <t>增值税专票</t>
  </si>
  <si>
    <t>宁波银行余姚支行</t>
  </si>
  <si>
    <t>61010122000592101</t>
  </si>
  <si>
    <t>13910912897</t>
  </si>
  <si>
    <t>浙江省余姚市经济技术开发区城东新区冶山路</t>
  </si>
  <si>
    <t>企业</t>
  </si>
  <si>
    <t>2</t>
  </si>
  <si>
    <t>89401438</t>
  </si>
  <si>
    <t>深圳市华阳国际工程设计股份有限公司</t>
  </si>
  <si>
    <t>3</t>
  </si>
  <si>
    <t>89401476</t>
  </si>
  <si>
    <t>深圳市华阳国际工程设计股份有限公司北京分公司</t>
  </si>
  <si>
    <t>91110112MA04CW6CXW</t>
  </si>
  <si>
    <t>招商银行股份有限公司北京海淀支行</t>
  </si>
  <si>
    <t>110946311510201</t>
  </si>
  <si>
    <t>010-59227410</t>
  </si>
  <si>
    <t>北京市通州区榆西一街1号院6号楼4层401室 64176</t>
  </si>
  <si>
    <t>4</t>
  </si>
  <si>
    <t>89402422</t>
  </si>
  <si>
    <t>启迪中鸿（南京）科技发展有限公司</t>
  </si>
  <si>
    <t>91320115MA21XDQ02U</t>
  </si>
  <si>
    <t>中国建设银行股份有限公司南京上坊支行</t>
  </si>
  <si>
    <t>32050110646400000247</t>
  </si>
  <si>
    <t>010-60225789</t>
  </si>
  <si>
    <t>南京市江宁区麒麟科技创新园智识路26号1栋2层G07</t>
  </si>
  <si>
    <t>5</t>
  </si>
  <si>
    <t>89402681</t>
  </si>
  <si>
    <t>北京中外建工程管理有限公司</t>
  </si>
  <si>
    <t>91110108101144177R</t>
  </si>
  <si>
    <t>民生银行北京丽泽商务区支行</t>
  </si>
  <si>
    <t>619201915</t>
  </si>
  <si>
    <t>010-83928686</t>
  </si>
  <si>
    <t>北京丰台区福宜街5号院1号楼15层1501</t>
  </si>
  <si>
    <t>6</t>
  </si>
  <si>
    <t>89403369</t>
  </si>
  <si>
    <t>北京益行工程咨询有限公司</t>
  </si>
  <si>
    <t>91110115MA00BXBQX6</t>
  </si>
  <si>
    <t>招商银行大兴支行</t>
  </si>
  <si>
    <t>110932237210201</t>
  </si>
  <si>
    <t>010-60250352</t>
  </si>
  <si>
    <t>北京市大兴区魏善庄镇中心路100号院1号楼044室</t>
  </si>
  <si>
    <t>7</t>
  </si>
  <si>
    <t>89403391</t>
  </si>
  <si>
    <t>高梦梦</t>
  </si>
  <si>
    <t>8</t>
  </si>
  <si>
    <t>89403474</t>
  </si>
  <si>
    <t>无锡惠山科创产业集团有限公司</t>
  </si>
  <si>
    <t>91320206MA1MCH334Q</t>
  </si>
  <si>
    <t>小规模纳税人</t>
  </si>
  <si>
    <t>电子发票</t>
  </si>
  <si>
    <t>兴业银行无锡惠山支行</t>
  </si>
  <si>
    <t>408460100100069665</t>
  </si>
  <si>
    <t>liuminhui@hstic.cn</t>
  </si>
  <si>
    <t>无锡市惠山区政和大道197号12楼</t>
  </si>
  <si>
    <t>9</t>
  </si>
  <si>
    <t>89403488</t>
  </si>
  <si>
    <t>北京易工东来广告有限公司</t>
  </si>
  <si>
    <t>91110101MA001B58XT</t>
  </si>
  <si>
    <t>招商银行股份有限公司北京建国路支行</t>
  </si>
  <si>
    <t>110930248010302</t>
  </si>
  <si>
    <t>北京市东城区绿景苑4号楼203室</t>
  </si>
  <si>
    <t>13552885266</t>
  </si>
  <si>
    <t>10</t>
  </si>
  <si>
    <t>创业壹号A座招商创库</t>
  </si>
  <si>
    <t>502075</t>
  </si>
  <si>
    <t>深圳深楠室内设计有限公司</t>
  </si>
  <si>
    <t>91440300MA5EHNEDXX</t>
  </si>
  <si>
    <t>交通银行深圳前海支行</t>
  </si>
  <si>
    <t>443066137011706290325</t>
  </si>
  <si>
    <t>0755-27968886</t>
  </si>
  <si>
    <t>深圳市宝安区新安街道自由路富源海滨大厦520室</t>
  </si>
  <si>
    <t>11</t>
  </si>
  <si>
    <t>502154</t>
  </si>
  <si>
    <t>成都卫士通信息安全技术有限公司</t>
  </si>
  <si>
    <t>915101006771605323</t>
  </si>
  <si>
    <t>中行成都武侯支行</t>
  </si>
  <si>
    <t xml:space="preserve">122554510263 </t>
  </si>
  <si>
    <t>028-62386406</t>
  </si>
  <si>
    <t>成都市高新区云华路333号</t>
  </si>
  <si>
    <t>12</t>
  </si>
  <si>
    <t>502155</t>
  </si>
  <si>
    <t>辰熙智光（深圳）科技有限公司</t>
  </si>
  <si>
    <t>91440300MA5F91J373</t>
  </si>
  <si>
    <t>中国建设银行股份有限公司深圳招商支行</t>
  </si>
  <si>
    <t>44250100004900000820</t>
  </si>
  <si>
    <t>29600779</t>
  </si>
  <si>
    <t>深圳市南山区招商街道沿山路43号创业壹号A座5楼503</t>
  </si>
  <si>
    <t>13</t>
  </si>
  <si>
    <t>503052</t>
  </si>
  <si>
    <t>深圳市青宏科技有限公司</t>
  </si>
  <si>
    <t>91440300MA5DD02U7K</t>
  </si>
  <si>
    <t>中国农业银行福田免税大厦支行</t>
  </si>
  <si>
    <t>41034100040022855</t>
  </si>
  <si>
    <t>0755-26904078</t>
  </si>
  <si>
    <t>深圳市龙华区龙华街道三联社区骏华北路46号美兰大厦A座304</t>
  </si>
  <si>
    <t>14</t>
  </si>
  <si>
    <t>504025</t>
  </si>
  <si>
    <t>惠州市锦辉人力资源管理有限公司</t>
  </si>
  <si>
    <t>91441300665006490M</t>
  </si>
  <si>
    <t>15</t>
  </si>
  <si>
    <t>504026</t>
  </si>
  <si>
    <t>深圳市合汇达技术有限公司</t>
  </si>
  <si>
    <t>91440300MA5EFAW013</t>
  </si>
  <si>
    <t>中国银行股份有限公司深圳侨香支行</t>
  </si>
  <si>
    <t>748470352219</t>
  </si>
  <si>
    <t>深圳市南山区招商街道沿山路43号创业壹号大厦405</t>
  </si>
  <si>
    <t>13632835314</t>
  </si>
  <si>
    <t>16</t>
  </si>
  <si>
    <t>505009</t>
  </si>
  <si>
    <t>深圳楚翼文化传播有限公司</t>
  </si>
  <si>
    <t>91440300MA5FA1BM7M</t>
  </si>
  <si>
    <t>招商银行股份有限公司深圳宝安支行</t>
  </si>
  <si>
    <t>755940060510801</t>
  </si>
  <si>
    <t>671782767@qq.com</t>
  </si>
  <si>
    <t>深圳市南山区招商街道工业三路1号内第三层的第3-01、3-02、3-03商铺</t>
  </si>
  <si>
    <t>13910243731</t>
  </si>
  <si>
    <t>17</t>
  </si>
  <si>
    <t>505010</t>
  </si>
  <si>
    <t>黄莉莉</t>
  </si>
  <si>
    <t>非增值纳税人</t>
  </si>
  <si>
    <t>个人</t>
  </si>
  <si>
    <t>18</t>
  </si>
  <si>
    <t>505011</t>
  </si>
  <si>
    <t>王泰</t>
  </si>
  <si>
    <t>19</t>
  </si>
  <si>
    <t>505012</t>
  </si>
  <si>
    <t>高永丽</t>
  </si>
  <si>
    <t>20</t>
  </si>
  <si>
    <t>505022</t>
  </si>
  <si>
    <t>深圳市讯方技术股份有限公司</t>
  </si>
  <si>
    <t>91440300728541133Q</t>
  </si>
  <si>
    <t>中国工商银行深圳海王支行</t>
  </si>
  <si>
    <t>4000029319200019824</t>
  </si>
  <si>
    <t>0755-88866500</t>
  </si>
  <si>
    <t>深圳市南山区招商街道沿山社区南海大道1069号联合大厦705</t>
  </si>
  <si>
    <t>21</t>
  </si>
  <si>
    <t>505027</t>
  </si>
  <si>
    <t>浙江中南建设集团有限公司</t>
  </si>
  <si>
    <t>91330108143250197K</t>
  </si>
  <si>
    <t>19045301040002312</t>
  </si>
  <si>
    <t>22</t>
  </si>
  <si>
    <t>505030</t>
  </si>
  <si>
    <t>深圳市达科为生物技术股份有限公司</t>
  </si>
  <si>
    <t>91440300715244316L</t>
  </si>
  <si>
    <t>中国建设银行股份有限公司深圳南山科技支行</t>
  </si>
  <si>
    <t>44250100019000000937</t>
  </si>
  <si>
    <t>0755-26405921</t>
  </si>
  <si>
    <t>深圳市南山区桃源街道长源社区学苑大道1001号南山智园D3栋1501、1502</t>
  </si>
  <si>
    <t>23</t>
  </si>
  <si>
    <t>506026</t>
  </si>
  <si>
    <t>桂林市小蜗科技有限公司</t>
  </si>
  <si>
    <t>91450300MA5L160J24</t>
  </si>
  <si>
    <t>建设银行桂林解放东路支行</t>
  </si>
  <si>
    <t>45050163511300000069</t>
  </si>
  <si>
    <t>0773-5811199</t>
  </si>
  <si>
    <t>桂林市七星区桂磨路创意产业园1-1栋102</t>
  </si>
  <si>
    <t>24</t>
  </si>
  <si>
    <t>506027</t>
  </si>
  <si>
    <t>深圳市紫光国际科技有限公司</t>
  </si>
  <si>
    <t>91440300MA5EEPAL9G</t>
  </si>
  <si>
    <t>中国农业银行深圳环新支行</t>
  </si>
  <si>
    <t>41014000040020673</t>
  </si>
  <si>
    <t>0755-28315092</t>
  </si>
  <si>
    <t>深圳市前海深港合作区前湾一路1号A栋201室（入驻深圳市前海商务秘书有限公司）</t>
  </si>
  <si>
    <t>25</t>
  </si>
  <si>
    <t>506253</t>
  </si>
  <si>
    <t>赖志忠</t>
  </si>
  <si>
    <t>frances.lee777@gmail.com</t>
  </si>
  <si>
    <t>26</t>
  </si>
  <si>
    <t>506336</t>
  </si>
  <si>
    <t>绍兴为华电子科技有限公司</t>
  </si>
  <si>
    <t>91330602MA288J6NXN</t>
  </si>
  <si>
    <t>招商银行绍兴分行</t>
  </si>
  <si>
    <t>575903610610601</t>
  </si>
  <si>
    <t>浙江省绍兴市柯桥区柯桥经济开发区西环路586号科创大厦B座1801-1804室</t>
  </si>
  <si>
    <t>18621527589</t>
  </si>
  <si>
    <t>27</t>
  </si>
  <si>
    <t>507011</t>
  </si>
  <si>
    <t>深圳市大湾投资咨询有限公司</t>
  </si>
  <si>
    <t>1440300MA5EMW5402</t>
  </si>
  <si>
    <t>28</t>
  </si>
  <si>
    <t>507012</t>
  </si>
  <si>
    <t>深圳市海岸时代资产管理有限公司</t>
  </si>
  <si>
    <t>440300792577587</t>
  </si>
  <si>
    <t>平安银行蛇口支行</t>
  </si>
  <si>
    <t>11007051684901</t>
  </si>
  <si>
    <t>0755-88827218</t>
  </si>
  <si>
    <t>947016433@qq.com</t>
  </si>
  <si>
    <t>深圳市南山区蛇口太子路海景广场19E</t>
  </si>
  <si>
    <t>29</t>
  </si>
  <si>
    <t>507014</t>
  </si>
  <si>
    <t>棱镜商业保理有限公司</t>
  </si>
  <si>
    <t>91440101MA5CLCQY85</t>
  </si>
  <si>
    <t>30</t>
  </si>
  <si>
    <t>507015</t>
  </si>
  <si>
    <t>深圳巨石达阵文化发展有限公司</t>
  </si>
  <si>
    <t>91440300MA5EQN0C1W</t>
  </si>
  <si>
    <t>13699165255@163.com</t>
  </si>
  <si>
    <t>31</t>
  </si>
  <si>
    <t>507067</t>
  </si>
  <si>
    <t>深圳展程教育咨询有限公司</t>
  </si>
  <si>
    <t>91440300MA5D9KKD5R</t>
  </si>
  <si>
    <t>工商银行深圳罗湖支行</t>
  </si>
  <si>
    <t>4000020409200639127</t>
  </si>
  <si>
    <t>32</t>
  </si>
  <si>
    <t>507150</t>
  </si>
  <si>
    <t>深圳市鼎日餐饮品牌策划有限公司</t>
  </si>
  <si>
    <t>91440300MA5EEALKX8</t>
  </si>
  <si>
    <t>中国民生银行深圳上步支行</t>
  </si>
  <si>
    <t>152390639</t>
  </si>
  <si>
    <t>0755-22303933</t>
  </si>
  <si>
    <t>33</t>
  </si>
  <si>
    <t>507155</t>
  </si>
  <si>
    <t>得到（天津）文化传播有限公司</t>
  </si>
  <si>
    <t>91120116MA05JPR99J</t>
  </si>
  <si>
    <t>中国民生银行股份有限公司北京国贸支行</t>
  </si>
  <si>
    <t>697489366</t>
  </si>
  <si>
    <t>010-85897509</t>
  </si>
  <si>
    <t>天津市滨海新区中新天津生态城动漫中路482号创智大厦332室</t>
  </si>
  <si>
    <t>34</t>
  </si>
  <si>
    <t>507162</t>
  </si>
  <si>
    <t>深圳市盛孚物业管理有限公司</t>
  </si>
  <si>
    <t>91440300192369848A</t>
  </si>
  <si>
    <t>中行南油支行</t>
  </si>
  <si>
    <t>764057959937</t>
  </si>
  <si>
    <t>0755-26402032</t>
  </si>
  <si>
    <t>深圳市南山区海珠城二层东</t>
  </si>
  <si>
    <t>35</t>
  </si>
  <si>
    <t>507164</t>
  </si>
  <si>
    <t>北京先行者管理咨询有限公司</t>
  </si>
  <si>
    <t>91110108MA0049CBXK</t>
  </si>
  <si>
    <t>36</t>
  </si>
  <si>
    <t>507165</t>
  </si>
  <si>
    <t>胡健群</t>
  </si>
  <si>
    <t>37</t>
  </si>
  <si>
    <t>507217</t>
  </si>
  <si>
    <t>浙江棱镜文化传媒有限公司</t>
  </si>
  <si>
    <t>91330110MA28X1BT8N</t>
  </si>
  <si>
    <t>中国农业银行股份有限公司杭州物资城支行</t>
  </si>
  <si>
    <t>19015701040020998</t>
  </si>
  <si>
    <t>0571-86655835</t>
  </si>
  <si>
    <t>浙江省杭州市滨江区长江路336号3幢402</t>
  </si>
  <si>
    <t>38</t>
  </si>
  <si>
    <t>507258</t>
  </si>
  <si>
    <t>深圳市唯创空间科技有限公司</t>
  </si>
  <si>
    <t>91440300MA5DGCCR52</t>
  </si>
  <si>
    <t>宁波银行深圳分行</t>
  </si>
  <si>
    <t>73010122001545439</t>
  </si>
  <si>
    <t>0755-23739927</t>
  </si>
  <si>
    <t>深圳市南山区沿山路创业壹号大厦A506</t>
  </si>
  <si>
    <t>39</t>
  </si>
  <si>
    <t>507300</t>
  </si>
  <si>
    <t>众德汇（深圳）教育发展有限公司</t>
  </si>
  <si>
    <t>914403003599193558</t>
  </si>
  <si>
    <t>招商银行深圳新时代支行</t>
  </si>
  <si>
    <t>755929521610901</t>
  </si>
  <si>
    <t>0755-21612795</t>
  </si>
  <si>
    <t>深圳市南山区招商街道沿山社区沿山路43号创业壹号大厦510室</t>
  </si>
  <si>
    <t>40</t>
  </si>
  <si>
    <t>507339</t>
  </si>
  <si>
    <t>新地环境科技（深圳）有限公司</t>
  </si>
  <si>
    <t>91440300326676019P</t>
  </si>
  <si>
    <t>中信银行股份有限公司深圳三诺大厦支行</t>
  </si>
  <si>
    <t>7600210182600026901</t>
  </si>
  <si>
    <t>0755-26902121</t>
  </si>
  <si>
    <t>深圳市南山区招商街道蛇口工业五路5号万维大楼205房</t>
  </si>
  <si>
    <t>41</t>
  </si>
  <si>
    <t>507351</t>
  </si>
  <si>
    <t>深圳市双生贸易有限公司</t>
  </si>
  <si>
    <t>91440300MA5F1GBL0M</t>
  </si>
  <si>
    <t>中国农业银行乐天支行</t>
  </si>
  <si>
    <t>41011800040026932</t>
  </si>
  <si>
    <t>495685552@qq.com</t>
  </si>
  <si>
    <t>深圳市南山区南山街道登良社区南海大道2079号金晖大厦A区办公楼(东座)-301</t>
  </si>
  <si>
    <t>42</t>
  </si>
  <si>
    <t>507375</t>
  </si>
  <si>
    <t>北京希遇信息科技有限公司</t>
  </si>
  <si>
    <t>91110108MA00CQPA4X</t>
  </si>
  <si>
    <t>中信银行</t>
  </si>
  <si>
    <t>8110701014801070800</t>
  </si>
  <si>
    <t>010-86398572</t>
  </si>
  <si>
    <t>renjunying@alwaysnb.com</t>
  </si>
  <si>
    <t>北京海淀区中关村大街1号11层1116室</t>
  </si>
  <si>
    <t>43</t>
  </si>
  <si>
    <t>507376</t>
  </si>
  <si>
    <t>深圳市雅蓝图景观工程设计有限公司</t>
  </si>
  <si>
    <t>91440300796649023G</t>
  </si>
  <si>
    <t>招商银行深圳南油支行</t>
  </si>
  <si>
    <t>755917897510901</t>
  </si>
  <si>
    <t>0755-26650631</t>
  </si>
  <si>
    <t>深圳市南山区南海大道2009号新能源大厦7北半层西D</t>
  </si>
  <si>
    <t>44</t>
  </si>
  <si>
    <t>507402</t>
  </si>
  <si>
    <t>深圳市联新移动医疗科技有限公司</t>
  </si>
  <si>
    <t>91440300564212770N</t>
  </si>
  <si>
    <t>工商银行深圳高新园支行</t>
  </si>
  <si>
    <t>4000091939100078987</t>
  </si>
  <si>
    <t>0755-26811012</t>
  </si>
  <si>
    <t>深圳市南山区工业六路创业壹号大楼C栋102-107室</t>
  </si>
  <si>
    <t>45</t>
  </si>
  <si>
    <t>508016</t>
  </si>
  <si>
    <t>深圳艾优未品牌设计策划有限公司</t>
  </si>
  <si>
    <t>91440300MA5FJLG88Y</t>
  </si>
  <si>
    <t>深圳市南山区招商街道沿山社区沿山路43号401</t>
  </si>
  <si>
    <t>18680396967</t>
  </si>
  <si>
    <t>46</t>
  </si>
  <si>
    <t>508082</t>
  </si>
  <si>
    <t>盈思商贸（深圳）有限公司</t>
  </si>
  <si>
    <t>914403006853799219</t>
  </si>
  <si>
    <t>中国民生银行深圳分行蛇口支行</t>
  </si>
  <si>
    <t>1812014180001462</t>
  </si>
  <si>
    <t>0755-86308600</t>
  </si>
  <si>
    <t>jessica.qin@semk.net</t>
  </si>
  <si>
    <t>深圳市南山区兴华路6号华建工业大厦（又名：南海意库）6号楼401、402、403、405、415房</t>
  </si>
  <si>
    <t>47</t>
  </si>
  <si>
    <t>508083</t>
  </si>
  <si>
    <t>郭志强</t>
  </si>
  <si>
    <t>48</t>
  </si>
  <si>
    <t>508138</t>
  </si>
  <si>
    <t>深圳明节事文化发展有限公司</t>
  </si>
  <si>
    <t>91440300083421926A</t>
  </si>
  <si>
    <t>建设银行深圳皇岗支行</t>
  </si>
  <si>
    <t>44201564000052520710</t>
  </si>
  <si>
    <t>深圳市福田区泰然九路皇冠体育中心三楼302</t>
  </si>
  <si>
    <t>13902316732</t>
  </si>
  <si>
    <t>49</t>
  </si>
  <si>
    <t>508139</t>
  </si>
  <si>
    <t>深圳聚领威锋科技股份有限公司</t>
  </si>
  <si>
    <t>91440300678566200L</t>
  </si>
  <si>
    <t>中国银行股份有限公司深圳蛇口网谷支行</t>
  </si>
  <si>
    <t>756257939120</t>
  </si>
  <si>
    <t>0755-26832122</t>
  </si>
  <si>
    <t>深圳市南山区招商街道南海大道1057号科技大厦二期B座402A房</t>
  </si>
  <si>
    <t>50</t>
  </si>
  <si>
    <t>508156</t>
  </si>
  <si>
    <t>睿福电气（深圳）有限公司</t>
  </si>
  <si>
    <t>91440300MA5FJNGU3H</t>
  </si>
  <si>
    <t>中国工商银行股份有限公司深圳工业区支行</t>
  </si>
  <si>
    <t>4000021509200290675</t>
  </si>
  <si>
    <t>深圳市南山区招商街道沿山社区沿山路43号创业壹号512</t>
  </si>
  <si>
    <t>13823515925</t>
  </si>
  <si>
    <t>51</t>
  </si>
  <si>
    <t>508159</t>
  </si>
  <si>
    <t>深圳天华易筑室内设计有限公司</t>
  </si>
  <si>
    <t>91440300MA5FJ4XM46</t>
  </si>
  <si>
    <t>招商银行深圳泰然支行</t>
  </si>
  <si>
    <t>755943799810101</t>
  </si>
  <si>
    <t>0755-23871858</t>
  </si>
  <si>
    <t>深圳市福田区福田街道岗厦社区彩田路3069号星河世纪A栋1110</t>
  </si>
  <si>
    <t>52</t>
  </si>
  <si>
    <t>508199</t>
  </si>
  <si>
    <t>深圳市微商移动科技有限公司</t>
  </si>
  <si>
    <t>53</t>
  </si>
  <si>
    <t>508210</t>
  </si>
  <si>
    <t>王非凡</t>
  </si>
  <si>
    <t>54</t>
  </si>
  <si>
    <t>508217</t>
  </si>
  <si>
    <t>陈凯师</t>
  </si>
  <si>
    <t>185907206@qq.com</t>
  </si>
  <si>
    <t>55</t>
  </si>
  <si>
    <t>508261</t>
  </si>
  <si>
    <t>远景能源（南京）软件技术有限公司</t>
  </si>
  <si>
    <t>913201150942184723</t>
  </si>
  <si>
    <t>中信银行股份有限公司江阴支行</t>
  </si>
  <si>
    <t>8110501013300135794</t>
  </si>
  <si>
    <t>025-86901427</t>
  </si>
  <si>
    <t>南京市江宁开发区正方中路199号</t>
  </si>
  <si>
    <t>56</t>
  </si>
  <si>
    <t>508269</t>
  </si>
  <si>
    <t>洲立影艺（深圳）有限公司</t>
  </si>
  <si>
    <t>91440300777187433X</t>
  </si>
  <si>
    <t>中国银行蛇口网谷支行</t>
  </si>
  <si>
    <t>761457939099</t>
  </si>
  <si>
    <t>0755-26858874</t>
  </si>
  <si>
    <t>261873520@qq.com</t>
  </si>
  <si>
    <t>深圳市南山区蛇口沿山路43号创业壹号A106</t>
  </si>
  <si>
    <t>57</t>
  </si>
  <si>
    <t>508283</t>
  </si>
  <si>
    <t>TAHARAZAKO MASAHARU</t>
  </si>
  <si>
    <t>58</t>
  </si>
  <si>
    <t>509010</t>
  </si>
  <si>
    <t>谢明红</t>
  </si>
  <si>
    <t>59</t>
  </si>
  <si>
    <t>509036</t>
  </si>
  <si>
    <t>长情教育咨询（深圳）有限责任公司</t>
  </si>
  <si>
    <t>91440300MA5F7BQH2W</t>
  </si>
  <si>
    <t>招商银行东滨支行</t>
  </si>
  <si>
    <t>755941822010401</t>
  </si>
  <si>
    <t>深圳市南山区粤海街道科技园社区科华路5号珠园大厦501</t>
  </si>
  <si>
    <t>13824129892</t>
  </si>
  <si>
    <t>60</t>
  </si>
  <si>
    <t>509074</t>
  </si>
  <si>
    <t>深圳市叁仁文化传播有限公司</t>
  </si>
  <si>
    <t>91440300MA5EC9KD22</t>
  </si>
  <si>
    <t>中国银行股份有限公司深圳招商路支行</t>
  </si>
  <si>
    <t>764068657334</t>
  </si>
  <si>
    <t>深圳市南山区沙河街道铜鼓路大冲新城花园1栋1A713</t>
  </si>
  <si>
    <t>15502023594</t>
  </si>
  <si>
    <t>61</t>
  </si>
  <si>
    <t>509099</t>
  </si>
  <si>
    <t>Viktor Sokovnin</t>
  </si>
  <si>
    <t>62</t>
  </si>
  <si>
    <t>509217</t>
  </si>
  <si>
    <t>USUI TAKAHIDE</t>
  </si>
  <si>
    <t>ishikawa@ryukyu-i.co.jp</t>
  </si>
  <si>
    <t>63</t>
  </si>
  <si>
    <t>510018</t>
  </si>
  <si>
    <t>林楸桥</t>
  </si>
  <si>
    <t>964195174@qq.com</t>
  </si>
  <si>
    <t>64</t>
  </si>
  <si>
    <t>510024</t>
  </si>
  <si>
    <t>李熠</t>
  </si>
  <si>
    <t>65</t>
  </si>
  <si>
    <t>510044</t>
  </si>
  <si>
    <t>前海梧桐（深圳）数据有限公司</t>
  </si>
  <si>
    <t>91440300MA5DR68L4D</t>
  </si>
  <si>
    <t>上海浦东发展银行股份有限公司深圳分行宝安支行</t>
  </si>
  <si>
    <t>79060154740026532</t>
  </si>
  <si>
    <t>0755-26657163</t>
  </si>
  <si>
    <t>66</t>
  </si>
  <si>
    <t>510048</t>
  </si>
  <si>
    <t>北京优客里邻传播顾问有限公司</t>
  </si>
  <si>
    <t>91110113MA0044EP3X</t>
  </si>
  <si>
    <t>67</t>
  </si>
  <si>
    <t>510079</t>
  </si>
  <si>
    <t>美客（深圳）网络科技有限公司</t>
  </si>
  <si>
    <t>91440300MA5FK9KK47</t>
  </si>
  <si>
    <t>招商银行股份有限公司深圳网谷社区支行</t>
  </si>
  <si>
    <t>755951196010701</t>
  </si>
  <si>
    <t>0751-88278812</t>
  </si>
  <si>
    <t>深圳市南山区招商街道沿山社区沿山路43号创业壹号大厦506</t>
  </si>
  <si>
    <t>1371113797@qq.com</t>
  </si>
  <si>
    <t>68</t>
  </si>
  <si>
    <t>510096</t>
  </si>
  <si>
    <t>深圳市碧科科技产业发展有限公司</t>
  </si>
  <si>
    <t>91440300MA5FQ2BU20</t>
  </si>
  <si>
    <t>中国建设银行股份有限公司深圳坂田支行</t>
  </si>
  <si>
    <t>44250100015900002190</t>
  </si>
  <si>
    <t>深圳市龙华区民治街道民乐社区星河WORLD二期C栋2905 查看地址</t>
  </si>
  <si>
    <t>69</t>
  </si>
  <si>
    <t>510098</t>
  </si>
  <si>
    <t>田辞英</t>
  </si>
  <si>
    <t>70</t>
  </si>
  <si>
    <t>510113</t>
  </si>
  <si>
    <t>深圳市水瓶座投资咨询有限公司</t>
  </si>
  <si>
    <t>91440300MA5F9R58X0</t>
  </si>
  <si>
    <t>ai461953145@yeah.net</t>
  </si>
  <si>
    <t>71</t>
  </si>
  <si>
    <t>510120</t>
  </si>
  <si>
    <t>佛山市南海区桂城关爱青少年协会</t>
  </si>
  <si>
    <t>51440605564578297F</t>
  </si>
  <si>
    <t>72</t>
  </si>
  <si>
    <t>511012</t>
  </si>
  <si>
    <t>宝泰（深圳）财务顾问有限公司</t>
  </si>
  <si>
    <t>91440300077528540Y</t>
  </si>
  <si>
    <t>755945969910901</t>
  </si>
  <si>
    <t>39190831@qq.com</t>
  </si>
  <si>
    <t>73</t>
  </si>
  <si>
    <t>511030</t>
  </si>
  <si>
    <t>当家移动绿色互联网技术集团有限公司</t>
  </si>
  <si>
    <t>91110108329541726L</t>
  </si>
  <si>
    <t>中国工商银行北京万国城支行</t>
  </si>
  <si>
    <t>0200209109020131171</t>
  </si>
  <si>
    <t>010-84388180</t>
  </si>
  <si>
    <t>北京市海淀区青云里满庭芳园小区配套公建3层307室</t>
  </si>
  <si>
    <t>74</t>
  </si>
  <si>
    <t>511033</t>
  </si>
  <si>
    <t>王华平</t>
  </si>
  <si>
    <t>75</t>
  </si>
  <si>
    <t>511046</t>
  </si>
  <si>
    <t>深圳市天安中益实业有限公司</t>
  </si>
  <si>
    <t>76</t>
  </si>
  <si>
    <t>511050</t>
  </si>
  <si>
    <t>深圳市伊元科技有限公司</t>
  </si>
  <si>
    <t>91440300MA5DQ3HY4D</t>
  </si>
  <si>
    <t>招商银行股份有限公司深圳福强支行</t>
  </si>
  <si>
    <t>755933048310801</t>
  </si>
  <si>
    <t>18603071934</t>
  </si>
  <si>
    <t>77</t>
  </si>
  <si>
    <t>511060</t>
  </si>
  <si>
    <t>张露</t>
  </si>
  <si>
    <t>78</t>
  </si>
  <si>
    <t>511101</t>
  </si>
  <si>
    <t>无锡沐创集成电路设计有限公司</t>
  </si>
  <si>
    <t>91320211MA1XMUU52N</t>
  </si>
  <si>
    <t>宁波银行无锡滨湖支行</t>
  </si>
  <si>
    <t>78030122000174673</t>
  </si>
  <si>
    <t>0510-81805885</t>
  </si>
  <si>
    <t>gongxue@mucse.com</t>
  </si>
  <si>
    <t>无锡市滨湖区建筑西路777号A3幢3层302-14</t>
  </si>
  <si>
    <t>79</t>
  </si>
  <si>
    <t>511115</t>
  </si>
  <si>
    <t>张泽军</t>
  </si>
  <si>
    <t>80</t>
  </si>
  <si>
    <t>511140</t>
  </si>
  <si>
    <t>上海悦商信息科技有限公司</t>
  </si>
  <si>
    <t>913101123327367869</t>
  </si>
  <si>
    <t>中国工商银行股份有限公司上海市古北新区支行</t>
  </si>
  <si>
    <t>1001282509300218925</t>
  </si>
  <si>
    <t>021-54392756</t>
  </si>
  <si>
    <t>上海市闵行区万源路2158号18幢4楼408室</t>
  </si>
  <si>
    <t>81</t>
  </si>
  <si>
    <t>511152</t>
  </si>
  <si>
    <t>上海浦东新区陆家嘴金融城培训中心</t>
  </si>
  <si>
    <t>52310115572689026G</t>
  </si>
  <si>
    <t>中国银行上海市联洋支行</t>
  </si>
  <si>
    <t>454662433070</t>
  </si>
  <si>
    <t>021-50772739</t>
  </si>
  <si>
    <t>上海市浦东新区张江路368号22号楼1001室</t>
  </si>
  <si>
    <t>82</t>
  </si>
  <si>
    <t>511170</t>
  </si>
  <si>
    <t>深圳市柠檬教育咨询有限公司</t>
  </si>
  <si>
    <t>91440300MA5FEEK28F</t>
  </si>
  <si>
    <t>光大银行深圳分行支行营业部</t>
  </si>
  <si>
    <t>38910188000628637</t>
  </si>
  <si>
    <t>Schen24@foxmail.com</t>
  </si>
  <si>
    <t>深圳市前海深港合作区前湾一路1号A栋201室</t>
  </si>
  <si>
    <t>83</t>
  </si>
  <si>
    <t>511181</t>
  </si>
  <si>
    <t>万事标信息技术（深圳）有限公司</t>
  </si>
  <si>
    <t>91440300MA5FRC1H56</t>
  </si>
  <si>
    <t>kortling@sbasf.com</t>
  </si>
  <si>
    <t>84</t>
  </si>
  <si>
    <t>511199</t>
  </si>
  <si>
    <t>85</t>
  </si>
  <si>
    <t>511205</t>
  </si>
  <si>
    <t>山东尤瑞卡信息科技有限公司</t>
  </si>
  <si>
    <t>86</t>
  </si>
  <si>
    <t>511211</t>
  </si>
  <si>
    <t>张瑞勉</t>
  </si>
  <si>
    <t>87</t>
  </si>
  <si>
    <t>511407</t>
  </si>
  <si>
    <t>深圳初一互动网络科技有限公司</t>
  </si>
  <si>
    <t>88</t>
  </si>
  <si>
    <t>511529</t>
  </si>
  <si>
    <t>德中工商技术咨询服务（太仓）有限公司深圳分公司</t>
  </si>
  <si>
    <t>91440300MA5EXB041U</t>
  </si>
  <si>
    <t>中国银行深圳科苑路支行</t>
  </si>
  <si>
    <t>741970127537</t>
  </si>
  <si>
    <t>0755-86350485</t>
  </si>
  <si>
    <t>深圳市南山区招商街道沿山社区沿山路43号创业壹号大厦410</t>
  </si>
  <si>
    <t>89</t>
  </si>
  <si>
    <t>511535</t>
  </si>
  <si>
    <t>深圳初一互动网络有限公司</t>
  </si>
  <si>
    <t>91440300MA5FPK5X23</t>
  </si>
  <si>
    <t>中国工商银行股份有限公司深圳月亮湾支行</t>
  </si>
  <si>
    <t>4000021909200160169</t>
  </si>
  <si>
    <t>深圳市南山区招商街道沿山社区沿山路43号创业壹号大厦411</t>
  </si>
  <si>
    <t>18616659321</t>
  </si>
  <si>
    <t>90</t>
  </si>
  <si>
    <t>512001</t>
  </si>
  <si>
    <t>深圳市前海文仲信息技术有限公司</t>
  </si>
  <si>
    <t>914403003117728339</t>
  </si>
  <si>
    <t>中国建设股份有限公司深圳智慧支行</t>
  </si>
  <si>
    <t>44201101368052505694</t>
  </si>
  <si>
    <t>0755-26411290</t>
  </si>
  <si>
    <t>poloto@163.com</t>
  </si>
  <si>
    <t>深圳市前海深港合作区前湾一路1号A栋201室(入驻深圳前海商务秘书有限公司)</t>
  </si>
  <si>
    <t>91</t>
  </si>
  <si>
    <t>512055</t>
  </si>
  <si>
    <t>深圳懿德汇睿企业管理咨询有限公司</t>
  </si>
  <si>
    <t>91440300562751260H</t>
  </si>
  <si>
    <t>招商银行深圳分行安联支行</t>
  </si>
  <si>
    <t>75591724910701</t>
  </si>
  <si>
    <t>深圳市南山区南山街道铜鼓路39号华润置地E座8楼8C 查看地址</t>
  </si>
  <si>
    <t>92</t>
  </si>
  <si>
    <t>512063</t>
  </si>
  <si>
    <t>深圳市德源升鸿科技发展有限公司</t>
  </si>
  <si>
    <t>914403003262395053</t>
  </si>
  <si>
    <t>中国农业银行深圳海王支行</t>
  </si>
  <si>
    <t>41016100040028540</t>
  </si>
  <si>
    <t>0755-22672805</t>
  </si>
  <si>
    <t>93</t>
  </si>
  <si>
    <t>513012</t>
  </si>
  <si>
    <t>深圳市艾优未品牌设计策划有限公司</t>
  </si>
  <si>
    <t>362079456@qq.com</t>
  </si>
  <si>
    <t>94</t>
  </si>
  <si>
    <t>540252</t>
  </si>
  <si>
    <t>吴宇静</t>
  </si>
  <si>
    <t>95</t>
  </si>
  <si>
    <t>540265</t>
  </si>
  <si>
    <t>深圳初创科技传媒有限公司</t>
  </si>
  <si>
    <t>91440300MA5FFQYE3T</t>
  </si>
  <si>
    <t>中国银行深圳国贸支行</t>
  </si>
  <si>
    <t>757571642283</t>
  </si>
  <si>
    <t>深圳市南山区粤海街道铜鼓社区华润城润府（二期）4栋6E</t>
  </si>
  <si>
    <t>18721518494</t>
  </si>
  <si>
    <t>96</t>
  </si>
  <si>
    <t>541055</t>
  </si>
  <si>
    <t>苏州工业园区新汇点教育培训中心</t>
  </si>
  <si>
    <t>52320591341483354M</t>
  </si>
  <si>
    <t>招商银行苏州分行独墅湖支行</t>
  </si>
  <si>
    <t>512905486110502</t>
  </si>
  <si>
    <t>455060333@qq.com</t>
  </si>
  <si>
    <t>苏州工业园区林泉街377号新加坡国立大学苏州研究院2号楼</t>
  </si>
  <si>
    <t>97</t>
  </si>
  <si>
    <t>541071</t>
  </si>
  <si>
    <t>钟宁</t>
  </si>
  <si>
    <t>91440300MA5FWXH45M</t>
  </si>
  <si>
    <t>招商局置地企业管理咨询（深圳）有限公司</t>
  </si>
  <si>
    <t>zhoutingrui@cmhk.com</t>
  </si>
  <si>
    <t>98</t>
  </si>
  <si>
    <t>541072</t>
  </si>
  <si>
    <t>高胜利</t>
  </si>
  <si>
    <t>91440300MA5FX2UX60</t>
  </si>
  <si>
    <t>招商蛇口企业管理（深圳）有限公司</t>
  </si>
  <si>
    <t>招商银行股份有限公司深圳新时代支行</t>
  </si>
  <si>
    <t>755950334310601</t>
  </si>
  <si>
    <t>0755-21659151</t>
  </si>
  <si>
    <t>深圳市南山区招商街道沿山社区沿山路43号创业壹号大厦505</t>
  </si>
  <si>
    <t>99</t>
  </si>
  <si>
    <t>541077</t>
  </si>
  <si>
    <t>深圳华域安网信息技术有限公司</t>
  </si>
  <si>
    <t>91440300MA5FTJHH7A</t>
  </si>
  <si>
    <t>中国工商银行月亮湾支行</t>
  </si>
  <si>
    <t>4000021909200170997</t>
  </si>
  <si>
    <t>58639258@qq.com</t>
  </si>
  <si>
    <t>深圳市南山区招商街道沿山社区沿山路43号创业壹号大厦520</t>
  </si>
  <si>
    <t>100</t>
  </si>
  <si>
    <t>541105</t>
  </si>
  <si>
    <t>深圳市老佛爷珠宝有限公司</t>
  </si>
  <si>
    <t>91440300687596639D</t>
  </si>
  <si>
    <t>101</t>
  </si>
  <si>
    <t>541121</t>
  </si>
  <si>
    <t>深圳市敢为易联科技有限公司</t>
  </si>
  <si>
    <t>91440300MA5FR1245Y</t>
  </si>
  <si>
    <t>招商银行深圳网谷社区支行</t>
  </si>
  <si>
    <t>755947057510101</t>
  </si>
  <si>
    <t>0755-21615927</t>
  </si>
  <si>
    <t>深圳市南山区招商街道沿山社区沿山路43号创业壹号大厦519</t>
  </si>
  <si>
    <t>102</t>
  </si>
  <si>
    <t>541125</t>
  </si>
  <si>
    <t>卓英（深圳）国际教育有限公司</t>
  </si>
  <si>
    <t>91440300MA5FRTCD92</t>
  </si>
  <si>
    <t>lindanfei@joyingeducation.com</t>
  </si>
  <si>
    <t>103</t>
  </si>
  <si>
    <t>541127</t>
  </si>
  <si>
    <t>刘强</t>
  </si>
  <si>
    <t>17620352082@163.com</t>
  </si>
  <si>
    <t>104</t>
  </si>
  <si>
    <t>541950</t>
  </si>
  <si>
    <t>青岛兰德经济管理培训学校</t>
  </si>
  <si>
    <t>52370200MJD8237042</t>
  </si>
  <si>
    <t>中国银行青岛小港一路支行</t>
  </si>
  <si>
    <t>206501386200</t>
  </si>
  <si>
    <t>13258685385@163.com</t>
  </si>
  <si>
    <t>青岛市市南区山东路16号阳光泰定2306室</t>
  </si>
  <si>
    <t>105</t>
  </si>
  <si>
    <t>541970</t>
  </si>
  <si>
    <t>鸿智汇科技（深圳）有限公司</t>
  </si>
  <si>
    <t>91440300MA5FKFC65G</t>
  </si>
  <si>
    <t>平安银行深圳富士康支行</t>
  </si>
  <si>
    <t>15000099567482</t>
  </si>
  <si>
    <t>13798361373</t>
  </si>
  <si>
    <t>深圳市南山区招商街道沿山社区沿山路43号创业壹号大厦508</t>
  </si>
  <si>
    <t>106</t>
  </si>
  <si>
    <t>541973</t>
  </si>
  <si>
    <t>北京锦益网络科技有限公司</t>
  </si>
  <si>
    <t>91110105MA01C9NL6K</t>
  </si>
  <si>
    <t>招商银行股份有限公司北京亚运村支行</t>
  </si>
  <si>
    <t>110933639610906</t>
  </si>
  <si>
    <t>010-58140323</t>
  </si>
  <si>
    <t>北京市朝阳区东大桥路12号1幢二层202室</t>
  </si>
  <si>
    <t>107</t>
  </si>
  <si>
    <t>541981</t>
  </si>
  <si>
    <t>瑟达尔汐（深圳）文化传媒有限公司</t>
  </si>
  <si>
    <t>91440300MA5FXEWH0D</t>
  </si>
  <si>
    <t>594269673@qq.com</t>
  </si>
  <si>
    <t>108</t>
  </si>
  <si>
    <t>541990</t>
  </si>
  <si>
    <t>博雅知学（北京）投资顾问有限公司</t>
  </si>
  <si>
    <t>911101080785663893</t>
  </si>
  <si>
    <t>广发银行北京翠微支行</t>
  </si>
  <si>
    <t>137241516010002739</t>
  </si>
  <si>
    <t>010-58458906</t>
  </si>
  <si>
    <t>北京市海淀区显龙山路19号1幢2层2座213</t>
  </si>
  <si>
    <t>109</t>
  </si>
  <si>
    <t>543101</t>
  </si>
  <si>
    <t>深圳活乐嘉健康科技有限公司</t>
  </si>
  <si>
    <t>110</t>
  </si>
  <si>
    <t>543104</t>
  </si>
  <si>
    <t>杜勇</t>
  </si>
  <si>
    <t>111</t>
  </si>
  <si>
    <t>543113</t>
  </si>
  <si>
    <t>深圳胜蓝电气有限公司</t>
  </si>
  <si>
    <t>914403005879267339</t>
  </si>
  <si>
    <t>中国银行股份有限公司深圳科技园支行</t>
  </si>
  <si>
    <t>760158546302</t>
  </si>
  <si>
    <t>0755-88860059</t>
  </si>
  <si>
    <t>深圳市南山区招商街道沿山路43号创业壹号C栋201房</t>
  </si>
  <si>
    <t>112</t>
  </si>
  <si>
    <t>543125</t>
  </si>
  <si>
    <t>深圳一零实业有限公司</t>
  </si>
  <si>
    <t>91440300MA5FYM4E5U</t>
  </si>
  <si>
    <t>811572508@qq.com</t>
  </si>
  <si>
    <t>113</t>
  </si>
  <si>
    <t>543198</t>
  </si>
  <si>
    <t>深圳新汇点企业管理咨询有限公司</t>
  </si>
  <si>
    <t>91440300MA5FP11R6J</t>
  </si>
  <si>
    <t>114</t>
  </si>
  <si>
    <t>543221</t>
  </si>
  <si>
    <t>优易驰咨询有限公司</t>
  </si>
  <si>
    <t>6214954500010202</t>
  </si>
  <si>
    <t>香港汇丰银行</t>
  </si>
  <si>
    <t>098 851 637 838</t>
  </si>
  <si>
    <t>0086 13701642409</t>
  </si>
  <si>
    <t>s.zhou@ggba-switzerland.ch</t>
  </si>
  <si>
    <t>M 703, 7/F kowloon Building, 555 Nathan Road Kowloon, Hong Kong</t>
  </si>
  <si>
    <t>115</t>
  </si>
  <si>
    <t>543223</t>
  </si>
  <si>
    <t>比利时王国驻广州总领事馆瓦隆地区商务处</t>
  </si>
  <si>
    <t>比利时王国驻广州总领事馆</t>
  </si>
  <si>
    <t>s.lee@awex-wallonia.com</t>
  </si>
  <si>
    <t>116</t>
  </si>
  <si>
    <t>543225</t>
  </si>
  <si>
    <t>张鸽</t>
  </si>
  <si>
    <t>117</t>
  </si>
  <si>
    <t>544052</t>
  </si>
  <si>
    <t>深圳抟益鹏通科技有限公司</t>
  </si>
  <si>
    <t>91440300MA5G00334A</t>
  </si>
  <si>
    <t>junxia.zhang@myt11.com</t>
  </si>
  <si>
    <t>118</t>
  </si>
  <si>
    <t>544068</t>
  </si>
  <si>
    <t>上海福伴企业服务有限公司</t>
  </si>
  <si>
    <t>91310230MA1K0L602P</t>
  </si>
  <si>
    <t>招商银行上海新客站支行</t>
  </si>
  <si>
    <t>121928893210901</t>
  </si>
  <si>
    <t>上海市崇明区长兴镇潘园公路1800号3楼22503室（上海泰和经济发展区）</t>
  </si>
  <si>
    <t>119</t>
  </si>
  <si>
    <t>544084</t>
  </si>
  <si>
    <t>深圳市百思度科技有限公司</t>
  </si>
  <si>
    <t>91440300695572215H</t>
  </si>
  <si>
    <t>41016100040017477</t>
  </si>
  <si>
    <t>0755-26466133</t>
  </si>
  <si>
    <t>weic@8bitdo.com</t>
  </si>
  <si>
    <t>深圳市南山区招商街道沿山社区沿山路43号创业壹号大厦517</t>
  </si>
  <si>
    <t>120</t>
  </si>
  <si>
    <t>545019</t>
  </si>
  <si>
    <t>珠海市驴友假期星之旅旅行社有限公司</t>
  </si>
  <si>
    <t>91440400671572544T</t>
  </si>
  <si>
    <t>珠海华润银行香山支行</t>
  </si>
  <si>
    <t>0014241980012</t>
  </si>
  <si>
    <t>0756-8866880</t>
  </si>
  <si>
    <t>珠海市香洲柠溪路284号1栋111号-1商铺</t>
  </si>
  <si>
    <t>121</t>
  </si>
  <si>
    <t>545059</t>
  </si>
  <si>
    <t>黎仲声</t>
  </si>
  <si>
    <t>172203965@qq.com</t>
  </si>
  <si>
    <t>122</t>
  </si>
  <si>
    <t>545076</t>
  </si>
  <si>
    <t>北京精益智联教育科技有限公司</t>
  </si>
  <si>
    <t>911101080896178157</t>
  </si>
  <si>
    <t>招商银行北京双榆树支行</t>
  </si>
  <si>
    <t>110910036810201</t>
  </si>
  <si>
    <t>北京市海淀区学清路甲18号西小楼一层1527</t>
  </si>
  <si>
    <t>123</t>
  </si>
  <si>
    <t>545158</t>
  </si>
  <si>
    <t>深圳宜杉科技有限公司</t>
  </si>
  <si>
    <t>91440300MA5FT3YX2L</t>
  </si>
  <si>
    <t>招商银行深圳蛇口网谷支行 </t>
  </si>
  <si>
    <t>755947024110401</t>
  </si>
  <si>
    <t>0755-88278812</t>
  </si>
  <si>
    <t>深圳市南山区招商街道沿山社区43号创业壹号大厦506</t>
  </si>
  <si>
    <t>124</t>
  </si>
  <si>
    <t>545167</t>
  </si>
  <si>
    <t>深圳市创思泰科技有限公司</t>
  </si>
  <si>
    <t>91440300571997924W</t>
  </si>
  <si>
    <t>中国工商银行深圳工业区支行</t>
  </si>
  <si>
    <t>4000021539200111318</t>
  </si>
  <si>
    <t>0755-26890982</t>
  </si>
  <si>
    <t>深圳市南山区招商街道蛇口沿山路以西工业六路以北佳利泰大厦9A</t>
  </si>
  <si>
    <t>125</t>
  </si>
  <si>
    <t>545168</t>
  </si>
  <si>
    <t>交通银行股份有限公司太平洋信用卡中心</t>
  </si>
  <si>
    <t>126</t>
  </si>
  <si>
    <t>545184</t>
  </si>
  <si>
    <t>宜科思智能科技（深圳）有限公司</t>
  </si>
  <si>
    <t>91440300MA5G168386</t>
  </si>
  <si>
    <t>招商银行股份有限公司深圳蛇口支行</t>
  </si>
  <si>
    <t>7559 4921 5610 901</t>
  </si>
  <si>
    <t>4943219@qq.com</t>
  </si>
  <si>
    <t>深圳市南山区招商街道沿山社区沿山路43号创业壹号大厦406</t>
  </si>
  <si>
    <t>127</t>
  </si>
  <si>
    <t>545185</t>
  </si>
  <si>
    <t>深圳华智成技术有限公司</t>
  </si>
  <si>
    <t>91440300MA5F1BY1XK</t>
  </si>
  <si>
    <t>中国银行深圳梅林支行</t>
  </si>
  <si>
    <t>747171506611</t>
  </si>
  <si>
    <t>13510456970</t>
  </si>
  <si>
    <t>18825079653@163.com</t>
  </si>
  <si>
    <t>深圳市龙岗区园山街道安良社区安良路156号</t>
  </si>
  <si>
    <t>128</t>
  </si>
  <si>
    <t>545187</t>
  </si>
  <si>
    <t>杭州余杭开发投资集团有限公司</t>
  </si>
  <si>
    <t>129</t>
  </si>
  <si>
    <t>545236</t>
  </si>
  <si>
    <t>刘昆贤</t>
  </si>
  <si>
    <t>130</t>
  </si>
  <si>
    <t>545259</t>
  </si>
  <si>
    <t>深圳市创想手游科技有限公司</t>
  </si>
  <si>
    <t>91440300MA5FKBDU75</t>
  </si>
  <si>
    <t>中国建设银行深圳南新支行</t>
  </si>
  <si>
    <t>44250100017100001594</t>
  </si>
  <si>
    <t>xiaoQ@cxmgame.com</t>
  </si>
  <si>
    <t>深圳市南山区招商街道沿山路社区沿山路43号101</t>
  </si>
  <si>
    <t>131</t>
  </si>
  <si>
    <t>545266</t>
  </si>
  <si>
    <t>大园设计顾问（深圳）有限公司</t>
  </si>
  <si>
    <t>91440300MA5EPM5311</t>
  </si>
  <si>
    <t>中国工商银行股份有限公司深圳喜年支行</t>
  </si>
  <si>
    <t>4000032409200831989</t>
  </si>
  <si>
    <t>13818752040</t>
  </si>
  <si>
    <t>深圳市南山区招商街道桃花园三期9栋一单元5C</t>
  </si>
  <si>
    <t>132</t>
  </si>
  <si>
    <t>545639</t>
  </si>
  <si>
    <t>张小平</t>
  </si>
  <si>
    <t>pxhui@126.com</t>
  </si>
  <si>
    <t>133</t>
  </si>
  <si>
    <t>545642</t>
  </si>
  <si>
    <t>深圳市贝贝园教育服务有限公司</t>
  </si>
  <si>
    <t>91440300MA5FLMMW6G</t>
  </si>
  <si>
    <t>中国工商银行股份有限公司深圳前海分行</t>
  </si>
  <si>
    <t>4000092209100649881</t>
  </si>
  <si>
    <t>48044932@qq.com</t>
  </si>
  <si>
    <t>134</t>
  </si>
  <si>
    <t>545653</t>
  </si>
  <si>
    <t>深圳市共赏文化产业有限公司</t>
  </si>
  <si>
    <t>91440300088449776C</t>
  </si>
  <si>
    <t>招商银行股份有限公司深圳建安支行</t>
  </si>
  <si>
    <t>755922873110902</t>
  </si>
  <si>
    <t>294129520@qq.com</t>
  </si>
  <si>
    <t>13560748191</t>
  </si>
  <si>
    <t>135</t>
  </si>
  <si>
    <t>545654</t>
  </si>
  <si>
    <t>深圳市创梦堂科技有限公司</t>
  </si>
  <si>
    <t>91440300085724349D</t>
  </si>
  <si>
    <t>工商银行深圳卓越时代广场支行</t>
  </si>
  <si>
    <t>4000109709100028803</t>
  </si>
  <si>
    <t>深圳市南山区招商街道沿山社区沿山路43号创业壹号CD栋C101</t>
  </si>
  <si>
    <t>13377673273</t>
  </si>
  <si>
    <t>136</t>
  </si>
  <si>
    <t>545668</t>
  </si>
  <si>
    <t>宋慧</t>
  </si>
  <si>
    <t>137</t>
  </si>
  <si>
    <t>545688</t>
  </si>
  <si>
    <t>郑冬青</t>
  </si>
  <si>
    <t>224138193@qq.com</t>
  </si>
  <si>
    <t>138</t>
  </si>
  <si>
    <t>545716</t>
  </si>
  <si>
    <t>深圳市融正投资咨询有限公司</t>
  </si>
  <si>
    <t>914403000769337980</t>
  </si>
  <si>
    <t>招商银行深圳龙城支行</t>
  </si>
  <si>
    <t>755920593410106</t>
  </si>
  <si>
    <t>463620309@qq.com</t>
  </si>
  <si>
    <t>139</t>
  </si>
  <si>
    <t>545727</t>
  </si>
  <si>
    <t>深圳市丰源兴飞贸易有限公司</t>
  </si>
  <si>
    <t>140</t>
  </si>
  <si>
    <t>545728</t>
  </si>
  <si>
    <t>深圳招商房地产有限公司</t>
  </si>
  <si>
    <t>91440300192441811T</t>
  </si>
  <si>
    <t>812280779910001</t>
  </si>
  <si>
    <t>0755-26818621</t>
  </si>
  <si>
    <t>深圳市南山区招商街道太子路1号新时代广场29楼</t>
  </si>
  <si>
    <t>141</t>
  </si>
  <si>
    <t>545734</t>
  </si>
  <si>
    <t>珑泽贸易（深圳）有限公司</t>
  </si>
  <si>
    <t>91440300MA5FP27Q94</t>
  </si>
  <si>
    <t>招商银行深圳时代广场支行</t>
  </si>
  <si>
    <t>755945313710501</t>
  </si>
  <si>
    <t>0755-86576906</t>
  </si>
  <si>
    <t>wanglu@loongze.com</t>
  </si>
  <si>
    <t>深圳市南山区粤海街道滨海社区白石路3955号芒果网大厦</t>
  </si>
  <si>
    <t>142</t>
  </si>
  <si>
    <t>545827</t>
  </si>
  <si>
    <t>深圳喜自在网络科技有限公司</t>
  </si>
  <si>
    <t>91440300MA5G7U2Y1G</t>
  </si>
  <si>
    <t>755950738810601</t>
  </si>
  <si>
    <t>143</t>
  </si>
  <si>
    <t>545842</t>
  </si>
  <si>
    <t>陈冠敏</t>
  </si>
  <si>
    <t>144</t>
  </si>
  <si>
    <t>545845</t>
  </si>
  <si>
    <t>中兰环保科技股份有限公司</t>
  </si>
  <si>
    <t>91440300733063498K</t>
  </si>
  <si>
    <t>765357931903</t>
  </si>
  <si>
    <t>0755-26695286</t>
  </si>
  <si>
    <t>11618841@qq.com</t>
  </si>
  <si>
    <t>145</t>
  </si>
  <si>
    <t>545847</t>
  </si>
  <si>
    <t>深圳市正向科技有限公司</t>
  </si>
  <si>
    <t>91440300MA5G3DUU90</t>
  </si>
  <si>
    <t>huxiu@btcoil.com</t>
  </si>
  <si>
    <t>146</t>
  </si>
  <si>
    <t>545865</t>
  </si>
  <si>
    <t>深圳市宵云科技有限公司</t>
  </si>
  <si>
    <t>91440300MA5G9K8T27</t>
  </si>
  <si>
    <t>9073892@qq.com</t>
  </si>
  <si>
    <t>147</t>
  </si>
  <si>
    <t>545904</t>
  </si>
  <si>
    <t>王学兵</t>
  </si>
  <si>
    <t>xuefeng_11@qq.com</t>
  </si>
  <si>
    <t>148</t>
  </si>
  <si>
    <t>545923</t>
  </si>
  <si>
    <t>深圳壹兆设计有限公司</t>
  </si>
  <si>
    <t>149</t>
  </si>
  <si>
    <t>545934</t>
  </si>
  <si>
    <t>深圳市华瑞雅视文化传媒有限公司</t>
  </si>
  <si>
    <t>914403005670537796</t>
  </si>
  <si>
    <t>中国工商银行股份有限公司深圳盐田支行</t>
  </si>
  <si>
    <t>4000020919200190702</t>
  </si>
  <si>
    <t>0755-82631666</t>
  </si>
  <si>
    <t>510112591@qq.com</t>
  </si>
  <si>
    <t>深圳市罗湖区深南东路2028号罗湖商务中心大堂东北角2单元</t>
  </si>
  <si>
    <t>150</t>
  </si>
  <si>
    <t>546048</t>
  </si>
  <si>
    <t>广东智方教育科技有限公司</t>
  </si>
  <si>
    <t>91440606MA4UQEY91U</t>
  </si>
  <si>
    <t>中国农业银行股份有限公司顺德华桂支行</t>
  </si>
  <si>
    <t>44477801040004645</t>
  </si>
  <si>
    <t>13709614888</t>
  </si>
  <si>
    <t>954334223@qq.com</t>
  </si>
  <si>
    <t>佛山市顺德区北滘镇林上路6号华美达广场7座203号</t>
  </si>
  <si>
    <t>151</t>
  </si>
  <si>
    <t>546089</t>
  </si>
  <si>
    <t>田大格</t>
  </si>
  <si>
    <t>152</t>
  </si>
  <si>
    <t>546175</t>
  </si>
  <si>
    <t>汤清明</t>
  </si>
  <si>
    <t>289064418@qq.com</t>
  </si>
  <si>
    <t>153</t>
  </si>
  <si>
    <t>546192</t>
  </si>
  <si>
    <t>万物镜像科技（深圳）有限公司</t>
  </si>
  <si>
    <t>755946428610701</t>
  </si>
  <si>
    <t>84388180</t>
  </si>
  <si>
    <t>tongxiaoxue@51hitech.com</t>
  </si>
  <si>
    <t>深圳市南山区招商街道沿山社区沿山路43号创业壹号大厦409</t>
  </si>
  <si>
    <t>154</t>
  </si>
  <si>
    <t>546229</t>
  </si>
  <si>
    <t>张震</t>
  </si>
  <si>
    <t>rainstar723@163.com</t>
  </si>
  <si>
    <t>15157188597</t>
  </si>
  <si>
    <t>155</t>
  </si>
  <si>
    <t>546247</t>
  </si>
  <si>
    <t>深圳市自组空间设计有限公司</t>
  </si>
  <si>
    <t>91440300MA5DRTHB2H</t>
  </si>
  <si>
    <t>广发银行深圳万象支行</t>
  </si>
  <si>
    <t>6232590291000050884</t>
  </si>
  <si>
    <t>648026670@qq.com</t>
  </si>
  <si>
    <t>156</t>
  </si>
  <si>
    <t>546282</t>
  </si>
  <si>
    <t>城思诚策（深圳）信息咨询有限公司</t>
  </si>
  <si>
    <t>91440300MA5FLR286W</t>
  </si>
  <si>
    <t>caoruihku@qq.com</t>
  </si>
  <si>
    <t>157</t>
  </si>
  <si>
    <t>546356</t>
  </si>
  <si>
    <t>深圳嘉恒盛源科技有限公司</t>
  </si>
  <si>
    <t>914403006803893627</t>
  </si>
  <si>
    <t>中国工商银行深圳南油支行</t>
  </si>
  <si>
    <t>4000022409200072202</t>
  </si>
  <si>
    <t>haoyu_yin@triastoria.com</t>
  </si>
  <si>
    <t>深圳市南山区招商街道沿山社区沿山路13号创业壹号大厦408</t>
  </si>
  <si>
    <t>15063043398</t>
  </si>
  <si>
    <t>158</t>
  </si>
  <si>
    <t>546484</t>
  </si>
  <si>
    <t>深圳邻汇天下网络科技有限公司</t>
  </si>
  <si>
    <t>91440300MA5EDP622R</t>
  </si>
  <si>
    <t>招商银行股份有限公司深圳常兴支行</t>
  </si>
  <si>
    <t>755933187310301</t>
  </si>
  <si>
    <t>934094793@qq.com</t>
  </si>
  <si>
    <t>159</t>
  </si>
  <si>
    <t>546503</t>
  </si>
  <si>
    <t>金文姬</t>
  </si>
  <si>
    <t>160</t>
  </si>
  <si>
    <t>546545</t>
  </si>
  <si>
    <t>中山火炬南头分园实业发展有限公司</t>
  </si>
  <si>
    <t>91442000MA4URPNM3W</t>
  </si>
  <si>
    <t>交通银行中山南圃支行</t>
  </si>
  <si>
    <t>484602300018810248933</t>
  </si>
  <si>
    <t>23380899</t>
  </si>
  <si>
    <t>50556929@qq.com</t>
  </si>
  <si>
    <t>中山市南头镇南头大道中59号三楼之一</t>
  </si>
  <si>
    <t>161</t>
  </si>
  <si>
    <t>547023</t>
  </si>
  <si>
    <t>形朗（深圳）科技有限公司</t>
  </si>
  <si>
    <t>91440300MA5F1J525Y</t>
  </si>
  <si>
    <t>招商银行深圳分行营业部</t>
  </si>
  <si>
    <t>755937931710808</t>
  </si>
  <si>
    <t>13926546396</t>
  </si>
  <si>
    <t>iris.lin@formlabs.com</t>
  </si>
  <si>
    <t>深圳市前海深港合作区前湾一路 1 号 A 栋 201 室（入驻深 圳市前海商务秘书有限公司）</t>
  </si>
  <si>
    <t>162</t>
  </si>
  <si>
    <t>547107</t>
  </si>
  <si>
    <t>深圳佳思信息咨询有限公司</t>
  </si>
  <si>
    <t>914403006803736377A</t>
  </si>
  <si>
    <t>中信银行深圳罗湖口岸支行</t>
  </si>
  <si>
    <t>7442010182200041283</t>
  </si>
  <si>
    <t>0755-86621612</t>
  </si>
  <si>
    <t>m_sen@jcchina-online.com</t>
  </si>
  <si>
    <t>163</t>
  </si>
  <si>
    <t>547136</t>
  </si>
  <si>
    <t>新学友乐学教育科技（深圳）有限公司</t>
  </si>
  <si>
    <t>91440300MA5FGPUJ18</t>
  </si>
  <si>
    <t>4000021509200287633</t>
  </si>
  <si>
    <t>0755-21617234</t>
  </si>
  <si>
    <t>30248255@qq.com</t>
  </si>
  <si>
    <t>深圳市南山区招商街道水湾社区蛇口兴华路华建大厦1栋205B</t>
  </si>
  <si>
    <t>164</t>
  </si>
  <si>
    <t>547156</t>
  </si>
  <si>
    <t>深圳招航运营科技服务有限公司</t>
  </si>
  <si>
    <t>91440300584080453K</t>
  </si>
  <si>
    <t>4000021519200284735</t>
  </si>
  <si>
    <t>0755-82762432</t>
  </si>
  <si>
    <t>yoyojs1688@163.com</t>
  </si>
  <si>
    <t>深圳市南山区招商街道沿山路43号创业壹号大厦515</t>
  </si>
  <si>
    <t>165</t>
  </si>
  <si>
    <t>547183</t>
  </si>
  <si>
    <t>深圳素普列兹科技有限公司</t>
  </si>
  <si>
    <t>166</t>
  </si>
  <si>
    <t>547202</t>
  </si>
  <si>
    <t>深圳市一带一路投资与贸易促进会</t>
  </si>
  <si>
    <t>51440300MJL1680111</t>
  </si>
  <si>
    <t>中国工商银行</t>
  </si>
  <si>
    <t>4000029209200380916</t>
  </si>
  <si>
    <t>深圳市罗湖区深南东路2028号罗湖商务中心2410单元</t>
  </si>
  <si>
    <t>167</t>
  </si>
  <si>
    <t>547203</t>
  </si>
  <si>
    <t>深圳市溯源学文化有限公司</t>
  </si>
  <si>
    <t>91440300MA5FQ42F8H</t>
  </si>
  <si>
    <t>168</t>
  </si>
  <si>
    <t>547226</t>
  </si>
  <si>
    <t>深圳力能文化传播有限公司</t>
  </si>
  <si>
    <t>169</t>
  </si>
  <si>
    <t>548010</t>
  </si>
  <si>
    <t>北京星网工业园有限公司</t>
  </si>
  <si>
    <t>911103027177493500</t>
  </si>
  <si>
    <t>中国建设银行北京隆庆街支行</t>
  </si>
  <si>
    <t>11050171770000000423</t>
  </si>
  <si>
    <t>87169800</t>
  </si>
  <si>
    <t>北京市北京经济技术开发区中和街甲3号1幢3层301室</t>
  </si>
  <si>
    <t>170</t>
  </si>
  <si>
    <t>548011</t>
  </si>
  <si>
    <t>杨乔丹</t>
  </si>
  <si>
    <t>171</t>
  </si>
  <si>
    <t>549002</t>
  </si>
  <si>
    <t>耕森咨询（深圳）有限公司</t>
  </si>
  <si>
    <t>253678458@qq.com</t>
  </si>
  <si>
    <t>172</t>
  </si>
  <si>
    <t>549046</t>
  </si>
  <si>
    <t>方之瑜</t>
  </si>
  <si>
    <t>173</t>
  </si>
  <si>
    <t>549114</t>
  </si>
  <si>
    <t>深圳市红袜子网络科技有限公司</t>
  </si>
  <si>
    <t>91440300MA5GC2TU1P</t>
  </si>
  <si>
    <t>招商银行深圳云城支行</t>
  </si>
  <si>
    <t>755951333310802</t>
  </si>
  <si>
    <t>深圳市南山区招商街道沿山社区沿山路43号创业壹号大厦523</t>
  </si>
  <si>
    <t>174</t>
  </si>
  <si>
    <t>549173</t>
  </si>
  <si>
    <t>讯飞智元信息科技有限公司</t>
  </si>
  <si>
    <t>913401007430953544</t>
  </si>
  <si>
    <t>招商银行合肥分行三孝口支行</t>
  </si>
  <si>
    <t>551902934710201</t>
  </si>
  <si>
    <t>0551-65309171</t>
  </si>
  <si>
    <t>合肥市高新区望江西路666号讯飞大厦8-10层</t>
  </si>
  <si>
    <t>175</t>
  </si>
  <si>
    <t>549320</t>
  </si>
  <si>
    <t>德国迈德赛有限公司深圳代表处</t>
  </si>
  <si>
    <t>91440300051540170P</t>
  </si>
  <si>
    <t>中国银行股份有限公司深圳蛇口支行</t>
  </si>
  <si>
    <t>749759688826</t>
  </si>
  <si>
    <t>0755-86329133</t>
  </si>
  <si>
    <t>Bonnie.wang@med-cert.com</t>
  </si>
  <si>
    <t>深圳市南山区招商街道沿山社区南海大道1029号万融B104</t>
  </si>
  <si>
    <t>176</t>
  </si>
  <si>
    <t>549533</t>
  </si>
  <si>
    <t>深圳卓健门诊部</t>
  </si>
  <si>
    <t>91440300349921435P</t>
  </si>
  <si>
    <t>ninahao@distinctclinic.com</t>
  </si>
  <si>
    <t>177</t>
  </si>
  <si>
    <t>549596</t>
  </si>
  <si>
    <t>中地君豪高科股份有限公司</t>
  </si>
  <si>
    <t>912301036860294807</t>
  </si>
  <si>
    <t>中国建设银行股份有限公司深圳皇岗支行</t>
  </si>
  <si>
    <t>44250100008000002986</t>
  </si>
  <si>
    <t>0755-23611773</t>
  </si>
  <si>
    <t>深圳市南山区南头街道马家龙社区大新路198号创新大厦A栋501</t>
  </si>
  <si>
    <t>178</t>
  </si>
  <si>
    <t>549659</t>
  </si>
  <si>
    <t>深圳闪殿信息科技有限公司</t>
  </si>
  <si>
    <t>91440300MA5FYEFN76</t>
  </si>
  <si>
    <t>中信银行股份有限公司深圳海湾支行</t>
  </si>
  <si>
    <t>8110301013000494340</t>
  </si>
  <si>
    <t>15026922227</t>
  </si>
  <si>
    <t>深圳市南山区招商街道沿山社区南海大道1029号万融大厦C座311室</t>
  </si>
  <si>
    <t>179</t>
  </si>
  <si>
    <t>549743</t>
  </si>
  <si>
    <t>深圳市棱镜供应链管理有限公司</t>
  </si>
  <si>
    <t>180</t>
  </si>
  <si>
    <t>550107</t>
  </si>
  <si>
    <t>陈智</t>
  </si>
  <si>
    <t>181</t>
  </si>
  <si>
    <t>550117</t>
  </si>
  <si>
    <t>182</t>
  </si>
  <si>
    <t>550185</t>
  </si>
  <si>
    <t>中地君豪建筑工程有限公司</t>
  </si>
  <si>
    <t>183</t>
  </si>
  <si>
    <t>550240</t>
  </si>
  <si>
    <t>陈学军</t>
  </si>
  <si>
    <t>184</t>
  </si>
  <si>
    <t>550284</t>
  </si>
  <si>
    <t>185</t>
  </si>
  <si>
    <t>550287</t>
  </si>
  <si>
    <t>186</t>
  </si>
  <si>
    <t>550339</t>
  </si>
  <si>
    <t>深圳市富斯实业有限公司</t>
  </si>
  <si>
    <t>187</t>
  </si>
  <si>
    <t>550347</t>
  </si>
  <si>
    <t>无锡市中智文化培训有限公司</t>
  </si>
  <si>
    <t>91320206MA1NJ96KXY</t>
  </si>
  <si>
    <t>无锡交通银行洛社支行</t>
  </si>
  <si>
    <t>322000654018018167889</t>
  </si>
  <si>
    <t>0510-83311614</t>
  </si>
  <si>
    <t>552411002@qq.com</t>
  </si>
  <si>
    <t>无锡市惠山区钱桥盛岸西路592号-312室</t>
  </si>
  <si>
    <t>188</t>
  </si>
  <si>
    <t>550431</t>
  </si>
  <si>
    <t>深圳卓正医疗投资咨询有限公司</t>
  </si>
  <si>
    <t>914403005943242391</t>
  </si>
  <si>
    <t>susanhe@distinctclinic.com</t>
  </si>
  <si>
    <t>189</t>
  </si>
  <si>
    <t>550470</t>
  </si>
  <si>
    <t>博志成地产游学培训班</t>
  </si>
  <si>
    <t>190</t>
  </si>
  <si>
    <t>550471</t>
  </si>
  <si>
    <t>北京博志成在线科技股份有限公司</t>
  </si>
  <si>
    <t>911101086728219445</t>
  </si>
  <si>
    <t>中国民生银行北京成府路支行</t>
  </si>
  <si>
    <t>0132014210009285</t>
  </si>
  <si>
    <t>65390228</t>
  </si>
  <si>
    <t>北京市朝阳区慧忠里103楼9层C座902-2</t>
  </si>
  <si>
    <t>191</t>
  </si>
  <si>
    <t>550612</t>
  </si>
  <si>
    <t>深圳市君致贸易发展有限公司</t>
  </si>
  <si>
    <t>91440300349956910X</t>
  </si>
  <si>
    <t>深圳南山宝生村镇银行股份有限公司</t>
  </si>
  <si>
    <t>88000020599</t>
  </si>
  <si>
    <t>0755-25871215</t>
  </si>
  <si>
    <t>wm@xdacon.com</t>
  </si>
  <si>
    <t>192</t>
  </si>
  <si>
    <t>550613</t>
  </si>
  <si>
    <t>深圳市拙朴建筑劳务有限公司</t>
  </si>
  <si>
    <t>91440300MA5DB90N0Y</t>
  </si>
  <si>
    <t>中国建设银行深圳科苑南支行</t>
  </si>
  <si>
    <t>44250100018200000330</t>
  </si>
  <si>
    <t>0755-25846792</t>
  </si>
  <si>
    <t>193</t>
  </si>
  <si>
    <t>550702</t>
  </si>
  <si>
    <t>王明星</t>
  </si>
  <si>
    <t>1905708468@qq.com</t>
  </si>
  <si>
    <t>194</t>
  </si>
  <si>
    <t>89392551</t>
  </si>
  <si>
    <t>弗洛花国际文化交流（深圳）有限公司</t>
  </si>
  <si>
    <t>195</t>
  </si>
  <si>
    <t>89392555</t>
  </si>
  <si>
    <t>联业合众（深圳）信息咨询有限公司</t>
  </si>
  <si>
    <t>91440300MA5ELHHLX9</t>
  </si>
  <si>
    <t>农业银行深圳分行天乐支行</t>
  </si>
  <si>
    <t>41011800040025439</t>
  </si>
  <si>
    <t>17620477199</t>
  </si>
  <si>
    <t>深圳市龙岗区横岗街道莲心路一巷2号富洲商务楼406室</t>
  </si>
  <si>
    <t>196</t>
  </si>
  <si>
    <t>89392557</t>
  </si>
  <si>
    <t>北京好租科技发展有限公司</t>
  </si>
  <si>
    <t>91110108MA0018RX6A</t>
  </si>
  <si>
    <t>广发银行北京西客站支行</t>
  </si>
  <si>
    <t>137091512010002311</t>
  </si>
  <si>
    <t>01056417566</t>
  </si>
  <si>
    <t>北京市海淀区学清路甲18号中关村东升科技园学院园3层3301室</t>
  </si>
  <si>
    <t>197</t>
  </si>
  <si>
    <t>89392559</t>
  </si>
  <si>
    <t>谷舞网络科技（深圳）有限公司</t>
  </si>
  <si>
    <t>91440300MA5EL5TCXD</t>
  </si>
  <si>
    <t>招商银行深圳分行新时代支行</t>
  </si>
  <si>
    <t>755934691510101</t>
  </si>
  <si>
    <t>0755-86522506</t>
  </si>
  <si>
    <t>深圳市南山区招商街道沿山路43号创业壹号A座4楼招商创库406办公室</t>
  </si>
  <si>
    <t>198</t>
  </si>
  <si>
    <t>89392561</t>
  </si>
  <si>
    <t>199</t>
  </si>
  <si>
    <t>89392563</t>
  </si>
  <si>
    <t>韩文峰</t>
  </si>
  <si>
    <t>200</t>
  </si>
  <si>
    <t>89392565</t>
  </si>
  <si>
    <t>李抒杰</t>
  </si>
  <si>
    <t>201</t>
  </si>
  <si>
    <t>89392567</t>
  </si>
  <si>
    <t>深圳月隐科技有限公司</t>
  </si>
  <si>
    <t>91440300MA5DQHAG00</t>
  </si>
  <si>
    <t>增值税普票</t>
  </si>
  <si>
    <t>招商银行科苑支行</t>
  </si>
  <si>
    <t>755932847610601</t>
  </si>
  <si>
    <t>15338805008</t>
  </si>
  <si>
    <t>202</t>
  </si>
  <si>
    <t>89392569</t>
  </si>
  <si>
    <t>DIEGO ALCALA-GAONA</t>
  </si>
  <si>
    <t>203</t>
  </si>
  <si>
    <t>89392571</t>
  </si>
  <si>
    <t>席伟</t>
  </si>
  <si>
    <t>204</t>
  </si>
  <si>
    <t>89392573</t>
  </si>
  <si>
    <t>深圳市易联联盟科技有限公司</t>
  </si>
  <si>
    <t>9144030032650214XQ</t>
  </si>
  <si>
    <t>755925174310801</t>
  </si>
  <si>
    <t>深圳市南山区招商街道水湾社区蛇口兴华路华建大厦2栋413</t>
  </si>
  <si>
    <t>205</t>
  </si>
  <si>
    <t>89392575</t>
  </si>
  <si>
    <t>深圳市吉乐科技有限公司</t>
  </si>
  <si>
    <t>91440300360037640W</t>
  </si>
  <si>
    <t>深圳市南山区蛇口街道沿山路22号火炬大厦601</t>
  </si>
  <si>
    <t>206</t>
  </si>
  <si>
    <t>89392577</t>
  </si>
  <si>
    <t>深圳市九九康源农业科技发展有限公司</t>
  </si>
  <si>
    <t>91440300581591696M</t>
  </si>
  <si>
    <t>深圳市南山区蛇口街道沿山路43号创业壹号A栋209</t>
  </si>
  <si>
    <t>207</t>
  </si>
  <si>
    <t>89392579</t>
  </si>
  <si>
    <t>深圳智而行科技有限公司</t>
  </si>
  <si>
    <t>91440300MA5EJDRQ2T</t>
  </si>
  <si>
    <t>44250100019000000430</t>
  </si>
  <si>
    <t>0755-86550515</t>
  </si>
  <si>
    <t>208</t>
  </si>
  <si>
    <t>89392581</t>
  </si>
  <si>
    <t>前海健匠智能科技（深圳）有限公司</t>
  </si>
  <si>
    <t>91440300MA5EGYCM5J</t>
  </si>
  <si>
    <t>中国银行深圳蛇口网谷支行</t>
  </si>
  <si>
    <t>767969018462</t>
  </si>
  <si>
    <t>0755-88988988</t>
  </si>
  <si>
    <t>209</t>
  </si>
  <si>
    <t>89392583</t>
  </si>
  <si>
    <t>泉州市零课教育投资有限公司</t>
  </si>
  <si>
    <t>91350503MA2YBUBY17</t>
  </si>
  <si>
    <t>兴业银行泉州泉秀支行\n</t>
  </si>
  <si>
    <t>152550100100184909</t>
  </si>
  <si>
    <t>0595-22266126\n</t>
  </si>
  <si>
    <t>福建省泉州市丰泽区安吉路泉州海峡体育中心商业中心C栋S-C101/S-C201</t>
  </si>
  <si>
    <t>210</t>
  </si>
  <si>
    <t>89392585</t>
  </si>
  <si>
    <t>深圳市城市印象设计有限公司</t>
  </si>
  <si>
    <t>914403007798652421</t>
  </si>
  <si>
    <t>41004300040008948</t>
  </si>
  <si>
    <t>中国农业银行深圳上步支行</t>
  </si>
  <si>
    <t>211</t>
  </si>
  <si>
    <t>89392587</t>
  </si>
  <si>
    <t>所乐门商业咨询（深圳）有限公司</t>
  </si>
  <si>
    <t>91440300MA5EK1RE71</t>
  </si>
  <si>
    <t>中国农业银行深圳分行</t>
  </si>
  <si>
    <t>41001900040025447</t>
  </si>
  <si>
    <t>14715773079</t>
  </si>
  <si>
    <t>1251192476@qq.com</t>
  </si>
  <si>
    <t>212</t>
  </si>
  <si>
    <t>89392589</t>
  </si>
  <si>
    <t>好空气智享（深圳）科技有限公司</t>
  </si>
  <si>
    <t>91440300MA5F09NJ6A</t>
  </si>
  <si>
    <t>755937582110801</t>
  </si>
  <si>
    <t>0755-82689093</t>
  </si>
  <si>
    <t>深圳市南山区招商街道沿山路22号火炬创业大厦3楼</t>
  </si>
  <si>
    <t>213</t>
  </si>
  <si>
    <t>89399362</t>
  </si>
  <si>
    <t>东楚体育文化管理（深圳）有限公司</t>
  </si>
  <si>
    <t>91440300MA5FPQTL38</t>
  </si>
  <si>
    <t>214</t>
  </si>
  <si>
    <t>89399385</t>
  </si>
  <si>
    <t>陈梓淳</t>
  </si>
  <si>
    <t>215</t>
  </si>
  <si>
    <t>89399461</t>
  </si>
  <si>
    <t>深圳市南山区蛇口社区基金会</t>
  </si>
  <si>
    <t>534403003590830683</t>
  </si>
  <si>
    <t>304082469@qq.com</t>
  </si>
  <si>
    <t>216</t>
  </si>
  <si>
    <t>89399486</t>
  </si>
  <si>
    <t>侯昌厚</t>
  </si>
  <si>
    <t>217</t>
  </si>
  <si>
    <t>89399546</t>
  </si>
  <si>
    <t>上海弘厚教育科技有限公司</t>
  </si>
  <si>
    <t>91310120342185690N</t>
  </si>
  <si>
    <t>招商银行股份有限公司上海四平支行</t>
  </si>
  <si>
    <t>121920906210606</t>
  </si>
  <si>
    <t>021-64835756</t>
  </si>
  <si>
    <t>13916666367@139.com</t>
  </si>
  <si>
    <t>上海市杨浦区赤峰路65号同济科技园2号楼116室</t>
  </si>
  <si>
    <t>218</t>
  </si>
  <si>
    <t>89399703</t>
  </si>
  <si>
    <t>徐州淮海金融招商发展有限公司</t>
  </si>
  <si>
    <t>91320300MA1WDEE81M</t>
  </si>
  <si>
    <t>招商银行徐州分行营业部</t>
  </si>
  <si>
    <t>516900647710999</t>
  </si>
  <si>
    <t>0516-83309908</t>
  </si>
  <si>
    <t>徐州市新城区元和路1号行政中心东区综合楼D519</t>
  </si>
  <si>
    <t>219</t>
  </si>
  <si>
    <t>89399717</t>
  </si>
  <si>
    <t>深圳市赛为安全技术服务有限公司</t>
  </si>
  <si>
    <t>91440300771626087T</t>
  </si>
  <si>
    <t>中国银行股份有限公司前海蛇口分行</t>
  </si>
  <si>
    <t>744557931140</t>
  </si>
  <si>
    <t>0755-26696579</t>
  </si>
  <si>
    <t>chenyx@safewaychina.com</t>
  </si>
  <si>
    <t>深圳市南山区招商街道沿山社区南海大道1031号万海大厦C座1101</t>
  </si>
  <si>
    <t>220</t>
  </si>
  <si>
    <t>89399734</t>
  </si>
  <si>
    <t>水滴教育科技（深圳）有限公司</t>
  </si>
  <si>
    <t>91440300MA5G21LY6K</t>
  </si>
  <si>
    <t>招商银行股份有限公司深圳生态园支行</t>
  </si>
  <si>
    <t>755950100610106</t>
  </si>
  <si>
    <t>wujie@ehoo.xyz</t>
  </si>
  <si>
    <t>221</t>
  </si>
  <si>
    <t>89399815</t>
  </si>
  <si>
    <t>深圳市梵净茶业有限公司</t>
  </si>
  <si>
    <t>222</t>
  </si>
  <si>
    <t>89399863</t>
  </si>
  <si>
    <t>北京五一视界数字孪生科技股份有限公司</t>
  </si>
  <si>
    <t>招商银行股份有限公司北京首体支行</t>
  </si>
  <si>
    <t>110919127710201</t>
  </si>
  <si>
    <t>北京市海淀区颐和园路2号未来科技大厦北配楼二层</t>
  </si>
  <si>
    <t>223</t>
  </si>
  <si>
    <t>89399899</t>
  </si>
  <si>
    <t>深圳市海苔创新服务有限责任公司</t>
  </si>
  <si>
    <t>91440300MA5GLDFA8T</t>
  </si>
  <si>
    <t>33606173@qq.com</t>
  </si>
  <si>
    <t>广东省深圳市南山区招商街道沿山社区沿山路43号创业壹号大厦519</t>
  </si>
  <si>
    <t>224</t>
  </si>
  <si>
    <t>89400372</t>
  </si>
  <si>
    <t>深圳市驽力健身有限公司</t>
  </si>
  <si>
    <t>225</t>
  </si>
  <si>
    <t>89400662</t>
  </si>
  <si>
    <t>海苔（深圳）服务有限责任公司</t>
  </si>
  <si>
    <t>226</t>
  </si>
  <si>
    <t>89401587</t>
  </si>
  <si>
    <t>罗翔</t>
  </si>
  <si>
    <t>227</t>
  </si>
  <si>
    <t>东湖网谷二期</t>
  </si>
  <si>
    <t>东湖网谷</t>
  </si>
  <si>
    <t>545608</t>
  </si>
  <si>
    <t>绿盟科技集团股份有限公司</t>
  </si>
  <si>
    <t>911100007177459822</t>
  </si>
  <si>
    <t>中国民生银行北京紫竹支行</t>
  </si>
  <si>
    <t>0120014180000144</t>
  </si>
  <si>
    <t>68438880-8824</t>
  </si>
  <si>
    <t>北京市海淀区北洼路4号益泰大厦5层</t>
  </si>
  <si>
    <t>228</t>
  </si>
  <si>
    <t>545629</t>
  </si>
  <si>
    <t>武汉捷迅图文设计有限公司</t>
  </si>
  <si>
    <t>91420106MA4KTHRD5E</t>
  </si>
  <si>
    <t>武汉农村商业银行郑桥支行</t>
  </si>
  <si>
    <t>210230322410019</t>
  </si>
  <si>
    <t>027-81651868</t>
  </si>
  <si>
    <t>武昌区徐东大街20号福星惠誉国际城8栋2单元20层7号</t>
  </si>
  <si>
    <t>229</t>
  </si>
  <si>
    <t>545726</t>
  </si>
  <si>
    <t>黄锦锦</t>
  </si>
  <si>
    <t>230</t>
  </si>
  <si>
    <t>546464</t>
  </si>
  <si>
    <t>武汉铃空网络科技有限公司</t>
  </si>
  <si>
    <t>914201005720123069</t>
  </si>
  <si>
    <t>汉口银行科技金融服务中心</t>
  </si>
  <si>
    <t>005041000102672</t>
  </si>
  <si>
    <t>武汉市东湖高新区关山大道光谷创意产业基地 B 座 603</t>
  </si>
  <si>
    <t>231</t>
  </si>
  <si>
    <t>547029</t>
  </si>
  <si>
    <t>马海</t>
  </si>
  <si>
    <t>232</t>
  </si>
  <si>
    <t>547088</t>
  </si>
  <si>
    <t>北京东方优播网络科技有限公司</t>
  </si>
  <si>
    <t>91110108MA006DKQ5T</t>
  </si>
  <si>
    <t>北京银行股份有限公司中关村分行</t>
  </si>
  <si>
    <t>20000032358600011868430</t>
  </si>
  <si>
    <t>010-62609000</t>
  </si>
  <si>
    <t>北京市海淀区海淀东三街2号6层601</t>
  </si>
  <si>
    <t>233</t>
  </si>
  <si>
    <t>547102</t>
  </si>
  <si>
    <t>韩索力么乃</t>
  </si>
  <si>
    <t>234</t>
  </si>
  <si>
    <t>549133</t>
  </si>
  <si>
    <t>武汉厚德载物在线科技有限公司</t>
  </si>
  <si>
    <t>91420100MA4KQMQBXP</t>
  </si>
  <si>
    <t>招商银行武汉分行生物城支行</t>
  </si>
  <si>
    <t>127909930010201</t>
  </si>
  <si>
    <t>027-59565024</t>
  </si>
  <si>
    <t>武汉市东湖新技术开发区光谷大道41号现代国际设计城一期第1栋8层1号</t>
  </si>
  <si>
    <t>235</t>
  </si>
  <si>
    <t>549214</t>
  </si>
  <si>
    <t>精其林(武汉)餐饮管理有限公司</t>
  </si>
  <si>
    <t>236</t>
  </si>
  <si>
    <t>549447</t>
  </si>
  <si>
    <t>武汉中柏环保技术有限公司</t>
  </si>
  <si>
    <t>91420100MA4K4C8M8A</t>
  </si>
  <si>
    <t>招商银行股份有限公司武汉光谷科技支行</t>
  </si>
  <si>
    <t>127912832810301</t>
  </si>
  <si>
    <t>武汉东湖新技术开发区高新二路41号谷方4栋1层02室-7号（一址多照）</t>
  </si>
  <si>
    <t>237</t>
  </si>
  <si>
    <t>549476</t>
  </si>
  <si>
    <t>北京派网科技有限公司</t>
  </si>
  <si>
    <t>91110108MA01WPCM7B</t>
  </si>
  <si>
    <t>招商银行股份有限公司北京分行上地支行</t>
  </si>
  <si>
    <t>110943741310201</t>
  </si>
  <si>
    <t>010-53329160</t>
  </si>
  <si>
    <t>北京市海淀区西北旺东路10号院东区10号楼1层1-15</t>
  </si>
  <si>
    <t>238</t>
  </si>
  <si>
    <t>549524</t>
  </si>
  <si>
    <t>泛华世纪保险销售服务有限公司</t>
  </si>
  <si>
    <t>914403005776936301</t>
  </si>
  <si>
    <t>泛华榕数保险销售服务有限公司</t>
  </si>
  <si>
    <t>中国民生银行深圳科技园支行</t>
  </si>
  <si>
    <t>1804014210002060</t>
  </si>
  <si>
    <t>0755-25985039</t>
  </si>
  <si>
    <t>深圳市福田区梅林街道梅京社区北环大道7014号深华运输大楼6层601A-02号</t>
  </si>
  <si>
    <t>239</t>
  </si>
  <si>
    <t>549525</t>
  </si>
  <si>
    <t>力天卓越软件(北京)有限公司</t>
  </si>
  <si>
    <t>911101056857795119</t>
  </si>
  <si>
    <t>招商银行北京万达广场支行</t>
  </si>
  <si>
    <t>110906888710908</t>
  </si>
  <si>
    <t>010-65057428</t>
  </si>
  <si>
    <t>北京市朝阳区向军南里二巷甲5号6层703</t>
  </si>
  <si>
    <t>240</t>
  </si>
  <si>
    <t>549528</t>
  </si>
  <si>
    <t>宋红康</t>
  </si>
  <si>
    <t>241</t>
  </si>
  <si>
    <t>549581</t>
  </si>
  <si>
    <t>武汉钟印迪科技有限公司</t>
  </si>
  <si>
    <t>242</t>
  </si>
  <si>
    <t>549705</t>
  </si>
  <si>
    <t>泛华榕数（北京）科技有限公司</t>
  </si>
  <si>
    <t>243</t>
  </si>
  <si>
    <t>549731</t>
  </si>
  <si>
    <t>叶纯纯</t>
  </si>
  <si>
    <t>244</t>
  </si>
  <si>
    <t>549733</t>
  </si>
  <si>
    <t>河南省居泰隆装饰工程有限公司</t>
  </si>
  <si>
    <t>245</t>
  </si>
  <si>
    <t>550150</t>
  </si>
  <si>
    <t>北京神州绿盟科技有限公司</t>
  </si>
  <si>
    <t>911101087501347453</t>
  </si>
  <si>
    <t>0120014170010179</t>
  </si>
  <si>
    <t>010-68437306</t>
  </si>
  <si>
    <t>北京市海淀区车道沟一号4号楼八层</t>
  </si>
  <si>
    <t>246</t>
  </si>
  <si>
    <t>550187</t>
  </si>
  <si>
    <t>武汉芯之宝汽车服务有限公司</t>
  </si>
  <si>
    <t>91420100MA4KYNC15L</t>
  </si>
  <si>
    <t>工行藏龙岛支行</t>
  </si>
  <si>
    <t>3202122709100043289</t>
  </si>
  <si>
    <t>18627164379</t>
  </si>
  <si>
    <t>武汉市东湖新技术开发区光谷大道 303 号光谷·芯中心二期 2-01 栋 1 层 08 室</t>
  </si>
  <si>
    <t>247</t>
  </si>
  <si>
    <t>550244</t>
  </si>
  <si>
    <t>青岛啤酒股份有限公司湖北销售分公司</t>
  </si>
  <si>
    <t>914201005879962219</t>
  </si>
  <si>
    <t>中国建设银行股份有限公司武汉光谷支行</t>
  </si>
  <si>
    <t>42001860042052502584</t>
  </si>
  <si>
    <t>027-59884360</t>
  </si>
  <si>
    <t>武汉东湖新技术开发区软件园东路1号软件产业4.1期B2栋11层01室</t>
  </si>
  <si>
    <t>248</t>
  </si>
  <si>
    <t>550273</t>
  </si>
  <si>
    <t>武汉东方优播网络科技有限公司</t>
  </si>
  <si>
    <t>91420100MA49KEAK79</t>
  </si>
  <si>
    <t>招商银行股份有限公司北京海淀黄庄支行</t>
  </si>
  <si>
    <t>127914151510901</t>
  </si>
  <si>
    <t>武汉东湖新技术开发区茅店中路5号武钢高新技术产业园6号楼2层210-218室（自贸区武汉片区）</t>
  </si>
  <si>
    <t>249</t>
  </si>
  <si>
    <t>550413</t>
  </si>
  <si>
    <t>武汉临睿祥餐饮管理有限公司</t>
  </si>
  <si>
    <t>91420112MA4KX0548C</t>
  </si>
  <si>
    <t>中国农业银行股份有限公司武汉常青花园支行</t>
  </si>
  <si>
    <t>17017501040013938</t>
  </si>
  <si>
    <t>l8971625889</t>
  </si>
  <si>
    <t>湖北省武汉市东西湖区泾河办事处啤砖路55号8栋4室－68(12）</t>
  </si>
  <si>
    <t>250</t>
  </si>
  <si>
    <t>550417</t>
  </si>
  <si>
    <t>武汉中昊空间科技有限公司</t>
  </si>
  <si>
    <t>91420106MA4K2UJD2U</t>
  </si>
  <si>
    <t>127912565410802</t>
  </si>
  <si>
    <t>027-87888902</t>
  </si>
  <si>
    <t>武汉市东湖新技术开发区雄庄路8号曙光星城D区【光谷APP广场】4号楼11层7A</t>
  </si>
  <si>
    <t>251</t>
  </si>
  <si>
    <t>550425</t>
  </si>
  <si>
    <t>重庆万泰建设(集团)有限公司</t>
  </si>
  <si>
    <t>91500112784219544A</t>
  </si>
  <si>
    <t>中国农业银行重庆九宫庙支行</t>
  </si>
  <si>
    <t>31071501040002546</t>
  </si>
  <si>
    <t>023-68913492</t>
  </si>
  <si>
    <t>重庆市渝北区回兴街道宝桐路1号附31号圣湖天域4幢顶-1</t>
  </si>
  <si>
    <t>252</t>
  </si>
  <si>
    <t>550437</t>
  </si>
  <si>
    <t>深圳市酷众科技有限公司</t>
  </si>
  <si>
    <t>253</t>
  </si>
  <si>
    <t>550484</t>
  </si>
  <si>
    <t>艺商汇(深圳)国际科技有限公司</t>
  </si>
  <si>
    <t>254</t>
  </si>
  <si>
    <t>550511</t>
  </si>
  <si>
    <t>武汉招商地产汉江置业有限公司</t>
  </si>
  <si>
    <t>255</t>
  </si>
  <si>
    <t>550718</t>
  </si>
  <si>
    <t>武汉罗斯纬尔电力科技有限公司</t>
  </si>
  <si>
    <t>9142010030357372XW</t>
  </si>
  <si>
    <t>中国农业银行股份有限公司武汉洪山支行</t>
  </si>
  <si>
    <t>17038 20104 0015927</t>
  </si>
  <si>
    <t>027-87055241</t>
  </si>
  <si>
    <t>武汉市东湖开发区高新大道858号生物医药园A7展示中心</t>
  </si>
  <si>
    <t>256</t>
  </si>
  <si>
    <t>550719</t>
  </si>
  <si>
    <t>章琳</t>
  </si>
  <si>
    <t>257</t>
  </si>
  <si>
    <t>89399393</t>
  </si>
  <si>
    <t>上海汇航捷讯网络科技有限公司</t>
  </si>
  <si>
    <t>91310115593135065A</t>
  </si>
  <si>
    <t>招商银行上海花木支行</t>
  </si>
  <si>
    <t>121929123810701</t>
  </si>
  <si>
    <t>021-63375975</t>
  </si>
  <si>
    <t>上海浦东新区灵山路958号9号楼</t>
  </si>
  <si>
    <t>258</t>
  </si>
  <si>
    <t>89399407</t>
  </si>
  <si>
    <t>唐丽娜</t>
  </si>
  <si>
    <t>259</t>
  </si>
  <si>
    <t>89399493</t>
  </si>
  <si>
    <t>百胜餐饮(武汉)有限公司</t>
  </si>
  <si>
    <t>260</t>
  </si>
  <si>
    <t>89399496</t>
  </si>
  <si>
    <t>武汉硬创空间科技有限公司</t>
  </si>
  <si>
    <t>261</t>
  </si>
  <si>
    <t>89399498</t>
  </si>
  <si>
    <t>武汉市索电数码科技有限公司</t>
  </si>
  <si>
    <t>91420106MA4K4LDR52</t>
  </si>
  <si>
    <t>招商银行武汉汉街支行</t>
  </si>
  <si>
    <t>127912997310301</t>
  </si>
  <si>
    <t>027-87116512</t>
  </si>
  <si>
    <t>武昌区水果湖街中北路86号汉街武汉中央文化旅游区K3地块2栋40层3室</t>
  </si>
  <si>
    <t>262</t>
  </si>
  <si>
    <t>89399504</t>
  </si>
  <si>
    <t>武汉好口碑教育科技有限公司</t>
  </si>
  <si>
    <t>91420105MA49N3G91E</t>
  </si>
  <si>
    <t>263</t>
  </si>
  <si>
    <t>89399648</t>
  </si>
  <si>
    <t>北京学海扬帆教育科技有限公司武汉分公司</t>
  </si>
  <si>
    <t>91420111MA49J7KTXB</t>
  </si>
  <si>
    <t>招商银行股份有限公司武汉分行营业部</t>
  </si>
  <si>
    <t>127914050210301</t>
  </si>
  <si>
    <t>010-58341810</t>
  </si>
  <si>
    <t>洪山区梨园街欢乐大道75号骏业财富中心办公A号楼15层1-10号</t>
  </si>
  <si>
    <t>湖北</t>
  </si>
  <si>
    <t>264</t>
  </si>
  <si>
    <t>89399706</t>
  </si>
  <si>
    <t>招商局共享服务有限公司武汉分公司</t>
  </si>
  <si>
    <t>265</t>
  </si>
  <si>
    <t>89399912</t>
  </si>
  <si>
    <t>张星星</t>
  </si>
  <si>
    <t>266</t>
  </si>
  <si>
    <t>89399921</t>
  </si>
  <si>
    <t>武汉龍腾时代市场管理有限公司</t>
  </si>
  <si>
    <t>267</t>
  </si>
  <si>
    <t>89400359</t>
  </si>
  <si>
    <t>武汉虹成装饰工程有限公司</t>
  </si>
  <si>
    <t>268</t>
  </si>
  <si>
    <t>89400364</t>
  </si>
  <si>
    <t>深圳市天河星供应链有限公司</t>
  </si>
  <si>
    <t>91440300359529197L</t>
  </si>
  <si>
    <t>上海银行深圳滨海支行</t>
  </si>
  <si>
    <t>0039032503003227846</t>
  </si>
  <si>
    <t>0755-33229888</t>
  </si>
  <si>
    <t>深圳市前海深港合作区前湾一路1号A栋201室(入驻深圳市前海商务秘书有限公司)</t>
  </si>
  <si>
    <t>269</t>
  </si>
  <si>
    <t>89400583</t>
  </si>
  <si>
    <t>91420100MA49P61795</t>
  </si>
  <si>
    <t>兴业银行股份有限公司武汉东湖高新科技支行</t>
  </si>
  <si>
    <t>416180100100277561</t>
  </si>
  <si>
    <t>18610099783</t>
  </si>
  <si>
    <t>dongyaping@imzgc.com</t>
  </si>
  <si>
    <t>武汉东湖新技术开发区茅店山中路5号武钢高新技术产业园8号楼（自贸区武汉片区）</t>
  </si>
  <si>
    <t>270</t>
  </si>
  <si>
    <t>89400587</t>
  </si>
  <si>
    <t>凝华(武汉)工程技术有限公司</t>
  </si>
  <si>
    <t>91420117MA49DLT80L</t>
  </si>
  <si>
    <t>中国农业银行武汉洪山支行</t>
  </si>
  <si>
    <t>17038201040021909</t>
  </si>
  <si>
    <t>027-52100684</t>
  </si>
  <si>
    <t>武汉市东湖新技术开发区茅店山中路5号武钢高新产业园6号楼6-317</t>
  </si>
  <si>
    <t>271</t>
  </si>
  <si>
    <t>89400791</t>
  </si>
  <si>
    <t>泛华榕数(北京)科技有限公司湖北分公司</t>
  </si>
  <si>
    <t>272</t>
  </si>
  <si>
    <t>89400792</t>
  </si>
  <si>
    <t>张望</t>
  </si>
  <si>
    <t>273</t>
  </si>
  <si>
    <t>89400849</t>
  </si>
  <si>
    <t>湖北小柚子品牌管理有限公司</t>
  </si>
  <si>
    <t>274</t>
  </si>
  <si>
    <t>89401385</t>
  </si>
  <si>
    <t>深圳市丰巢网络技术有限公司</t>
  </si>
  <si>
    <t>91440300MA5FQ0TL82</t>
  </si>
  <si>
    <t>招商银行股份有限公司深圳车公庙支行</t>
  </si>
  <si>
    <t>755945724710202</t>
  </si>
  <si>
    <t>深圳市前港深海合作区前湾一路1号A栋201室</t>
  </si>
  <si>
    <t>275</t>
  </si>
  <si>
    <t>89401400</t>
  </si>
  <si>
    <t>何章根</t>
  </si>
  <si>
    <t>276</t>
  </si>
  <si>
    <t>89401507</t>
  </si>
  <si>
    <t>胡先明</t>
  </si>
  <si>
    <t>277</t>
  </si>
  <si>
    <t>89401604</t>
  </si>
  <si>
    <t>海晨</t>
  </si>
  <si>
    <t>278</t>
  </si>
  <si>
    <t>89401702</t>
  </si>
  <si>
    <t>279</t>
  </si>
  <si>
    <t>89402457</t>
  </si>
  <si>
    <t>程礼苗</t>
  </si>
  <si>
    <t>280</t>
  </si>
  <si>
    <t>89402482</t>
  </si>
  <si>
    <t>武汉美岚餐饮管理有限公司</t>
  </si>
  <si>
    <t>91420100MA4F0UNG7L</t>
  </si>
  <si>
    <t>281</t>
  </si>
  <si>
    <t>89402502</t>
  </si>
  <si>
    <t>程宗生</t>
  </si>
  <si>
    <t>15172537335</t>
  </si>
  <si>
    <t>282</t>
  </si>
  <si>
    <t>89402504</t>
  </si>
  <si>
    <t>钧航（武汉）物流信息技术有限公司</t>
  </si>
  <si>
    <t>91420100MA49RD0R6T</t>
  </si>
  <si>
    <t>127914907110401</t>
  </si>
  <si>
    <t>027-59325376</t>
  </si>
  <si>
    <t>武汉市东湖新技术开发区茅店山中路5号武钢高新技术产业园7号楼510，511， 512，513，514，515，516，517，5</t>
  </si>
  <si>
    <t>283</t>
  </si>
  <si>
    <t>89402811</t>
  </si>
  <si>
    <t>武汉一鹭网络科技有限公司</t>
  </si>
  <si>
    <t>91420100MA4KQM0P9X</t>
  </si>
  <si>
    <t>招商银行武汉光谷支行</t>
  </si>
  <si>
    <t>127909801610701</t>
  </si>
  <si>
    <t>武汉市东湖新技术开发区光谷大道58号1栋电商办公楼二层F0053号</t>
  </si>
  <si>
    <t>18675515355</t>
  </si>
  <si>
    <t>湖北省</t>
  </si>
  <si>
    <t>284</t>
  </si>
  <si>
    <t>89404449</t>
  </si>
  <si>
    <t>光研科技南京有限公司</t>
  </si>
  <si>
    <t>工行南京市上元支行</t>
  </si>
  <si>
    <t>4301027309100060282</t>
  </si>
  <si>
    <t>025-52657057</t>
  </si>
  <si>
    <t>南京市江宁区湖熟工业集中区波光路 18 号</t>
  </si>
  <si>
    <t>285</t>
  </si>
  <si>
    <t>89404459</t>
  </si>
  <si>
    <t>武汉品位盛世网络科技有限公司</t>
  </si>
  <si>
    <t>286</t>
  </si>
  <si>
    <t>东湖网谷一期</t>
  </si>
  <si>
    <t>511228</t>
  </si>
  <si>
    <t>武汉清晖翔科技有限公司</t>
  </si>
  <si>
    <t>91420100MA4K4H7T2B</t>
  </si>
  <si>
    <t>工商银行软件园支行</t>
  </si>
  <si>
    <t>3202105809100205221</t>
  </si>
  <si>
    <t>(027) 8621 5801</t>
  </si>
  <si>
    <t>武汉新技术开发区茅店山中路5号武钢高新产业园2号楼2楼2-202</t>
  </si>
  <si>
    <t>287</t>
  </si>
  <si>
    <t>511229</t>
  </si>
  <si>
    <t>武汉汇卓航科技有限公司</t>
  </si>
  <si>
    <t>91420100597906728P</t>
  </si>
  <si>
    <t>中国建设银行武汉市省直支行</t>
  </si>
  <si>
    <t>42001868608053017528</t>
  </si>
  <si>
    <t>027-68778424</t>
  </si>
  <si>
    <t>武汉市东湖新技术开发区茅店山中路武汉东湖网谷园区A栋2楼A10房</t>
  </si>
  <si>
    <t>288</t>
  </si>
  <si>
    <t>511235</t>
  </si>
  <si>
    <t>武汉沐森环保科技有限公司</t>
  </si>
  <si>
    <t>91420100MA4K33L862</t>
  </si>
  <si>
    <t>中国银行股份有限公司武汉自贸区分行</t>
  </si>
  <si>
    <t>554776163647</t>
  </si>
  <si>
    <t>13971356500</t>
  </si>
  <si>
    <t>武汉东湖新技术开发区茅店山中路5号武钢高新产业园1号楼1-419-3</t>
  </si>
  <si>
    <t>289</t>
  </si>
  <si>
    <t>511236</t>
  </si>
  <si>
    <t>武汉博泰盈投资咨询有限公司</t>
  </si>
  <si>
    <t>91420102077702860N</t>
  </si>
  <si>
    <t>汉口银行二七支行</t>
  </si>
  <si>
    <t>056011000156794</t>
  </si>
  <si>
    <t>027-82334228</t>
  </si>
  <si>
    <t>武汉市江岸区蔡家田小区49栋1单元4层3室</t>
  </si>
  <si>
    <t>290</t>
  </si>
  <si>
    <t>511237</t>
  </si>
  <si>
    <t>武汉友创网络科技有限公司</t>
  </si>
  <si>
    <t>91420100MA4KM13X4X</t>
  </si>
  <si>
    <t>中国民生银行武汉徐东支行</t>
  </si>
  <si>
    <t>697962477</t>
  </si>
  <si>
    <t>027-87631692</t>
  </si>
  <si>
    <t>武汉市东湖新新技术开发区光谷大道58号关南福星医药园2栋3层07室</t>
  </si>
  <si>
    <t>291</t>
  </si>
  <si>
    <t>511238</t>
  </si>
  <si>
    <t>91420100074455518E</t>
  </si>
  <si>
    <t>127907493010202</t>
  </si>
  <si>
    <t>18502749023</t>
  </si>
  <si>
    <t>武汉市东湖新技术开发区光谷大道58号关南福星医药园1栋5层13室</t>
  </si>
  <si>
    <t>292</t>
  </si>
  <si>
    <t>511240</t>
  </si>
  <si>
    <t>武汉右岸网谷产业园有限公司</t>
  </si>
  <si>
    <t>91420100MA4L0MLW9D</t>
  </si>
  <si>
    <t>武汉市东湖新技术开发区茅店山中路5号武钢高新产业园</t>
  </si>
  <si>
    <t>293</t>
  </si>
  <si>
    <t>511249</t>
  </si>
  <si>
    <t>爱发科商贸(上海)有限公司</t>
  </si>
  <si>
    <t>913100007895711330</t>
  </si>
  <si>
    <t>建设银行闵行支行</t>
  </si>
  <si>
    <t>31001531320050018949</t>
  </si>
  <si>
    <t>021-61276618</t>
  </si>
  <si>
    <t>上海市闵行区七莘路1000号1幢1-3层</t>
  </si>
  <si>
    <t>上海</t>
  </si>
  <si>
    <t>294</t>
  </si>
  <si>
    <t>511553</t>
  </si>
  <si>
    <t>深圳汇银资产管理有限公司武汉分公司</t>
  </si>
  <si>
    <t>914201003037694234</t>
  </si>
  <si>
    <t>武汉市东湖新技术开发区茅店山西路8号创星汇科技园C栋5层501-502</t>
  </si>
  <si>
    <t>295</t>
  </si>
  <si>
    <t>512114</t>
  </si>
  <si>
    <t>艾小本科技(武汉)有限公司</t>
  </si>
  <si>
    <t>91420100MA4L0FW913</t>
  </si>
  <si>
    <t>中国建设银行股份有限公司武汉光谷自贸区分行</t>
  </si>
  <si>
    <t>42050111020800000784</t>
  </si>
  <si>
    <t>18696112399</t>
  </si>
  <si>
    <t>武汉市东湖新技术开发区大学园路20号2#楼3层307-2号</t>
  </si>
  <si>
    <t>296</t>
  </si>
  <si>
    <t>512115</t>
  </si>
  <si>
    <t>深圳天顺智慧能源科技有限公司</t>
  </si>
  <si>
    <t>91440300MA5FAP0B2C</t>
  </si>
  <si>
    <t>招商银行深圳车公庙支行</t>
  </si>
  <si>
    <t>755940233510701</t>
  </si>
  <si>
    <t>0755-86719893</t>
  </si>
  <si>
    <t>深圳市前海深港合作区前湾一路1号A栋201室(入驻深圳市前海商务秘书有限公司）</t>
  </si>
  <si>
    <t>297</t>
  </si>
  <si>
    <t>512116</t>
  </si>
  <si>
    <t>湖北荣屹昊机器人科技有限公司</t>
  </si>
  <si>
    <t>91420100MA4KLP937M</t>
  </si>
  <si>
    <t>中国工商银行股份有限公司武汉软件园支行</t>
  </si>
  <si>
    <t>3202105809100113659</t>
  </si>
  <si>
    <t>027-59219385</t>
  </si>
  <si>
    <t>武汉市东湖新技术开发区光谷大道111号光谷芯中心二期2-01幢5层2号</t>
  </si>
  <si>
    <t>298</t>
  </si>
  <si>
    <t>512131</t>
  </si>
  <si>
    <t>希帝可(湖北)电子有限公司</t>
  </si>
  <si>
    <t>91420100MA4KQH2T0K</t>
  </si>
  <si>
    <t>中国建设银行股份有限公司武汉软件园科技支行</t>
  </si>
  <si>
    <t>42050110239900000149</t>
  </si>
  <si>
    <t>027-87498687</t>
  </si>
  <si>
    <t>武汉东湖新技术开发区关山一路1号光谷软件园4.1期A区第A1幢八层12号</t>
  </si>
  <si>
    <t>299</t>
  </si>
  <si>
    <t>512133</t>
  </si>
  <si>
    <t>武汉美禾园林工程有限公司</t>
  </si>
  <si>
    <t>91420106MA4KQQB99A</t>
  </si>
  <si>
    <t>交通银行武汉吉庆街支行</t>
  </si>
  <si>
    <t>421861492018800008446</t>
  </si>
  <si>
    <t>027-88018133-8333</t>
  </si>
  <si>
    <t>武昌区昙华林路202号南国昙华林泛悦中心9层908单元</t>
  </si>
  <si>
    <t>300</t>
  </si>
  <si>
    <t>512135</t>
  </si>
  <si>
    <t>上海星舟信息科技股份有限公司</t>
  </si>
  <si>
    <t>91310116631719062Y</t>
  </si>
  <si>
    <t>招商银行股份有限公司上海华灵支行</t>
  </si>
  <si>
    <t>121924108510802</t>
  </si>
  <si>
    <t>021-60671558</t>
  </si>
  <si>
    <t>上海市宝山区共和新路5000弄6号楼1501室</t>
  </si>
  <si>
    <t>301</t>
  </si>
  <si>
    <t>512136</t>
  </si>
  <si>
    <t>武汉丽飞腾科技有限公司</t>
  </si>
  <si>
    <t>91420111MA4KQ6Y82L</t>
  </si>
  <si>
    <t>招商银行水果湖支行</t>
  </si>
  <si>
    <t>127912358810802</t>
  </si>
  <si>
    <t>13429865777</t>
  </si>
  <si>
    <t>洪山区珞狮南路147号未来城C幢1单元7层711号房</t>
  </si>
  <si>
    <t>302</t>
  </si>
  <si>
    <t>512146</t>
  </si>
  <si>
    <t>武汉斑马快跑科技有限公司</t>
  </si>
  <si>
    <t>91420100333521074X</t>
  </si>
  <si>
    <t>42001240041052506570</t>
  </si>
  <si>
    <t>027-62435128</t>
  </si>
  <si>
    <t>武汉市东湖新技术开发区光谷大道41号现代国际设计城一期第一栋23、24、25、26、27层</t>
  </si>
  <si>
    <t>303</t>
  </si>
  <si>
    <t>513001</t>
  </si>
  <si>
    <t>李娜娜</t>
  </si>
  <si>
    <t>304</t>
  </si>
  <si>
    <t>513015</t>
  </si>
  <si>
    <t>北京清晖翔科技有限公司武汉分公司</t>
  </si>
  <si>
    <t>91420100MA4L0KC39P</t>
  </si>
  <si>
    <t>武汉东湖新技术开发区九峰乡王家店特一号5栋3层302-3</t>
  </si>
  <si>
    <t>305</t>
  </si>
  <si>
    <t>540221</t>
  </si>
  <si>
    <t>武汉迈格驷友科技有限公司</t>
  </si>
  <si>
    <t>91420100MA4K2UYD8U</t>
  </si>
  <si>
    <t>127912366610601</t>
  </si>
  <si>
    <t>13517256850</t>
  </si>
  <si>
    <t>武汉东湖新技术开发区关山大道111号武汉光谷国际商务中心B栋8层16室</t>
  </si>
  <si>
    <t>306</t>
  </si>
  <si>
    <t>540226</t>
  </si>
  <si>
    <t>湖北翰达盛业科技有限公司</t>
  </si>
  <si>
    <t>91420100MA4KY2YF2F</t>
  </si>
  <si>
    <t>武汉市东湖新技术开发区光谷一路以西,南湖大道以北谷方5幢2层1号房A1-228室</t>
  </si>
  <si>
    <t>307</t>
  </si>
  <si>
    <t>540315</t>
  </si>
  <si>
    <t>武汉华枫传感技术股份有限公司</t>
  </si>
  <si>
    <t>91420100300003975D</t>
  </si>
  <si>
    <t>招商银行武汉青山支行（行号：308521015098）</t>
  </si>
  <si>
    <t>127906382310601</t>
  </si>
  <si>
    <t>（027）86215880</t>
  </si>
  <si>
    <t>青山区冶金街101街特1号</t>
  </si>
  <si>
    <t>308</t>
  </si>
  <si>
    <t>540324</t>
  </si>
  <si>
    <t>回俊祺</t>
  </si>
  <si>
    <t>309</t>
  </si>
  <si>
    <t>541022</t>
  </si>
  <si>
    <t>普联技术有限公司</t>
  </si>
  <si>
    <t>91440300715297653W</t>
  </si>
  <si>
    <t>深圳市南山区深南路科技园工业厂房24栋南段1层、3-5层、28栋北段1-4层</t>
  </si>
  <si>
    <t>310</t>
  </si>
  <si>
    <t>541112</t>
  </si>
  <si>
    <t>武汉市联顺技术有限公司</t>
  </si>
  <si>
    <t>91420100MA49C2AQXM</t>
  </si>
  <si>
    <t>招商银行武汉金融港支行</t>
  </si>
  <si>
    <t>127913276110501</t>
  </si>
  <si>
    <t>26038330</t>
  </si>
  <si>
    <t>武汉东湖新技术开发区茅店山中路5号武钢高新产业园1号楼3层1-302、1-303</t>
  </si>
  <si>
    <t>311</t>
  </si>
  <si>
    <t>541191</t>
  </si>
  <si>
    <t>通用电气(武汉)自动化有限公司</t>
  </si>
  <si>
    <t>91420100724670720P</t>
  </si>
  <si>
    <t>青山镇武汉国际钢铁物流服务中心一期4栋第22层</t>
  </si>
  <si>
    <t>312</t>
  </si>
  <si>
    <t>541196</t>
  </si>
  <si>
    <t>宜兴市太湖地基工程有限公司</t>
  </si>
  <si>
    <t>913202821428674277</t>
  </si>
  <si>
    <t>宜兴市周铁镇朝阳路</t>
  </si>
  <si>
    <t>313</t>
  </si>
  <si>
    <t>541197</t>
  </si>
  <si>
    <t>中冶集团武汉勘察研究院有限公司</t>
  </si>
  <si>
    <t>9142010017773240X9</t>
  </si>
  <si>
    <t>武汉市青山区冶金大道17号(二十五街坊)</t>
  </si>
  <si>
    <t>314</t>
  </si>
  <si>
    <t>541199</t>
  </si>
  <si>
    <t>深圳市汉圳建筑装饰设计工程有限公司</t>
  </si>
  <si>
    <t>914403006939605727</t>
  </si>
  <si>
    <t>深圳市福田区沙头街道天安社区泰然六路52号雪松大厦A座4A1</t>
  </si>
  <si>
    <t>315</t>
  </si>
  <si>
    <t>541200</t>
  </si>
  <si>
    <t>湖北博克景观艺术设计工程有限责任公司</t>
  </si>
  <si>
    <t>91420000730887416U</t>
  </si>
  <si>
    <t>武汉市东西湖区柏泉农场南湖大队上湾</t>
  </si>
  <si>
    <t>316</t>
  </si>
  <si>
    <t>541216</t>
  </si>
  <si>
    <t>武汉建工集团股份有限公司</t>
  </si>
  <si>
    <t>914201007179207875</t>
  </si>
  <si>
    <t>武汉经济技术开发区沌阳大道409号武汉建工科技中心</t>
  </si>
  <si>
    <t>317</t>
  </si>
  <si>
    <t>543100</t>
  </si>
  <si>
    <t>章小平</t>
  </si>
  <si>
    <t>318</t>
  </si>
  <si>
    <t>545163</t>
  </si>
  <si>
    <t>江苏新嘉理生态环境材料股份有限公司</t>
  </si>
  <si>
    <t>91320282754620513B</t>
  </si>
  <si>
    <t>江苏宜兴农村商业银行股份有限公司陶都支行</t>
  </si>
  <si>
    <t>3202236001201000011695</t>
  </si>
  <si>
    <t>0510-87460130</t>
  </si>
  <si>
    <t>宜兴市丁蜀镇兰山村</t>
  </si>
  <si>
    <t>319</t>
  </si>
  <si>
    <t>545528</t>
  </si>
  <si>
    <t>宝宇（武汉）激光技术有限公司</t>
  </si>
  <si>
    <t>91420111MA49D8R07Y</t>
  </si>
  <si>
    <t>中国工商银行股份有限公司武汉东亭支行</t>
  </si>
  <si>
    <t>3202155009060055303</t>
  </si>
  <si>
    <t>027-86793939</t>
  </si>
  <si>
    <t>武汉东湖新技术开发区茅店山中路5号武钢高新产业园2号楼1层1-102</t>
  </si>
  <si>
    <t>320</t>
  </si>
  <si>
    <t>545534</t>
  </si>
  <si>
    <t>深圳市大牛科技文化有限公司武汉分公司</t>
  </si>
  <si>
    <t>91420100MA49DRQM2C</t>
  </si>
  <si>
    <t>中信银行股份有限公司武汉王家湾支行</t>
  </si>
  <si>
    <t>8111501012100683109</t>
  </si>
  <si>
    <t>武汉东湖新技术开发区茅店山中路5号武钢高新产业园1号楼305室</t>
  </si>
  <si>
    <t>321</t>
  </si>
  <si>
    <t>545701</t>
  </si>
  <si>
    <t>武汉森荣铨锦商业贸易有限公司</t>
  </si>
  <si>
    <t>322</t>
  </si>
  <si>
    <t>546006</t>
  </si>
  <si>
    <t>洪荣椿</t>
  </si>
  <si>
    <t>323</t>
  </si>
  <si>
    <t>546107</t>
  </si>
  <si>
    <t>尼得科艾莱希斯电子(浙江)有限公司武汉研发分公司</t>
  </si>
  <si>
    <t>91420100MA4KWUE08W</t>
  </si>
  <si>
    <t>武汉市东湖新技术开发区软件园中路4号光谷软件园六期2栋9层01室(自贸区武汉片区)</t>
  </si>
  <si>
    <t>324</t>
  </si>
  <si>
    <t>546127</t>
  </si>
  <si>
    <t>325</t>
  </si>
  <si>
    <t>546498</t>
  </si>
  <si>
    <t>武汉道临天下科技有限公司</t>
  </si>
  <si>
    <t>9142010034721610X9</t>
  </si>
  <si>
    <t>招商银行股份有限公司武汉雄楚金地城支行</t>
  </si>
  <si>
    <t>127908375710701</t>
  </si>
  <si>
    <t>027-87752127</t>
  </si>
  <si>
    <t>武汉市东湖新技术开发区关山大道1号软件产业园A2栋8层18号</t>
  </si>
  <si>
    <t>326</t>
  </si>
  <si>
    <t>547166</t>
  </si>
  <si>
    <t>湖北怡林景观工程有限公司</t>
  </si>
  <si>
    <t>91421000670380049B</t>
  </si>
  <si>
    <t>中国农业银行股份有限公司荆州经济开发区支行</t>
  </si>
  <si>
    <t>17265601040008679</t>
  </si>
  <si>
    <t>027-84802869</t>
  </si>
  <si>
    <t>荆州市沙市区锣场镇白水村（博强玻璃公司办公楼二楼）</t>
  </si>
  <si>
    <t>327</t>
  </si>
  <si>
    <t>549110</t>
  </si>
  <si>
    <t>中国移动通信集团湖北有限公司武汉分公司</t>
  </si>
  <si>
    <t>91420100717918134N</t>
  </si>
  <si>
    <t>工商银行武汉水果湖支行</t>
  </si>
  <si>
    <t>3202016529200036609</t>
  </si>
  <si>
    <t>027-51008387</t>
  </si>
  <si>
    <t>武汉市江汉区发展大道180号</t>
  </si>
  <si>
    <t>328</t>
  </si>
  <si>
    <t>549458</t>
  </si>
  <si>
    <t>329</t>
  </si>
  <si>
    <t>549459</t>
  </si>
  <si>
    <t>330</t>
  </si>
  <si>
    <t>549679</t>
  </si>
  <si>
    <t>汇群科电技术(深圳)有限公司</t>
  </si>
  <si>
    <t>91440300MA5FJLER0C</t>
  </si>
  <si>
    <t>中国银行股份有限公司深圳东海支行</t>
  </si>
  <si>
    <t>761471986565</t>
  </si>
  <si>
    <t>0755-82773810</t>
  </si>
  <si>
    <t>深圳市南山区沙河街道白石洲西社区沙河东路1号沙河高尔夫球会会员公寓E17整栋</t>
  </si>
  <si>
    <t>331</t>
  </si>
  <si>
    <t>550040</t>
  </si>
  <si>
    <t>武汉市青山区九龙城图文制作室</t>
  </si>
  <si>
    <t>332</t>
  </si>
  <si>
    <t>89401482</t>
  </si>
  <si>
    <t>湖北华泽资产管理有限公司</t>
  </si>
  <si>
    <t>92511922MA66E1221Q</t>
  </si>
  <si>
    <t>建行咸宁开发区支行</t>
  </si>
  <si>
    <t>42050110191300000122</t>
  </si>
  <si>
    <t>027-63377526</t>
  </si>
  <si>
    <t>85160979@qq.com</t>
  </si>
  <si>
    <t>咸宁市咸安区贺胜桥镇贺胜金融小镇叶挺大道特1号</t>
  </si>
  <si>
    <t>18086533032</t>
  </si>
  <si>
    <t>333</t>
  </si>
  <si>
    <t>89401492</t>
  </si>
  <si>
    <t>334</t>
  </si>
  <si>
    <t>89402380</t>
  </si>
  <si>
    <t>武汉睿码智能科技有限公司</t>
  </si>
  <si>
    <t>91420100MA4KX5RB8F</t>
  </si>
  <si>
    <t>中国银行武汉东湖开发区支行</t>
  </si>
  <si>
    <t>575573415535</t>
  </si>
  <si>
    <t>武汉市东湖新技术开发区光谷七路128号和磁波谱仪产业基地实验楼106号</t>
  </si>
  <si>
    <t>335</t>
  </si>
  <si>
    <t>89402713</t>
  </si>
  <si>
    <t>武汉博岳热动工程有限公司</t>
  </si>
  <si>
    <t>91420100MA49L0M15H</t>
  </si>
  <si>
    <t>中信银行武汉自贸区支行</t>
  </si>
  <si>
    <t>8111501012200791067</t>
  </si>
  <si>
    <t>13476283831</t>
  </si>
  <si>
    <t>p_xiai@163.com</t>
  </si>
  <si>
    <t>336</t>
  </si>
  <si>
    <t>89402862</t>
  </si>
  <si>
    <t>武汉众行智汇管理顾问有限公司</t>
  </si>
  <si>
    <t>91420100MA4KXEXW26</t>
  </si>
  <si>
    <t>中国建设银行武汉软件园科技支行</t>
  </si>
  <si>
    <t>42050110239900000381</t>
  </si>
  <si>
    <t>15107292964</t>
  </si>
  <si>
    <t>武汉东湖新技术开发区华中曙光软件园内恒隆大厦F幢211</t>
  </si>
  <si>
    <t>337</t>
  </si>
  <si>
    <t>89404422</t>
  </si>
  <si>
    <t>武汉埃申测控技术有限公司</t>
  </si>
  <si>
    <t>338</t>
  </si>
  <si>
    <t>南昌东湖意库</t>
  </si>
  <si>
    <t>东湖意库</t>
  </si>
  <si>
    <t>545006</t>
  </si>
  <si>
    <t>高雯</t>
  </si>
  <si>
    <t>中国建设银行股份有限公司临汾鼓楼支行</t>
  </si>
  <si>
    <t>623668035000046938</t>
  </si>
  <si>
    <t>18679173100</t>
  </si>
  <si>
    <t>339</t>
  </si>
  <si>
    <t>545007</t>
  </si>
  <si>
    <t>董晶菁</t>
  </si>
  <si>
    <t>招商银行股份有限公司南昌北京西路支行</t>
  </si>
  <si>
    <t>6214855746411913</t>
  </si>
  <si>
    <t>18702597210</t>
  </si>
  <si>
    <t>340</t>
  </si>
  <si>
    <t>545008</t>
  </si>
  <si>
    <t>江西小马奔腾影视科技有限公司</t>
  </si>
  <si>
    <t>中国工商银行股份有限公司南昌青山湖支行</t>
  </si>
  <si>
    <t>15022090090227554632</t>
  </si>
  <si>
    <t>341</t>
  </si>
  <si>
    <t>545264</t>
  </si>
  <si>
    <t>沃稞生物科技（大连）有限公司</t>
  </si>
  <si>
    <t>91210213MA0P5TUC5G</t>
  </si>
  <si>
    <t>招商银行大连金州支行</t>
  </si>
  <si>
    <t>411906288010666</t>
  </si>
  <si>
    <t>15998413727</t>
  </si>
  <si>
    <t>辽宁省大连市金州区光明街道五一路31-9号7</t>
  </si>
  <si>
    <t>342</t>
  </si>
  <si>
    <t>545833</t>
  </si>
  <si>
    <t>南昌特能体育发展有限公司</t>
  </si>
  <si>
    <t>343</t>
  </si>
  <si>
    <t>546009</t>
  </si>
  <si>
    <t>任克生</t>
  </si>
  <si>
    <t>江西银行南昌凤凰洲支行</t>
  </si>
  <si>
    <t>6222759513073015</t>
  </si>
  <si>
    <t>18607919969</t>
  </si>
  <si>
    <t>344</t>
  </si>
  <si>
    <t>546010</t>
  </si>
  <si>
    <t>南昌嘉纳文化传播有限公司</t>
  </si>
  <si>
    <t>913601113225671815</t>
  </si>
  <si>
    <t>江西银行南昌铁路支行</t>
  </si>
  <si>
    <t>791912328600028</t>
  </si>
  <si>
    <t>南昌市青山湖区北京东路398号恒茂梦时代国际广场2栋写字楼1133室</t>
  </si>
  <si>
    <t>13576901836</t>
  </si>
  <si>
    <t>345</t>
  </si>
  <si>
    <t>546011</t>
  </si>
  <si>
    <t>江西交昱影院管理有限公司</t>
  </si>
  <si>
    <t>91360125MA380BG01L</t>
  </si>
  <si>
    <t>招商银行福州路支行</t>
  </si>
  <si>
    <t>791907583210102</t>
  </si>
  <si>
    <t>江西省南昌市红谷滩新区赣江北大道1号中航国际广场1109室（第11层）</t>
  </si>
  <si>
    <t>13870684079</t>
  </si>
  <si>
    <t>346</t>
  </si>
  <si>
    <t>546020</t>
  </si>
  <si>
    <t>南昌市东湖区图书馆</t>
  </si>
  <si>
    <t>347</t>
  </si>
  <si>
    <t>546055</t>
  </si>
  <si>
    <t>南昌市康晟体育发展有限公司</t>
  </si>
  <si>
    <t>91360103MA37N00W6J</t>
  </si>
  <si>
    <t>江西银行南昌象南支行</t>
  </si>
  <si>
    <t>791913570300018</t>
  </si>
  <si>
    <t>15879006666</t>
  </si>
  <si>
    <t>江西省南昌市西湖区观洲阳光小区5栋1单元303室</t>
  </si>
  <si>
    <t>348</t>
  </si>
  <si>
    <t>546382</t>
  </si>
  <si>
    <t>江西投石传媒有限公司</t>
  </si>
  <si>
    <t>91360104MA3973BH6T</t>
  </si>
  <si>
    <t>招商银行股份有限公司南昌红谷滩支行</t>
  </si>
  <si>
    <t>791909072210902</t>
  </si>
  <si>
    <t>0791-86266869</t>
  </si>
  <si>
    <t>hangyong1010@yeah.net</t>
  </si>
  <si>
    <t>江西省南昌市青云谱区广州路博泰生态商务园2号楼111栋-135室</t>
  </si>
  <si>
    <t>349</t>
  </si>
  <si>
    <t>547100</t>
  </si>
  <si>
    <t>南昌白海豚新材料有限公司</t>
  </si>
  <si>
    <t>350</t>
  </si>
  <si>
    <t>547106</t>
  </si>
  <si>
    <t>江西中外运有限公司</t>
  </si>
  <si>
    <t>9136040015930791XT</t>
  </si>
  <si>
    <t>中国银行江西省分行</t>
  </si>
  <si>
    <t>194739169142</t>
  </si>
  <si>
    <t>0791-86496422</t>
  </si>
  <si>
    <t>江西省南昌市东湖区洪都北大道1183号</t>
  </si>
  <si>
    <t>351</t>
  </si>
  <si>
    <t>549026</t>
  </si>
  <si>
    <t>南昌琢磨文化传播有限公司</t>
  </si>
  <si>
    <t>91360111MA37WKQL5R</t>
  </si>
  <si>
    <t>招商银行南昌分行青山湖支行</t>
  </si>
  <si>
    <t>791907412810802</t>
  </si>
  <si>
    <t>江西省南昌市青山湖区</t>
  </si>
  <si>
    <t>18007913663</t>
  </si>
  <si>
    <t>352</t>
  </si>
  <si>
    <t>549112</t>
  </si>
  <si>
    <t>江西星筑建设工程有限公司</t>
  </si>
  <si>
    <t>353</t>
  </si>
  <si>
    <t>549313</t>
  </si>
  <si>
    <t>停车费</t>
  </si>
  <si>
    <t>354</t>
  </si>
  <si>
    <t>549332</t>
  </si>
  <si>
    <t>廖伟华</t>
  </si>
  <si>
    <t>355</t>
  </si>
  <si>
    <t>549449</t>
  </si>
  <si>
    <t>刘颖</t>
  </si>
  <si>
    <t>356</t>
  </si>
  <si>
    <t>549468</t>
  </si>
  <si>
    <t>高骏</t>
  </si>
  <si>
    <t>357</t>
  </si>
  <si>
    <t>549535</t>
  </si>
  <si>
    <t>江西天晟广告文化有限公司</t>
  </si>
  <si>
    <t>358</t>
  </si>
  <si>
    <t>550367</t>
  </si>
  <si>
    <t>南昌谞无信息咨询有限公司</t>
  </si>
  <si>
    <t>359</t>
  </si>
  <si>
    <t>550554</t>
  </si>
  <si>
    <t>危丽萍</t>
  </si>
  <si>
    <t>360</t>
  </si>
  <si>
    <t>550555</t>
  </si>
  <si>
    <t>贾冰心</t>
  </si>
  <si>
    <t>361</t>
  </si>
  <si>
    <t>550689</t>
  </si>
  <si>
    <t>吴刚</t>
  </si>
  <si>
    <t>362</t>
  </si>
  <si>
    <t>550730</t>
  </si>
  <si>
    <t>南昌集慕建筑规划设计有限公司</t>
  </si>
  <si>
    <t>363</t>
  </si>
  <si>
    <t>550731</t>
  </si>
  <si>
    <t>江西帝衡律师事务所</t>
  </si>
  <si>
    <t>364</t>
  </si>
  <si>
    <t>89399389</t>
  </si>
  <si>
    <t>王谞</t>
  </si>
  <si>
    <t>365</t>
  </si>
  <si>
    <t>89399394</t>
  </si>
  <si>
    <t>南昌森索文化创意有限公司</t>
  </si>
  <si>
    <t>366</t>
  </si>
  <si>
    <t>89399507</t>
  </si>
  <si>
    <t>江西山言旅游发展有限公司</t>
  </si>
  <si>
    <t>367</t>
  </si>
  <si>
    <t>89399508</t>
  </si>
  <si>
    <t>谢熠卿</t>
  </si>
  <si>
    <t>368</t>
  </si>
  <si>
    <t>89399543</t>
  </si>
  <si>
    <t>陈浩鉴</t>
  </si>
  <si>
    <t>369</t>
  </si>
  <si>
    <t>89399639</t>
  </si>
  <si>
    <t>南昌朗狮品牌策划有限公司</t>
  </si>
  <si>
    <t>91360125MA363HNT48</t>
  </si>
  <si>
    <t>招商银行南昌红谷滩支行</t>
  </si>
  <si>
    <t>791906899310802</t>
  </si>
  <si>
    <t>0791-86373358</t>
  </si>
  <si>
    <t>江西省南昌市红谷滩新区学府大道1号新地阿尔法小区2&amp;3期34#酒店、公寓-2611室</t>
  </si>
  <si>
    <t>370</t>
  </si>
  <si>
    <t>89399736</t>
  </si>
  <si>
    <t>张娜</t>
  </si>
  <si>
    <t>371</t>
  </si>
  <si>
    <t>89400886</t>
  </si>
  <si>
    <t>光亚平</t>
  </si>
  <si>
    <t>372</t>
  </si>
  <si>
    <t>89401668</t>
  </si>
  <si>
    <t>王芳</t>
  </si>
  <si>
    <t>373</t>
  </si>
  <si>
    <t>89401672</t>
  </si>
  <si>
    <t>江西智多星系统工程有限公司</t>
  </si>
  <si>
    <t>91360125MA35KPMC2J</t>
  </si>
  <si>
    <t>中国银行南昌市红谷滩支行</t>
  </si>
  <si>
    <t>200735035804</t>
  </si>
  <si>
    <t>0791-83862950</t>
  </si>
  <si>
    <t>江西省南昌市红谷滩新区红谷中大道788号江信国际花园18号楼915室</t>
  </si>
  <si>
    <t>374</t>
  </si>
  <si>
    <t>89401814</t>
  </si>
  <si>
    <t>南昌天禾华瑞文化传媒有限公司</t>
  </si>
  <si>
    <t>91360111MA37X77M22</t>
  </si>
  <si>
    <t>招商银行赣江新区支行</t>
  </si>
  <si>
    <t>791907419410166</t>
  </si>
  <si>
    <t>南昌洪都中大道299号高能·金域名都13栋1单元2413</t>
  </si>
  <si>
    <t>江西省</t>
  </si>
  <si>
    <t>375</t>
  </si>
  <si>
    <t>89401893</t>
  </si>
  <si>
    <t>万孙轲</t>
  </si>
  <si>
    <t>376</t>
  </si>
  <si>
    <t>89402359</t>
  </si>
  <si>
    <t>南昌红馆美容有限公司</t>
  </si>
  <si>
    <t>91360102MA39B3XW0U</t>
  </si>
  <si>
    <t>招商银行股份有限公司南昌福州路支行</t>
  </si>
  <si>
    <t>791909557610505</t>
  </si>
  <si>
    <t>江西省南昌市东湖区</t>
  </si>
  <si>
    <t>18679147777</t>
  </si>
  <si>
    <t>377</t>
  </si>
  <si>
    <t>89402868</t>
  </si>
  <si>
    <t>习锋</t>
  </si>
  <si>
    <t>378</t>
  </si>
  <si>
    <t>89402873</t>
  </si>
  <si>
    <t>苏敉</t>
  </si>
  <si>
    <t>379</t>
  </si>
  <si>
    <t>89403407</t>
  </si>
  <si>
    <t>南昌东方盛礼酒业有限公司</t>
  </si>
  <si>
    <t>380</t>
  </si>
  <si>
    <t>89403425</t>
  </si>
  <si>
    <t>南昌加驰技术服务有限公司</t>
  </si>
  <si>
    <t>381</t>
  </si>
  <si>
    <t>89403446</t>
  </si>
  <si>
    <t>雷啸</t>
  </si>
  <si>
    <t>382</t>
  </si>
  <si>
    <t>89403451</t>
  </si>
  <si>
    <t>江西东方盛礼酒业有限公司</t>
  </si>
  <si>
    <t>91360111MA37PBJT37</t>
  </si>
  <si>
    <t>中国建设银行股份有限公司南昌西湖支行</t>
  </si>
  <si>
    <t>36050151015000000703</t>
  </si>
  <si>
    <t>0791-82199998</t>
  </si>
  <si>
    <t>江西省南昌市青山湖区民安路393号（第一层）</t>
  </si>
  <si>
    <t>383</t>
  </si>
  <si>
    <t>89403487</t>
  </si>
  <si>
    <t>江西运通汽车技术服务有限公司</t>
  </si>
  <si>
    <t>9136000074429956X9</t>
  </si>
  <si>
    <t>建设银行青山湖支行</t>
  </si>
  <si>
    <t>36001050400050004135</t>
  </si>
  <si>
    <t>0791-82205195</t>
  </si>
  <si>
    <t>江西省南昌市洪都北大道1065号</t>
  </si>
  <si>
    <t>384</t>
  </si>
  <si>
    <t>89404358</t>
  </si>
  <si>
    <t>王艺霖</t>
  </si>
  <si>
    <t>385</t>
  </si>
  <si>
    <t>89404419</t>
  </si>
  <si>
    <t>江西文梁建筑装饰工程有限公司</t>
  </si>
  <si>
    <t>386</t>
  </si>
  <si>
    <t>番禺创新科技园二期</t>
  </si>
  <si>
    <t>番禺科技园</t>
  </si>
  <si>
    <t>507065</t>
  </si>
  <si>
    <t>广州恩凯电子科技有限公司</t>
  </si>
  <si>
    <t>387</t>
  </si>
  <si>
    <t>507066</t>
  </si>
  <si>
    <t>昆山昆泰克空气系统技术有限公司</t>
  </si>
  <si>
    <t>388</t>
  </si>
  <si>
    <t>507071</t>
  </si>
  <si>
    <t>汪海燕</t>
  </si>
  <si>
    <t>389</t>
  </si>
  <si>
    <t>507074</t>
  </si>
  <si>
    <t>广州艾木西数字科技有限公司</t>
  </si>
  <si>
    <t>390</t>
  </si>
  <si>
    <t>507075</t>
  </si>
  <si>
    <t>广东启迪科技园运营管理有限公司</t>
  </si>
  <si>
    <t>391</t>
  </si>
  <si>
    <t>507076</t>
  </si>
  <si>
    <t>杨银杰</t>
  </si>
  <si>
    <t>392</t>
  </si>
  <si>
    <t>507077</t>
  </si>
  <si>
    <t>广州清大深研院教育科技有限公司</t>
  </si>
  <si>
    <t>91440106MA59A4CI3N</t>
  </si>
  <si>
    <t>393</t>
  </si>
  <si>
    <t>507078</t>
  </si>
  <si>
    <t>青科</t>
  </si>
  <si>
    <t>394</t>
  </si>
  <si>
    <t>507079</t>
  </si>
  <si>
    <t>广州市高为信息科技有限公司</t>
  </si>
  <si>
    <t>395</t>
  </si>
  <si>
    <t>507081</t>
  </si>
  <si>
    <t>广州市易舒宝医疗器械有限公司</t>
  </si>
  <si>
    <t>396</t>
  </si>
  <si>
    <t>507113</t>
  </si>
  <si>
    <t>广州旭智企业管理咨询有限公司</t>
  </si>
  <si>
    <t>397</t>
  </si>
  <si>
    <t>507114</t>
  </si>
  <si>
    <t>广州绿邦新材料科技有限公司</t>
  </si>
  <si>
    <t>398</t>
  </si>
  <si>
    <t>507115</t>
  </si>
  <si>
    <t>广州迈镭激光技术有限公司</t>
  </si>
  <si>
    <t>399</t>
  </si>
  <si>
    <t>507121</t>
  </si>
  <si>
    <t>广州市都享信息科技有限公司</t>
  </si>
  <si>
    <t>400</t>
  </si>
  <si>
    <t>507359</t>
  </si>
  <si>
    <t>蒙海婷</t>
  </si>
  <si>
    <t>401</t>
  </si>
  <si>
    <t>507362</t>
  </si>
  <si>
    <t>广州炬控科技园有限公司</t>
  </si>
  <si>
    <t>402</t>
  </si>
  <si>
    <t>507414</t>
  </si>
  <si>
    <t>胡如乔</t>
  </si>
  <si>
    <t>403</t>
  </si>
  <si>
    <t>507443</t>
  </si>
  <si>
    <t>和鼎君成（广州）咨询有限公司</t>
  </si>
  <si>
    <t>404</t>
  </si>
  <si>
    <t>508072</t>
  </si>
  <si>
    <t>广州泉源化学科技有限公司</t>
  </si>
  <si>
    <t>91440101MA5CLY4K3T</t>
  </si>
  <si>
    <t>中国工商银行股份有限公司番禺支行</t>
  </si>
  <si>
    <t>3602003019200131067</t>
  </si>
  <si>
    <t>18011922934</t>
  </si>
  <si>
    <t>广州市番禺区石楼镇创启路63号创启2号楼102单元</t>
  </si>
  <si>
    <t>广东省</t>
  </si>
  <si>
    <t>405</t>
  </si>
  <si>
    <t>508092</t>
  </si>
  <si>
    <t>广州智音一号科技有限公司</t>
  </si>
  <si>
    <t>406</t>
  </si>
  <si>
    <t>508102</t>
  </si>
  <si>
    <t>广州智联汽车小镇投资发展有限公司</t>
  </si>
  <si>
    <t>91440101MA5AR8AM81</t>
  </si>
  <si>
    <t>交通银行广州黄埔支行</t>
  </si>
  <si>
    <t>441163506018800068451</t>
  </si>
  <si>
    <t>020-83492655</t>
  </si>
  <si>
    <t>广州市番禺区石楼镇创启路63号创启3号楼702-1 020-84758836</t>
  </si>
  <si>
    <t>407</t>
  </si>
  <si>
    <t>508104</t>
  </si>
  <si>
    <t>广州保丰置业有限公司</t>
  </si>
  <si>
    <t>91440101MA5CKAEB20</t>
  </si>
  <si>
    <t>浙商银行广州分行营业部</t>
  </si>
  <si>
    <t>5810000010120100299563</t>
  </si>
  <si>
    <t>020-38332583</t>
  </si>
  <si>
    <t>广州市番禺区石楼镇创启路63号创启3号楼702-2</t>
  </si>
  <si>
    <t>408</t>
  </si>
  <si>
    <t>509218</t>
  </si>
  <si>
    <t>雷凌云</t>
  </si>
  <si>
    <t>409</t>
  </si>
  <si>
    <t>510124</t>
  </si>
  <si>
    <t>广东福能达环保科技有限公司</t>
  </si>
  <si>
    <t>410</t>
  </si>
  <si>
    <t>511015</t>
  </si>
  <si>
    <t>麦可麦特（广州）科技有限公司</t>
  </si>
  <si>
    <t>91440101MA5CRDTG5N</t>
  </si>
  <si>
    <t>中国工商银行股份有限公司广州番禺节能科技园支行</t>
  </si>
  <si>
    <t>3602177609100231379</t>
  </si>
  <si>
    <t>18925180469</t>
  </si>
  <si>
    <t>广州市番禺区石楼镇创启路63号创启1号楼205</t>
  </si>
  <si>
    <t>广东</t>
  </si>
  <si>
    <t>411</t>
  </si>
  <si>
    <t>511059</t>
  </si>
  <si>
    <t>广州马立斯科技有限公司</t>
  </si>
  <si>
    <t>91440101MA5BUPE233</t>
  </si>
  <si>
    <t>412</t>
  </si>
  <si>
    <t>511150</t>
  </si>
  <si>
    <t>广州中盟点金网络科技有限公司</t>
  </si>
  <si>
    <t>91440101MA5ALEJ09G</t>
  </si>
  <si>
    <t>广州市番禺区洛浦街迎宾路段19号厦滘商务区A区广州市番禺岭南电子商务产业园市场2街3楼324B号</t>
  </si>
  <si>
    <t>413</t>
  </si>
  <si>
    <t>511151</t>
  </si>
  <si>
    <t>广州点麦网络科技有限公司</t>
  </si>
  <si>
    <t>9144010659372912XW</t>
  </si>
  <si>
    <t>广州市番禺区洛浦街迎宾路段19号厦滘商务区A区广州市番禺岭南电子商务产业园市场2街3楼319B-320B号</t>
  </si>
  <si>
    <t>414</t>
  </si>
  <si>
    <t>511230</t>
  </si>
  <si>
    <t>高剑峰</t>
  </si>
  <si>
    <t>415</t>
  </si>
  <si>
    <t>511523</t>
  </si>
  <si>
    <t>赖小萍</t>
  </si>
  <si>
    <t>416</t>
  </si>
  <si>
    <t>512009</t>
  </si>
  <si>
    <t>广州智创工程技术有限公司</t>
  </si>
  <si>
    <t>91440101MA5CWLJU5E</t>
  </si>
  <si>
    <t>广州市番禺区大石街北联围仔工业路2号5座309</t>
  </si>
  <si>
    <t>417</t>
  </si>
  <si>
    <t>512072</t>
  </si>
  <si>
    <t>广东知好乐教育科技有限公司</t>
  </si>
  <si>
    <t>91440113074623833L</t>
  </si>
  <si>
    <t>广州市番禺区大龙街东兴路476号3D09</t>
  </si>
  <si>
    <t>418</t>
  </si>
  <si>
    <t>512086</t>
  </si>
  <si>
    <t>广州大秦光镊科学仪器科技有限公司</t>
  </si>
  <si>
    <t>91440101MA5CXNRT9P</t>
  </si>
  <si>
    <t>广州市番禺区石楼镇创启路63号创启3号楼104单元</t>
  </si>
  <si>
    <t>419</t>
  </si>
  <si>
    <t>512096</t>
  </si>
  <si>
    <t>韩军</t>
  </si>
  <si>
    <t>420</t>
  </si>
  <si>
    <t>512111</t>
  </si>
  <si>
    <t>广州亿邦网络科技有限公司</t>
  </si>
  <si>
    <t>91440101MA5CLK7X0D</t>
  </si>
  <si>
    <t>广州市天河区东圃一横路23号2栋402房</t>
  </si>
  <si>
    <t>421</t>
  </si>
  <si>
    <t>523140</t>
  </si>
  <si>
    <t>广东善禾工程有限公司</t>
  </si>
  <si>
    <t>91440101MA5AT2LU8C</t>
  </si>
  <si>
    <t>3241968454@qq.com</t>
  </si>
  <si>
    <t>广州市番禺区石楼镇创启路63号创新1号楼D3-1</t>
  </si>
  <si>
    <t>422</t>
  </si>
  <si>
    <t>540250</t>
  </si>
  <si>
    <t>广州央格酒店管理有限公司</t>
  </si>
  <si>
    <t>91440101MA5CK9UR21</t>
  </si>
  <si>
    <t>13570973446</t>
  </si>
  <si>
    <t>423</t>
  </si>
  <si>
    <t>540272</t>
  </si>
  <si>
    <t>赖虎</t>
  </si>
  <si>
    <t>424</t>
  </si>
  <si>
    <t>540287</t>
  </si>
  <si>
    <t>广州德瑞软件股份有限公司</t>
  </si>
  <si>
    <t>914401010877264870</t>
  </si>
  <si>
    <t>兴业银行股份有限公司广州市桥支行</t>
  </si>
  <si>
    <t>399310100100051762</t>
  </si>
  <si>
    <t>020-31065313</t>
  </si>
  <si>
    <t>广州市番禺区石楼镇创启路63号创启一号楼602</t>
  </si>
  <si>
    <t>425</t>
  </si>
  <si>
    <t>541119</t>
  </si>
  <si>
    <t>广州宁烨电子科技有限公司</t>
  </si>
  <si>
    <t>914401010746381039</t>
  </si>
  <si>
    <t>广州市番禺区大石街植村工业四路18号506</t>
  </si>
  <si>
    <t>426</t>
  </si>
  <si>
    <t>541131</t>
  </si>
  <si>
    <t>华亿（广东）演艺科技有限公司</t>
  </si>
  <si>
    <t>427</t>
  </si>
  <si>
    <t>541220</t>
  </si>
  <si>
    <t>广州晨控智能技术有限公司</t>
  </si>
  <si>
    <t>914401065740235199</t>
  </si>
  <si>
    <t>中国工商银行广州第三支行</t>
  </si>
  <si>
    <t>3602028909200604792</t>
  </si>
  <si>
    <t>020-84869953</t>
  </si>
  <si>
    <t>广州市番禺区石楼镇创启路63号创启3号楼601</t>
  </si>
  <si>
    <t>13539400459</t>
  </si>
  <si>
    <t>428</t>
  </si>
  <si>
    <t>541827</t>
  </si>
  <si>
    <t>杭州研趣信息技术有限公司</t>
  </si>
  <si>
    <t>91330106321921521U</t>
  </si>
  <si>
    <t>浙江省杭州市西湖区文二西路712号西溪乐谷创意产业园2号楼2层Y2</t>
  </si>
  <si>
    <t>429</t>
  </si>
  <si>
    <t>541976</t>
  </si>
  <si>
    <t>广州德杰信息科技有限公司</t>
  </si>
  <si>
    <t>91440113MA59BY090F</t>
  </si>
  <si>
    <t>中国工商银行股份有限公司广州番禺石楼支行</t>
  </si>
  <si>
    <t>3602056809200096166</t>
  </si>
  <si>
    <t>13570324682</t>
  </si>
  <si>
    <t>广州市番禺区石楼镇创启路63号创启1号楼406</t>
  </si>
  <si>
    <t>430</t>
  </si>
  <si>
    <t>541997</t>
  </si>
  <si>
    <t>广州云顶时代科技有限公司</t>
  </si>
  <si>
    <t>431</t>
  </si>
  <si>
    <t>541999</t>
  </si>
  <si>
    <t>广州博森生态环境有限公司</t>
  </si>
  <si>
    <t>432</t>
  </si>
  <si>
    <t>543108</t>
  </si>
  <si>
    <t>广州智诚物业服务有限公司</t>
  </si>
  <si>
    <t>91440101MA5CRYPJ16</t>
  </si>
  <si>
    <t>广州市海珠区南华东路草芳围4号201</t>
  </si>
  <si>
    <t>433</t>
  </si>
  <si>
    <t>543141</t>
  </si>
  <si>
    <t>广州需你计算机服务有限公司</t>
  </si>
  <si>
    <t>91440101579959519R</t>
  </si>
  <si>
    <t>中国银行广州利雅湾支行</t>
  </si>
  <si>
    <t>730257744611</t>
  </si>
  <si>
    <t>020-39337758</t>
  </si>
  <si>
    <t>广州市番禺区石楼镇创启路63号创启1号楼208</t>
  </si>
  <si>
    <t>434</t>
  </si>
  <si>
    <t>543174</t>
  </si>
  <si>
    <t>广州真如信息科技有限公司</t>
  </si>
  <si>
    <t>91440106MA59D5JK30</t>
  </si>
  <si>
    <t>435</t>
  </si>
  <si>
    <t>543181</t>
  </si>
  <si>
    <t>肖文红</t>
  </si>
  <si>
    <t>436</t>
  </si>
  <si>
    <t>545241</t>
  </si>
  <si>
    <t>陈金志</t>
  </si>
  <si>
    <t>437</t>
  </si>
  <si>
    <t>545280</t>
  </si>
  <si>
    <t>广州市亿雷拓机械设备有限公司</t>
  </si>
  <si>
    <t>91440113591538004T</t>
  </si>
  <si>
    <t>中国工商银行广州番禺平康支行</t>
  </si>
  <si>
    <t>3602070109200305845</t>
  </si>
  <si>
    <t>020-39169018</t>
  </si>
  <si>
    <t>广州市番禺区石楼镇创启路63号创启1号楼407</t>
  </si>
  <si>
    <t>438</t>
  </si>
  <si>
    <t>545470</t>
  </si>
  <si>
    <t>广州市资湘装饰设计有限公司</t>
  </si>
  <si>
    <t>439</t>
  </si>
  <si>
    <t>545488</t>
  </si>
  <si>
    <t>广东普优科技有限公司</t>
  </si>
  <si>
    <t>914401135799830928</t>
  </si>
  <si>
    <t>中国银行广州保利中悦广场支行</t>
  </si>
  <si>
    <t>692571430252</t>
  </si>
  <si>
    <t>020-82582685</t>
  </si>
  <si>
    <t>广州市番禺区石楼镇创启路63号创启1号楼503</t>
  </si>
  <si>
    <t>440</t>
  </si>
  <si>
    <t>545660</t>
  </si>
  <si>
    <t>广州顶点思维教育科技有限公司</t>
  </si>
  <si>
    <t>91440101MA5D2EYDXC</t>
  </si>
  <si>
    <t>中国工商银行广州番禺石楼支行</t>
  </si>
  <si>
    <t>3602056809200181538</t>
  </si>
  <si>
    <t>18688857298</t>
  </si>
  <si>
    <t>国家税务总局广州市番禺区税务局广州市番禺区市桥街盛泰路336号</t>
  </si>
  <si>
    <t>441</t>
  </si>
  <si>
    <t>545663</t>
  </si>
  <si>
    <t>广州炬控科技有限公司</t>
  </si>
  <si>
    <t>91440101MA5CJ7KW96</t>
  </si>
  <si>
    <t>emmydeng@yeah.net</t>
  </si>
  <si>
    <t>442</t>
  </si>
  <si>
    <t>545667</t>
  </si>
  <si>
    <t>广州北清求是科技产业营运有限公司</t>
  </si>
  <si>
    <t>91440101MA5D1CTB0K</t>
  </si>
  <si>
    <t>443</t>
  </si>
  <si>
    <t>545669</t>
  </si>
  <si>
    <t>广州鲜膳客信息科技有限公司</t>
  </si>
  <si>
    <t>444</t>
  </si>
  <si>
    <t>545807</t>
  </si>
  <si>
    <t>广州爱达黄金技术有限公司</t>
  </si>
  <si>
    <t>445</t>
  </si>
  <si>
    <t>545920</t>
  </si>
  <si>
    <t>广州一予成管理咨询有限公司</t>
  </si>
  <si>
    <t>91440101MA5D5HYWXQ</t>
  </si>
  <si>
    <t>446</t>
  </si>
  <si>
    <t>546085</t>
  </si>
  <si>
    <t>通通科技(广州)有限公司</t>
  </si>
  <si>
    <t>91440101MA5D1WP26F</t>
  </si>
  <si>
    <t>广州市白云区永平街永泰十二岭路22号二楼A01房（自主申报）</t>
  </si>
  <si>
    <t>447</t>
  </si>
  <si>
    <t>546173</t>
  </si>
  <si>
    <t>陈泳苇</t>
  </si>
  <si>
    <t>448</t>
  </si>
  <si>
    <t>546174</t>
  </si>
  <si>
    <t>广州欣蕾香料有限公司</t>
  </si>
  <si>
    <t>91440101078432567T</t>
  </si>
  <si>
    <t>中国银行股份有限公司广州东圃支行</t>
  </si>
  <si>
    <t>709461597739</t>
  </si>
  <si>
    <t>020-82349032</t>
  </si>
  <si>
    <t>广州市番禺区石楼镇创启路63号创启1号楼701房</t>
  </si>
  <si>
    <t>449</t>
  </si>
  <si>
    <t>546249</t>
  </si>
  <si>
    <t>广州智慧林科技有限公司</t>
  </si>
  <si>
    <t>450</t>
  </si>
  <si>
    <t>546364</t>
  </si>
  <si>
    <t>广州市晟南汇自动化设备有限公司</t>
  </si>
  <si>
    <t>451</t>
  </si>
  <si>
    <t>547059</t>
  </si>
  <si>
    <t>张慧艳</t>
  </si>
  <si>
    <t>452</t>
  </si>
  <si>
    <t>547075</t>
  </si>
  <si>
    <t>广州爱达环境技术有限公司</t>
  </si>
  <si>
    <t>453</t>
  </si>
  <si>
    <t>547131</t>
  </si>
  <si>
    <t>广州捷倍斯生物科技有限公司</t>
  </si>
  <si>
    <t>91440101786088330K</t>
  </si>
  <si>
    <t>广州银行车陂路支行</t>
  </si>
  <si>
    <t>800145157702015</t>
  </si>
  <si>
    <t>020-82160415</t>
  </si>
  <si>
    <t>广州市国际生物岛螺旋1号研发B区第四层403单元</t>
  </si>
  <si>
    <t>454</t>
  </si>
  <si>
    <t>547221</t>
  </si>
  <si>
    <t>宁张辉</t>
  </si>
  <si>
    <t>455</t>
  </si>
  <si>
    <t>547222</t>
  </si>
  <si>
    <t>广州宏南环保科技有限公司</t>
  </si>
  <si>
    <t>456</t>
  </si>
  <si>
    <t>547238</t>
  </si>
  <si>
    <t>广州华昆大数据服务有限公司</t>
  </si>
  <si>
    <t>91440101MA59HHKW29</t>
  </si>
  <si>
    <t>招商银行股份有限公司广州华南碧桂园支行</t>
  </si>
  <si>
    <t>120911825910701</t>
  </si>
  <si>
    <t>13500004010</t>
  </si>
  <si>
    <t>广州市番禺区石楼镇创启路63号创启1号楼207</t>
  </si>
  <si>
    <t>457</t>
  </si>
  <si>
    <t>549006</t>
  </si>
  <si>
    <t>潘芝茂</t>
  </si>
  <si>
    <t>458</t>
  </si>
  <si>
    <t>549078</t>
  </si>
  <si>
    <t>广州来转转信息科技有限公司</t>
  </si>
  <si>
    <t>91440101MA9UT76R7G</t>
  </si>
  <si>
    <t>中国银行股份有限公司广州番禺石基支行</t>
  </si>
  <si>
    <t>649673706976</t>
  </si>
  <si>
    <t>13430325800</t>
  </si>
  <si>
    <t>广州市番禺区石楼镇创启路63号创启1号楼210-5</t>
  </si>
  <si>
    <t>459</t>
  </si>
  <si>
    <t>549082</t>
  </si>
  <si>
    <t>蔡润清</t>
  </si>
  <si>
    <t>460</t>
  </si>
  <si>
    <t>549087</t>
  </si>
  <si>
    <t>广州市宜居空间装饰装修有限公司</t>
  </si>
  <si>
    <t>461</t>
  </si>
  <si>
    <t>549204</t>
  </si>
  <si>
    <t>郭青</t>
  </si>
  <si>
    <t>462</t>
  </si>
  <si>
    <t>549206</t>
  </si>
  <si>
    <t>广东华栋经济发展有限公司</t>
  </si>
  <si>
    <t>463</t>
  </si>
  <si>
    <t>549258</t>
  </si>
  <si>
    <t>国科医云(广东)医疗器械有限公司</t>
  </si>
  <si>
    <t>91440101MA9UK23UXB</t>
  </si>
  <si>
    <t>中国银行股份有限公司广州花园酒店支行</t>
  </si>
  <si>
    <t>741948415488</t>
  </si>
  <si>
    <t>020-83521159</t>
  </si>
  <si>
    <t>广州市番禺区石楼镇创启路63号创启1号楼506单元</t>
  </si>
  <si>
    <t>464</t>
  </si>
  <si>
    <t>549326</t>
  </si>
  <si>
    <t>广州盈丽创意广告有限公司</t>
  </si>
  <si>
    <t>91440101572172692Y</t>
  </si>
  <si>
    <t>中国农业银行股份有限公司广州番禺洛城支行</t>
  </si>
  <si>
    <t>44076301040006471</t>
  </si>
  <si>
    <t>465</t>
  </si>
  <si>
    <t>549337</t>
  </si>
  <si>
    <t>广州嘉信建筑工程有限公司</t>
  </si>
  <si>
    <t>91440101MA59GJ2495</t>
  </si>
  <si>
    <t>中国农业银行股份有限公司广州番禺大学城支行</t>
  </si>
  <si>
    <t>44081201040004182</t>
  </si>
  <si>
    <t>广州市番禺区钟村街钟一村105国道钟村文化广场侧广州市番禺区钟村寓意装饰材料城C2区二层206-2号铺位</t>
  </si>
  <si>
    <t>13650812611</t>
  </si>
  <si>
    <t>466</t>
  </si>
  <si>
    <t>549428</t>
  </si>
  <si>
    <t>钟作勇</t>
  </si>
  <si>
    <t>467</t>
  </si>
  <si>
    <t>549450</t>
  </si>
  <si>
    <t>梁慧敏</t>
  </si>
  <si>
    <t>468</t>
  </si>
  <si>
    <t>549512</t>
  </si>
  <si>
    <t>广州清晖广告传媒有限公司</t>
  </si>
  <si>
    <t>469</t>
  </si>
  <si>
    <t>549531</t>
  </si>
  <si>
    <t>廖志勇</t>
  </si>
  <si>
    <t>470</t>
  </si>
  <si>
    <t>549565</t>
  </si>
  <si>
    <t>广州祺宸汽车服务有限公司</t>
  </si>
  <si>
    <t>91440101MA5CLB3Q31</t>
  </si>
  <si>
    <t>中国工商银行广州南方支行营业室</t>
  </si>
  <si>
    <t>3602041709200596605</t>
  </si>
  <si>
    <t>020-83151139 </t>
  </si>
  <si>
    <t>广州市黄埔区九佛建设路333号1041房  020-83151139</t>
  </si>
  <si>
    <t>471</t>
  </si>
  <si>
    <t>549646</t>
  </si>
  <si>
    <t>广州医康达生物科技有限公司</t>
  </si>
  <si>
    <t>91440101MA9UUNDY8L</t>
  </si>
  <si>
    <t>YKD025@yisbei.com</t>
  </si>
  <si>
    <t>472</t>
  </si>
  <si>
    <t>550197</t>
  </si>
  <si>
    <t>黄波</t>
  </si>
  <si>
    <t>473</t>
  </si>
  <si>
    <t>550239</t>
  </si>
  <si>
    <t>河北艾福亿维新能源科技有限公司</t>
  </si>
  <si>
    <t>911310823295521266</t>
  </si>
  <si>
    <t>中国银行股份有限公司燕郊分行</t>
  </si>
  <si>
    <t>101149771310</t>
  </si>
  <si>
    <t>010-84775229</t>
  </si>
  <si>
    <t>河北省廊坊市三河市燕郊高新区化大南街南侧、胖龙公司用地东侧（河北虎威新能源技术有限公司内）</t>
  </si>
  <si>
    <t>河北省</t>
  </si>
  <si>
    <t>474</t>
  </si>
  <si>
    <t>550293</t>
  </si>
  <si>
    <t>广东德勋建设工程有限公司</t>
  </si>
  <si>
    <t>91440101MA59M3E95C</t>
  </si>
  <si>
    <t>招商银行股份有限公司广州林和路支行</t>
  </si>
  <si>
    <t>120912269310102</t>
  </si>
  <si>
    <t>广州市天河区锦明街3号二层后座(部位B02)</t>
  </si>
  <si>
    <t>18676117620</t>
  </si>
  <si>
    <t>475</t>
  </si>
  <si>
    <t>550322</t>
  </si>
  <si>
    <t>广州市维多纳环保科技有限公司</t>
  </si>
  <si>
    <t>476</t>
  </si>
  <si>
    <t>550323</t>
  </si>
  <si>
    <t>广州金安法律咨询服务有限公司</t>
  </si>
  <si>
    <t>477</t>
  </si>
  <si>
    <t>550343</t>
  </si>
  <si>
    <t>曹剑峰</t>
  </si>
  <si>
    <t>478</t>
  </si>
  <si>
    <t>550477</t>
  </si>
  <si>
    <t>广州今是科技有限公司</t>
  </si>
  <si>
    <t>91440101MA9W15TL8J</t>
  </si>
  <si>
    <t>164016434@qq.com</t>
  </si>
  <si>
    <t>479</t>
  </si>
  <si>
    <t>550499</t>
  </si>
  <si>
    <t>广州钰锋智能家居有限公司</t>
  </si>
  <si>
    <t>480</t>
  </si>
  <si>
    <t>550532</t>
  </si>
  <si>
    <t>广州盘石科技有限公司</t>
  </si>
  <si>
    <t>481</t>
  </si>
  <si>
    <t>550557</t>
  </si>
  <si>
    <t>广东国达建设工程有限公司</t>
  </si>
  <si>
    <t>91440101355762696T</t>
  </si>
  <si>
    <t>中国建设银行广州市黄埔支行</t>
  </si>
  <si>
    <t>44050147090100000001</t>
  </si>
  <si>
    <t>020-22095727</t>
  </si>
  <si>
    <t>广州市番禺区市桥街云星珠坑村矮岗一巷1号205房</t>
  </si>
  <si>
    <t>482</t>
  </si>
  <si>
    <t>550627</t>
  </si>
  <si>
    <t>衡东明</t>
  </si>
  <si>
    <t>483</t>
  </si>
  <si>
    <t>89399621</t>
  </si>
  <si>
    <t>广州森鸿生物科技有限公司</t>
  </si>
  <si>
    <t>91440101MA9XNT3C5B</t>
  </si>
  <si>
    <t>中国农业银行股份有限公司广州番禺亚运大道支</t>
  </si>
  <si>
    <t>44082301040003702</t>
  </si>
  <si>
    <t>广州市番禺区石楼镇创启路63号番禺创新科技园创启1号楼801-2</t>
  </si>
  <si>
    <t>13570261237</t>
  </si>
  <si>
    <t>484</t>
  </si>
  <si>
    <t>89399827</t>
  </si>
  <si>
    <t>广州飞玥商务服务有限公司</t>
  </si>
  <si>
    <t>91440101569763213B</t>
  </si>
  <si>
    <t>485</t>
  </si>
  <si>
    <t>89399904</t>
  </si>
  <si>
    <t>广州起望软件科技有限公司</t>
  </si>
  <si>
    <t>91440103327598745Q</t>
  </si>
  <si>
    <t>31529201@qq.com</t>
  </si>
  <si>
    <t>广州市荔湾区龙溪东路48号2号楼2101房自编0069号</t>
  </si>
  <si>
    <t>486</t>
  </si>
  <si>
    <t>89401526</t>
  </si>
  <si>
    <t>广州感云科技有限公司</t>
  </si>
  <si>
    <t>91440101MA9XX1W429</t>
  </si>
  <si>
    <t>487</t>
  </si>
  <si>
    <t>89401539</t>
  </si>
  <si>
    <t>广州市保泰建材有限公司</t>
  </si>
  <si>
    <t>91440113084860269Q</t>
  </si>
  <si>
    <t>3602056819200088395</t>
  </si>
  <si>
    <t>020-34072980</t>
  </si>
  <si>
    <t>广州市番禺区石楼镇创启路63号创启1号楼305</t>
  </si>
  <si>
    <t>488</t>
  </si>
  <si>
    <t>89402445</t>
  </si>
  <si>
    <t>广州智源动力科技有限责任公司</t>
  </si>
  <si>
    <t>91440101MA9UN4N03G</t>
  </si>
  <si>
    <t>中国光大银行股份有限公司广州梅花园支行</t>
  </si>
  <si>
    <t>54250180805218088</t>
  </si>
  <si>
    <t>13926095936</t>
  </si>
  <si>
    <t>广州市天河区五山路246、248、250号502（502-2室）</t>
  </si>
  <si>
    <t>489</t>
  </si>
  <si>
    <t>89402446</t>
  </si>
  <si>
    <t>广州市凯泰科教育咨询有限公司</t>
  </si>
  <si>
    <t>91440101MA59P807XQ</t>
  </si>
  <si>
    <t>建行广州番禺亚运城支行</t>
  </si>
  <si>
    <t>44050153142100000183</t>
  </si>
  <si>
    <t>020-84861514</t>
  </si>
  <si>
    <t>广州市番禺区石楼镇官桥村新坑工业园三区</t>
  </si>
  <si>
    <t>490</t>
  </si>
  <si>
    <t>89402485</t>
  </si>
  <si>
    <t>广州崇博家居有限公司</t>
  </si>
  <si>
    <t>91440101MA9XR4A13R</t>
  </si>
  <si>
    <t>中国工商银行广州番禺石碁支行</t>
  </si>
  <si>
    <t>3602070509200323004</t>
  </si>
  <si>
    <t>15889974893</t>
  </si>
  <si>
    <t>广州市番禺区石楼镇创启路63号创启1号楼206</t>
  </si>
  <si>
    <t>491</t>
  </si>
  <si>
    <t>89402524</t>
  </si>
  <si>
    <t>倩美(广州)生物科技有限公司</t>
  </si>
  <si>
    <t>91440101MA9W1E2J4W</t>
  </si>
  <si>
    <t>jekonyu@foxmail.com</t>
  </si>
  <si>
    <t>492</t>
  </si>
  <si>
    <t>89402592</t>
  </si>
  <si>
    <t>广州松尾贸易有限公司</t>
  </si>
  <si>
    <t>91440101665948541M</t>
  </si>
  <si>
    <t>瑞穗银行（中国）有限公司广州分行</t>
  </si>
  <si>
    <t>H10712100129</t>
  </si>
  <si>
    <t>84155586</t>
  </si>
  <si>
    <t>广州市番禺区钟村街汉溪村泽溪街（汉溪商业中心）13号2101</t>
  </si>
  <si>
    <t>493</t>
  </si>
  <si>
    <t>89402646</t>
  </si>
  <si>
    <t>南峰(广州)科技股份有限公司</t>
  </si>
  <si>
    <t>91440101MA9XU90Q4F</t>
  </si>
  <si>
    <t>广发银行股份有限公司广州越秀南支行</t>
  </si>
  <si>
    <t>9550880228741200179</t>
  </si>
  <si>
    <t>020-39183962</t>
  </si>
  <si>
    <t>广州市番禺区石楼镇创启路63号创启2号楼601单元</t>
  </si>
  <si>
    <t>494</t>
  </si>
  <si>
    <t>89402858</t>
  </si>
  <si>
    <t>广州纬哲森自动化科技有限公司</t>
  </si>
  <si>
    <t>914401130746069960</t>
  </si>
  <si>
    <t>中国工商银行广州番禺支行</t>
  </si>
  <si>
    <t>3602024309200737086</t>
  </si>
  <si>
    <t>13926002907</t>
  </si>
  <si>
    <t>广州市番禺区大龙街市莲路傍江东村段33号4号楼303室</t>
  </si>
  <si>
    <t>495</t>
  </si>
  <si>
    <t>89403388</t>
  </si>
  <si>
    <t>鸿帆(广州)智能科技有限公司</t>
  </si>
  <si>
    <t>91440101MA59JJERXC</t>
  </si>
  <si>
    <t>中国银行广州番禺支行营业部</t>
  </si>
  <si>
    <t>6431 6844 5572</t>
  </si>
  <si>
    <t>020-84788759</t>
  </si>
  <si>
    <t>广州市番禺区大龙街汉碁大道3号1栋215</t>
  </si>
  <si>
    <t>496</t>
  </si>
  <si>
    <t>89403411</t>
  </si>
  <si>
    <t>广州市金华大化学试剂有限公司</t>
  </si>
  <si>
    <t>91440105633257615A</t>
  </si>
  <si>
    <t>中行燕子岗支行</t>
  </si>
  <si>
    <t>654857744337</t>
  </si>
  <si>
    <t>020-84380282</t>
  </si>
  <si>
    <t>广州市海珠区工业大道中石岗路90号10楼自编1010</t>
  </si>
  <si>
    <t>497</t>
  </si>
  <si>
    <t>89403412</t>
  </si>
  <si>
    <t>詹奕涛、靳建勤</t>
  </si>
  <si>
    <t>498</t>
  </si>
  <si>
    <t>89403413</t>
  </si>
  <si>
    <t>叶汉辉</t>
  </si>
  <si>
    <t>499</t>
  </si>
  <si>
    <t>89403415</t>
  </si>
  <si>
    <t>刘若萍</t>
  </si>
  <si>
    <t>500</t>
  </si>
  <si>
    <t>89403416</t>
  </si>
  <si>
    <t>陈成浩</t>
  </si>
  <si>
    <t>501</t>
  </si>
  <si>
    <t>89404368</t>
  </si>
  <si>
    <t>广州华香市场调研服务有限公司</t>
  </si>
  <si>
    <t>91440101MA59UL11XX</t>
  </si>
  <si>
    <t>502</t>
  </si>
  <si>
    <t>89404401</t>
  </si>
  <si>
    <t>光华科学技术研究院(广东)有限公司</t>
  </si>
  <si>
    <t>91440101MA5D0YDR4Y</t>
  </si>
  <si>
    <t>中国银行股份有限公司广州燕子岗支行</t>
  </si>
  <si>
    <t>700372527111</t>
  </si>
  <si>
    <t>020-84310818</t>
  </si>
  <si>
    <t>广州市番禺区石楼镇创启路63号创启7号楼</t>
  </si>
  <si>
    <t>503</t>
  </si>
  <si>
    <t>89404402</t>
  </si>
  <si>
    <t>广州灵帕机电科技有限公司</t>
  </si>
  <si>
    <t>504</t>
  </si>
  <si>
    <t>89404403</t>
  </si>
  <si>
    <t>何文华</t>
  </si>
  <si>
    <t>505</t>
  </si>
  <si>
    <t>89411184</t>
  </si>
  <si>
    <t>曾映</t>
  </si>
  <si>
    <t>506</t>
  </si>
  <si>
    <t>番禺创新科技园公寓</t>
  </si>
  <si>
    <t>507052</t>
  </si>
  <si>
    <t>广州标杆精益企业管理有限公司</t>
  </si>
  <si>
    <t>91440106687674190C</t>
  </si>
  <si>
    <t>广州银行东莞庄支行</t>
  </si>
  <si>
    <t>800196296208018</t>
  </si>
  <si>
    <t>020-87217145</t>
  </si>
  <si>
    <t>13421973@qq.com</t>
  </si>
  <si>
    <t>广州市番禺区石楼镇创启路63号创启1号楼506室</t>
  </si>
  <si>
    <t>18925088098</t>
  </si>
  <si>
    <t>507</t>
  </si>
  <si>
    <t>507053</t>
  </si>
  <si>
    <t>广州安迪信息技术有限公司</t>
  </si>
  <si>
    <t>508</t>
  </si>
  <si>
    <t>507054</t>
  </si>
  <si>
    <t>广州帝黄生物科技有限公司</t>
  </si>
  <si>
    <t>91440101MA59Q70W7T</t>
  </si>
  <si>
    <t>509</t>
  </si>
  <si>
    <t>507055</t>
  </si>
  <si>
    <t>徐洪帆</t>
  </si>
  <si>
    <t>17329977330</t>
  </si>
  <si>
    <t>510</t>
  </si>
  <si>
    <t>507056</t>
  </si>
  <si>
    <t>广东诺尔检测技术有限公司</t>
  </si>
  <si>
    <t>91440101MA59R5JE06</t>
  </si>
  <si>
    <t>中国银行股份有限公司广州番禺石楼支行</t>
  </si>
  <si>
    <t>723773661832</t>
  </si>
  <si>
    <t>020-66850101</t>
  </si>
  <si>
    <t>843922108@qq.com</t>
  </si>
  <si>
    <t>广州市番禺区石楼镇创启路63号创启2号楼401、402、403、502</t>
  </si>
  <si>
    <t>13662473327</t>
  </si>
  <si>
    <t>511</t>
  </si>
  <si>
    <t>507057</t>
  </si>
  <si>
    <t>宋家明</t>
  </si>
  <si>
    <t>songjiaming@cmhk.com</t>
  </si>
  <si>
    <t>18018721588</t>
  </si>
  <si>
    <t>512</t>
  </si>
  <si>
    <t>507058</t>
  </si>
  <si>
    <t>谢宏雁</t>
  </si>
  <si>
    <t>18664707186</t>
  </si>
  <si>
    <t>513</t>
  </si>
  <si>
    <t>507059</t>
  </si>
  <si>
    <t>广州康普顿至高建材有限公司</t>
  </si>
  <si>
    <t>91440113669997295T</t>
  </si>
  <si>
    <t>637957755912</t>
  </si>
  <si>
    <t>020-84849888</t>
  </si>
  <si>
    <t>广州市番禺区石楼镇岳溪村松岗工业区</t>
  </si>
  <si>
    <t>514</t>
  </si>
  <si>
    <t>507060</t>
  </si>
  <si>
    <t>广州纳联材料科技有限公司</t>
  </si>
  <si>
    <t>91440113321002832G</t>
  </si>
  <si>
    <t>建设银行广州番禺石基支行</t>
  </si>
  <si>
    <t>44001531414053006427</t>
  </si>
  <si>
    <t>020-31040619</t>
  </si>
  <si>
    <t>594035247@qq.com</t>
  </si>
  <si>
    <t>广州市番禺区石楼镇创启路63号创启3号楼501</t>
  </si>
  <si>
    <t>18902235117</t>
  </si>
  <si>
    <t>515</t>
  </si>
  <si>
    <t>507061</t>
  </si>
  <si>
    <t>白云松</t>
  </si>
  <si>
    <t>18825111432</t>
  </si>
  <si>
    <t>516</t>
  </si>
  <si>
    <t>507062</t>
  </si>
  <si>
    <t>吕德林</t>
  </si>
  <si>
    <t>13802845285</t>
  </si>
  <si>
    <t>517</t>
  </si>
  <si>
    <t>507064</t>
  </si>
  <si>
    <t>鲁俊琪</t>
  </si>
  <si>
    <t>17859733875</t>
  </si>
  <si>
    <t>518</t>
  </si>
  <si>
    <t>507068</t>
  </si>
  <si>
    <t>广州东汇数码科技发展有限公司</t>
  </si>
  <si>
    <t>91440101MA59A41W8H</t>
  </si>
  <si>
    <t>交通银行广州番禺支行</t>
  </si>
  <si>
    <t>441162949018800003862</t>
  </si>
  <si>
    <t>020-39353992</t>
  </si>
  <si>
    <t>广州市番禺区石楼镇创启路63号创智9号楼1层</t>
  </si>
  <si>
    <t>519</t>
  </si>
  <si>
    <t>507069</t>
  </si>
  <si>
    <t>张舸</t>
  </si>
  <si>
    <t>13660459378</t>
  </si>
  <si>
    <t>520</t>
  </si>
  <si>
    <t>507070</t>
  </si>
  <si>
    <t>林强</t>
  </si>
  <si>
    <t>13501538568</t>
  </si>
  <si>
    <t>521</t>
  </si>
  <si>
    <t>507072</t>
  </si>
  <si>
    <t>唐鸿峰</t>
  </si>
  <si>
    <t>522</t>
  </si>
  <si>
    <t>507073</t>
  </si>
  <si>
    <t>张雅倩</t>
  </si>
  <si>
    <t>13068843131</t>
  </si>
  <si>
    <t>523</t>
  </si>
  <si>
    <t>507080</t>
  </si>
  <si>
    <t>程昕</t>
  </si>
  <si>
    <t>524</t>
  </si>
  <si>
    <t>507083</t>
  </si>
  <si>
    <t>高瑞萌</t>
  </si>
  <si>
    <t>525</t>
  </si>
  <si>
    <t>507084</t>
  </si>
  <si>
    <t>广州今安原动力科技有限公司</t>
  </si>
  <si>
    <t>91440101MA5B6XT11Q</t>
  </si>
  <si>
    <t>18161849229</t>
  </si>
  <si>
    <t>526</t>
  </si>
  <si>
    <t>507086</t>
  </si>
  <si>
    <t>梁锦朋</t>
  </si>
  <si>
    <t>13500004375</t>
  </si>
  <si>
    <t>527</t>
  </si>
  <si>
    <t>507087</t>
  </si>
  <si>
    <t>陈嘉衍</t>
  </si>
  <si>
    <t>528</t>
  </si>
  <si>
    <t>507088</t>
  </si>
  <si>
    <t>广州蔚图商务服务有限公司</t>
  </si>
  <si>
    <t>914401047083059690</t>
  </si>
  <si>
    <t>招商银行广州淘金支行</t>
  </si>
  <si>
    <t>120902536410701</t>
  </si>
  <si>
    <t>020-83343326</t>
  </si>
  <si>
    <t>414291602@qq.com</t>
  </si>
  <si>
    <t>广州市越秀区建设四马路27号首层</t>
  </si>
  <si>
    <t>18126716271</t>
  </si>
  <si>
    <t>529</t>
  </si>
  <si>
    <t>507089</t>
  </si>
  <si>
    <t>陈世楷</t>
  </si>
  <si>
    <t>18826077652</t>
  </si>
  <si>
    <t>530</t>
  </si>
  <si>
    <t>507090</t>
  </si>
  <si>
    <t>钟德光</t>
  </si>
  <si>
    <t>531</t>
  </si>
  <si>
    <t>507091</t>
  </si>
  <si>
    <t>广州亿沃新能源科技有限公司</t>
  </si>
  <si>
    <t>91440101320983018D</t>
  </si>
  <si>
    <t>665264624318</t>
  </si>
  <si>
    <t>020-31106468</t>
  </si>
  <si>
    <t>广州市番禺区石楼镇创启路63号创启1号楼309单元</t>
  </si>
  <si>
    <t>532</t>
  </si>
  <si>
    <t>507092</t>
  </si>
  <si>
    <t>叶园</t>
  </si>
  <si>
    <t>533</t>
  </si>
  <si>
    <t>507093</t>
  </si>
  <si>
    <t>岑穗玲</t>
  </si>
  <si>
    <t>534</t>
  </si>
  <si>
    <t>507094</t>
  </si>
  <si>
    <t>黄柱民</t>
  </si>
  <si>
    <t>13580476227</t>
  </si>
  <si>
    <t>535</t>
  </si>
  <si>
    <t>507095</t>
  </si>
  <si>
    <t>摆洋</t>
  </si>
  <si>
    <t>536</t>
  </si>
  <si>
    <t>507096</t>
  </si>
  <si>
    <t>麦燮斌</t>
  </si>
  <si>
    <t>13642322348</t>
  </si>
  <si>
    <t>537</t>
  </si>
  <si>
    <t>507097</t>
  </si>
  <si>
    <t>广州晓泰电子科技有限公司</t>
  </si>
  <si>
    <t>91440101321104249R</t>
  </si>
  <si>
    <t>中国民生银行股份有限公司广州番禺支行</t>
  </si>
  <si>
    <t>693317012</t>
  </si>
  <si>
    <t>020-31134768</t>
  </si>
  <si>
    <t>2833499104@qq.com</t>
  </si>
  <si>
    <t>广州市番禺区石楼镇莲花山工业园利丰大道6号之一A座103</t>
  </si>
  <si>
    <t>18011835587</t>
  </si>
  <si>
    <t>538</t>
  </si>
  <si>
    <t>507098</t>
  </si>
  <si>
    <t>黄华</t>
  </si>
  <si>
    <t>18028691383</t>
  </si>
  <si>
    <t>539</t>
  </si>
  <si>
    <t>507099</t>
  </si>
  <si>
    <t>广州晨控自动化科技有限公司</t>
  </si>
  <si>
    <t>540</t>
  </si>
  <si>
    <t>507100</t>
  </si>
  <si>
    <t>周生木</t>
  </si>
  <si>
    <t>541</t>
  </si>
  <si>
    <t>507101</t>
  </si>
  <si>
    <t>广州市华栋香精香料有限公司</t>
  </si>
  <si>
    <t>91440116791025027X</t>
  </si>
  <si>
    <t>542</t>
  </si>
  <si>
    <t>507102</t>
  </si>
  <si>
    <t>广东德阀电力科技有限公司</t>
  </si>
  <si>
    <t>91440101681335040L</t>
  </si>
  <si>
    <t>中国银行广州骏景路支行</t>
  </si>
  <si>
    <t>684757742715</t>
  </si>
  <si>
    <t>广州市天河区中山大道西1138号1703房</t>
  </si>
  <si>
    <t>543</t>
  </si>
  <si>
    <t>507103</t>
  </si>
  <si>
    <t>刘兴东</t>
  </si>
  <si>
    <t>13710192123</t>
  </si>
  <si>
    <t>544</t>
  </si>
  <si>
    <t>507105</t>
  </si>
  <si>
    <t>宋哲</t>
  </si>
  <si>
    <t>18565333790</t>
  </si>
  <si>
    <t>545</t>
  </si>
  <si>
    <t>507106</t>
  </si>
  <si>
    <t>黄玉玲</t>
  </si>
  <si>
    <t>13336411043</t>
  </si>
  <si>
    <t>546</t>
  </si>
  <si>
    <t>507107</t>
  </si>
  <si>
    <t>郭凯敏</t>
  </si>
  <si>
    <t>13928475889</t>
  </si>
  <si>
    <t>547</t>
  </si>
  <si>
    <t>507108</t>
  </si>
  <si>
    <t>高瑞</t>
  </si>
  <si>
    <t>13794935654</t>
  </si>
  <si>
    <t>548</t>
  </si>
  <si>
    <t>507109</t>
  </si>
  <si>
    <t>549</t>
  </si>
  <si>
    <t>507110</t>
  </si>
  <si>
    <t>黄海塘</t>
  </si>
  <si>
    <t>550</t>
  </si>
  <si>
    <t>507111</t>
  </si>
  <si>
    <t>周小东</t>
  </si>
  <si>
    <t>551</t>
  </si>
  <si>
    <t>507273</t>
  </si>
  <si>
    <t>彭浩然</t>
  </si>
  <si>
    <t>13787073690</t>
  </si>
  <si>
    <t>552</t>
  </si>
  <si>
    <t>507274</t>
  </si>
  <si>
    <t>李玉飞</t>
  </si>
  <si>
    <t>18928187698</t>
  </si>
  <si>
    <t>553</t>
  </si>
  <si>
    <t>507318</t>
  </si>
  <si>
    <t>黄广兵</t>
  </si>
  <si>
    <t>554</t>
  </si>
  <si>
    <t>507319</t>
  </si>
  <si>
    <t>钱宏耀</t>
  </si>
  <si>
    <t>555</t>
  </si>
  <si>
    <t>507322</t>
  </si>
  <si>
    <t>广州纳丽生物科技有限公司</t>
  </si>
  <si>
    <t>556</t>
  </si>
  <si>
    <t>507323</t>
  </si>
  <si>
    <t>洪鑫</t>
  </si>
  <si>
    <t>557</t>
  </si>
  <si>
    <t>507324</t>
  </si>
  <si>
    <t>广东彼迪药业有限公司</t>
  </si>
  <si>
    <t>91440700617754849P</t>
  </si>
  <si>
    <t>广东省开平市农行月山支行</t>
  </si>
  <si>
    <t>44402901040001292</t>
  </si>
  <si>
    <t>0750-2788666</t>
  </si>
  <si>
    <t>943330180@qq.com</t>
  </si>
  <si>
    <t>广东省开平市月山镇彼迪大道66号</t>
  </si>
  <si>
    <t>13533475904</t>
  </si>
  <si>
    <t>558</t>
  </si>
  <si>
    <t>507409</t>
  </si>
  <si>
    <t>广州顺势家园健康管理有限公司</t>
  </si>
  <si>
    <t>91440101MA5CP62TX1</t>
  </si>
  <si>
    <t>13889908970</t>
  </si>
  <si>
    <t>559</t>
  </si>
  <si>
    <t>507411</t>
  </si>
  <si>
    <t>潘超</t>
  </si>
  <si>
    <t>560</t>
  </si>
  <si>
    <t>507434</t>
  </si>
  <si>
    <t>广州市番禺区石楼镇创启路63号创启3号楼702-1</t>
  </si>
  <si>
    <t>18664749005</t>
  </si>
  <si>
    <t>561</t>
  </si>
  <si>
    <t>507490</t>
  </si>
  <si>
    <t>袁小群</t>
  </si>
  <si>
    <t>13544546184</t>
  </si>
  <si>
    <t>562</t>
  </si>
  <si>
    <t>508011</t>
  </si>
  <si>
    <t>广州国立装饰工程有限公司</t>
  </si>
  <si>
    <t>563</t>
  </si>
  <si>
    <t>508100</t>
  </si>
  <si>
    <t>苏迷</t>
  </si>
  <si>
    <t>13330333421</t>
  </si>
  <si>
    <t>564</t>
  </si>
  <si>
    <t>510037</t>
  </si>
  <si>
    <t>杜其新</t>
  </si>
  <si>
    <t>565</t>
  </si>
  <si>
    <t>511051</t>
  </si>
  <si>
    <t>徐嘉敏</t>
  </si>
  <si>
    <t>566</t>
  </si>
  <si>
    <t>511104</t>
  </si>
  <si>
    <t>广州市番禺区思筹知路餐饮文化合伙企业(有限合伙)</t>
  </si>
  <si>
    <t>91440101MA5CX24U3E</t>
  </si>
  <si>
    <t>广州市番禺区石楼镇创启路63号创启17号楼101单元</t>
  </si>
  <si>
    <t>567</t>
  </si>
  <si>
    <t>511176</t>
  </si>
  <si>
    <t>曾君</t>
  </si>
  <si>
    <t>568</t>
  </si>
  <si>
    <t>511208</t>
  </si>
  <si>
    <t>569</t>
  </si>
  <si>
    <t>512020</t>
  </si>
  <si>
    <t>张伟红</t>
  </si>
  <si>
    <t>570</t>
  </si>
  <si>
    <t>540245</t>
  </si>
  <si>
    <t>广东东硕科技有限公司</t>
  </si>
  <si>
    <t>91440000744457505Y</t>
  </si>
  <si>
    <t>571</t>
  </si>
  <si>
    <t>541090</t>
  </si>
  <si>
    <t>广州珠建工程造价咨询有限公司</t>
  </si>
  <si>
    <t>91440104773308912A</t>
  </si>
  <si>
    <t>农行广州宜安支行</t>
  </si>
  <si>
    <t>44037301040004508</t>
  </si>
  <si>
    <t>83583365</t>
  </si>
  <si>
    <t>597710471@qq.com</t>
  </si>
  <si>
    <t>广州市越秀区永泰路50号101房（自编之二房）</t>
  </si>
  <si>
    <t>13922749610</t>
  </si>
  <si>
    <t>572</t>
  </si>
  <si>
    <t>541226</t>
  </si>
  <si>
    <t>骆明俏</t>
  </si>
  <si>
    <t>18520630715</t>
  </si>
  <si>
    <t>573</t>
  </si>
  <si>
    <t>541966</t>
  </si>
  <si>
    <t>司朝盛</t>
  </si>
  <si>
    <t>18819200997</t>
  </si>
  <si>
    <t>574</t>
  </si>
  <si>
    <t>543098</t>
  </si>
  <si>
    <t>雷博</t>
  </si>
  <si>
    <t>18973484419</t>
  </si>
  <si>
    <t>575</t>
  </si>
  <si>
    <t>545186</t>
  </si>
  <si>
    <t>光华科学技术研究院（广东）有限公司</t>
  </si>
  <si>
    <t>广州市番禺区石楼镇创启路63号创启7号</t>
  </si>
  <si>
    <t>576</t>
  </si>
  <si>
    <t>545237</t>
  </si>
  <si>
    <t>577</t>
  </si>
  <si>
    <t>545261</t>
  </si>
  <si>
    <t>谢景滨</t>
  </si>
  <si>
    <t>13560467683</t>
  </si>
  <si>
    <t>578</t>
  </si>
  <si>
    <t>545277</t>
  </si>
  <si>
    <t>陈娟</t>
  </si>
  <si>
    <t>13632388877</t>
  </si>
  <si>
    <t>579</t>
  </si>
  <si>
    <t>545294</t>
  </si>
  <si>
    <t>扈金艳</t>
  </si>
  <si>
    <t>18636118590</t>
  </si>
  <si>
    <t>580</t>
  </si>
  <si>
    <t>545295</t>
  </si>
  <si>
    <t>王永根</t>
  </si>
  <si>
    <t>13650921301</t>
  </si>
  <si>
    <t>581</t>
  </si>
  <si>
    <t>545371</t>
  </si>
  <si>
    <t>詹源福</t>
  </si>
  <si>
    <t>13911985559</t>
  </si>
  <si>
    <t>582</t>
  </si>
  <si>
    <t>545395</t>
  </si>
  <si>
    <t>陈奇文</t>
  </si>
  <si>
    <t>13660032590</t>
  </si>
  <si>
    <t>583</t>
  </si>
  <si>
    <t>545401</t>
  </si>
  <si>
    <t>黄挺</t>
  </si>
  <si>
    <t>18357005704</t>
  </si>
  <si>
    <t>584</t>
  </si>
  <si>
    <t>545428</t>
  </si>
  <si>
    <t>窦有俊</t>
  </si>
  <si>
    <t>585</t>
  </si>
  <si>
    <t>545471</t>
  </si>
  <si>
    <t>姚琳</t>
  </si>
  <si>
    <t>15626242651</t>
  </si>
  <si>
    <t>586</t>
  </si>
  <si>
    <t>545502</t>
  </si>
  <si>
    <t>钟佳希</t>
  </si>
  <si>
    <t>15189821178</t>
  </si>
  <si>
    <t>587</t>
  </si>
  <si>
    <t>545691</t>
  </si>
  <si>
    <t>珠海中力新能源科技有限公司</t>
  </si>
  <si>
    <t>91440400MA51Q46592</t>
  </si>
  <si>
    <t>中国工商银行珠海市平沙支行</t>
  </si>
  <si>
    <t>2002021409100101657</t>
  </si>
  <si>
    <t>0756-6338080</t>
  </si>
  <si>
    <t>珠海市斗门区富山工业园富山八路3号</t>
  </si>
  <si>
    <t>588</t>
  </si>
  <si>
    <t>545810</t>
  </si>
  <si>
    <t>蓝郁</t>
  </si>
  <si>
    <t>510647918@qq.com</t>
  </si>
  <si>
    <t>589</t>
  </si>
  <si>
    <t>545835</t>
  </si>
  <si>
    <t>18680273474</t>
  </si>
  <si>
    <t>590</t>
  </si>
  <si>
    <t>545837</t>
  </si>
  <si>
    <t>591</t>
  </si>
  <si>
    <t>545937</t>
  </si>
  <si>
    <t>王劭禹</t>
  </si>
  <si>
    <t>15397175825</t>
  </si>
  <si>
    <t>592</t>
  </si>
  <si>
    <t>546012</t>
  </si>
  <si>
    <t>广州蛋壳网络科技有限公司</t>
  </si>
  <si>
    <t>91440101331439974A</t>
  </si>
  <si>
    <t>上海浦东发展银行股份有限公司广州琶洲支行</t>
  </si>
  <si>
    <t>82240154740003877</t>
  </si>
  <si>
    <t>020-89883219</t>
  </si>
  <si>
    <t>广州市海珠区庭园路1号1701</t>
  </si>
  <si>
    <t>593</t>
  </si>
  <si>
    <t>546172</t>
  </si>
  <si>
    <t>1714603682@qq.com</t>
  </si>
  <si>
    <t>594</t>
  </si>
  <si>
    <t>546265</t>
  </si>
  <si>
    <t>唐梦</t>
  </si>
  <si>
    <t>13268289204</t>
  </si>
  <si>
    <t>595</t>
  </si>
  <si>
    <t>546308</t>
  </si>
  <si>
    <t>82349032</t>
  </si>
  <si>
    <t>596</t>
  </si>
  <si>
    <t>546528</t>
  </si>
  <si>
    <t>广州市景捷消防设备有限公司惠州市分公司</t>
  </si>
  <si>
    <t>91441302MA54RY3769</t>
  </si>
  <si>
    <t>中国银行惠州市三环北路支行</t>
  </si>
  <si>
    <t>6232637000102958489</t>
  </si>
  <si>
    <t>0752-7777669</t>
  </si>
  <si>
    <t>惠州市三环北路28号海伦堡花园4-6栋1第层08-11号</t>
  </si>
  <si>
    <t>597</t>
  </si>
  <si>
    <t>547132</t>
  </si>
  <si>
    <t>广州大秦光镊科技仪器科技有限公司</t>
  </si>
  <si>
    <t>598</t>
  </si>
  <si>
    <t>549036</t>
  </si>
  <si>
    <t>李梦晨</t>
  </si>
  <si>
    <t>599</t>
  </si>
  <si>
    <t>549113</t>
  </si>
  <si>
    <t>林溢洲</t>
  </si>
  <si>
    <t>13521218292</t>
  </si>
  <si>
    <t>600</t>
  </si>
  <si>
    <t>549193</t>
  </si>
  <si>
    <t>赴梦岛科技（广州）有限公司</t>
  </si>
  <si>
    <t>91440101MA5CTH60XK</t>
  </si>
  <si>
    <t>中国工商银行广州保利大都汇支行</t>
  </si>
  <si>
    <t>3602898509100112813</t>
  </si>
  <si>
    <t>15521174146</t>
  </si>
  <si>
    <t>广州番禺区南村镇捷顺路9号1栋205房、206房</t>
  </si>
  <si>
    <t>601</t>
  </si>
  <si>
    <t>549201</t>
  </si>
  <si>
    <t>江迅杰</t>
  </si>
  <si>
    <t>13902382431</t>
  </si>
  <si>
    <t>602</t>
  </si>
  <si>
    <t>549602</t>
  </si>
  <si>
    <t>房娜</t>
  </si>
  <si>
    <t>fangna1874@163.com</t>
  </si>
  <si>
    <t>13120357699</t>
  </si>
  <si>
    <t>603</t>
  </si>
  <si>
    <t>549605</t>
  </si>
  <si>
    <t>杨天松</t>
  </si>
  <si>
    <t>18998438803</t>
  </si>
  <si>
    <t>yangts97@qq.com</t>
  </si>
  <si>
    <t>604</t>
  </si>
  <si>
    <t>550053</t>
  </si>
  <si>
    <t>林瀚青</t>
  </si>
  <si>
    <t>18600175002</t>
  </si>
  <si>
    <t>605</t>
  </si>
  <si>
    <t>550166</t>
  </si>
  <si>
    <t>广州吉嗣利婴儿用品有限公司</t>
  </si>
  <si>
    <t>91440113331504940E</t>
  </si>
  <si>
    <t>3602056809200085110</t>
  </si>
  <si>
    <t>020-31132162</t>
  </si>
  <si>
    <t>广州市番禺区石楼镇创启路63号创启1号楼502</t>
  </si>
  <si>
    <t>606</t>
  </si>
  <si>
    <t>89399360</t>
  </si>
  <si>
    <t>严琳玲</t>
  </si>
  <si>
    <t>18206664881</t>
  </si>
  <si>
    <t>1099390590@qq.com</t>
  </si>
  <si>
    <t>607</t>
  </si>
  <si>
    <t>89399412</t>
  </si>
  <si>
    <t>华辉</t>
  </si>
  <si>
    <t>706487508@qq.com</t>
  </si>
  <si>
    <t>608</t>
  </si>
  <si>
    <t>89399529</t>
  </si>
  <si>
    <t>中国轻工业广州工程有限公司</t>
  </si>
  <si>
    <t>914401017459683310</t>
  </si>
  <si>
    <t>中国建设银行股份有限公司番禺亚运城支行</t>
  </si>
  <si>
    <t>44001531421053003781</t>
  </si>
  <si>
    <t>020-81326533</t>
  </si>
  <si>
    <t>广州市越秀区盘福路医国后街1号</t>
  </si>
  <si>
    <t>609</t>
  </si>
  <si>
    <t>89399597</t>
  </si>
  <si>
    <t>顾湘</t>
  </si>
  <si>
    <t>13609090596</t>
  </si>
  <si>
    <t>79504000@qq.com</t>
  </si>
  <si>
    <t>610</t>
  </si>
  <si>
    <t>89399718</t>
  </si>
  <si>
    <t>黄炜铿</t>
  </si>
  <si>
    <t>381395974@qq,com</t>
  </si>
  <si>
    <t>611</t>
  </si>
  <si>
    <t>89399830</t>
  </si>
  <si>
    <t>137 1057 1459</t>
  </si>
  <si>
    <t>612</t>
  </si>
  <si>
    <t>89399900</t>
  </si>
  <si>
    <t>刘洪涛</t>
  </si>
  <si>
    <t>13761785655</t>
  </si>
  <si>
    <t>649361721@qq.com</t>
  </si>
  <si>
    <t>613</t>
  </si>
  <si>
    <t>89399925</t>
  </si>
  <si>
    <t>吴梓卓</t>
  </si>
  <si>
    <t>18200677141</t>
  </si>
  <si>
    <t>783521214@qq.com</t>
  </si>
  <si>
    <t>614</t>
  </si>
  <si>
    <t>89400450</t>
  </si>
  <si>
    <t>刘文斌</t>
  </si>
  <si>
    <t>187560@qq.com</t>
  </si>
  <si>
    <t>615</t>
  </si>
  <si>
    <t>89400882</t>
  </si>
  <si>
    <t>姚庚妍</t>
  </si>
  <si>
    <t>18087419718</t>
  </si>
  <si>
    <t>494559826@qq.com</t>
  </si>
  <si>
    <t>616</t>
  </si>
  <si>
    <t>89401434</t>
  </si>
  <si>
    <t>陈义国</t>
  </si>
  <si>
    <t>15899783808</t>
  </si>
  <si>
    <t>617</t>
  </si>
  <si>
    <t>89401484</t>
  </si>
  <si>
    <t>李延丁</t>
  </si>
  <si>
    <t>13086606301</t>
  </si>
  <si>
    <t>618</t>
  </si>
  <si>
    <t>89401509</t>
  </si>
  <si>
    <t>苏兰兰</t>
  </si>
  <si>
    <t>335474891@qq.com</t>
  </si>
  <si>
    <t>619</t>
  </si>
  <si>
    <t>89401530</t>
  </si>
  <si>
    <t>凌婷</t>
  </si>
  <si>
    <t>38452625@qq.com</t>
  </si>
  <si>
    <t>620</t>
  </si>
  <si>
    <t>89401630</t>
  </si>
  <si>
    <t>王建刚</t>
  </si>
  <si>
    <t>18026280798</t>
  </si>
  <si>
    <t>wangjg0616@163.com</t>
  </si>
  <si>
    <t>621</t>
  </si>
  <si>
    <t>89401690</t>
  </si>
  <si>
    <t>H10-712-100129</t>
  </si>
  <si>
    <t>020-84155586</t>
  </si>
  <si>
    <t>hesz@m-hchinagz.com</t>
  </si>
  <si>
    <t>广州市番禺区钟村街汉溪村（汉溪商业中心）泽溪街13号2101</t>
  </si>
  <si>
    <t>622</t>
  </si>
  <si>
    <t>89401692</t>
  </si>
  <si>
    <t>齐晓丹</t>
  </si>
  <si>
    <t>18981874548</t>
  </si>
  <si>
    <t>18981874548@163.com</t>
  </si>
  <si>
    <t>623</t>
  </si>
  <si>
    <t>89401748</t>
  </si>
  <si>
    <t>马诲彬</t>
  </si>
  <si>
    <t>15920296874</t>
  </si>
  <si>
    <t>mahuibin@cmhk.com</t>
  </si>
  <si>
    <t>624</t>
  </si>
  <si>
    <t>89401766</t>
  </si>
  <si>
    <t>广东奥创新能源科技有限公司</t>
  </si>
  <si>
    <t>91440113321000167W</t>
  </si>
  <si>
    <t>中国民生银行广州番禺支行</t>
  </si>
  <si>
    <t>692609064</t>
  </si>
  <si>
    <t>020-63230321</t>
  </si>
  <si>
    <t>csc@ochan.cn</t>
  </si>
  <si>
    <t>广州市番禺区石楼镇创启路63号创启1号楼303室</t>
  </si>
  <si>
    <t>18825160001</t>
  </si>
  <si>
    <t>625</t>
  </si>
  <si>
    <t>89402444</t>
  </si>
  <si>
    <t>俞惠峰</t>
  </si>
  <si>
    <t>379087949@qq.com</t>
  </si>
  <si>
    <t>626</t>
  </si>
  <si>
    <t>89402474</t>
  </si>
  <si>
    <t>460478755@qq.com</t>
  </si>
  <si>
    <t>627</t>
  </si>
  <si>
    <t>89402617</t>
  </si>
  <si>
    <t>陈军</t>
  </si>
  <si>
    <t>hans-chen@outlook.com</t>
  </si>
  <si>
    <t>18628249980</t>
  </si>
  <si>
    <t>628</t>
  </si>
  <si>
    <t>89402640</t>
  </si>
  <si>
    <t>程彩虹</t>
  </si>
  <si>
    <t>13763399676</t>
  </si>
  <si>
    <t>314390411@qq.com</t>
  </si>
  <si>
    <t>629</t>
  </si>
  <si>
    <t>89403406</t>
  </si>
  <si>
    <t>张旭东</t>
  </si>
  <si>
    <t>13923132449</t>
  </si>
  <si>
    <t>630</t>
  </si>
  <si>
    <t>89403408</t>
  </si>
  <si>
    <t>缪毅</t>
  </si>
  <si>
    <t>18688860946</t>
  </si>
  <si>
    <t>631</t>
  </si>
  <si>
    <t>89403437</t>
  </si>
  <si>
    <t>汪若瑜</t>
  </si>
  <si>
    <t>13570493291</t>
  </si>
  <si>
    <t>632</t>
  </si>
  <si>
    <t>89403438</t>
  </si>
  <si>
    <t>卜勍娟</t>
  </si>
  <si>
    <t>13580400029</t>
  </si>
  <si>
    <t>633</t>
  </si>
  <si>
    <t>89403439</t>
  </si>
  <si>
    <t>许萍</t>
  </si>
  <si>
    <t>15918681381</t>
  </si>
  <si>
    <t>634</t>
  </si>
  <si>
    <t>89403443</t>
  </si>
  <si>
    <t>苏菲</t>
  </si>
  <si>
    <t>13112250912</t>
  </si>
  <si>
    <t>635</t>
  </si>
  <si>
    <t>89403444</t>
  </si>
  <si>
    <t>梁洁玲</t>
  </si>
  <si>
    <t>13527638220</t>
  </si>
  <si>
    <t>636</t>
  </si>
  <si>
    <t>89403445</t>
  </si>
  <si>
    <t>牟迦</t>
  </si>
  <si>
    <t>13312853787</t>
  </si>
  <si>
    <t>637</t>
  </si>
  <si>
    <t>89404412</t>
  </si>
  <si>
    <t>黄永显</t>
  </si>
  <si>
    <t>1079383961@qq.com</t>
  </si>
  <si>
    <t>13928872008</t>
  </si>
  <si>
    <t>638</t>
  </si>
  <si>
    <t>89404414</t>
  </si>
  <si>
    <t>李振宁</t>
  </si>
  <si>
    <t>13823598987</t>
  </si>
  <si>
    <t>639</t>
  </si>
  <si>
    <t>89404417</t>
  </si>
  <si>
    <t>张伟</t>
  </si>
  <si>
    <t>13711010083</t>
  </si>
  <si>
    <t>640</t>
  </si>
  <si>
    <t>番禺创新科技园三期</t>
  </si>
  <si>
    <t>509088</t>
  </si>
  <si>
    <t>广州安雷电子科技有限公司</t>
  </si>
  <si>
    <t>91440113669962201R</t>
  </si>
  <si>
    <t>中国银行广州天河东路支行</t>
  </si>
  <si>
    <t>699057742517</t>
  </si>
  <si>
    <t>020-39127818</t>
  </si>
  <si>
    <t>广州市番禺区石楼镇创启路63号创智37号楼三楼</t>
  </si>
  <si>
    <t>641</t>
  </si>
  <si>
    <t>541221</t>
  </si>
  <si>
    <t>广州乐赞医药生物科技有限公司</t>
  </si>
  <si>
    <t>91440101MA5CM4FE8F</t>
  </si>
  <si>
    <t>广州市番禺区洛浦街迎宾路140-214号广州五洲城国际建材中心市场E5栋2001</t>
  </si>
  <si>
    <t>642</t>
  </si>
  <si>
    <t>544034</t>
  </si>
  <si>
    <t>广州市桃源医疗器械有限公司</t>
  </si>
  <si>
    <t>91440113576024339P</t>
  </si>
  <si>
    <t>643</t>
  </si>
  <si>
    <t>545494</t>
  </si>
  <si>
    <t>广州市瑞银贸易有限公司</t>
  </si>
  <si>
    <t>9144011366995640X1</t>
  </si>
  <si>
    <t>中国工商银行股份有限公司广州番禺支行</t>
  </si>
  <si>
    <t>3602024319200556654</t>
  </si>
  <si>
    <t>020-62322408</t>
  </si>
  <si>
    <t>广州市番禺区石楼镇创启路63号创智38号楼一楼</t>
  </si>
  <si>
    <t>644</t>
  </si>
  <si>
    <t>545652</t>
  </si>
  <si>
    <t>645</t>
  </si>
  <si>
    <t>545785</t>
  </si>
  <si>
    <t>赴梦岛科技(广州)有限公司</t>
  </si>
  <si>
    <t>646</t>
  </si>
  <si>
    <t>547049</t>
  </si>
  <si>
    <t>广州蓝威高新科技有限公司</t>
  </si>
  <si>
    <t>91440101MA5D7R9C50</t>
  </si>
  <si>
    <t>中国银行股份有限公司广州番禺万博支行</t>
  </si>
  <si>
    <t>641873201320</t>
  </si>
  <si>
    <t>0751-6122688</t>
  </si>
  <si>
    <t>sglwyy888@163.com</t>
  </si>
  <si>
    <t>广州市番禺区石楼镇创启路63号创智30号楼一楼</t>
  </si>
  <si>
    <t>13827992889</t>
  </si>
  <si>
    <t>647</t>
  </si>
  <si>
    <t>549539</t>
  </si>
  <si>
    <t>广州市龙健葆生物科技有限公司</t>
  </si>
  <si>
    <t>91440101MA59FF4B2L</t>
  </si>
  <si>
    <t>中国建设银行股份有限公司</t>
  </si>
  <si>
    <t>44050143040400000143</t>
  </si>
  <si>
    <t>020-84036637</t>
  </si>
  <si>
    <t>932341395@qq.com</t>
  </si>
  <si>
    <t>648</t>
  </si>
  <si>
    <t>549647</t>
  </si>
  <si>
    <t>李冬梅</t>
  </si>
  <si>
    <t>649</t>
  </si>
  <si>
    <t>550208</t>
  </si>
  <si>
    <t>杨松林</t>
  </si>
  <si>
    <t>650</t>
  </si>
  <si>
    <t>550393</t>
  </si>
  <si>
    <t>广东至远生物医药科技有限公司</t>
  </si>
  <si>
    <t>91440101MA9UXA8P3A</t>
  </si>
  <si>
    <t>398206417@qq.com</t>
  </si>
  <si>
    <t>651</t>
  </si>
  <si>
    <t>89399376</t>
  </si>
  <si>
    <t>广东创蓝海洋科技有限公司</t>
  </si>
  <si>
    <t>91440101MA5AK3HP5Y</t>
  </si>
  <si>
    <t>中国银行股份有限公司广州黄阁支行</t>
  </si>
  <si>
    <t>661374159159</t>
  </si>
  <si>
    <t>020-39289007</t>
  </si>
  <si>
    <t>广州市南沙区黄阁镇市南公路黄阁段230号（自编九栋）606A房</t>
  </si>
  <si>
    <t>652</t>
  </si>
  <si>
    <t>89400452</t>
  </si>
  <si>
    <t>广州华膜贸易有限责任公司</t>
  </si>
  <si>
    <t>653</t>
  </si>
  <si>
    <t>89400454</t>
  </si>
  <si>
    <t>吴立勇</t>
  </si>
  <si>
    <t>654</t>
  </si>
  <si>
    <t>89400490</t>
  </si>
  <si>
    <t>广州华膜科技有限公司</t>
  </si>
  <si>
    <t>91440101MA59T3QY4E</t>
  </si>
  <si>
    <t>中国农业银行股份有限公司广州番禺亚运大道支行</t>
  </si>
  <si>
    <t>44078701040007817</t>
  </si>
  <si>
    <t>020-84556955</t>
  </si>
  <si>
    <t>chnfilm2018@126.com</t>
  </si>
  <si>
    <t>广州市番禺区石楼镇创启路63号创智11号楼</t>
  </si>
  <si>
    <t>655</t>
  </si>
  <si>
    <t>89401392</t>
  </si>
  <si>
    <t>广东汉邦激光科技有限公司</t>
  </si>
  <si>
    <t>91442000315272967K</t>
  </si>
  <si>
    <t>交通银行中山分行南圃支行</t>
  </si>
  <si>
    <t>484602300018810254032</t>
  </si>
  <si>
    <t>0760-89923722</t>
  </si>
  <si>
    <t>中山市南头镇同济西路23号（宏基工业城一期1幢第一、第二层）</t>
  </si>
  <si>
    <t>656</t>
  </si>
  <si>
    <t>89403417</t>
  </si>
  <si>
    <t>广州倚德磷脂科技有限公司</t>
  </si>
  <si>
    <t>657</t>
  </si>
  <si>
    <t>89403418</t>
  </si>
  <si>
    <t>广州维斯泰科技有限公司</t>
  </si>
  <si>
    <t>658</t>
  </si>
  <si>
    <t>89403419</t>
  </si>
  <si>
    <t>广州昕展气流环境科技有限公司</t>
  </si>
  <si>
    <t>659</t>
  </si>
  <si>
    <t>89403420</t>
  </si>
  <si>
    <t>广州娇燕生物科技有限公司</t>
  </si>
  <si>
    <t>91440101MA59HX306L</t>
  </si>
  <si>
    <t>中国工商银行股份有限公司广州雅居乐支行</t>
  </si>
  <si>
    <t>3602893909100068648</t>
  </si>
  <si>
    <t>020-39028983</t>
  </si>
  <si>
    <t>广州市番禺区南村镇观景路226号</t>
  </si>
  <si>
    <t>660</t>
  </si>
  <si>
    <t>89403421</t>
  </si>
  <si>
    <t>广州润物环保科技有限公司</t>
  </si>
  <si>
    <t>661</t>
  </si>
  <si>
    <t>89403422</t>
  </si>
  <si>
    <t>广州拓泰环境监测技术有限公司</t>
  </si>
  <si>
    <t>662</t>
  </si>
  <si>
    <t>89403423</t>
  </si>
  <si>
    <t>广州卓诚智能科技有限公司</t>
  </si>
  <si>
    <t>91440101732961288X</t>
  </si>
  <si>
    <t>中国银行广州番禺天安科技支行</t>
  </si>
  <si>
    <t>675670754816</t>
  </si>
  <si>
    <t>020-38888996</t>
  </si>
  <si>
    <t>广州市番禺区石楼镇创启路63号创智15号楼二楼</t>
  </si>
  <si>
    <t>663</t>
  </si>
  <si>
    <t>89403431</t>
  </si>
  <si>
    <t>马丽燕</t>
  </si>
  <si>
    <t>664</t>
  </si>
  <si>
    <t>89404404</t>
  </si>
  <si>
    <t>广州声丽佳数码电子有限公司</t>
  </si>
  <si>
    <t>91440101MA5D6NC93A</t>
  </si>
  <si>
    <t>中国农业银行广州番禺石楼支行</t>
  </si>
  <si>
    <t>44075601040016839</t>
  </si>
  <si>
    <t>020-39270131</t>
  </si>
  <si>
    <t>广州市番禺区石楼镇创启路63号创智10号楼</t>
  </si>
  <si>
    <t>665</t>
  </si>
  <si>
    <t>89404405</t>
  </si>
  <si>
    <t>广东普能生物科技有限公司</t>
  </si>
  <si>
    <t>91440101347524057C</t>
  </si>
  <si>
    <t>中国工商银行广州车陂支行</t>
  </si>
  <si>
    <t>3602 0126 0920 0355 825</t>
  </si>
  <si>
    <t>020-38662816</t>
  </si>
  <si>
    <t>广州市海珠区宸悦路26号2205房（仅限办公）</t>
  </si>
  <si>
    <t>666</t>
  </si>
  <si>
    <t>89404407</t>
  </si>
  <si>
    <t>914401013043305511</t>
  </si>
  <si>
    <t>工商银行广州华南支行</t>
  </si>
  <si>
    <t>3602062509100027014</t>
  </si>
  <si>
    <t>020-31104603</t>
  </si>
  <si>
    <t>广州市番禺区小谷围街外环东路280号广东药学院院系一号楼225</t>
  </si>
  <si>
    <t>667</t>
  </si>
  <si>
    <t>番禺创新科技园五期</t>
  </si>
  <si>
    <t>541236</t>
  </si>
  <si>
    <t>番禺五期测试客户</t>
  </si>
  <si>
    <t>668</t>
  </si>
  <si>
    <t>541237</t>
  </si>
  <si>
    <t>南德新能源检测(广东)有限公司</t>
  </si>
  <si>
    <t>91440101MA5CHUW80H</t>
  </si>
  <si>
    <t>中国银行股份有限公司广州南国花园支行</t>
  </si>
  <si>
    <t>699070870245</t>
  </si>
  <si>
    <t>020-38320668</t>
  </si>
  <si>
    <t>广州市番禺区石楼镇创启路63号创启1号楼210-20</t>
  </si>
  <si>
    <t>669</t>
  </si>
  <si>
    <t>541238</t>
  </si>
  <si>
    <t>南德认证检测(中国)有限公司广州分公司</t>
  </si>
  <si>
    <t>91440101755591013F</t>
  </si>
  <si>
    <t>中国建设银行广州东宝大厦支行</t>
  </si>
  <si>
    <t>44001400115053000910</t>
  </si>
  <si>
    <t>广州市天河区黄埔大道西平云路163号通讯车间大楼五楼全层及八楼东部</t>
  </si>
  <si>
    <t>670</t>
  </si>
  <si>
    <t>番禺创新科技园一期</t>
  </si>
  <si>
    <t>507449</t>
  </si>
  <si>
    <t>广州市景捷消防设备有限公司</t>
  </si>
  <si>
    <t>914401136777533463</t>
  </si>
  <si>
    <t>3602056819200066407</t>
  </si>
  <si>
    <t>020-84753119</t>
  </si>
  <si>
    <t>广州市番禺区石楼镇市莲路石楼路段356号之一</t>
  </si>
  <si>
    <t>671</t>
  </si>
  <si>
    <t>507451</t>
  </si>
  <si>
    <t>广州市番禺汽车城管理委员会</t>
  </si>
  <si>
    <t>11440113MB2C7475XH</t>
  </si>
  <si>
    <t>672</t>
  </si>
  <si>
    <t>508130</t>
  </si>
  <si>
    <t>广州市多普光电科技有限公司</t>
  </si>
  <si>
    <t>914401017475940899</t>
  </si>
  <si>
    <t>中国银行股份有限公司广州棠下支行</t>
  </si>
  <si>
    <t>730257742591</t>
  </si>
  <si>
    <t>020-82161267</t>
  </si>
  <si>
    <t>广州市番禺区石楼镇创启路63号创新1号楼D4-1</t>
  </si>
  <si>
    <t>673</t>
  </si>
  <si>
    <t>509015</t>
  </si>
  <si>
    <t>广州童心实业有限公司</t>
  </si>
  <si>
    <t>674</t>
  </si>
  <si>
    <t>512110</t>
  </si>
  <si>
    <t>675</t>
  </si>
  <si>
    <t>545472</t>
  </si>
  <si>
    <t>广州哲网科技有限公司</t>
  </si>
  <si>
    <t>91440113MA59B6GR3N</t>
  </si>
  <si>
    <t>676</t>
  </si>
  <si>
    <t>545473</t>
  </si>
  <si>
    <t>广州泽网科技有限公司</t>
  </si>
  <si>
    <t>91440104MA59BAK177</t>
  </si>
  <si>
    <t>677</t>
  </si>
  <si>
    <t>545702</t>
  </si>
  <si>
    <t>678</t>
  </si>
  <si>
    <t>89399817</t>
  </si>
  <si>
    <t>广东景捷新型装饰材料有限公司</t>
  </si>
  <si>
    <t>679</t>
  </si>
  <si>
    <t>89400593</t>
  </si>
  <si>
    <t>广州番禺经济技术开发区管理委员会</t>
  </si>
  <si>
    <t>680</t>
  </si>
  <si>
    <t>89400596</t>
  </si>
  <si>
    <t>广州市番禺区汽车城发展有限公司</t>
  </si>
  <si>
    <t>91440101MA59KREY4E</t>
  </si>
  <si>
    <t>广州农村商业银行股份有限公司清河东路支行</t>
  </si>
  <si>
    <t>01031134000001761</t>
  </si>
  <si>
    <t>020-23882993</t>
  </si>
  <si>
    <t>广州市番禺区石楼镇清华科技园广州创新基地内研发办公楼A栋第5层自编号A5</t>
  </si>
  <si>
    <t>681</t>
  </si>
  <si>
    <t>89403410</t>
  </si>
  <si>
    <t>创乐(广州)智能科技有限公司</t>
  </si>
  <si>
    <t>682</t>
  </si>
  <si>
    <t>89403414</t>
  </si>
  <si>
    <t>其他收入</t>
  </si>
  <si>
    <t>683</t>
  </si>
  <si>
    <t>番禺创新科技园一期照澜院</t>
  </si>
  <si>
    <t>507082</t>
  </si>
  <si>
    <t>广州市央格运动科技有限公司</t>
  </si>
  <si>
    <t>684</t>
  </si>
  <si>
    <t>507085</t>
  </si>
  <si>
    <t>广州江湖印象餐饮管理有限公司</t>
  </si>
  <si>
    <t>685</t>
  </si>
  <si>
    <t>510102</t>
  </si>
  <si>
    <t>朱云花</t>
  </si>
  <si>
    <t>686</t>
  </si>
  <si>
    <t>512112</t>
  </si>
  <si>
    <t>735012639@qq.com</t>
  </si>
  <si>
    <t>687</t>
  </si>
  <si>
    <t>541097</t>
  </si>
  <si>
    <t>广州天艺湘厨餐饮服务有限公司</t>
  </si>
  <si>
    <t>91440101MA5CYB7C5Y</t>
  </si>
  <si>
    <t>中国银行广州番禺石楼支行</t>
  </si>
  <si>
    <t>700372299842</t>
  </si>
  <si>
    <t>020-31136818</t>
  </si>
  <si>
    <t>广州市番禺区石楼镇创启路63号一期照澜院东侧一、二楼</t>
  </si>
  <si>
    <t>688</t>
  </si>
  <si>
    <t>89403428</t>
  </si>
  <si>
    <t>689</t>
  </si>
  <si>
    <t>福海意库厂房</t>
  </si>
  <si>
    <t>福海意库</t>
  </si>
  <si>
    <t>545265</t>
  </si>
  <si>
    <t>深圳前海石墨烯产业有限公司</t>
  </si>
  <si>
    <t>91440300MA5FPNX84H</t>
  </si>
  <si>
    <t>深圳市前海深港合作区南山街道前湾一路63号万科前海企业公馆4栋301</t>
  </si>
  <si>
    <t>690</t>
  </si>
  <si>
    <t>549434</t>
  </si>
  <si>
    <t>锦保贸易(深圳)有限公司</t>
  </si>
  <si>
    <t>91440300593013527X</t>
  </si>
  <si>
    <t>中行东滨路支行</t>
  </si>
  <si>
    <t>771859753514</t>
  </si>
  <si>
    <t>0755-26808932</t>
  </si>
  <si>
    <t>深圳市南山区兴海路前海湾汽车物流平方奥德大楼三层</t>
  </si>
  <si>
    <t>691</t>
  </si>
  <si>
    <t>549435</t>
  </si>
  <si>
    <t>深圳市豪苑英诺国际酒店管理有限公司</t>
  </si>
  <si>
    <t>692</t>
  </si>
  <si>
    <t>549473</t>
  </si>
  <si>
    <t>肖路强</t>
  </si>
  <si>
    <t>693</t>
  </si>
  <si>
    <t>550398</t>
  </si>
  <si>
    <t>深圳德宝西克曼智能家居有限公司</t>
  </si>
  <si>
    <t>91440300MA5EYKLA4E</t>
  </si>
  <si>
    <t>深圳农村商业银行东塘支行</t>
  </si>
  <si>
    <t>000255508163</t>
  </si>
  <si>
    <t>0755-27299999</t>
  </si>
  <si>
    <t>深圳市宝安区新桥街道黄埔社区南洞圳头路96号1号厂房三层</t>
  </si>
  <si>
    <t>694</t>
  </si>
  <si>
    <t>550403</t>
  </si>
  <si>
    <t>珠海横琴玮德管理咨询有限公司</t>
  </si>
  <si>
    <t>91440400MA53L1F520</t>
  </si>
  <si>
    <t>中国银行横琴自由贸易区分行</t>
  </si>
  <si>
    <t>704272754557</t>
  </si>
  <si>
    <t>18578496145</t>
  </si>
  <si>
    <t>珠海市横琴新区宝华路6号105室-67682（集中办公区）</t>
  </si>
  <si>
    <t>695</t>
  </si>
  <si>
    <t>89399447</t>
  </si>
  <si>
    <t>嗣明教育管理(深圳)有限公司</t>
  </si>
  <si>
    <t>696</t>
  </si>
  <si>
    <t>89399450</t>
  </si>
  <si>
    <t>嗣明教育咨询(深圳)有限公司</t>
  </si>
  <si>
    <t>697</t>
  </si>
  <si>
    <t>89403434</t>
  </si>
  <si>
    <t>深圳医智联科技有限公司</t>
  </si>
  <si>
    <t>698</t>
  </si>
  <si>
    <t>89403435</t>
  </si>
  <si>
    <t>深圳市天谷科技有限公司</t>
  </si>
  <si>
    <t>699</t>
  </si>
  <si>
    <t>89403441</t>
  </si>
  <si>
    <t>深圳市鑫程教育科技发展有限公司</t>
  </si>
  <si>
    <t>700</t>
  </si>
  <si>
    <t>福海意库商铺</t>
  </si>
  <si>
    <t>550399</t>
  </si>
  <si>
    <t>701</t>
  </si>
  <si>
    <t>550400</t>
  </si>
  <si>
    <t>702</t>
  </si>
  <si>
    <t>550401</t>
  </si>
  <si>
    <t>李锦添</t>
  </si>
  <si>
    <t>703</t>
  </si>
  <si>
    <t>550402</t>
  </si>
  <si>
    <t>704</t>
  </si>
  <si>
    <t>550405</t>
  </si>
  <si>
    <t>Susan.huang@porsche-shenzhen-nanshan.com</t>
  </si>
  <si>
    <t>705</t>
  </si>
  <si>
    <t>550406</t>
  </si>
  <si>
    <t>706</t>
  </si>
  <si>
    <t>89399448</t>
  </si>
  <si>
    <t>707</t>
  </si>
  <si>
    <t>89399449</t>
  </si>
  <si>
    <t>708</t>
  </si>
  <si>
    <t>福永意库</t>
  </si>
  <si>
    <t>510049</t>
  </si>
  <si>
    <t>王禹</t>
  </si>
  <si>
    <t>709</t>
  </si>
  <si>
    <t>510050</t>
  </si>
  <si>
    <t>郭中伟</t>
  </si>
  <si>
    <t>710</t>
  </si>
  <si>
    <t>510051</t>
  </si>
  <si>
    <t>黄红多</t>
  </si>
  <si>
    <t>711</t>
  </si>
  <si>
    <t>510052</t>
  </si>
  <si>
    <t>蒙泽强</t>
  </si>
  <si>
    <t>712</t>
  </si>
  <si>
    <t>510053</t>
  </si>
  <si>
    <t>713</t>
  </si>
  <si>
    <t>510054</t>
  </si>
  <si>
    <t>肖雄</t>
  </si>
  <si>
    <t>714</t>
  </si>
  <si>
    <t>510055</t>
  </si>
  <si>
    <t>殷广财</t>
  </si>
  <si>
    <t>715</t>
  </si>
  <si>
    <t>511037</t>
  </si>
  <si>
    <t>黎绍君</t>
  </si>
  <si>
    <t>716</t>
  </si>
  <si>
    <t>511038</t>
  </si>
  <si>
    <t>韩兵</t>
  </si>
  <si>
    <t>717</t>
  </si>
  <si>
    <t>511039</t>
  </si>
  <si>
    <t>廖配华</t>
  </si>
  <si>
    <t>718</t>
  </si>
  <si>
    <t>511040</t>
  </si>
  <si>
    <t>刘小红</t>
  </si>
  <si>
    <t>719</t>
  </si>
  <si>
    <t>511041</t>
  </si>
  <si>
    <t>屈建成</t>
  </si>
  <si>
    <t>720</t>
  </si>
  <si>
    <t>511042</t>
  </si>
  <si>
    <t>周翔</t>
  </si>
  <si>
    <t>721</t>
  </si>
  <si>
    <t>511047</t>
  </si>
  <si>
    <t>深圳市盘古帮帮孵化科技有限公司</t>
  </si>
  <si>
    <t>914403003600948212</t>
  </si>
  <si>
    <t>中国银行高新区支行</t>
  </si>
  <si>
    <t>777066846373</t>
  </si>
  <si>
    <t>0755-26957929</t>
  </si>
  <si>
    <t>深圳市宝安区福永街道福海工业区二区9号301</t>
  </si>
  <si>
    <t>722</t>
  </si>
  <si>
    <t>511048</t>
  </si>
  <si>
    <t>深圳市递四方信息科技有限公司</t>
  </si>
  <si>
    <t>91440300586733905E</t>
  </si>
  <si>
    <t>中国银行深圳机场支行</t>
  </si>
  <si>
    <t>747158314121</t>
  </si>
  <si>
    <t>0755-23603496</t>
  </si>
  <si>
    <t>深圳市宝安区西乡街道宝源路财富港大厦D座2501、2502</t>
  </si>
  <si>
    <t>723</t>
  </si>
  <si>
    <t>511049</t>
  </si>
  <si>
    <t>上海氖朵酒店管理有限公司</t>
  </si>
  <si>
    <t>91310120MA1HMQM72R</t>
  </si>
  <si>
    <t>724</t>
  </si>
  <si>
    <t>511076</t>
  </si>
  <si>
    <t>深圳市时代天之骄子文化传播有限公司</t>
  </si>
  <si>
    <t>914403000743833318</t>
  </si>
  <si>
    <t>深圳市宝安区福永街道德丰路28号</t>
  </si>
  <si>
    <t>725</t>
  </si>
  <si>
    <t>511077</t>
  </si>
  <si>
    <t>深圳市美仕健身管理有限公司</t>
  </si>
  <si>
    <t>91440300MA5F75415Q</t>
  </si>
  <si>
    <t>深圳市南山区南山街道南山大道与创业路交汇处亿利达大厦1栋6层1092号</t>
  </si>
  <si>
    <t>726</t>
  </si>
  <si>
    <t>511079</t>
  </si>
  <si>
    <t>路久传媒策划(深圳)有限公司</t>
  </si>
  <si>
    <t>91440300MA5EQMTK99</t>
  </si>
  <si>
    <t>深圳市福田区沙头街道天安社区深南大道6031号杭钢富春商务大厦1922</t>
  </si>
  <si>
    <t>727</t>
  </si>
  <si>
    <t>511080</t>
  </si>
  <si>
    <t>百胜餐饮(深圳)有限公司</t>
  </si>
  <si>
    <t>9144030061889101XJ</t>
  </si>
  <si>
    <t>中国银行股份有限公司深圳市分行</t>
  </si>
  <si>
    <t>753657928082</t>
  </si>
  <si>
    <t>0755-25156188</t>
  </si>
  <si>
    <t>广东省深圳市福田区深南大道1006号深圳国际创新中心（福田科技广场）B栋8-9楼</t>
  </si>
  <si>
    <t>728</t>
  </si>
  <si>
    <t>511534</t>
  </si>
  <si>
    <t>李美德</t>
  </si>
  <si>
    <t>729</t>
  </si>
  <si>
    <t>513004</t>
  </si>
  <si>
    <t>谢佳</t>
  </si>
  <si>
    <t>730</t>
  </si>
  <si>
    <t>513005</t>
  </si>
  <si>
    <t>深圳市必合柬华餐饮有限公司</t>
  </si>
  <si>
    <t>91440300359128000E</t>
  </si>
  <si>
    <t>深圳市宝安区福永街道福永社区福海工业区二区9号101</t>
  </si>
  <si>
    <t>731</t>
  </si>
  <si>
    <t>513006</t>
  </si>
  <si>
    <t>深圳市华立信通讯有限公司</t>
  </si>
  <si>
    <t>91440300094329244X</t>
  </si>
  <si>
    <t>深圳市宝安区沙井街道沙井路513号</t>
  </si>
  <si>
    <t>732</t>
  </si>
  <si>
    <t>513007</t>
  </si>
  <si>
    <t>深圳市凯越通讯器材有限公司</t>
  </si>
  <si>
    <t>91440300MA5F5ADX7K</t>
  </si>
  <si>
    <t>深圳市宝安区福永街道白石厦社区福永大道92号深彩大厦1007</t>
  </si>
  <si>
    <t>733</t>
  </si>
  <si>
    <t>513008</t>
  </si>
  <si>
    <t>深圳中影泰得院线发展有限公司</t>
  </si>
  <si>
    <t>91440300MA5DQTCH4R</t>
  </si>
  <si>
    <t>深圳市罗湖区桂园街道深南东路5045号深业中心大厦2718</t>
  </si>
  <si>
    <t>734</t>
  </si>
  <si>
    <t>513009</t>
  </si>
  <si>
    <t>深圳农村商业银行福永支行</t>
  </si>
  <si>
    <t>91440300782792953J</t>
  </si>
  <si>
    <t>深圳农村商业银行股份有限公司</t>
  </si>
  <si>
    <t>000005113156</t>
  </si>
  <si>
    <t>0755-25188005</t>
  </si>
  <si>
    <t>深圳市宝安区新安街道海旺社区海秀路2028号农商银行大厦</t>
  </si>
  <si>
    <t>735</t>
  </si>
  <si>
    <t>513010</t>
  </si>
  <si>
    <t>深圳市宇昊科技有限公司</t>
  </si>
  <si>
    <t>91440300MA5DJL3T59</t>
  </si>
  <si>
    <t>深圳市宝安区新安街道新安湖社区龙江二巷71号资安商务大楼1631</t>
  </si>
  <si>
    <t>736</t>
  </si>
  <si>
    <t>513011</t>
  </si>
  <si>
    <t>郭家龙</t>
  </si>
  <si>
    <t>737</t>
  </si>
  <si>
    <t>527796</t>
  </si>
  <si>
    <t>潘熹</t>
  </si>
  <si>
    <t>738</t>
  </si>
  <si>
    <t>528202</t>
  </si>
  <si>
    <t>深圳市南山区哈帝斯六六六餐饮店</t>
  </si>
  <si>
    <t>92440300MA5FC3J39U</t>
  </si>
  <si>
    <t>000276168602</t>
  </si>
  <si>
    <t>深圳农村商业银行翻身支行</t>
  </si>
  <si>
    <t>0755-27902145</t>
  </si>
  <si>
    <t>深圳市南山区招商街道沿山社区蛇口南海大道1057号科技大厦二期A座102-6</t>
  </si>
  <si>
    <t>739</t>
  </si>
  <si>
    <t>529698</t>
  </si>
  <si>
    <t>蒋振华</t>
  </si>
  <si>
    <t>740</t>
  </si>
  <si>
    <t>539661</t>
  </si>
  <si>
    <t>陈志锋</t>
  </si>
  <si>
    <t>741</t>
  </si>
  <si>
    <t>540206</t>
  </si>
  <si>
    <t>深圳市福永泰得影城有限公司</t>
  </si>
  <si>
    <t>91440300MA5FK30G89</t>
  </si>
  <si>
    <t>中国民生银行股份有限公司深圳蛇口支行</t>
  </si>
  <si>
    <t>159282014</t>
  </si>
  <si>
    <t>0755-29978099</t>
  </si>
  <si>
    <t>深圳市宝安区福永街道福永社区福海工业区二号9号108</t>
  </si>
  <si>
    <t>742</t>
  </si>
  <si>
    <t>540208</t>
  </si>
  <si>
    <t>深圳市金稻鲜餐饮服务有限公司</t>
  </si>
  <si>
    <t>91440300MA5EX0HQX8</t>
  </si>
  <si>
    <t>深圳市南山区西丽街道松坪山在线科技大厦(原南玻电子大厦)1楼A-29号铺</t>
  </si>
  <si>
    <t>743</t>
  </si>
  <si>
    <t>540209</t>
  </si>
  <si>
    <t>郑涛</t>
  </si>
  <si>
    <t>744</t>
  </si>
  <si>
    <t>540210</t>
  </si>
  <si>
    <t>洪恭智</t>
  </si>
  <si>
    <t>745</t>
  </si>
  <si>
    <t>540212</t>
  </si>
  <si>
    <t>深圳市喆商商业管理有限公司</t>
  </si>
  <si>
    <t>91440300359818300R</t>
  </si>
  <si>
    <t>深圳市龙华新区龙华街道和平路清湖地铁A出口OTO龙华创客中心A栋二楼217</t>
  </si>
  <si>
    <t>746</t>
  </si>
  <si>
    <t>540216</t>
  </si>
  <si>
    <t>华润万家有限公司</t>
  </si>
  <si>
    <t>914403001922012959</t>
  </si>
  <si>
    <t>深圳市罗湖区黄贝街道黄贝路国家动漫画产业基地动漫大厦18层</t>
  </si>
  <si>
    <t>747</t>
  </si>
  <si>
    <t>540217</t>
  </si>
  <si>
    <t>深圳安捷丽亲技术有限公司</t>
  </si>
  <si>
    <t>91440300MA5FMBR44P</t>
  </si>
  <si>
    <t>深圳安捷丽新技术有限公司</t>
  </si>
  <si>
    <t>招商银行深圳中央商务支行</t>
  </si>
  <si>
    <t>755944438310101</t>
  </si>
  <si>
    <t>0755-83237477</t>
  </si>
  <si>
    <t>深圳市宝安区西乡街道蚝业社区金港大厦金港中心A座1302</t>
  </si>
  <si>
    <t>748</t>
  </si>
  <si>
    <t>540225</t>
  </si>
  <si>
    <t>深圳华润万家超级市场有限公司</t>
  </si>
  <si>
    <t>914403006188547107</t>
  </si>
  <si>
    <t>招商银行深圳市常兴支行</t>
  </si>
  <si>
    <t>812980777810001</t>
  </si>
  <si>
    <t>0755-25685305</t>
  </si>
  <si>
    <t>深圳市罗湖区黄贝街道怡景路2008号深圳国家动漫画产业基地动漫大厦16层</t>
  </si>
  <si>
    <t>749</t>
  </si>
  <si>
    <t>541028</t>
  </si>
  <si>
    <t>深圳市幸福厨房餐饮管理有限公司</t>
  </si>
  <si>
    <t>91440300MA5DNUCP6X</t>
  </si>
  <si>
    <t>深圳市宝安区福永街道聚福社区政丰南路东侧天欣花园B栋7号</t>
  </si>
  <si>
    <t>750</t>
  </si>
  <si>
    <t>541030</t>
  </si>
  <si>
    <t>黄正南</t>
  </si>
  <si>
    <t>751</t>
  </si>
  <si>
    <t>541035</t>
  </si>
  <si>
    <t>深圳荟芝林餐饮管理有限公司</t>
  </si>
  <si>
    <t>91440300326233197G</t>
  </si>
  <si>
    <t>深圳市南山区槟榔园24栋101、24栋102</t>
  </si>
  <si>
    <t>752</t>
  </si>
  <si>
    <t>541039</t>
  </si>
  <si>
    <t>招商银行股份有限公司深圳分行</t>
  </si>
  <si>
    <t>9144030078278219X2</t>
  </si>
  <si>
    <t>819880027710001</t>
  </si>
  <si>
    <t>0755-88024001</t>
  </si>
  <si>
    <t>深圳市福田区莲花街道深南大道2016号招商银行深圳分行大厦</t>
  </si>
  <si>
    <t>753</t>
  </si>
  <si>
    <t>541040</t>
  </si>
  <si>
    <t>深圳耀德体育文化有限公司</t>
  </si>
  <si>
    <t>754</t>
  </si>
  <si>
    <t>541041</t>
  </si>
  <si>
    <t>深圳市致远创想科技有限公司</t>
  </si>
  <si>
    <t>91440300342934284G</t>
  </si>
  <si>
    <t>中国银行股份有限公司深圳天安支行</t>
  </si>
  <si>
    <t>770565567303</t>
  </si>
  <si>
    <t>0755-36639337</t>
  </si>
  <si>
    <t>深圳市南山区桃源街道龙井东70-1栋羿空间创意中心三楼</t>
  </si>
  <si>
    <t>755</t>
  </si>
  <si>
    <t>541042</t>
  </si>
  <si>
    <t>深圳市屋企实业发展有限公司</t>
  </si>
  <si>
    <t>91440300MA5EM33819</t>
  </si>
  <si>
    <t>中信银行深圳西乡支行</t>
  </si>
  <si>
    <t>8110301012600235093</t>
  </si>
  <si>
    <t>0755-27889968</t>
  </si>
  <si>
    <t>深圳市宝安区西乡街道新安西侧碧湾雅园1栋2-21</t>
  </si>
  <si>
    <t>756</t>
  </si>
  <si>
    <t>541052</t>
  </si>
  <si>
    <t>深圳市欧菲餐饮管理有限公司</t>
  </si>
  <si>
    <t>757</t>
  </si>
  <si>
    <t>541053</t>
  </si>
  <si>
    <t>深圳市招商公寓发展有限公司</t>
  </si>
  <si>
    <t>91440300192443817U</t>
  </si>
  <si>
    <t>812281067610001</t>
  </si>
  <si>
    <t>0755-88278817</t>
  </si>
  <si>
    <t>深圳市南山区招商街道南海大道1031号万海大厦A座5楼B区</t>
  </si>
  <si>
    <t>758</t>
  </si>
  <si>
    <t>549253</t>
  </si>
  <si>
    <t>深圳依米美业发展有限公司</t>
  </si>
  <si>
    <t>759</t>
  </si>
  <si>
    <t>549380</t>
  </si>
  <si>
    <t>深圳市日和风餐饮有限公司</t>
  </si>
  <si>
    <t>91440300MA5FT8CF9R</t>
  </si>
  <si>
    <t>41020100040048740</t>
  </si>
  <si>
    <t>中国农业银行深圳福永支行</t>
  </si>
  <si>
    <t>23010286</t>
  </si>
  <si>
    <t>深圳市宝安区福永街道福永社区福海工业区二区3号102</t>
  </si>
  <si>
    <t>760</t>
  </si>
  <si>
    <t>549383</t>
  </si>
  <si>
    <t>邹联</t>
  </si>
  <si>
    <t>761</t>
  </si>
  <si>
    <t>549385</t>
  </si>
  <si>
    <t>深圳市慕游网络科技有限公司</t>
  </si>
  <si>
    <t>91440300MA5FUUT34E</t>
  </si>
  <si>
    <t>中国银行高新园华润支行</t>
  </si>
  <si>
    <t>773172898499</t>
  </si>
  <si>
    <t>762</t>
  </si>
  <si>
    <t>549386</t>
  </si>
  <si>
    <t>深圳市宝安区欧菲生活咖啡馆</t>
  </si>
  <si>
    <t>92440300MA5FTFW45C</t>
  </si>
  <si>
    <t>763</t>
  </si>
  <si>
    <t>549399</t>
  </si>
  <si>
    <t>深圳宇德体育文化发展有限公司</t>
  </si>
  <si>
    <t>91440300MA5F990892</t>
  </si>
  <si>
    <t>工商银行深圳布吉支行</t>
  </si>
  <si>
    <t>4000022309202087033</t>
  </si>
  <si>
    <t>0755-26658373</t>
  </si>
  <si>
    <t>深圳市宝安区福永街道福永社区福海工业区二区6号顶楼加建层501</t>
  </si>
  <si>
    <t>764</t>
  </si>
  <si>
    <t>549401</t>
  </si>
  <si>
    <t>深圳市南北八珍餐饮有限公司福永分公司</t>
  </si>
  <si>
    <t>765</t>
  </si>
  <si>
    <t>549411</t>
  </si>
  <si>
    <t>深圳招商骏丰发展有限公司</t>
  </si>
  <si>
    <t>91440300MA5FG5BE5K</t>
  </si>
  <si>
    <t>招商银行新时代支行</t>
  </si>
  <si>
    <t>755943722210802</t>
  </si>
  <si>
    <t>0755-26674626</t>
  </si>
  <si>
    <t>深圳市南山区招商街道水湾社区太子路1号新时代广场29A</t>
  </si>
  <si>
    <t>766</t>
  </si>
  <si>
    <t>549412</t>
  </si>
  <si>
    <t>深招湾启(深圳)发展有限公司</t>
  </si>
  <si>
    <t>91440300MA5FNF76XM</t>
  </si>
  <si>
    <t>招商银行深圳宝安支行</t>
  </si>
  <si>
    <t>755945763910902</t>
  </si>
  <si>
    <t>0755-82524050</t>
  </si>
  <si>
    <t>深圳市宝安区福永街道福永社区福海工业区5号2层</t>
  </si>
  <si>
    <t>767</t>
  </si>
  <si>
    <t>549445</t>
  </si>
  <si>
    <t>深圳市丰巢科技有限公司</t>
  </si>
  <si>
    <t>768</t>
  </si>
  <si>
    <t>549462</t>
  </si>
  <si>
    <t>黄奕祥</t>
  </si>
  <si>
    <t>769</t>
  </si>
  <si>
    <t>549463</t>
  </si>
  <si>
    <t>深圳鑫盛餐饮管理科技有限公司</t>
  </si>
  <si>
    <t>91440300MA5FB6655E</t>
  </si>
  <si>
    <t>770</t>
  </si>
  <si>
    <t>549495</t>
  </si>
  <si>
    <t>鲁兵兵</t>
  </si>
  <si>
    <t>771</t>
  </si>
  <si>
    <t>549496</t>
  </si>
  <si>
    <t>深圳市招华国际会展发展有限公司</t>
  </si>
  <si>
    <t>91440300MA5DN0K008</t>
  </si>
  <si>
    <t>772</t>
  </si>
  <si>
    <t>549499</t>
  </si>
  <si>
    <t>深圳市宝安区意库茶点坊</t>
  </si>
  <si>
    <t>773</t>
  </si>
  <si>
    <t>549657</t>
  </si>
  <si>
    <t>13910775276</t>
  </si>
  <si>
    <t>774</t>
  </si>
  <si>
    <t>550225</t>
  </si>
  <si>
    <t>深圳市昊诚餐饮管理有限公司</t>
  </si>
  <si>
    <t>775</t>
  </si>
  <si>
    <t>550348</t>
  </si>
  <si>
    <t>上海慕声通讯网络科技发展有限公司</t>
  </si>
  <si>
    <t>776</t>
  </si>
  <si>
    <t>550349</t>
  </si>
  <si>
    <t>深圳市美仕意库健身管理有限责任公司</t>
  </si>
  <si>
    <t>91440300MA5FP9C074</t>
  </si>
  <si>
    <t>777</t>
  </si>
  <si>
    <t>550360</t>
  </si>
  <si>
    <t>深圳市半肥瘦餐饮有限公司</t>
  </si>
  <si>
    <t>91440300MA5FN1RF2C</t>
  </si>
  <si>
    <t>778</t>
  </si>
  <si>
    <t>550370</t>
  </si>
  <si>
    <t>深圳交朵酒店管理有限公司</t>
  </si>
  <si>
    <t>91440300MA5FJ5KC25</t>
  </si>
  <si>
    <t>招商银行股份有限公司深圳滨河时代支行</t>
  </si>
  <si>
    <t>755945079010701</t>
  </si>
  <si>
    <t>0755-27807888 </t>
  </si>
  <si>
    <t>深圳市宝安区福永街道福永社区福海工业区二区7号101一至七层整栋</t>
  </si>
  <si>
    <t>779</t>
  </si>
  <si>
    <t>550373</t>
  </si>
  <si>
    <t>深圳矿星科技有限公司</t>
  </si>
  <si>
    <t>91440300MA5FGCQB5W</t>
  </si>
  <si>
    <t>招商银行深圳福永支行</t>
  </si>
  <si>
    <t>755951723510901</t>
  </si>
  <si>
    <t>深圳市宝安区福永街道福永社区福海工业区二区15号217</t>
  </si>
  <si>
    <t>13715263798</t>
  </si>
  <si>
    <t>780</t>
  </si>
  <si>
    <t>550374</t>
  </si>
  <si>
    <t>深圳市文成文化有限公司</t>
  </si>
  <si>
    <t>781</t>
  </si>
  <si>
    <t>550387</t>
  </si>
  <si>
    <t>深圳盘古福库跨境科技有限公司</t>
  </si>
  <si>
    <t>91440300MA5FUQ5305</t>
  </si>
  <si>
    <t>中国农业银行深圳大新支行</t>
  </si>
  <si>
    <t>41013500040034534</t>
  </si>
  <si>
    <t>0755-26712641</t>
  </si>
  <si>
    <t>深圳市宝安区福永街道福永社区福海工业区二区1号201</t>
  </si>
  <si>
    <t>782</t>
  </si>
  <si>
    <t>550533</t>
  </si>
  <si>
    <t>驰众广告有限公司</t>
  </si>
  <si>
    <t>913302010749095915</t>
  </si>
  <si>
    <t>招商银行上海徐家汇支行</t>
  </si>
  <si>
    <t>121911359510501</t>
  </si>
  <si>
    <t>021-22165175</t>
  </si>
  <si>
    <t>宁波大榭开发区海关楼202-8室</t>
  </si>
  <si>
    <t>783</t>
  </si>
  <si>
    <t>550534</t>
  </si>
  <si>
    <t>深圳市递四方速递有限公司</t>
  </si>
  <si>
    <t>784</t>
  </si>
  <si>
    <t>550663</t>
  </si>
  <si>
    <t>马吉祥</t>
  </si>
  <si>
    <t>632127198302171157</t>
  </si>
  <si>
    <t>785</t>
  </si>
  <si>
    <t>550717</t>
  </si>
  <si>
    <t>兰国平</t>
  </si>
  <si>
    <t>13302935029</t>
  </si>
  <si>
    <t>786</t>
  </si>
  <si>
    <t>550721</t>
  </si>
  <si>
    <t>刘欢</t>
  </si>
  <si>
    <t>787</t>
  </si>
  <si>
    <t>89399542</t>
  </si>
  <si>
    <t>深圳市城七餐饮管理有限公司</t>
  </si>
  <si>
    <t>788</t>
  </si>
  <si>
    <t>89399582</t>
  </si>
  <si>
    <t>深圳华润万佳超级市场有限公司</t>
  </si>
  <si>
    <t>789</t>
  </si>
  <si>
    <t>89400512</t>
  </si>
  <si>
    <t>郭瑜</t>
  </si>
  <si>
    <t>440982198110081422</t>
  </si>
  <si>
    <t>790</t>
  </si>
  <si>
    <t>89401448</t>
  </si>
  <si>
    <t>深圳市小水仙阿拉神灯文化传播有限公司福永分公司</t>
  </si>
  <si>
    <t>791</t>
  </si>
  <si>
    <t>89401620</t>
  </si>
  <si>
    <t>张美霞</t>
  </si>
  <si>
    <t>792</t>
  </si>
  <si>
    <t>89401658</t>
  </si>
  <si>
    <t>深圳如悦电子科技有限公司</t>
  </si>
  <si>
    <t>91440300MA5GNBTR14</t>
  </si>
  <si>
    <t>广发银行股份有限公司深圳福永支行</t>
  </si>
  <si>
    <t>9550880226099000166</t>
  </si>
  <si>
    <t>793</t>
  </si>
  <si>
    <t>89401662</t>
  </si>
  <si>
    <t>于洋</t>
  </si>
  <si>
    <t>794</t>
  </si>
  <si>
    <t>89401707</t>
  </si>
  <si>
    <t>伍柒文化发展（深圳）有限公司</t>
  </si>
  <si>
    <t>795</t>
  </si>
  <si>
    <t>89401788</t>
  </si>
  <si>
    <t>平安银行股份有限公司信用卡中心</t>
  </si>
  <si>
    <t>796</t>
  </si>
  <si>
    <t>89401894</t>
  </si>
  <si>
    <t>代晓坤</t>
  </si>
  <si>
    <t>797</t>
  </si>
  <si>
    <t>89401901</t>
  </si>
  <si>
    <t>深圳市海纳餐饮有限公司</t>
  </si>
  <si>
    <t>798</t>
  </si>
  <si>
    <t>89402428</t>
  </si>
  <si>
    <t>寄未来(深圳)文化传播有限公司福永分公司</t>
  </si>
  <si>
    <t>799</t>
  </si>
  <si>
    <t>89402615</t>
  </si>
  <si>
    <t>深圳市匠心文化咨询管理有限公司</t>
  </si>
  <si>
    <t>800</t>
  </si>
  <si>
    <t>89402682</t>
  </si>
  <si>
    <t>白浅浅</t>
  </si>
  <si>
    <t>801</t>
  </si>
  <si>
    <t>89402705</t>
  </si>
  <si>
    <t>伍柒文化发展(深圳)有限公司</t>
  </si>
  <si>
    <t>802</t>
  </si>
  <si>
    <t>89402802</t>
  </si>
  <si>
    <t>深圳市蚝乡渔港餐饮管理有限公司</t>
  </si>
  <si>
    <t>803</t>
  </si>
  <si>
    <t>89402832</t>
  </si>
  <si>
    <t>瑞幸咖啡(深圳)有限公司</t>
  </si>
  <si>
    <t>804</t>
  </si>
  <si>
    <t>89402845</t>
  </si>
  <si>
    <t>黄星</t>
  </si>
  <si>
    <t>805</t>
  </si>
  <si>
    <t>89404367</t>
  </si>
  <si>
    <t>广发银行股份有限公司深圳分行</t>
  </si>
  <si>
    <t>806</t>
  </si>
  <si>
    <t>招商高铁网谷</t>
  </si>
  <si>
    <t>高铁网谷</t>
  </si>
  <si>
    <t>507461</t>
  </si>
  <si>
    <t>南京兰莫斯软装设计有限公司</t>
  </si>
  <si>
    <t>807</t>
  </si>
  <si>
    <t>507488</t>
  </si>
  <si>
    <t>江苏中企华中天资产评估有限公司</t>
  </si>
  <si>
    <t>808</t>
  </si>
  <si>
    <t>508222</t>
  </si>
  <si>
    <t>南京三巽置业有限公司</t>
  </si>
  <si>
    <t>809</t>
  </si>
  <si>
    <t>508281</t>
  </si>
  <si>
    <t>南京永泰文化传媒有限公司</t>
  </si>
  <si>
    <t>810</t>
  </si>
  <si>
    <t>508282</t>
  </si>
  <si>
    <t>南京猫玩网络科技有限公司</t>
  </si>
  <si>
    <t>811</t>
  </si>
  <si>
    <t>509042</t>
  </si>
  <si>
    <t>南京市江宁区铁路南京南站地区市政管养与综合服务中心</t>
  </si>
  <si>
    <t>812</t>
  </si>
  <si>
    <t>509129</t>
  </si>
  <si>
    <t>檀慕信息技术（上海）有限公司南京分公司</t>
  </si>
  <si>
    <t>813</t>
  </si>
  <si>
    <t>509207</t>
  </si>
  <si>
    <t>南京联海金光网络科技有限公司</t>
  </si>
  <si>
    <t>814</t>
  </si>
  <si>
    <t>509208</t>
  </si>
  <si>
    <t>南京东腾信息科技有限公司</t>
  </si>
  <si>
    <t>815</t>
  </si>
  <si>
    <t>510029</t>
  </si>
  <si>
    <t>南京运享通信息科技有限公司</t>
  </si>
  <si>
    <t>816</t>
  </si>
  <si>
    <t>510030</t>
  </si>
  <si>
    <t>南京伊环环境科技有限公司</t>
  </si>
  <si>
    <t>817</t>
  </si>
  <si>
    <t>510032</t>
  </si>
  <si>
    <t>南京飞游网络科技有限公司</t>
  </si>
  <si>
    <t>818</t>
  </si>
  <si>
    <t>510033</t>
  </si>
  <si>
    <t>南京创梦工场网络科技有限公司</t>
  </si>
  <si>
    <t>819</t>
  </si>
  <si>
    <t>511022</t>
  </si>
  <si>
    <t>南京宁闰信息科技有限公司</t>
  </si>
  <si>
    <t>820</t>
  </si>
  <si>
    <t>511023</t>
  </si>
  <si>
    <t>南京共律科技有限公司</t>
  </si>
  <si>
    <t>821</t>
  </si>
  <si>
    <t>511024</t>
  </si>
  <si>
    <t>南京视享智能科技有限公司</t>
  </si>
  <si>
    <t>822</t>
  </si>
  <si>
    <t>511052</t>
  </si>
  <si>
    <t>南京德信赛丽置业有限公司</t>
  </si>
  <si>
    <t>823</t>
  </si>
  <si>
    <t>511203</t>
  </si>
  <si>
    <t>824</t>
  </si>
  <si>
    <t>511210</t>
  </si>
  <si>
    <t>江苏艾佳家居用品有限公司</t>
  </si>
  <si>
    <t>91320115302368943U</t>
  </si>
  <si>
    <t>南京市江宁区科学园芝兰路18号</t>
  </si>
  <si>
    <t>825</t>
  </si>
  <si>
    <t>511223</t>
  </si>
  <si>
    <t>江苏方进建筑工程有限公司</t>
  </si>
  <si>
    <t>826</t>
  </si>
  <si>
    <t>512058</t>
  </si>
  <si>
    <t>江苏泛普信息科技有限公司</t>
  </si>
  <si>
    <t>827</t>
  </si>
  <si>
    <t>512080</t>
  </si>
  <si>
    <t>南京卓远资产管理有限公司</t>
  </si>
  <si>
    <t>9132010468253544XW</t>
  </si>
  <si>
    <t>南京市秦淮区汉中路89号29层A4、A5座</t>
  </si>
  <si>
    <t>828</t>
  </si>
  <si>
    <t>512088</t>
  </si>
  <si>
    <t>江苏禾成网络科技有限公司</t>
  </si>
  <si>
    <t>91320114MA1XCAGG4F</t>
  </si>
  <si>
    <t>南京市溧水区永阳街道秦淮大道288号</t>
  </si>
  <si>
    <t>829</t>
  </si>
  <si>
    <t>512091</t>
  </si>
  <si>
    <t>南京哈工科技投资管理有限公司</t>
  </si>
  <si>
    <t>830</t>
  </si>
  <si>
    <t>541957</t>
  </si>
  <si>
    <t>南京美易达商务信息咨询有限公司</t>
  </si>
  <si>
    <t>831</t>
  </si>
  <si>
    <t>543130</t>
  </si>
  <si>
    <t>江苏众成会展有限公司</t>
  </si>
  <si>
    <t>91320115MA1Y4AE40E</t>
  </si>
  <si>
    <t>南京市江宁区江南路9号招商高铁广场B座407室</t>
  </si>
  <si>
    <t>832</t>
  </si>
  <si>
    <t>543131</t>
  </si>
  <si>
    <t>北京颐合中鸿（南京）律师事务所</t>
  </si>
  <si>
    <t>833</t>
  </si>
  <si>
    <t>543188</t>
  </si>
  <si>
    <t>杨峰</t>
  </si>
  <si>
    <t>834</t>
  </si>
  <si>
    <t>543224</t>
  </si>
  <si>
    <t>南京九大置业有限公司</t>
  </si>
  <si>
    <t>835</t>
  </si>
  <si>
    <t>544083</t>
  </si>
  <si>
    <t>江苏珀安环境技术工程有限公司</t>
  </si>
  <si>
    <t>836</t>
  </si>
  <si>
    <t>545040</t>
  </si>
  <si>
    <t>中国联合网络通信有限公司江苏省分公司</t>
  </si>
  <si>
    <t>837</t>
  </si>
  <si>
    <t>545159</t>
  </si>
  <si>
    <t>南京邦旭贸易有限公司</t>
  </si>
  <si>
    <t>838</t>
  </si>
  <si>
    <t>545271</t>
  </si>
  <si>
    <t>无锡德信惠山置业有限公司</t>
  </si>
  <si>
    <t>91320206MA1YJBRH4E</t>
  </si>
  <si>
    <t>无锡市惠山区惠山大道108-4-1507-1(地铁西漳站区)</t>
  </si>
  <si>
    <t>839</t>
  </si>
  <si>
    <t>545450</t>
  </si>
  <si>
    <t>江苏振实新材有限公司</t>
  </si>
  <si>
    <t>840</t>
  </si>
  <si>
    <t>545638</t>
  </si>
  <si>
    <t>南京琳峰乐善文化传播有限公司</t>
  </si>
  <si>
    <t>841</t>
  </si>
  <si>
    <t>545714</t>
  </si>
  <si>
    <t>日置（上海）商贸有限公司</t>
  </si>
  <si>
    <t>842</t>
  </si>
  <si>
    <t>545715</t>
  </si>
  <si>
    <t>南京铭士建筑工程有限公司</t>
  </si>
  <si>
    <t>843</t>
  </si>
  <si>
    <t>545822</t>
  </si>
  <si>
    <t>844</t>
  </si>
  <si>
    <t>545823</t>
  </si>
  <si>
    <t>江苏易晟德网络科技有限公司</t>
  </si>
  <si>
    <t>845</t>
  </si>
  <si>
    <t>545824</t>
  </si>
  <si>
    <t>846</t>
  </si>
  <si>
    <t>545825</t>
  </si>
  <si>
    <t>南京鸿盛达石油化工有限公司</t>
  </si>
  <si>
    <t>847</t>
  </si>
  <si>
    <t>545832</t>
  </si>
  <si>
    <t>南京承霖建筑设计有限公司</t>
  </si>
  <si>
    <t>848</t>
  </si>
  <si>
    <t>545899</t>
  </si>
  <si>
    <t>中国移动通信集团江苏有限公司</t>
  </si>
  <si>
    <t>849</t>
  </si>
  <si>
    <t>545955</t>
  </si>
  <si>
    <t>江苏全度家居制品有限公司</t>
  </si>
  <si>
    <t>850</t>
  </si>
  <si>
    <t>546045</t>
  </si>
  <si>
    <t>南京久大置业有限公司</t>
  </si>
  <si>
    <t>851</t>
  </si>
  <si>
    <t>546046</t>
  </si>
  <si>
    <t>852</t>
  </si>
  <si>
    <t>546047</t>
  </si>
  <si>
    <t>南京高铁广场资产经营管理有限责任公司</t>
  </si>
  <si>
    <t>853</t>
  </si>
  <si>
    <t>546251</t>
  </si>
  <si>
    <t>南京飞磊智能科技有限公司</t>
  </si>
  <si>
    <t>854</t>
  </si>
  <si>
    <t>546366</t>
  </si>
  <si>
    <t>哈工大机器人集团上海互联网科技有限公司</t>
  </si>
  <si>
    <t>855</t>
  </si>
  <si>
    <t>546367</t>
  </si>
  <si>
    <t>南京简跃智能科技有限公司</t>
  </si>
  <si>
    <t>856</t>
  </si>
  <si>
    <t>546368</t>
  </si>
  <si>
    <t>江苏鸿海服务外包有限公司</t>
  </si>
  <si>
    <t>857</t>
  </si>
  <si>
    <t>546483</t>
  </si>
  <si>
    <t>南京景惠企业管理咨询有限公司</t>
  </si>
  <si>
    <t>858</t>
  </si>
  <si>
    <t>547073</t>
  </si>
  <si>
    <t>南京金凯恒新材料科技有限公司</t>
  </si>
  <si>
    <t>859</t>
  </si>
  <si>
    <t>547074</t>
  </si>
  <si>
    <t>860</t>
  </si>
  <si>
    <t>547118</t>
  </si>
  <si>
    <t>南京嘉环科技股份有限公司</t>
  </si>
  <si>
    <t>861</t>
  </si>
  <si>
    <t>549015</t>
  </si>
  <si>
    <t>南京德信东善置业有限公司</t>
  </si>
  <si>
    <t>862</t>
  </si>
  <si>
    <t>549151</t>
  </si>
  <si>
    <t>863</t>
  </si>
  <si>
    <t>549152</t>
  </si>
  <si>
    <t>南京原境文化旅游发展有限公司</t>
  </si>
  <si>
    <t>864</t>
  </si>
  <si>
    <t>549164</t>
  </si>
  <si>
    <t>南京奇舒农牧科技有限公司</t>
  </si>
  <si>
    <t>865</t>
  </si>
  <si>
    <t>549249</t>
  </si>
  <si>
    <t>安徽美世嘉新材料有限公司</t>
  </si>
  <si>
    <t>866</t>
  </si>
  <si>
    <t>549311</t>
  </si>
  <si>
    <t>中国电信股份有限公司江苏分公司</t>
  </si>
  <si>
    <t>867</t>
  </si>
  <si>
    <t>549597</t>
  </si>
  <si>
    <t>合肥新普仪测科技有限公司</t>
  </si>
  <si>
    <t>868</t>
  </si>
  <si>
    <t>549652</t>
  </si>
  <si>
    <t>江苏江阴-靖江工业园区金盛达房地产开发有限公司</t>
  </si>
  <si>
    <t>869</t>
  </si>
  <si>
    <t>550127</t>
  </si>
  <si>
    <t>江苏鸿嘉文化传媒有限公司</t>
  </si>
  <si>
    <t>870</t>
  </si>
  <si>
    <t>550608</t>
  </si>
  <si>
    <t>江苏汇智聚网络科技有限公司</t>
  </si>
  <si>
    <t>871</t>
  </si>
  <si>
    <t>550643</t>
  </si>
  <si>
    <t>北京宝来通科技有限公司</t>
  </si>
  <si>
    <t>872</t>
  </si>
  <si>
    <t>550695</t>
  </si>
  <si>
    <t>南京智鹤电子科技有限公司</t>
  </si>
  <si>
    <t>873</t>
  </si>
  <si>
    <t>89397007</t>
  </si>
  <si>
    <t>长沙远大住宅工业（江苏）有限公司</t>
  </si>
  <si>
    <t>91320481058638461B</t>
  </si>
  <si>
    <t>建设银行溧阳市景鸿支行</t>
  </si>
  <si>
    <t>32001620400052500104</t>
  </si>
  <si>
    <t>0519-87766636</t>
  </si>
  <si>
    <t>江苏省溧阳市别桥镇后周北环路101号</t>
  </si>
  <si>
    <t>874</t>
  </si>
  <si>
    <t>89397009</t>
  </si>
  <si>
    <t>南京维衣锦服装有限公司</t>
  </si>
  <si>
    <t xml:space="preserve"> 91320116MA1MKGEX0Y </t>
  </si>
  <si>
    <t>南京银行鸿信大厦支行</t>
  </si>
  <si>
    <t>0176 0120 2100 13827</t>
  </si>
  <si>
    <t>025-57590062</t>
  </si>
  <si>
    <t>南京市六合区马鞍街道马集居委会</t>
  </si>
  <si>
    <t>875</t>
  </si>
  <si>
    <t>89397011</t>
  </si>
  <si>
    <t>南京卡佩希网络科技有限公司</t>
  </si>
  <si>
    <t>91320114MA1MBXCU0L</t>
  </si>
  <si>
    <t>中国工商银行股份有限公司江苏省分行营业部</t>
  </si>
  <si>
    <t>4301016509100441281</t>
  </si>
  <si>
    <t>025-83117800</t>
  </si>
  <si>
    <t>南京市雨花台区花神大道23号东区7号楼3楼7315室</t>
  </si>
  <si>
    <t>876</t>
  </si>
  <si>
    <t>89397013</t>
  </si>
  <si>
    <t>电计贸易（上海）有限公司</t>
  </si>
  <si>
    <t>913100006308631344</t>
  </si>
  <si>
    <t>招商银行张杨支行</t>
  </si>
  <si>
    <t>755920170310209</t>
  </si>
  <si>
    <t>021-58208002</t>
  </si>
  <si>
    <t>上海市自由贸易试验区世纪大道1168号A栋904室</t>
  </si>
  <si>
    <t>877</t>
  </si>
  <si>
    <t>89397015</t>
  </si>
  <si>
    <t>江苏双汇电力发展股份有限公司</t>
  </si>
  <si>
    <t>913210001409383675</t>
  </si>
  <si>
    <t>江苏江都农村商业银行股份有限公司双沟支行</t>
  </si>
  <si>
    <t>3210881901201000010891</t>
  </si>
  <si>
    <t>0514-86828568</t>
  </si>
  <si>
    <t>扬州市江都区仙城北路928号</t>
  </si>
  <si>
    <t>878</t>
  </si>
  <si>
    <t>89397017</t>
  </si>
  <si>
    <t>南京江宁灵美东方医疗美容门诊部有限公司</t>
  </si>
  <si>
    <t>91320106302414997B</t>
  </si>
  <si>
    <t>兴业银行股份有限公司南京江宁支行</t>
  </si>
  <si>
    <t>409510100100264047</t>
  </si>
  <si>
    <t>13770311848</t>
  </si>
  <si>
    <t>南京市玄武区中央路302号17栋B</t>
  </si>
  <si>
    <t>879</t>
  </si>
  <si>
    <t>89397019</t>
  </si>
  <si>
    <t>江苏金仕达企业管理有限公司</t>
  </si>
  <si>
    <t>913213005969757055</t>
  </si>
  <si>
    <t>江苏银行宿迁分行</t>
  </si>
  <si>
    <t>15200188000343078</t>
  </si>
  <si>
    <t>0527-88801881</t>
  </si>
  <si>
    <t>宿迁市软件与服务外包产业园水杉大道1号</t>
  </si>
  <si>
    <t>880</t>
  </si>
  <si>
    <t>89397021</t>
  </si>
  <si>
    <t>江苏敦元建设有限公司</t>
  </si>
  <si>
    <t>913201185759457340</t>
  </si>
  <si>
    <t>江苏银行南京雨花支行</t>
  </si>
  <si>
    <t>31170188000006043</t>
  </si>
  <si>
    <t>025-86645007</t>
  </si>
  <si>
    <t>南京市高淳区经济开发区花山路99号</t>
  </si>
  <si>
    <t>881</t>
  </si>
  <si>
    <t>89397023</t>
  </si>
  <si>
    <t>江苏嘉环科技有限公司</t>
  </si>
  <si>
    <t>91320114135271537N</t>
  </si>
  <si>
    <t>招商银行股份有限公司南京月牙湖支行</t>
  </si>
  <si>
    <t>999006585310504</t>
  </si>
  <si>
    <t>025-84804818</t>
  </si>
  <si>
    <t>南京市雨花台区软件大道48号苏豪国际广场A幢一层南区</t>
  </si>
  <si>
    <t>882</t>
  </si>
  <si>
    <t>89397025</t>
  </si>
  <si>
    <t>上海苏中建设工程有限公司</t>
  </si>
  <si>
    <t>91310109575841492A</t>
  </si>
  <si>
    <t>建行上海市邯郸路支行</t>
  </si>
  <si>
    <t>3100 1560 1000 5002 6308</t>
  </si>
  <si>
    <t>021-55970350</t>
  </si>
  <si>
    <t>上海市虹口区曲阳路900弄3号楼705室</t>
  </si>
  <si>
    <t>883</t>
  </si>
  <si>
    <t>89397027</t>
  </si>
  <si>
    <t>南京紫梧桐公寓管理有限公司</t>
  </si>
  <si>
    <t>91320104WA1W4KHD9J</t>
  </si>
  <si>
    <t>招商银行股份有限公司南京龙蟠路支行</t>
  </si>
  <si>
    <t>125908923910501</t>
  </si>
  <si>
    <t>18501370066</t>
  </si>
  <si>
    <t>南京市秦淮区永丰大道12号首屏科技研发综合办公楼3幢4楼401室</t>
  </si>
  <si>
    <t>884</t>
  </si>
  <si>
    <t>89397029</t>
  </si>
  <si>
    <t>南京优客工场创业服务有限公司</t>
  </si>
  <si>
    <t>9132019133936994X7</t>
  </si>
  <si>
    <t>中信银行南京中山东路支行</t>
  </si>
  <si>
    <t>8110501013800213105</t>
  </si>
  <si>
    <t>025-83113131</t>
  </si>
  <si>
    <t>南京市玄武区珠江路67号101室赛格数码广场5层</t>
  </si>
  <si>
    <t>885</t>
  </si>
  <si>
    <t>89397031</t>
  </si>
  <si>
    <t>南京富陵湖会务有限公司</t>
  </si>
  <si>
    <t>91320115MA1MFFQE1N</t>
  </si>
  <si>
    <t>南京银行秦淮支行</t>
  </si>
  <si>
    <t>0145 0120 2100 28027</t>
  </si>
  <si>
    <t>025-85914591</t>
  </si>
  <si>
    <t>南京市江宁区滨江经济开发区盛安大道739号</t>
  </si>
  <si>
    <t>886</t>
  </si>
  <si>
    <t>89397033</t>
  </si>
  <si>
    <t>熊勇强（南京浩信律所）</t>
  </si>
  <si>
    <t>887</t>
  </si>
  <si>
    <t>89397035</t>
  </si>
  <si>
    <t>上海华铁旅客服务有限公司</t>
  </si>
  <si>
    <t>91310108698782736Q</t>
  </si>
  <si>
    <t>建设银行上海第六支行</t>
  </si>
  <si>
    <t>31001519300050031029</t>
  </si>
  <si>
    <t>13913889133</t>
  </si>
  <si>
    <t>上海市天目路59号203室</t>
  </si>
  <si>
    <t>888</t>
  </si>
  <si>
    <t>89397037</t>
  </si>
  <si>
    <t>江苏宏尚铝业有限公司</t>
  </si>
  <si>
    <t>91320118MA1WL0EF40</t>
  </si>
  <si>
    <t>南京银行江南大厦支行</t>
  </si>
  <si>
    <t>0167 2600 0000 0764</t>
  </si>
  <si>
    <t>13813996751</t>
  </si>
  <si>
    <t>南京市高淳区经济开发区古檀大道47号</t>
  </si>
  <si>
    <t>889</t>
  </si>
  <si>
    <t>89397039</t>
  </si>
  <si>
    <t>南京纽力服装贸易有限公司</t>
  </si>
  <si>
    <t>91320114MA1T7BM11U</t>
  </si>
  <si>
    <t>4301016509100504151</t>
  </si>
  <si>
    <t>13503253285</t>
  </si>
  <si>
    <t>南京市雨花台区花神大道23号7号楼3F7310室</t>
  </si>
  <si>
    <t>890</t>
  </si>
  <si>
    <t>89397041</t>
  </si>
  <si>
    <t>易事特南京新能源有限公司</t>
  </si>
  <si>
    <t>91320118MA1MBFMY88</t>
  </si>
  <si>
    <t>南京银行股份有限公司高淳支行</t>
  </si>
  <si>
    <t>01800120000000739</t>
  </si>
  <si>
    <t>025-68959659</t>
  </si>
  <si>
    <t>江苏省南京市高淳区经济开发区凤山路以南、古檀大道以东</t>
  </si>
  <si>
    <t>891</t>
  </si>
  <si>
    <t>89397043</t>
  </si>
  <si>
    <t>江苏麦尔会商务服务有限公司</t>
  </si>
  <si>
    <t>91320104MA1MPNQ2XK</t>
  </si>
  <si>
    <t>招商银行股份有限公司南京庐山路支行</t>
  </si>
  <si>
    <t>125907341610301</t>
  </si>
  <si>
    <t>025-58751015</t>
  </si>
  <si>
    <t>南京市秦淮区龙蟠中路450号</t>
  </si>
  <si>
    <t>892</t>
  </si>
  <si>
    <t>89397045</t>
  </si>
  <si>
    <t>江苏悦柏行营销策划有限公司</t>
  </si>
  <si>
    <t>01780120210030438</t>
  </si>
  <si>
    <t>南京银行江宁支行</t>
  </si>
  <si>
    <t>025-83372602</t>
  </si>
  <si>
    <t>南京市秦淮区晨光路98号</t>
  </si>
  <si>
    <t>893</t>
  </si>
  <si>
    <t>89397047</t>
  </si>
  <si>
    <t>南京德信产业发展有限公司</t>
  </si>
  <si>
    <t>4301018309100112218</t>
  </si>
  <si>
    <t>中国工商银行宁南支行</t>
  </si>
  <si>
    <t>南京市秦淮区御道街58-1号第二层</t>
  </si>
  <si>
    <t>894</t>
  </si>
  <si>
    <t>89397049</t>
  </si>
  <si>
    <t>南京天加贸易有限公司</t>
  </si>
  <si>
    <t>91320192MA1N16JTXD</t>
  </si>
  <si>
    <t>中国工商银行南京市新街口支行</t>
  </si>
  <si>
    <t>4301010009101350669</t>
  </si>
  <si>
    <t>025-85326977</t>
  </si>
  <si>
    <t>南京经济技术开发区恒业路6号</t>
  </si>
  <si>
    <t>895</t>
  </si>
  <si>
    <t>89397051</t>
  </si>
  <si>
    <t>江苏启伦医药科技有限公司</t>
  </si>
  <si>
    <t>913201163025843557</t>
  </si>
  <si>
    <t>农业银行南京市铁心桥支行</t>
  </si>
  <si>
    <t>10108901040011348</t>
  </si>
  <si>
    <t>025-57051711</t>
  </si>
  <si>
    <t>南京市六合区中山科技园科创大道\n9号D1幢309室</t>
  </si>
  <si>
    <t>896</t>
  </si>
  <si>
    <t>89397053</t>
  </si>
  <si>
    <t>南京京妆商业管理有限公司</t>
  </si>
  <si>
    <t>91320105339360144R</t>
  </si>
  <si>
    <t>南京银行奥体支行</t>
  </si>
  <si>
    <t>01630120210031553</t>
  </si>
  <si>
    <t>南京市建邺区河西大街198号四单元1102室</t>
  </si>
  <si>
    <t>897</t>
  </si>
  <si>
    <t>89397055</t>
  </si>
  <si>
    <t>南京世泽科技有限公司</t>
  </si>
  <si>
    <t>91320114663789284J</t>
  </si>
  <si>
    <t>交通银行南京月牙湖支行</t>
  </si>
  <si>
    <t>320006677018010017369</t>
  </si>
  <si>
    <t>025-86700808</t>
  </si>
  <si>
    <t>南京市雨花台区凤集大道15号创业创新城08栋C区04栋D区101、201、301室</t>
  </si>
  <si>
    <t>898</t>
  </si>
  <si>
    <t>89397057</t>
  </si>
  <si>
    <t>南京深视光点科技有限公司</t>
  </si>
  <si>
    <t>91320111MA1W7DH34Q</t>
  </si>
  <si>
    <t>中国农业银行股份有限公司南京金鹰支行</t>
  </si>
  <si>
    <t>10105101040017147</t>
  </si>
  <si>
    <t>13911081175</t>
  </si>
  <si>
    <t>南京市浦口区江浦街道仁山路1号园区2号楼办公室东侧R203室</t>
  </si>
  <si>
    <t>899</t>
  </si>
  <si>
    <t>89397059</t>
  </si>
  <si>
    <t>南京祥云紫金新能源有限公司</t>
  </si>
  <si>
    <t>91320118MA1TDR085M</t>
  </si>
  <si>
    <t>招商银行南京河西万达支行</t>
  </si>
  <si>
    <t>125908668610601</t>
  </si>
  <si>
    <t>025-85525633</t>
  </si>
  <si>
    <t>南京市高淳区漆桥镇河滨路1号</t>
  </si>
  <si>
    <t>900</t>
  </si>
  <si>
    <t>89399400</t>
  </si>
  <si>
    <t>南京承霖工程设计有限公司</t>
  </si>
  <si>
    <t>91320118MA254GHM99</t>
  </si>
  <si>
    <t>南京市高淳区东坝信息新材料产业园1701号</t>
  </si>
  <si>
    <t>901</t>
  </si>
  <si>
    <t>89399499</t>
  </si>
  <si>
    <t>南京井井有数电子商务有限公司</t>
  </si>
  <si>
    <t>902</t>
  </si>
  <si>
    <t>89399502</t>
  </si>
  <si>
    <t>南京英格玛服务外包有限公司</t>
  </si>
  <si>
    <t>903</t>
  </si>
  <si>
    <t>89399514</t>
  </si>
  <si>
    <t>中国联合网络通信有限公司南京市分公司</t>
  </si>
  <si>
    <t>904</t>
  </si>
  <si>
    <t>89399646</t>
  </si>
  <si>
    <t>上海奇妙思维科技有限公司</t>
  </si>
  <si>
    <t>905</t>
  </si>
  <si>
    <t>89399709</t>
  </si>
  <si>
    <t>南京靓马地理信息技术有限公司</t>
  </si>
  <si>
    <t>906</t>
  </si>
  <si>
    <t>89399720</t>
  </si>
  <si>
    <t>北京并行科技股份有限公司</t>
  </si>
  <si>
    <t>907</t>
  </si>
  <si>
    <t>89399818</t>
  </si>
  <si>
    <t>南京软米网络科技有限公司</t>
  </si>
  <si>
    <t>908</t>
  </si>
  <si>
    <t>89399872</t>
  </si>
  <si>
    <t>天正软件(南京)有限公司</t>
  </si>
  <si>
    <t>909</t>
  </si>
  <si>
    <t>89399873</t>
  </si>
  <si>
    <t>江苏英思达科技有限公司</t>
  </si>
  <si>
    <t>910</t>
  </si>
  <si>
    <t>89399878</t>
  </si>
  <si>
    <t>南京康姆莱贸易有限公司</t>
  </si>
  <si>
    <t>911</t>
  </si>
  <si>
    <t>89399891</t>
  </si>
  <si>
    <t>陕西华筑科技有限公司</t>
  </si>
  <si>
    <t>912</t>
  </si>
  <si>
    <t>89399902</t>
  </si>
  <si>
    <t>南京上润品优国际贸易有限公司</t>
  </si>
  <si>
    <t>913</t>
  </si>
  <si>
    <t>89399913</t>
  </si>
  <si>
    <t>亚萨合莱自动门系统(上海)有限公司</t>
  </si>
  <si>
    <t>914</t>
  </si>
  <si>
    <t>89399923</t>
  </si>
  <si>
    <t>张子若</t>
  </si>
  <si>
    <t>915</t>
  </si>
  <si>
    <t>89400395</t>
  </si>
  <si>
    <t>南京若驰网络科技有限公司</t>
  </si>
  <si>
    <t>916</t>
  </si>
  <si>
    <t>89400468</t>
  </si>
  <si>
    <t>南京交投特来电新能源发展有限公司</t>
  </si>
  <si>
    <t>917</t>
  </si>
  <si>
    <t>89400526</t>
  </si>
  <si>
    <t>南京铭士建设工程有限公司</t>
  </si>
  <si>
    <t>918</t>
  </si>
  <si>
    <t>89400591</t>
  </si>
  <si>
    <t>易事特集团股份有限公司</t>
  </si>
  <si>
    <t>919</t>
  </si>
  <si>
    <t>89400624</t>
  </si>
  <si>
    <t>南京言司文化传媒有限公司</t>
  </si>
  <si>
    <t>920</t>
  </si>
  <si>
    <t>89400665</t>
  </si>
  <si>
    <t>上海匡代设计咨询有限公司</t>
  </si>
  <si>
    <t>921</t>
  </si>
  <si>
    <t>89400670</t>
  </si>
  <si>
    <t>招科宜盛(江苏)文化科技产业发展有限公司</t>
  </si>
  <si>
    <t>922</t>
  </si>
  <si>
    <t>89400775</t>
  </si>
  <si>
    <t>新奥新智物联网有限责任公司</t>
  </si>
  <si>
    <t>923</t>
  </si>
  <si>
    <t>89400806</t>
  </si>
  <si>
    <t>南京峰鸟标识系统有限公司</t>
  </si>
  <si>
    <t>924</t>
  </si>
  <si>
    <t>89400834</t>
  </si>
  <si>
    <t>北京奥泰康医药技术开发有限公司</t>
  </si>
  <si>
    <t>925</t>
  </si>
  <si>
    <t>89400845</t>
  </si>
  <si>
    <t>杭州比智科技有限公司</t>
  </si>
  <si>
    <t>926</t>
  </si>
  <si>
    <t>89400846</t>
  </si>
  <si>
    <t>南京捌零零网络科技有限公司</t>
  </si>
  <si>
    <t>927</t>
  </si>
  <si>
    <t>89400848</t>
  </si>
  <si>
    <t>南京德泽文化传播有限公司</t>
  </si>
  <si>
    <t>928</t>
  </si>
  <si>
    <t>89400853</t>
  </si>
  <si>
    <t>奇诺达文化传播(南京)有限公司</t>
  </si>
  <si>
    <t>929</t>
  </si>
  <si>
    <t>89400868</t>
  </si>
  <si>
    <t>上海美好家实业有限公司南京分公司</t>
  </si>
  <si>
    <t>930</t>
  </si>
  <si>
    <t>89400873</t>
  </si>
  <si>
    <t>思腾合力(天津)科技有限公司</t>
  </si>
  <si>
    <t>931</t>
  </si>
  <si>
    <t>89400885</t>
  </si>
  <si>
    <t>苏州汉宣检测科技有限公司</t>
  </si>
  <si>
    <t>932</t>
  </si>
  <si>
    <t>89400890</t>
  </si>
  <si>
    <t>江苏汇鸿国际集团畜产进出口股份有限公司</t>
  </si>
  <si>
    <t>933</t>
  </si>
  <si>
    <t>89401393</t>
  </si>
  <si>
    <t>江苏中企华中天资产评估有限公司江宁分公司</t>
  </si>
  <si>
    <t>91320115MA25H7NA56</t>
  </si>
  <si>
    <t>南京市江宁区东山街道江南路9号招商高铁广场A座301室</t>
  </si>
  <si>
    <t>934</t>
  </si>
  <si>
    <t>89401533</t>
  </si>
  <si>
    <t>江苏铁鸿商业管理有限公司</t>
  </si>
  <si>
    <t>935</t>
  </si>
  <si>
    <t>89401627</t>
  </si>
  <si>
    <t>赵莹</t>
  </si>
  <si>
    <t>936</t>
  </si>
  <si>
    <t>89401666</t>
  </si>
  <si>
    <t>建瓴半导体(深圳)有限公司</t>
  </si>
  <si>
    <t>937</t>
  </si>
  <si>
    <t>89401684</t>
  </si>
  <si>
    <t>南京思达若沐文化传媒有限公司</t>
  </si>
  <si>
    <t>938</t>
  </si>
  <si>
    <t>89401688</t>
  </si>
  <si>
    <t>南京嘉盈信息科技有限公司</t>
  </si>
  <si>
    <t>91320115MA26YYJA73</t>
  </si>
  <si>
    <t>南京市江宁区东山街道江南路9号招商高铁广场B座605室</t>
  </si>
  <si>
    <t>939</t>
  </si>
  <si>
    <t>89401717</t>
  </si>
  <si>
    <t>新奥新智科技有限公司</t>
  </si>
  <si>
    <t>940</t>
  </si>
  <si>
    <t>89401746</t>
  </si>
  <si>
    <t>南京誉宏信息技术有限公司</t>
  </si>
  <si>
    <t>941</t>
  </si>
  <si>
    <t>89401747</t>
  </si>
  <si>
    <t>南京辄惠贸易有限公司</t>
  </si>
  <si>
    <t>942</t>
  </si>
  <si>
    <t>89401806</t>
  </si>
  <si>
    <t>江苏佳搏实业发展集团有限公司</t>
  </si>
  <si>
    <t>943</t>
  </si>
  <si>
    <t>89401846</t>
  </si>
  <si>
    <t>周扬</t>
  </si>
  <si>
    <t>944</t>
  </si>
  <si>
    <t>89401887</t>
  </si>
  <si>
    <t>南京启程生物医药有限公司</t>
  </si>
  <si>
    <t>945</t>
  </si>
  <si>
    <t>89401907</t>
  </si>
  <si>
    <t>李青</t>
  </si>
  <si>
    <t>946</t>
  </si>
  <si>
    <t>89402361</t>
  </si>
  <si>
    <t>新奥数能科技有限公司</t>
  </si>
  <si>
    <t>947</t>
  </si>
  <si>
    <t>89402368</t>
  </si>
  <si>
    <t>南京比智信息科技有限公司</t>
  </si>
  <si>
    <t>948</t>
  </si>
  <si>
    <t>89402394</t>
  </si>
  <si>
    <t>张才良</t>
  </si>
  <si>
    <t>949</t>
  </si>
  <si>
    <t>89402406</t>
  </si>
  <si>
    <t>南京不俗文化传媒有限公司</t>
  </si>
  <si>
    <t>950</t>
  </si>
  <si>
    <t>89402460</t>
  </si>
  <si>
    <t>江苏光质检测科技有限公司</t>
  </si>
  <si>
    <t>951</t>
  </si>
  <si>
    <t>89402463</t>
  </si>
  <si>
    <t>国信云联数据科技股份有限公司</t>
  </si>
  <si>
    <t>952</t>
  </si>
  <si>
    <t>89402476</t>
  </si>
  <si>
    <t>南京水云运输研究院有限公司</t>
  </si>
  <si>
    <t>953</t>
  </si>
  <si>
    <t>89402595</t>
  </si>
  <si>
    <t>泰州市奥初金属制品有限公司</t>
  </si>
  <si>
    <t>91321281MA25004Q36</t>
  </si>
  <si>
    <t>兴化市戴南镇张万工业集中区丰足路东侧</t>
  </si>
  <si>
    <t>954</t>
  </si>
  <si>
    <t>89402812</t>
  </si>
  <si>
    <t>江苏原境文化科技集团有限公司</t>
  </si>
  <si>
    <t>955</t>
  </si>
  <si>
    <t>89402814</t>
  </si>
  <si>
    <t>南京宁满意商务服务有限责任公司</t>
  </si>
  <si>
    <t>956</t>
  </si>
  <si>
    <t>89402820</t>
  </si>
  <si>
    <t>957</t>
  </si>
  <si>
    <t>89403392</t>
  </si>
  <si>
    <t>上海跃泽广告有限公司</t>
  </si>
  <si>
    <t>958</t>
  </si>
  <si>
    <t>89403404</t>
  </si>
  <si>
    <t>959</t>
  </si>
  <si>
    <t>89403405</t>
  </si>
  <si>
    <t>南京雨腾贸易有限公司</t>
  </si>
  <si>
    <t>960</t>
  </si>
  <si>
    <t>89403426</t>
  </si>
  <si>
    <t>可微(上海)企业管理有限公司</t>
  </si>
  <si>
    <t>961</t>
  </si>
  <si>
    <t>89403448</t>
  </si>
  <si>
    <t>江苏北升宁能源科技有限公司</t>
  </si>
  <si>
    <t>962</t>
  </si>
  <si>
    <t>89403501</t>
  </si>
  <si>
    <t>上海鸣拓网络科技有限公司</t>
  </si>
  <si>
    <t>963</t>
  </si>
  <si>
    <t>89404395</t>
  </si>
  <si>
    <t>964</t>
  </si>
  <si>
    <t>89404396</t>
  </si>
  <si>
    <t>江苏盛成浓香酒业有限公司</t>
  </si>
  <si>
    <t>965</t>
  </si>
  <si>
    <t>89404423</t>
  </si>
  <si>
    <t>北京蜂鸟视图科技有限公司</t>
  </si>
  <si>
    <t>966</t>
  </si>
  <si>
    <t>89404439</t>
  </si>
  <si>
    <t>复睿智行科技(上海)有限公司</t>
  </si>
  <si>
    <t>967</t>
  </si>
  <si>
    <t>89404443</t>
  </si>
  <si>
    <t>刘继虎</t>
  </si>
  <si>
    <t>968</t>
  </si>
  <si>
    <t>89404448</t>
  </si>
  <si>
    <t>米切尔机械工程(南京)有限公司</t>
  </si>
  <si>
    <t>969</t>
  </si>
  <si>
    <t>89404461</t>
  </si>
  <si>
    <t>上海江达科技发展有限公司</t>
  </si>
  <si>
    <t>970</t>
  </si>
  <si>
    <t>89404464</t>
  </si>
  <si>
    <t>建瓴半导体(广州)有限责任公司</t>
  </si>
  <si>
    <t>971</t>
  </si>
  <si>
    <t>招商高铁网谷（商业）</t>
  </si>
  <si>
    <t>508221</t>
  </si>
  <si>
    <t>972</t>
  </si>
  <si>
    <t>509039</t>
  </si>
  <si>
    <t>00</t>
  </si>
  <si>
    <t>973</t>
  </si>
  <si>
    <t>509104</t>
  </si>
  <si>
    <t>新丝路餐饮管理（南京）有限公司</t>
  </si>
  <si>
    <t>974</t>
  </si>
  <si>
    <t>509139</t>
  </si>
  <si>
    <t>南京小菜一碟快餐管理有限公司</t>
  </si>
  <si>
    <t>975</t>
  </si>
  <si>
    <t>511158</t>
  </si>
  <si>
    <t>李凯凯</t>
  </si>
  <si>
    <t>976</t>
  </si>
  <si>
    <t>512069</t>
  </si>
  <si>
    <t>南京源朗餐饮管理有限公司</t>
  </si>
  <si>
    <t>977</t>
  </si>
  <si>
    <t>546250</t>
  </si>
  <si>
    <t>火树银花商业管理（无锡）有限公司</t>
  </si>
  <si>
    <t>978</t>
  </si>
  <si>
    <t>546284</t>
  </si>
  <si>
    <t>南京凤冠胶管销售有限公司</t>
  </si>
  <si>
    <t>979</t>
  </si>
  <si>
    <t>546490</t>
  </si>
  <si>
    <t>南京畅购网络科技有限公司</t>
  </si>
  <si>
    <t>980</t>
  </si>
  <si>
    <t>546512</t>
  </si>
  <si>
    <t>南京十足便利超市有限公司</t>
  </si>
  <si>
    <t>981</t>
  </si>
  <si>
    <t>549334</t>
  </si>
  <si>
    <t>南京陵南酒店管理有限公司</t>
  </si>
  <si>
    <t>982</t>
  </si>
  <si>
    <t>549413</t>
  </si>
  <si>
    <t>南京云几文化产业发展有限公司</t>
  </si>
  <si>
    <t>983</t>
  </si>
  <si>
    <t>550365</t>
  </si>
  <si>
    <t>南京信晨汇信息技术有限公司</t>
  </si>
  <si>
    <t>984</t>
  </si>
  <si>
    <t>550496</t>
  </si>
  <si>
    <t>殷晓晨</t>
  </si>
  <si>
    <t>985</t>
  </si>
  <si>
    <t>550597</t>
  </si>
  <si>
    <t>鲍士彪</t>
  </si>
  <si>
    <t>986</t>
  </si>
  <si>
    <t>89400479</t>
  </si>
  <si>
    <t>南京香米园餐饮管理有限公司</t>
  </si>
  <si>
    <t>987</t>
  </si>
  <si>
    <t>89401367</t>
  </si>
  <si>
    <t>金家胜</t>
  </si>
  <si>
    <t>988</t>
  </si>
  <si>
    <t>89401548</t>
  </si>
  <si>
    <t>南京威源电子科技有限公司</t>
  </si>
  <si>
    <t>989</t>
  </si>
  <si>
    <t>89401549</t>
  </si>
  <si>
    <t>南京松仑电子有限公司</t>
  </si>
  <si>
    <t>990</t>
  </si>
  <si>
    <t>89401550</t>
  </si>
  <si>
    <t>南京鑫曜安电子有限公司</t>
  </si>
  <si>
    <t>991</t>
  </si>
  <si>
    <t>89401551</t>
  </si>
  <si>
    <t>南京泰升圆贸易有限公司</t>
  </si>
  <si>
    <t>992</t>
  </si>
  <si>
    <t>89401552</t>
  </si>
  <si>
    <t>南京华之秀电子科技有限公司</t>
  </si>
  <si>
    <t>993</t>
  </si>
  <si>
    <t>89401553</t>
  </si>
  <si>
    <t>南京固伟电子设备有限公司</t>
  </si>
  <si>
    <t>994</t>
  </si>
  <si>
    <t>89401554</t>
  </si>
  <si>
    <t>南京市江宁区超仟菁电子经营部</t>
  </si>
  <si>
    <t>995</t>
  </si>
  <si>
    <t>89401555</t>
  </si>
  <si>
    <t>南京君云达电子有限公司</t>
  </si>
  <si>
    <t>996</t>
  </si>
  <si>
    <t>89401556</t>
  </si>
  <si>
    <t>南京市江宁区舟之成电子经营部</t>
  </si>
  <si>
    <t>997</t>
  </si>
  <si>
    <t>89401557</t>
  </si>
  <si>
    <t>南京市江宁区新时空电子经营部</t>
  </si>
  <si>
    <t>998</t>
  </si>
  <si>
    <t>89401558</t>
  </si>
  <si>
    <t>南京佰睿灿电子有限公司</t>
  </si>
  <si>
    <t>999</t>
  </si>
  <si>
    <t>89401559</t>
  </si>
  <si>
    <t>南京市秦淮区康力电子器件经营部</t>
  </si>
  <si>
    <t>1000</t>
  </si>
  <si>
    <t>89401560</t>
  </si>
  <si>
    <t>南京市江宁区上壹电子销售中心</t>
  </si>
  <si>
    <t>1001</t>
  </si>
  <si>
    <t>89401561</t>
  </si>
  <si>
    <t>南京兴瑞泰智能化系统工程有限公司</t>
  </si>
  <si>
    <t>1002</t>
  </si>
  <si>
    <t>89401562</t>
  </si>
  <si>
    <t>南京贝青电子科技有限公司</t>
  </si>
  <si>
    <t>1003</t>
  </si>
  <si>
    <t>89401563</t>
  </si>
  <si>
    <t>南京市江宁区斯太尔电子经营部</t>
  </si>
  <si>
    <t>1004</t>
  </si>
  <si>
    <t>89401565</t>
  </si>
  <si>
    <t>南京格达电子科技有限公司</t>
  </si>
  <si>
    <t>1005</t>
  </si>
  <si>
    <t>89401566</t>
  </si>
  <si>
    <t>南京市江宁区熙之源电子经营部</t>
  </si>
  <si>
    <t>1006</t>
  </si>
  <si>
    <t>89401568</t>
  </si>
  <si>
    <t>南京亿兴捷电子有限公司</t>
  </si>
  <si>
    <t>1007</t>
  </si>
  <si>
    <t>89401569</t>
  </si>
  <si>
    <t>南京市江宁区飞奇乐电子销售中心</t>
  </si>
  <si>
    <t>1008</t>
  </si>
  <si>
    <t>89401570</t>
  </si>
  <si>
    <t>南京市江宁区逸之轩电子经营部</t>
  </si>
  <si>
    <t>1009</t>
  </si>
  <si>
    <t>89401571</t>
  </si>
  <si>
    <t>南京市江宁区南士顺电子经营部</t>
  </si>
  <si>
    <t>1010</t>
  </si>
  <si>
    <t>89401572</t>
  </si>
  <si>
    <t>南京粤特杰商贸有限公司</t>
  </si>
  <si>
    <t>1011</t>
  </si>
  <si>
    <t>89401573</t>
  </si>
  <si>
    <t>南京市江宁区雪驰电子经营部</t>
  </si>
  <si>
    <t>1012</t>
  </si>
  <si>
    <t>89401575</t>
  </si>
  <si>
    <t>南京阳科聚电子有限公司</t>
  </si>
  <si>
    <t>1013</t>
  </si>
  <si>
    <t>89401576</t>
  </si>
  <si>
    <t>南京创慈兴电子有限公司</t>
  </si>
  <si>
    <t>1014</t>
  </si>
  <si>
    <t>89401577</t>
  </si>
  <si>
    <t>南京宝佳电气有限公司</t>
  </si>
  <si>
    <t>1015</t>
  </si>
  <si>
    <t>89401578</t>
  </si>
  <si>
    <t>南京市秦淮区高士电子经营部</t>
  </si>
  <si>
    <t>1016</t>
  </si>
  <si>
    <t>89401579</t>
  </si>
  <si>
    <t>南京万山红电子科技有限公司</t>
  </si>
  <si>
    <t>1017</t>
  </si>
  <si>
    <t>89401580</t>
  </si>
  <si>
    <t>南京至烨电子有限公司</t>
  </si>
  <si>
    <t>1018</t>
  </si>
  <si>
    <t>89401581</t>
  </si>
  <si>
    <t>南京越久电子技术有限公司</t>
  </si>
  <si>
    <t>1019</t>
  </si>
  <si>
    <t>89401592</t>
  </si>
  <si>
    <t>南京明复昌电子科技有限公司</t>
  </si>
  <si>
    <t>1020</t>
  </si>
  <si>
    <t>89401593</t>
  </si>
  <si>
    <t>南京宁积电电子有限公司</t>
  </si>
  <si>
    <t>1021</t>
  </si>
  <si>
    <t>89401594</t>
  </si>
  <si>
    <t>南京豪尔特电子电器销售中心</t>
  </si>
  <si>
    <t>1022</t>
  </si>
  <si>
    <t>89401595</t>
  </si>
  <si>
    <t>南京市秦淮区三丰电器经营部</t>
  </si>
  <si>
    <t>1023</t>
  </si>
  <si>
    <t>89401596</t>
  </si>
  <si>
    <t>南京通厚电气有限公司</t>
  </si>
  <si>
    <t>1024</t>
  </si>
  <si>
    <t>89401597</t>
  </si>
  <si>
    <t>南京桥晶电子科技有限公司</t>
  </si>
  <si>
    <t>1025</t>
  </si>
  <si>
    <t>89401598</t>
  </si>
  <si>
    <t>南京东之旭电子有限公司</t>
  </si>
  <si>
    <t>1026</t>
  </si>
  <si>
    <t>89401599</t>
  </si>
  <si>
    <t>南京雷菩宁电子有限公司</t>
  </si>
  <si>
    <t>1027</t>
  </si>
  <si>
    <t>89401600</t>
  </si>
  <si>
    <t>南京稳正电子电器有限公司</t>
  </si>
  <si>
    <t>1028</t>
  </si>
  <si>
    <t>89401601</t>
  </si>
  <si>
    <t>南京金涛电子科技有限公司</t>
  </si>
  <si>
    <t>1029</t>
  </si>
  <si>
    <t>89401602</t>
  </si>
  <si>
    <t>南京依秀坊电子有限公司</t>
  </si>
  <si>
    <t>1030</t>
  </si>
  <si>
    <t>89401618</t>
  </si>
  <si>
    <t>蔡秋有</t>
  </si>
  <si>
    <t>1031</t>
  </si>
  <si>
    <t>89401628</t>
  </si>
  <si>
    <t>1032</t>
  </si>
  <si>
    <t>89401629</t>
  </si>
  <si>
    <t>马剑</t>
  </si>
  <si>
    <t>1033</t>
  </si>
  <si>
    <t>89401632</t>
  </si>
  <si>
    <t>李䘵君</t>
  </si>
  <si>
    <t>1034</t>
  </si>
  <si>
    <t>89401633</t>
  </si>
  <si>
    <t>王美菊</t>
  </si>
  <si>
    <t>1035</t>
  </si>
  <si>
    <t>89401634</t>
  </si>
  <si>
    <t>贾东杰</t>
  </si>
  <si>
    <t>1036</t>
  </si>
  <si>
    <t>89401635</t>
  </si>
  <si>
    <t>秦成如</t>
  </si>
  <si>
    <t>1037</t>
  </si>
  <si>
    <t>89401636</t>
  </si>
  <si>
    <t>南京益美沃电子科技有限公司</t>
  </si>
  <si>
    <t>1038</t>
  </si>
  <si>
    <t>89401637</t>
  </si>
  <si>
    <t>南京泽坤电子有限责任公司</t>
  </si>
  <si>
    <t>1039</t>
  </si>
  <si>
    <t>89401644</t>
  </si>
  <si>
    <t>南京舟成电气有限公司</t>
  </si>
  <si>
    <t>1040</t>
  </si>
  <si>
    <t>89401764</t>
  </si>
  <si>
    <t>南京盟聚电子科技有限公司</t>
  </si>
  <si>
    <t>1041</t>
  </si>
  <si>
    <t>89401776</t>
  </si>
  <si>
    <t>南京虹业税务师事务所有限公司</t>
  </si>
  <si>
    <t>1042</t>
  </si>
  <si>
    <t>89401813</t>
  </si>
  <si>
    <t>慈溪市长河三和金属壳体有限公司</t>
  </si>
  <si>
    <t>1043</t>
  </si>
  <si>
    <t>89401830</t>
  </si>
  <si>
    <t>南京艾辉电子有限责任公司</t>
  </si>
  <si>
    <t>1044</t>
  </si>
  <si>
    <t>89401834</t>
  </si>
  <si>
    <t>南京云傲电子有限公司</t>
  </si>
  <si>
    <t>1045</t>
  </si>
  <si>
    <t>89401839</t>
  </si>
  <si>
    <t>南京市江宁区杰之派电子经营部</t>
  </si>
  <si>
    <t>1046</t>
  </si>
  <si>
    <t>89401840</t>
  </si>
  <si>
    <t>南京首圣电子有限公司</t>
  </si>
  <si>
    <t>1047</t>
  </si>
  <si>
    <t>89401865</t>
  </si>
  <si>
    <t>南京创辉电子有限公司</t>
  </si>
  <si>
    <t>1048</t>
  </si>
  <si>
    <t>89401909</t>
  </si>
  <si>
    <t>南京圳纳电子有限公司</t>
  </si>
  <si>
    <t>1049</t>
  </si>
  <si>
    <t>89402381</t>
  </si>
  <si>
    <t>南京睿诚新材料有限公司</t>
  </si>
  <si>
    <t>1050</t>
  </si>
  <si>
    <t>89402494</t>
  </si>
  <si>
    <t>1051</t>
  </si>
  <si>
    <t>89402525</t>
  </si>
  <si>
    <t>南京锗晶科电子有限公司</t>
  </si>
  <si>
    <t>1052</t>
  </si>
  <si>
    <t>89402539</t>
  </si>
  <si>
    <t>南京法派电器有限公司</t>
  </si>
  <si>
    <t>1053</t>
  </si>
  <si>
    <t>89402540</t>
  </si>
  <si>
    <t>南京浩敏电子科技有限公司</t>
  </si>
  <si>
    <t>1054</t>
  </si>
  <si>
    <t>89402541</t>
  </si>
  <si>
    <t>南京仁之有电子电路有限公司</t>
  </si>
  <si>
    <t>1055</t>
  </si>
  <si>
    <t>89402542</t>
  </si>
  <si>
    <t>南京杉达尔电子有限公司</t>
  </si>
  <si>
    <t>1056</t>
  </si>
  <si>
    <t>89402543</t>
  </si>
  <si>
    <t>南京广伏永电子科技有限公司</t>
  </si>
  <si>
    <t>1057</t>
  </si>
  <si>
    <t>89402544</t>
  </si>
  <si>
    <t>南京通旺电子有限公司</t>
  </si>
  <si>
    <t>1058</t>
  </si>
  <si>
    <t>89402545</t>
  </si>
  <si>
    <t>南京秦淮区硅之源电子销售中心</t>
  </si>
  <si>
    <t>1059</t>
  </si>
  <si>
    <t>89402546</t>
  </si>
  <si>
    <t>南京江宁区粤普家电配件经营部</t>
  </si>
  <si>
    <t>1060</t>
  </si>
  <si>
    <t>89402547</t>
  </si>
  <si>
    <t>南京市秦淮区创新电子器件经营部</t>
  </si>
  <si>
    <t>1061</t>
  </si>
  <si>
    <t>89402548</t>
  </si>
  <si>
    <t>南京市江宁区梦之超电子经营部</t>
  </si>
  <si>
    <t>1062</t>
  </si>
  <si>
    <t>89402549</t>
  </si>
  <si>
    <t>南京万控电子科技有限公司</t>
  </si>
  <si>
    <t>1063</t>
  </si>
  <si>
    <t>89402550</t>
  </si>
  <si>
    <t>南京仁之欣电子有限公司</t>
  </si>
  <si>
    <t>1064</t>
  </si>
  <si>
    <t>89402551</t>
  </si>
  <si>
    <t>南京企乐电子有限公司</t>
  </si>
  <si>
    <t>1065</t>
  </si>
  <si>
    <t>89402552</t>
  </si>
  <si>
    <t>南京市江宁区炫之炜电子经营部</t>
  </si>
  <si>
    <t>1066</t>
  </si>
  <si>
    <t>89402553</t>
  </si>
  <si>
    <t>南京金容华电子有限公司</t>
  </si>
  <si>
    <t>1067</t>
  </si>
  <si>
    <t>89402554</t>
  </si>
  <si>
    <t>南京奔逸机电设备有限公司</t>
  </si>
  <si>
    <t>1068</t>
  </si>
  <si>
    <t>89402555</t>
  </si>
  <si>
    <t>南京创之杰电子有限公司</t>
  </si>
  <si>
    <t>1069</t>
  </si>
  <si>
    <t>89402556</t>
  </si>
  <si>
    <t>南京普旋电子有限公司</t>
  </si>
  <si>
    <t>1070</t>
  </si>
  <si>
    <t>89402557</t>
  </si>
  <si>
    <t>南京奥斯成电子电器配套有限公司</t>
  </si>
  <si>
    <t>1071</t>
  </si>
  <si>
    <t>89402558</t>
  </si>
  <si>
    <t>南京玄积电子有限责任公司</t>
  </si>
  <si>
    <t>1072</t>
  </si>
  <si>
    <t>89402559</t>
  </si>
  <si>
    <t>南京永行新型材料有限公司</t>
  </si>
  <si>
    <t>1073</t>
  </si>
  <si>
    <t>89402560</t>
  </si>
  <si>
    <t>南京新时达物流有限公司</t>
  </si>
  <si>
    <t>1074</t>
  </si>
  <si>
    <t>89402561</t>
  </si>
  <si>
    <t>南京联欢电子科技有限公司</t>
  </si>
  <si>
    <t>1075</t>
  </si>
  <si>
    <t>89402562</t>
  </si>
  <si>
    <t>南京宝宗开电子有限公司</t>
  </si>
  <si>
    <t>1076</t>
  </si>
  <si>
    <t>89402564</t>
  </si>
  <si>
    <t>南京春源科技有限公司</t>
  </si>
  <si>
    <t>1077</t>
  </si>
  <si>
    <t>89402565</t>
  </si>
  <si>
    <t>江宁区百令宇电子销售中心</t>
  </si>
  <si>
    <t>1078</t>
  </si>
  <si>
    <t>89402566</t>
  </si>
  <si>
    <t>南京凯塞尔科技有限公司</t>
  </si>
  <si>
    <t>1079</t>
  </si>
  <si>
    <t>89402567</t>
  </si>
  <si>
    <t>南京发盛电子有限公司</t>
  </si>
  <si>
    <t>1080</t>
  </si>
  <si>
    <t>89402568</t>
  </si>
  <si>
    <t>南京市江宁区达济电子经营部</t>
  </si>
  <si>
    <t>1081</t>
  </si>
  <si>
    <t>89402570</t>
  </si>
  <si>
    <t>南京诺飞电子有限公司</t>
  </si>
  <si>
    <t>1082</t>
  </si>
  <si>
    <t>89402571</t>
  </si>
  <si>
    <t>南京善森德机电设备有限公司</t>
  </si>
  <si>
    <t>1083</t>
  </si>
  <si>
    <t>89402572</t>
  </si>
  <si>
    <t>南京久智科技有限公司</t>
  </si>
  <si>
    <t>1084</t>
  </si>
  <si>
    <t>89402573</t>
  </si>
  <si>
    <t>深圳市安盛线缆有限公司</t>
  </si>
  <si>
    <t>1085</t>
  </si>
  <si>
    <t>89402574</t>
  </si>
  <si>
    <t>南京市江宁区富浩无辰电子销售中心</t>
  </si>
  <si>
    <t>1086</t>
  </si>
  <si>
    <t>89402575</t>
  </si>
  <si>
    <t>南京奥斯琦电子有限公司</t>
  </si>
  <si>
    <t>1087</t>
  </si>
  <si>
    <t>89402578</t>
  </si>
  <si>
    <t>南京爱维特电子有限公司</t>
  </si>
  <si>
    <t>1088</t>
  </si>
  <si>
    <t>89402579</t>
  </si>
  <si>
    <t>南京市江宁区小目鱼电子商行</t>
  </si>
  <si>
    <t>1089</t>
  </si>
  <si>
    <t>89402580</t>
  </si>
  <si>
    <t>南京双向兴电子有限公司</t>
  </si>
  <si>
    <t>1090</t>
  </si>
  <si>
    <t>89402582</t>
  </si>
  <si>
    <t>南京恩嘉电子科技有限公司</t>
  </si>
  <si>
    <t>1091</t>
  </si>
  <si>
    <t>89402583</t>
  </si>
  <si>
    <t>南京玖航电器仪表有限公司</t>
  </si>
  <si>
    <t>1092</t>
  </si>
  <si>
    <t>89402584</t>
  </si>
  <si>
    <t>南京瑞磐电子技术有限公司</t>
  </si>
  <si>
    <t>1093</t>
  </si>
  <si>
    <t>89402585</t>
  </si>
  <si>
    <t>南京海屹佳电子科技有限公司</t>
  </si>
  <si>
    <t>1094</t>
  </si>
  <si>
    <t>89402586</t>
  </si>
  <si>
    <t>南京千亿电子有限公司</t>
  </si>
  <si>
    <t>1095</t>
  </si>
  <si>
    <t>89402587</t>
  </si>
  <si>
    <t>南京铧如电子有限公司</t>
  </si>
  <si>
    <t>1096</t>
  </si>
  <si>
    <t>89402588</t>
  </si>
  <si>
    <t>南京瑞安春电子科技有限公司</t>
  </si>
  <si>
    <t>1097</t>
  </si>
  <si>
    <t>89402593</t>
  </si>
  <si>
    <t>南京德正电子科技有限公司</t>
  </si>
  <si>
    <t>1098</t>
  </si>
  <si>
    <t>89402610</t>
  </si>
  <si>
    <t>戴林浪</t>
  </si>
  <si>
    <t>1099</t>
  </si>
  <si>
    <t>89402622</t>
  </si>
  <si>
    <t>南京市江宁区一宏线缆经营部</t>
  </si>
  <si>
    <t>1100</t>
  </si>
  <si>
    <t>89402683</t>
  </si>
  <si>
    <t>南京市鼓楼区华顺电子电器经营部</t>
  </si>
  <si>
    <t>1101</t>
  </si>
  <si>
    <t>89402693</t>
  </si>
  <si>
    <t>南京市江宁区晨之邺电子销售中心</t>
  </si>
  <si>
    <t>1102</t>
  </si>
  <si>
    <t>89402698</t>
  </si>
  <si>
    <t>南京市秦淮区硅之源电子销售中心</t>
  </si>
  <si>
    <t>1103</t>
  </si>
  <si>
    <t>89402720</t>
  </si>
  <si>
    <t>李康</t>
  </si>
  <si>
    <t>1104</t>
  </si>
  <si>
    <t>89402729</t>
  </si>
  <si>
    <t>南京福恒电子有限公司</t>
  </si>
  <si>
    <t>1105</t>
  </si>
  <si>
    <t>89402743</t>
  </si>
  <si>
    <t>南京沪苏昆电子科技有限公司</t>
  </si>
  <si>
    <t>1106</t>
  </si>
  <si>
    <t>89402744</t>
  </si>
  <si>
    <t>南京伯特利电子有限公司</t>
  </si>
  <si>
    <t>1107</t>
  </si>
  <si>
    <t>89402778</t>
  </si>
  <si>
    <t>南京群乐金属制品有限公司</t>
  </si>
  <si>
    <t>1108</t>
  </si>
  <si>
    <t>89402784</t>
  </si>
  <si>
    <t>南京爱克胜电子科技有限公司</t>
  </si>
  <si>
    <t>1109</t>
  </si>
  <si>
    <t>89402793</t>
  </si>
  <si>
    <t>南京市江宁区奇舟电子经营部</t>
  </si>
  <si>
    <t>1110</t>
  </si>
  <si>
    <t>89402800</t>
  </si>
  <si>
    <t>上海宏声电缆厂</t>
  </si>
  <si>
    <t>1111</t>
  </si>
  <si>
    <t>89402804</t>
  </si>
  <si>
    <t>关礼杰</t>
  </si>
  <si>
    <t>1112</t>
  </si>
  <si>
    <t>89402805</t>
  </si>
  <si>
    <t>关志杰</t>
  </si>
  <si>
    <t>1113</t>
  </si>
  <si>
    <t>89402848</t>
  </si>
  <si>
    <t>1114</t>
  </si>
  <si>
    <t>89402865</t>
  </si>
  <si>
    <t>1115</t>
  </si>
  <si>
    <t>89402874</t>
  </si>
  <si>
    <t>南京市江宁区昌科电子销售中心</t>
  </si>
  <si>
    <t>1116</t>
  </si>
  <si>
    <t>89403361</t>
  </si>
  <si>
    <t>南京恩光微电子有限公司</t>
  </si>
  <si>
    <t>1117</t>
  </si>
  <si>
    <t>89403362</t>
  </si>
  <si>
    <t>刘桂芹</t>
  </si>
  <si>
    <t>1118</t>
  </si>
  <si>
    <t>89403366</t>
  </si>
  <si>
    <t>南京市江宁区麦之瑞电子经营部</t>
  </si>
  <si>
    <t>1119</t>
  </si>
  <si>
    <t>89403367</t>
  </si>
  <si>
    <t>南京康敏超电子有限公司</t>
  </si>
  <si>
    <t>1120</t>
  </si>
  <si>
    <t>89403379</t>
  </si>
  <si>
    <t>南京辰顺康电子科技有限公司</t>
  </si>
  <si>
    <t>1121</t>
  </si>
  <si>
    <t>89404365</t>
  </si>
  <si>
    <t>南京市江宁区瑞衡乐电子经营部</t>
  </si>
  <si>
    <t>1122</t>
  </si>
  <si>
    <t>89404366</t>
  </si>
  <si>
    <t>南京新迪辉电子有限公司</t>
  </si>
  <si>
    <t>1123</t>
  </si>
  <si>
    <t>高新网谷</t>
  </si>
  <si>
    <t>545772</t>
  </si>
  <si>
    <t>武汉隆亿达环保工程有限公司</t>
  </si>
  <si>
    <t>1124</t>
  </si>
  <si>
    <t>545901</t>
  </si>
  <si>
    <t>武汉特顺餐饮管理有限公司</t>
  </si>
  <si>
    <t>1125</t>
  </si>
  <si>
    <t>547031</t>
  </si>
  <si>
    <t>江苏溧阳建设集团有限公司</t>
  </si>
  <si>
    <t>1126</t>
  </si>
  <si>
    <t>549143</t>
  </si>
  <si>
    <t>武汉拓凡科技有限公司</t>
  </si>
  <si>
    <t>91420100MA4KY8YJ1T</t>
  </si>
  <si>
    <t>中国工商银行武汉藏龙岛支行</t>
  </si>
  <si>
    <t>3202122709100041636</t>
  </si>
  <si>
    <t>027-65522411</t>
  </si>
  <si>
    <t>武汉市东湖新技术开发区葛洲坝太阳城 3 栋 204</t>
  </si>
  <si>
    <t>1127</t>
  </si>
  <si>
    <t>550253</t>
  </si>
  <si>
    <t>武汉联拓电力工程有限公司</t>
  </si>
  <si>
    <t>1128</t>
  </si>
  <si>
    <t>89399490</t>
  </si>
  <si>
    <t>武汉唯柯医疗科技有限公司</t>
  </si>
  <si>
    <t>91420100MA4L08902E</t>
  </si>
  <si>
    <t>中国工商银行股份有限公司烽胜路支行</t>
  </si>
  <si>
    <t>3202189509100001436</t>
  </si>
  <si>
    <t>027-65522711</t>
  </si>
  <si>
    <t>武汉东湖新技术开发区佛祖岭三路16号招商高新网谷3号楼3-3独栋、3-4独栋、3-5独栋（自贸区武汉片区）</t>
  </si>
  <si>
    <t>1129</t>
  </si>
  <si>
    <t>89399631</t>
  </si>
  <si>
    <t>申电电气有限公司</t>
  </si>
  <si>
    <t>91330382MA298BCM96</t>
  </si>
  <si>
    <t>浙江乐清农村商业银行柳市支行</t>
  </si>
  <si>
    <t>402333314015</t>
  </si>
  <si>
    <t>13695718555</t>
  </si>
  <si>
    <t>浙江省温州市永嘉县乌牛街道岭下工业区(永嘉县辉煌鞋业有限公</t>
  </si>
  <si>
    <t>1130</t>
  </si>
  <si>
    <t>89399816</t>
  </si>
  <si>
    <t>熊星</t>
  </si>
  <si>
    <t>1131</t>
  </si>
  <si>
    <t>89399861</t>
  </si>
  <si>
    <t>湖北江澜供应链管理有限公司</t>
  </si>
  <si>
    <t>91420100MA49NPJ58K</t>
  </si>
  <si>
    <t>416180100100291645</t>
  </si>
  <si>
    <t>武汉东湖新技术开发区佛祖岭三路16号招商高新网谷1栋301号（自贸区武汉片区）</t>
  </si>
  <si>
    <t>18372155611</t>
  </si>
  <si>
    <t>1132</t>
  </si>
  <si>
    <t>89399888</t>
  </si>
  <si>
    <t>武汉有范网络科技有限公司</t>
  </si>
  <si>
    <t>91420100MA4KQJYE73</t>
  </si>
  <si>
    <t>招商银行武汉光谷科技支行</t>
  </si>
  <si>
    <t>127909834010901</t>
  </si>
  <si>
    <t>武汉市东湖新技术开发区光谷大道77号金融后台服务中心基地建设项目二期B4栋1-2层03室354号</t>
  </si>
  <si>
    <t>18627154216</t>
  </si>
  <si>
    <t>1133</t>
  </si>
  <si>
    <t>89400455</t>
  </si>
  <si>
    <t>武汉立升人力资源有限公司</t>
  </si>
  <si>
    <t>1134</t>
  </si>
  <si>
    <t>89400456</t>
  </si>
  <si>
    <t>武汉克睿康机电设备有限公司</t>
  </si>
  <si>
    <t>91420100MA4KQ9C057</t>
  </si>
  <si>
    <t>中国工商银行凌家山支行</t>
  </si>
  <si>
    <t>3202108009100069097</t>
  </si>
  <si>
    <t>13638619780</t>
  </si>
  <si>
    <t>wh-krk@vip.163.com</t>
  </si>
  <si>
    <t>武汉东湖新技术开发区关凤大道 4 号当代国际花园 5 栋 5 层 02号</t>
  </si>
  <si>
    <t>1135</t>
  </si>
  <si>
    <t>89400473</t>
  </si>
  <si>
    <t>武汉船舶配套工业园有限公司</t>
  </si>
  <si>
    <t>1136</t>
  </si>
  <si>
    <t>89400493</t>
  </si>
  <si>
    <t>1137</t>
  </si>
  <si>
    <t>89400669</t>
  </si>
  <si>
    <t>苏州斯迪维企业管理咨询有限公司武汉分公司</t>
  </si>
  <si>
    <t>91420100MA4K34NN4W</t>
  </si>
  <si>
    <t>武汉农村商业银行光谷分行郑桥支行</t>
  </si>
  <si>
    <t>2107 2043 1410017</t>
  </si>
  <si>
    <t>武汉东湖新技术开发区大学园路20号</t>
  </si>
  <si>
    <t>1138</t>
  </si>
  <si>
    <t>89400786</t>
  </si>
  <si>
    <t>武汉信格诺科技有限公司</t>
  </si>
  <si>
    <t>91420112MA49KKJ66N</t>
  </si>
  <si>
    <t>中国银行股份有限公司武汉省直支行</t>
  </si>
  <si>
    <t>5625 7940 0651</t>
  </si>
  <si>
    <t>13381831059</t>
  </si>
  <si>
    <t>武汉市东西湖区人民政府东山街道办事处东岳村161号</t>
  </si>
  <si>
    <t>1139</t>
  </si>
  <si>
    <t>89400904</t>
  </si>
  <si>
    <t>吴晨宇</t>
  </si>
  <si>
    <t>1140</t>
  </si>
  <si>
    <t>89401365</t>
  </si>
  <si>
    <t>武汉睿致通科技有限公司</t>
  </si>
  <si>
    <t>91420100MA49E8M274</t>
  </si>
  <si>
    <t>招商银行股份有限公司武汉创业街支行</t>
  </si>
  <si>
    <t>127913633710301</t>
  </si>
  <si>
    <t>武汉东湖新技术开发区光谷大道58号关南福星医药园9栋23层06室-7（自贸区武汉片区）</t>
  </si>
  <si>
    <t>13120776028</t>
  </si>
  <si>
    <t>1141</t>
  </si>
  <si>
    <t>89401404</t>
  </si>
  <si>
    <t>湖北鑫达晟联蒸发设备有限公司</t>
  </si>
  <si>
    <t>91420100MA49AQRE4J</t>
  </si>
  <si>
    <t>广发银行股份有限公司武汉东湖支行</t>
  </si>
  <si>
    <t>9550880216162300136</t>
  </si>
  <si>
    <t>13618655067</t>
  </si>
  <si>
    <t>武汉东湖新技术开发区光谷大道308号(凤凰园中路交汇处)光谷动力节能环保产业园内9号楼3层5号</t>
  </si>
  <si>
    <t>1142</t>
  </si>
  <si>
    <t>89401408</t>
  </si>
  <si>
    <t>武汉好邻便利信息科技有限责任公司</t>
  </si>
  <si>
    <t>1143</t>
  </si>
  <si>
    <t>89401433</t>
  </si>
  <si>
    <t>王靖</t>
  </si>
  <si>
    <t>1144</t>
  </si>
  <si>
    <t>89401460</t>
  </si>
  <si>
    <t>武汉索尔德测控技术有限公司</t>
  </si>
  <si>
    <t>91420100303728410K</t>
  </si>
  <si>
    <t>1279 0754 5810 505</t>
  </si>
  <si>
    <t>027-87161078</t>
  </si>
  <si>
    <t>武汉市东湖新技术开发区高新四路40号葛洲坝太阳城3栋5层04室</t>
  </si>
  <si>
    <t>1145</t>
  </si>
  <si>
    <t>89401521</t>
  </si>
  <si>
    <t>曾晶晶</t>
  </si>
  <si>
    <t>1146</t>
  </si>
  <si>
    <t>89401542</t>
  </si>
  <si>
    <t>维正科技服务有限公司</t>
  </si>
  <si>
    <t>1147</t>
  </si>
  <si>
    <t>89401611</t>
  </si>
  <si>
    <t>武汉三源互通科技有限公司</t>
  </si>
  <si>
    <t>1148</t>
  </si>
  <si>
    <t>89401663</t>
  </si>
  <si>
    <t>武汉威科通信技术有限公司</t>
  </si>
  <si>
    <t>91420100MA4KPDGA8N</t>
  </si>
  <si>
    <t>兴业银行股份有限公司武汉江夏支行</t>
  </si>
  <si>
    <t>416200100100063526</t>
  </si>
  <si>
    <t>18627186123</t>
  </si>
  <si>
    <t>武汉市东湖新技术开发区康魅路1号金地·褐石庄园（金地·艺境）19栋13层02室</t>
  </si>
  <si>
    <t>1149</t>
  </si>
  <si>
    <t>89401669</t>
  </si>
  <si>
    <t>湖北光通信科技有限公司</t>
  </si>
  <si>
    <t>1150</t>
  </si>
  <si>
    <t>89401711</t>
  </si>
  <si>
    <t>武汉脉源激光有限公司</t>
  </si>
  <si>
    <t>1151</t>
  </si>
  <si>
    <t>89401895</t>
  </si>
  <si>
    <t>武汉维兴专利代理有限公司</t>
  </si>
  <si>
    <t>91420100MA4F2K6L37</t>
  </si>
  <si>
    <t>招商银行股份有限公司武汉岳家嘴支行</t>
  </si>
  <si>
    <t>127915243810201</t>
  </si>
  <si>
    <t>027-88606686</t>
  </si>
  <si>
    <t>武汉东湖新技术开发区佛祖岭三路16号招商高新网谷1号楼14层1401（自贸区武汉片区）</t>
  </si>
  <si>
    <t>1152</t>
  </si>
  <si>
    <t>89402412</t>
  </si>
  <si>
    <t>武汉蔚徕医疗科技有限公司</t>
  </si>
  <si>
    <t>1153</t>
  </si>
  <si>
    <t>89402456</t>
  </si>
  <si>
    <t>武汉仕代环境科技有限公司</t>
  </si>
  <si>
    <t>91420112MA4KW1WY16</t>
  </si>
  <si>
    <t>127910649110901</t>
  </si>
  <si>
    <t>027-65526133</t>
  </si>
  <si>
    <t>武汉东湖新技术开发区高新二路22号中国光谷云计算海外高新企业孵化中心1号楼902室</t>
  </si>
  <si>
    <t>1154</t>
  </si>
  <si>
    <t>89402461</t>
  </si>
  <si>
    <t>深圳市创鑫激光股份有限公司</t>
  </si>
  <si>
    <t>1155</t>
  </si>
  <si>
    <t>89402603</t>
  </si>
  <si>
    <t>湖北三源互通科技有限公司</t>
  </si>
  <si>
    <t>91420100MA49AWX04P</t>
  </si>
  <si>
    <t>汉口银行股份有限公司光谷分行</t>
  </si>
  <si>
    <t>005041000490671</t>
  </si>
  <si>
    <t>武汉东湖新技术开发区佛祖岭三路16号招商高新网谷1号楼4层416室(自贸区武汉片区)</t>
  </si>
  <si>
    <t>13607135415</t>
  </si>
  <si>
    <t>1156</t>
  </si>
  <si>
    <t>89402604</t>
  </si>
  <si>
    <t>企知道网络技术有限公司</t>
  </si>
  <si>
    <t>91440300MA5EMLQT9N</t>
  </si>
  <si>
    <t>中国工商银行股份有限公司深圳高新园支行</t>
  </si>
  <si>
    <t>4000091909100410564</t>
  </si>
  <si>
    <t>0755-86558556</t>
  </si>
  <si>
    <t>深圳市南山区西丽街道西丽社区留仙大道创智云城1标段1栋D座2201</t>
  </si>
  <si>
    <t>1157</t>
  </si>
  <si>
    <t>89402620</t>
  </si>
  <si>
    <t>肖照旭</t>
  </si>
  <si>
    <t>1158</t>
  </si>
  <si>
    <t>89402623</t>
  </si>
  <si>
    <t>武汉大家置业有限公司</t>
  </si>
  <si>
    <t>1159</t>
  </si>
  <si>
    <t>89402632</t>
  </si>
  <si>
    <t>武汉蔚徕生物科技有限公司</t>
  </si>
  <si>
    <t>1160</t>
  </si>
  <si>
    <t>89402645</t>
  </si>
  <si>
    <t>湖北光宏通信科技有限公司</t>
  </si>
  <si>
    <t>1161</t>
  </si>
  <si>
    <t>89402662</t>
  </si>
  <si>
    <t>雷智骜特(武汉)工程设备有限公司</t>
  </si>
  <si>
    <t>91420100MA4KUEDA9Y</t>
  </si>
  <si>
    <t>工行武汉锦绣龙城支行</t>
  </si>
  <si>
    <t>3202110809100048279</t>
  </si>
  <si>
    <t>湖北省武汉市东湖新技术开发区高新二路 388</t>
  </si>
  <si>
    <t>1162</t>
  </si>
  <si>
    <t>89402665</t>
  </si>
  <si>
    <t>武汉光谷光电子信息产业园建设服务中心</t>
  </si>
  <si>
    <t>1163</t>
  </si>
  <si>
    <t>89402736</t>
  </si>
  <si>
    <t>湖北光宏科技有限公司</t>
  </si>
  <si>
    <t>1164</t>
  </si>
  <si>
    <t>89403490</t>
  </si>
  <si>
    <t>武汉联芯医疗科技有限公司</t>
  </si>
  <si>
    <t>1165</t>
  </si>
  <si>
    <t>89404387</t>
  </si>
  <si>
    <t>胡杰</t>
  </si>
  <si>
    <t>1166</t>
  </si>
  <si>
    <t>招商局光明科技园</t>
  </si>
  <si>
    <t>光明科技园</t>
  </si>
  <si>
    <t>500001</t>
  </si>
  <si>
    <t>中国铁塔股份有限公司深圳市分公司</t>
  </si>
  <si>
    <t>9144030031946486XD</t>
  </si>
  <si>
    <t>中国建设银行股份有限公司深圳高新南支行</t>
  </si>
  <si>
    <t>44201018400052506305</t>
  </si>
  <si>
    <t>0755-88329299</t>
  </si>
  <si>
    <t>深圳市福田区深南大道1006号深圳国际创新中心A座11层</t>
  </si>
  <si>
    <t>1167</t>
  </si>
  <si>
    <t>501001</t>
  </si>
  <si>
    <t>中国联合网络通信有限公司深圳市分公司</t>
  </si>
  <si>
    <t>91440300892254961D</t>
  </si>
  <si>
    <t>招商银行深圳福田支行</t>
  </si>
  <si>
    <t>813581938310002</t>
  </si>
  <si>
    <t>0755-36502111</t>
  </si>
  <si>
    <t>深圳市福田区福田街道深南大道4005号联通大厦</t>
  </si>
  <si>
    <t>1168</t>
  </si>
  <si>
    <t>502004</t>
  </si>
  <si>
    <t>深圳市普博科技有限公司</t>
  </si>
  <si>
    <t>1169</t>
  </si>
  <si>
    <t>502009</t>
  </si>
  <si>
    <t>李军</t>
  </si>
  <si>
    <t>1170</t>
  </si>
  <si>
    <t>502010</t>
  </si>
  <si>
    <t>尚源内衣众创空间</t>
  </si>
  <si>
    <t>1171</t>
  </si>
  <si>
    <t>502011</t>
  </si>
  <si>
    <t>王书凯</t>
  </si>
  <si>
    <t>1172</t>
  </si>
  <si>
    <t>502012</t>
  </si>
  <si>
    <t>深圳市嘉泰智能科技有限公司</t>
  </si>
  <si>
    <t>1173</t>
  </si>
  <si>
    <t>502013</t>
  </si>
  <si>
    <t>北京自动化控制设备研究所</t>
  </si>
  <si>
    <t>1174</t>
  </si>
  <si>
    <t>502014</t>
  </si>
  <si>
    <t>深圳中质安质量安全技术评价中心有限公司</t>
  </si>
  <si>
    <t>1175</t>
  </si>
  <si>
    <t>502015</t>
  </si>
  <si>
    <t>黄健</t>
  </si>
  <si>
    <t>1176</t>
  </si>
  <si>
    <t>502016</t>
  </si>
  <si>
    <t>中国平安人寿保险股份有限公司深圳分公司</t>
  </si>
  <si>
    <t>1177</t>
  </si>
  <si>
    <t>502017</t>
  </si>
  <si>
    <t>深圳市富利臻环保科技有限公司</t>
  </si>
  <si>
    <t>1178</t>
  </si>
  <si>
    <t>502054</t>
  </si>
  <si>
    <t>深圳壹秘科技有限公司</t>
  </si>
  <si>
    <t>91440300MA5DK7CD95</t>
  </si>
  <si>
    <t>中国农业银行深圳民治支行</t>
  </si>
  <si>
    <t>41029600040048435</t>
  </si>
  <si>
    <t>0755-33941125-001</t>
  </si>
  <si>
    <t>深圳市光明区凤凰街道观光路3009号招商局光明科技园A6栋2C单元</t>
  </si>
  <si>
    <t>1179</t>
  </si>
  <si>
    <t>502055</t>
  </si>
  <si>
    <t>尹彬</t>
  </si>
  <si>
    <t>1180</t>
  </si>
  <si>
    <t>502080</t>
  </si>
  <si>
    <t>深圳市泰力生物医药有限公司</t>
  </si>
  <si>
    <t>91440300MA5F42E9X7</t>
  </si>
  <si>
    <t>上海银行深圳光明支行</t>
  </si>
  <si>
    <t>0039296503003599131</t>
  </si>
  <si>
    <t>0755-23411222</t>
  </si>
  <si>
    <t>深圳市光明新区凤凰街道招商局智慧城A3栋2D02</t>
  </si>
  <si>
    <t>1181</t>
  </si>
  <si>
    <t>502131</t>
  </si>
  <si>
    <t>深圳免喷材料科技有限公司</t>
  </si>
  <si>
    <t>91440300MA5F8U6N14</t>
  </si>
  <si>
    <t>上海银行股份有限公司深圳光明支行</t>
  </si>
  <si>
    <t>0039296503003687235</t>
  </si>
  <si>
    <t>0755-33823887</t>
  </si>
  <si>
    <t>深圳市光明新区凤凰街道凤凰社区观光路招商局光明科技园A1A2栋A1栋503</t>
  </si>
  <si>
    <t>1182</t>
  </si>
  <si>
    <t>502132</t>
  </si>
  <si>
    <t>深圳市光明新区综合办公室</t>
  </si>
  <si>
    <t>11440300671870496W</t>
  </si>
  <si>
    <t>0755-88211497</t>
  </si>
  <si>
    <t>深圳市光明新区光明街道塘明大道旁</t>
  </si>
  <si>
    <t>1183</t>
  </si>
  <si>
    <t>502150</t>
  </si>
  <si>
    <t>黄思晴</t>
  </si>
  <si>
    <t>1184</t>
  </si>
  <si>
    <t>502151</t>
  </si>
  <si>
    <t>深圳松安光电有限公司</t>
  </si>
  <si>
    <t>1185</t>
  </si>
  <si>
    <t>502165</t>
  </si>
  <si>
    <t>中国移动通信集团广东有限公司深圳分公司</t>
  </si>
  <si>
    <t>914403007085425180</t>
  </si>
  <si>
    <t>中国建设银行深圳分行铁路支行</t>
  </si>
  <si>
    <t>44201516900051401328</t>
  </si>
  <si>
    <t>0755-83880759</t>
  </si>
  <si>
    <t>深圳市福田区莲花街道深南大道2010号中国移动深圳信息大厦</t>
  </si>
  <si>
    <t>1186</t>
  </si>
  <si>
    <t>503006</t>
  </si>
  <si>
    <t>深圳市光明新区公共服务平台建设办公室</t>
  </si>
  <si>
    <t>1187</t>
  </si>
  <si>
    <t>503007</t>
  </si>
  <si>
    <t>深圳市太阳传感科技有限公司</t>
  </si>
  <si>
    <t>1188</t>
  </si>
  <si>
    <t>503008</t>
  </si>
  <si>
    <t>深圳基石汽车电子有限公司</t>
  </si>
  <si>
    <t>1189</t>
  </si>
  <si>
    <t>503009</t>
  </si>
  <si>
    <t>深圳市建艺国际工程顾问有限公司</t>
  </si>
  <si>
    <t>1190</t>
  </si>
  <si>
    <t>503010</t>
  </si>
  <si>
    <t>深圳电气科学研究所</t>
  </si>
  <si>
    <t>1191</t>
  </si>
  <si>
    <t>503011</t>
  </si>
  <si>
    <t>中国电信股份有限公司深圳光明区分公司</t>
  </si>
  <si>
    <t>1192</t>
  </si>
  <si>
    <t>503012</t>
  </si>
  <si>
    <t>深圳市嘉泰智能股份有限公司</t>
  </si>
  <si>
    <t>1193</t>
  </si>
  <si>
    <t>503013</t>
  </si>
  <si>
    <t>深圳市运泰利科技有限公司</t>
  </si>
  <si>
    <t>1194</t>
  </si>
  <si>
    <t>503021</t>
  </si>
  <si>
    <t>深圳市中饰南方建设工程有限公司</t>
  </si>
  <si>
    <t>91440300279318701F</t>
  </si>
  <si>
    <t>中国建设银行深圳市景田支行</t>
  </si>
  <si>
    <t>44250100011800000023</t>
  </si>
  <si>
    <t>0755-82521256</t>
  </si>
  <si>
    <t>深圳市福田区福保街道福田保税区万利工业大厦三期西厂房三层</t>
  </si>
  <si>
    <t>1195</t>
  </si>
  <si>
    <t>503080</t>
  </si>
  <si>
    <t>深圳市达汇通科技有限公司</t>
  </si>
  <si>
    <t>1196</t>
  </si>
  <si>
    <t>503083</t>
  </si>
  <si>
    <t>深圳晶点光科有限公司</t>
  </si>
  <si>
    <t>91440300MA5F3RLR4T</t>
  </si>
  <si>
    <t>中国建设银行股份有限公司深圳振华支行</t>
  </si>
  <si>
    <t>44250100003200001727</t>
  </si>
  <si>
    <t>332191798@qq.com</t>
  </si>
  <si>
    <t>深圳市光明新区凤凰街道观光路3009号招商局光明科技园A1栋401单元</t>
  </si>
  <si>
    <t>1197</t>
  </si>
  <si>
    <t>504067</t>
  </si>
  <si>
    <t>立普威陆（深圳）科技有限公司</t>
  </si>
  <si>
    <t>91440300MA5F82F55D</t>
  </si>
  <si>
    <t>工商银行深圳光明支行</t>
  </si>
  <si>
    <t>4000091109100429019</t>
  </si>
  <si>
    <t>0755-27405759</t>
  </si>
  <si>
    <t>深圳市光明新区凤凰街道观光路3009号招商局光明科技园A2栋502室</t>
  </si>
  <si>
    <t>1198</t>
  </si>
  <si>
    <t>504128</t>
  </si>
  <si>
    <t>深圳澳睿新能源科技有限公司</t>
  </si>
  <si>
    <t>91440300MA5FAF4N9A</t>
  </si>
  <si>
    <t>中国工商银行股份有限公司深圳和平支行</t>
  </si>
  <si>
    <t>4000025609200357062</t>
  </si>
  <si>
    <t>0755-21068601</t>
  </si>
  <si>
    <t>procurement@oribattery.com</t>
  </si>
  <si>
    <t>深圳市光明区凤凰街道凤凰社区观光路招商局光明科技园A1A2栋A1栋603、605、606-608</t>
  </si>
  <si>
    <t>1199</t>
  </si>
  <si>
    <t>504129</t>
  </si>
  <si>
    <t>深圳市纳设智能装备有限公司</t>
  </si>
  <si>
    <t>91440300MA5FCCL52P</t>
  </si>
  <si>
    <t>中国农业银行深圳光明支行</t>
  </si>
  <si>
    <t>41031900040031852</t>
  </si>
  <si>
    <t>0755-23243345</t>
  </si>
  <si>
    <t>深圳市光明区凤凰街道凤凰社区观光路招商局光明科技园A6栋1B</t>
  </si>
  <si>
    <t>1200</t>
  </si>
  <si>
    <t>505058</t>
  </si>
  <si>
    <t>深圳市小白牛文化科技有限公司</t>
  </si>
  <si>
    <t>91440300078008379C</t>
  </si>
  <si>
    <t>深圳市乐科司科技有限公司</t>
  </si>
  <si>
    <t>中国工商银行股份有限公司深圳公明支行</t>
  </si>
  <si>
    <t>4000027809201326166</t>
  </si>
  <si>
    <t>0755-27162531</t>
  </si>
  <si>
    <t>Shenq@wearme.cc</t>
  </si>
  <si>
    <t>深圳市光明新区光明街道观光路3009号招商局科技园A3栋D单元11楼D2</t>
  </si>
  <si>
    <t>1201</t>
  </si>
  <si>
    <t>505059</t>
  </si>
  <si>
    <t>深圳市雷神安全科技有限公司</t>
  </si>
  <si>
    <t>91440300358271665N</t>
  </si>
  <si>
    <t>中国工商银行股份有限公司深圳高新园南区支行</t>
  </si>
  <si>
    <t>4000027209200482845</t>
  </si>
  <si>
    <t>0755 86950158</t>
  </si>
  <si>
    <t>深圳市光明区凤凰街道凤凰社区观光路招商局光明科技园A1A2栋A1栋401</t>
  </si>
  <si>
    <t>1202</t>
  </si>
  <si>
    <t>506005</t>
  </si>
  <si>
    <t>深圳市创益电气有限公司</t>
  </si>
  <si>
    <t>91440300MA5F7P5H77</t>
  </si>
  <si>
    <t>平安银行股份有限公司深圳观澜支行</t>
  </si>
  <si>
    <t>15000094799765</t>
  </si>
  <si>
    <t>0755-86563720</t>
  </si>
  <si>
    <t>深圳市龙华区观湖街道观城社区锦园别墅区37号201</t>
  </si>
  <si>
    <t>1203</t>
  </si>
  <si>
    <t>506321</t>
  </si>
  <si>
    <t>深圳市光明区教育科学研究中心</t>
  </si>
  <si>
    <t>12440300682047438Q</t>
  </si>
  <si>
    <t>平安银行公明支行</t>
  </si>
  <si>
    <t>11014729895007</t>
  </si>
  <si>
    <t>0755-88213189</t>
  </si>
  <si>
    <t>jkygmfy@szgm.gov.cn</t>
  </si>
  <si>
    <t>深圳市光明新区光明街道观光路3009号招商局光明科技园A3栋D单元5楼</t>
  </si>
  <si>
    <t>1204</t>
  </si>
  <si>
    <t>506322</t>
  </si>
  <si>
    <t>深圳市烟草光明公司</t>
  </si>
  <si>
    <t>914403006700400606</t>
  </si>
  <si>
    <t>41031900040008819</t>
  </si>
  <si>
    <t>0755-29099018</t>
  </si>
  <si>
    <t>深圳市光明区凤凰街道招商局光明科技园A3栋1楼大堂及2A-7A单元</t>
  </si>
  <si>
    <t>1205</t>
  </si>
  <si>
    <t>506330</t>
  </si>
  <si>
    <t>深圳市光明区经济服务局</t>
  </si>
  <si>
    <t>11440300MB2D27882P</t>
  </si>
  <si>
    <t>深圳市光明区科技创新局</t>
  </si>
  <si>
    <t>深圳市光明区光明街道观光路3009号</t>
  </si>
  <si>
    <t>1206</t>
  </si>
  <si>
    <t>506341</t>
  </si>
  <si>
    <t>深圳市光明区城市发展促进中心</t>
  </si>
  <si>
    <t>12440300052774470D</t>
  </si>
  <si>
    <t>中国银行深圳光明支行</t>
  </si>
  <si>
    <t>743259684313</t>
  </si>
  <si>
    <t>0755-23400098</t>
  </si>
  <si>
    <t>深圳市光明区土地储备大厦五楼</t>
  </si>
  <si>
    <t>1207</t>
  </si>
  <si>
    <t>506360</t>
  </si>
  <si>
    <t>深圳市光明区公共资源交易中心</t>
  </si>
  <si>
    <t>12440300311937992H</t>
  </si>
  <si>
    <t>gmggzy@szgm.gov.cn</t>
  </si>
  <si>
    <t>深圳市光明区光明街道观光路2533号招商局光明科技园A3栋B单元8楼</t>
  </si>
  <si>
    <t>0755-29751013</t>
  </si>
  <si>
    <t>1208</t>
  </si>
  <si>
    <t>507004</t>
  </si>
  <si>
    <t>深圳市光明区发展和财政局</t>
  </si>
  <si>
    <t>11440300693959539A</t>
  </si>
  <si>
    <t>1209</t>
  </si>
  <si>
    <t>507007</t>
  </si>
  <si>
    <t>深圳常锋信息技术有限公司</t>
  </si>
  <si>
    <t>914403000918072121</t>
  </si>
  <si>
    <t>中国农业银行深圳新生支行</t>
  </si>
  <si>
    <t>41024300040009496</t>
  </si>
  <si>
    <t>400-6464-977</t>
  </si>
  <si>
    <t>深圳市光明区凤凰街道凤凰社区观光路招商局光明科技园A1A2栋A1栋605</t>
  </si>
  <si>
    <t>1210</t>
  </si>
  <si>
    <t>507047</t>
  </si>
  <si>
    <t>深圳市光明区政法办公司</t>
  </si>
  <si>
    <t>1211</t>
  </si>
  <si>
    <t>507048</t>
  </si>
  <si>
    <t>深圳市光明区政法办公室</t>
  </si>
  <si>
    <t>11440300MB2C41405K</t>
  </si>
  <si>
    <t>深圳市光明新区碧眼路一号信访大厅二楼政法办公室</t>
  </si>
  <si>
    <t>1212</t>
  </si>
  <si>
    <t>507181</t>
  </si>
  <si>
    <t>深圳市光明区环境保护和水务局</t>
  </si>
  <si>
    <t>11440300MB2C15725C</t>
  </si>
  <si>
    <t>1213</t>
  </si>
  <si>
    <t>507223</t>
  </si>
  <si>
    <t>深圳市光明区总商会</t>
  </si>
  <si>
    <t>514403000551110666</t>
  </si>
  <si>
    <t>1668216538@qq.com</t>
  </si>
  <si>
    <t>1214</t>
  </si>
  <si>
    <t>507224</t>
  </si>
  <si>
    <t>何成建</t>
  </si>
  <si>
    <t>1215</t>
  </si>
  <si>
    <t>507233</t>
  </si>
  <si>
    <t>深圳市瑞格生物科技有限公司</t>
  </si>
  <si>
    <t>91440300MA5EMLMX6F</t>
  </si>
  <si>
    <t>中国银行股份有限公司深圳观澜支行</t>
  </si>
  <si>
    <t>753669353619</t>
  </si>
  <si>
    <t>benly.zheng@zigbio.com</t>
  </si>
  <si>
    <t>深圳市光明区凤凰街道凤凰社区观光路招商局光明科技园A1A2栋A1栋601</t>
  </si>
  <si>
    <t>13680201003</t>
  </si>
  <si>
    <t>1216</t>
  </si>
  <si>
    <t>507234</t>
  </si>
  <si>
    <t>彭利剑</t>
  </si>
  <si>
    <t>1217</t>
  </si>
  <si>
    <t>507235</t>
  </si>
  <si>
    <t>深圳厚存纳米药业有限公司</t>
  </si>
  <si>
    <t>91440300MA5FDNGB5G</t>
  </si>
  <si>
    <t>0039296503003778249</t>
  </si>
  <si>
    <t>17301956662</t>
  </si>
  <si>
    <t>hc@longuide.com</t>
  </si>
  <si>
    <t>深圳市光明区新湖街道圳美社区卓宏大厦4层</t>
  </si>
  <si>
    <t>1218</t>
  </si>
  <si>
    <t>507267</t>
  </si>
  <si>
    <t>深圳市鹏红达机电工程有限公司</t>
  </si>
  <si>
    <t>1219</t>
  </si>
  <si>
    <t>507270</t>
  </si>
  <si>
    <t>深圳新诺微环生物科技有限公司</t>
  </si>
  <si>
    <t>91440300MA5DJUWG8Q</t>
  </si>
  <si>
    <t>中国建设银行股份有限公司深圳莲花北支行</t>
  </si>
  <si>
    <t>44250100009100003412</t>
  </si>
  <si>
    <t>0755-23405660</t>
  </si>
  <si>
    <t>info@synomc.com</t>
  </si>
  <si>
    <t>深圳市光明区凤凰街道凤凰社区观光路招商局光明科技园A1A2栋A1栋505-1、505-2</t>
  </si>
  <si>
    <t>1220</t>
  </si>
  <si>
    <t>507285</t>
  </si>
  <si>
    <t>深圳活能科技有限公司</t>
  </si>
  <si>
    <t>914403000685866937</t>
  </si>
  <si>
    <t>中国农业银行股份有限公司深圳福田口岸支行</t>
  </si>
  <si>
    <t>41003700040003602</t>
  </si>
  <si>
    <t>0755-36681197</t>
  </si>
  <si>
    <t>深圳市光明区凤凰街道观光路招商局光明科技园A2栋1304</t>
  </si>
  <si>
    <t>1221</t>
  </si>
  <si>
    <t>507311</t>
  </si>
  <si>
    <t>深圳市道科思医药有限公司</t>
  </si>
  <si>
    <t>91440300MA5FJQEB34</t>
  </si>
  <si>
    <t>中国民生银行股份有限公司深圳科技园支行</t>
  </si>
  <si>
    <t>631002971</t>
  </si>
  <si>
    <t>0755-23193080</t>
  </si>
  <si>
    <t>深圳市光明区凤凰街道凤凰社区观光路招商局光明科技园A6栋4A</t>
  </si>
  <si>
    <t>1222</t>
  </si>
  <si>
    <t>507467</t>
  </si>
  <si>
    <t>冠特森（深圳）墨烯科技有限公司</t>
  </si>
  <si>
    <t>91440300MA5FL50LXL</t>
  </si>
  <si>
    <t>18923087123@163.com</t>
  </si>
  <si>
    <t>1223</t>
  </si>
  <si>
    <t>508076</t>
  </si>
  <si>
    <t>深圳有为技术控股集团有限公司</t>
  </si>
  <si>
    <t>91440300552127309F</t>
  </si>
  <si>
    <t>招商银行深圳科技园支行</t>
  </si>
  <si>
    <t>755916785610801</t>
  </si>
  <si>
    <t>0755-86316503</t>
  </si>
  <si>
    <t>深圳市福田区福田街道圩镇社区福田路24号海岸环庆大厦24层2401A房</t>
  </si>
  <si>
    <t>1224</t>
  </si>
  <si>
    <t>508120</t>
  </si>
  <si>
    <t>中共深圳市光明区委宣传部</t>
  </si>
  <si>
    <t>11440300MB2D2784X7</t>
  </si>
  <si>
    <t>xcbxwk@szgm.gov.cn</t>
  </si>
  <si>
    <t>深圳市光明区光明街道公共服务平台九楼</t>
  </si>
  <si>
    <t>1225</t>
  </si>
  <si>
    <t>508134</t>
  </si>
  <si>
    <t>714141531@qq.com</t>
  </si>
  <si>
    <t>深圳市光明区凤凰街道观光路3009号</t>
  </si>
  <si>
    <t>1226</t>
  </si>
  <si>
    <t>508141</t>
  </si>
  <si>
    <t>深圳市科瑞达生物技术有限公司</t>
  </si>
  <si>
    <t>91440300MA5EDHCX2C</t>
  </si>
  <si>
    <t>广发银行深圳侨香支行</t>
  </si>
  <si>
    <t>9550880205309100155</t>
  </si>
  <si>
    <t>corestar1@163.com</t>
  </si>
  <si>
    <t>深圳市光明区凤凰街道凤凰社区观光路招商局光明科技园B-4厂房B单元3层</t>
  </si>
  <si>
    <t>1227</t>
  </si>
  <si>
    <t>508215</t>
  </si>
  <si>
    <t>深圳市光明区发展和改革局</t>
  </si>
  <si>
    <t>11440300MB2D29255A</t>
  </si>
  <si>
    <t>深圳市光明区光明街道牛山路33号公共服务平台5楼</t>
  </si>
  <si>
    <t>1228</t>
  </si>
  <si>
    <t>508263</t>
  </si>
  <si>
    <t>舒培健康科学有限公司</t>
  </si>
  <si>
    <t>91440300MA5EGN121A</t>
  </si>
  <si>
    <t>中信银行股份有限公司深圳光明新区支行</t>
  </si>
  <si>
    <t>8110301013900228603</t>
  </si>
  <si>
    <t>0755-29509907</t>
  </si>
  <si>
    <t>253500451@qq.com</t>
  </si>
  <si>
    <t>深圳市光明新区光明街道光明科技园A1栋7层</t>
  </si>
  <si>
    <t>1229</t>
  </si>
  <si>
    <t>509137</t>
  </si>
  <si>
    <t>深圳市光明区财政局</t>
  </si>
  <si>
    <t>czj@szgm.gov.cn</t>
  </si>
  <si>
    <t>深圳市光明区牛山路33号公共服务平台</t>
  </si>
  <si>
    <t>1230</t>
  </si>
  <si>
    <t>509198</t>
  </si>
  <si>
    <t>深圳市蔚来射频技术有限公司</t>
  </si>
  <si>
    <t>91440300MA5FNF68X2</t>
  </si>
  <si>
    <t>中国建设银行股份有限公司深圳高新园支行</t>
  </si>
  <si>
    <t>44250100004800001908</t>
  </si>
  <si>
    <t>18621668898</t>
  </si>
  <si>
    <t>x.li@waviewl.com</t>
  </si>
  <si>
    <t>深圳市光明区凤凰街道凤凰社区观光路招商局光明科技园A1A2栋A2栋301</t>
  </si>
  <si>
    <t>1231</t>
  </si>
  <si>
    <t>509200</t>
  </si>
  <si>
    <t>罗森伯格亚太电子有限公司</t>
  </si>
  <si>
    <t>91110113600067882F</t>
  </si>
  <si>
    <t>中国银行北京空港支行</t>
  </si>
  <si>
    <t>338956020726</t>
  </si>
  <si>
    <t>010-80481995</t>
  </si>
  <si>
    <t>北京市顺义区天竺空港工业区B区安祥街3号</t>
  </si>
  <si>
    <t>1232</t>
  </si>
  <si>
    <t>509201</t>
  </si>
  <si>
    <t>深圳深略智慧信息服务有限公司</t>
  </si>
  <si>
    <t>914403007084077898</t>
  </si>
  <si>
    <t>招商银行深圳分行深纺大厦支行</t>
  </si>
  <si>
    <t>755914178610201</t>
  </si>
  <si>
    <t>0755—83777103</t>
  </si>
  <si>
    <t>深圳市福田区福田街道彩田路彩虹新都海鹰大厦23F</t>
  </si>
  <si>
    <t>1233</t>
  </si>
  <si>
    <t>509202</t>
  </si>
  <si>
    <t>深圳市博安弘科技有限公司</t>
  </si>
  <si>
    <t>914403003424773864</t>
  </si>
  <si>
    <t>中国民生银行深圳坂田支行</t>
  </si>
  <si>
    <t>694666012</t>
  </si>
  <si>
    <t>15920038063</t>
  </si>
  <si>
    <t>ailizzy@yeah.net</t>
  </si>
  <si>
    <t>深圳市光明区凤凰街道凤凰社区观光路招商局光明科技园A1A2栋A2栋303</t>
  </si>
  <si>
    <t>1234</t>
  </si>
  <si>
    <t>509203</t>
  </si>
  <si>
    <t>深圳市聚阳能源有限公司</t>
  </si>
  <si>
    <t>91440300MA5EC2CN47</t>
  </si>
  <si>
    <t>建设银行深圳园岭支行</t>
  </si>
  <si>
    <t>44250100013600000990</t>
  </si>
  <si>
    <t>0755-23696504</t>
  </si>
  <si>
    <t>ammie@szmaxpower.com</t>
  </si>
  <si>
    <t>深圳市光明区凤凰街道凤凰社区观光路招商局光明科技园A2栋302</t>
  </si>
  <si>
    <t>15814417194</t>
  </si>
  <si>
    <t>1235</t>
  </si>
  <si>
    <t>510021</t>
  </si>
  <si>
    <t>深圳市鲜选选餐饮管理有限公司</t>
  </si>
  <si>
    <t>91440300MA5FPB2B9B</t>
  </si>
  <si>
    <t>平安银行深圳江苏大厦支行</t>
  </si>
  <si>
    <t>15000100867850</t>
  </si>
  <si>
    <t>13576866986</t>
  </si>
  <si>
    <t>深圳市福田区福保街道福保社区市花路创凌通科技大厦一层006</t>
  </si>
  <si>
    <t>1236</t>
  </si>
  <si>
    <t>510073</t>
  </si>
  <si>
    <t>深圳市敏禾贸易有限公司</t>
  </si>
  <si>
    <t>91440300MA5ENR8Y7M</t>
  </si>
  <si>
    <t>招商银行股份有限公司深圳时代广场支行</t>
  </si>
  <si>
    <t>755936767610201</t>
  </si>
  <si>
    <t>1737439781@qq.com</t>
  </si>
  <si>
    <t>深圳市龙华区龙华街道龙发路99号锦绣花园一座D栋802</t>
  </si>
  <si>
    <t>13923436091</t>
  </si>
  <si>
    <t>1237</t>
  </si>
  <si>
    <t>510074</t>
  </si>
  <si>
    <t>深圳市壹品图文广告有限公司</t>
  </si>
  <si>
    <t>91440300MA5FP60J80</t>
  </si>
  <si>
    <t>215541030@qq.com</t>
  </si>
  <si>
    <t>1238</t>
  </si>
  <si>
    <t>510104</t>
  </si>
  <si>
    <t>深圳市光明区工业和信息化局</t>
  </si>
  <si>
    <t>11440300MB2D28519C</t>
  </si>
  <si>
    <t>2336325101@qq.com</t>
  </si>
  <si>
    <t>1239</t>
  </si>
  <si>
    <t>510106</t>
  </si>
  <si>
    <t>深圳美诺微创医疗科技有限公司</t>
  </si>
  <si>
    <t>91440300MA5ER0970G</t>
  </si>
  <si>
    <t>vincent@szpromed.com</t>
  </si>
  <si>
    <t>深圳市光明新区光明街道华强创意产业园1栋C座201房、3栋A座301房</t>
  </si>
  <si>
    <t>1240</t>
  </si>
  <si>
    <t>510112</t>
  </si>
  <si>
    <t>晶测自动化(深圳)有限公司</t>
  </si>
  <si>
    <t>914403005700222605</t>
  </si>
  <si>
    <t>中国工商银行深圳光明支行</t>
  </si>
  <si>
    <t>4000091109100079025</t>
  </si>
  <si>
    <t>0755-23400757</t>
  </si>
  <si>
    <t>深圳市光明新区招商局光明科技园B6栋5A</t>
  </si>
  <si>
    <t>1241</t>
  </si>
  <si>
    <t>511025</t>
  </si>
  <si>
    <t>深圳市海西高科有限公司</t>
  </si>
  <si>
    <t>91440300MA5DCQQH92</t>
  </si>
  <si>
    <t>0039296503002901047</t>
  </si>
  <si>
    <t>0755-23199210</t>
  </si>
  <si>
    <t>474064201@qq.com</t>
  </si>
  <si>
    <t>深圳市光明区凤凰街道凤凰社区观光路招商局光明科技园B3栋4A</t>
  </si>
  <si>
    <t>1242</t>
  </si>
  <si>
    <t>511031</t>
  </si>
  <si>
    <t>深圳市多科电子有限公司</t>
  </si>
  <si>
    <t>91440300085707442k</t>
  </si>
  <si>
    <t>中国建设银行深圳科苑支行</t>
  </si>
  <si>
    <t>44250100002300001577</t>
  </si>
  <si>
    <t>0755—32909316</t>
  </si>
  <si>
    <t>深圳市光明区凤凰街道塘家社区观光路汇业科技园厂房4栋B区第四层401-410号</t>
  </si>
  <si>
    <t>1243</t>
  </si>
  <si>
    <t>511045</t>
  </si>
  <si>
    <t>瑞识科技（深圳）有限公司</t>
  </si>
  <si>
    <t>91440300MA5F4TBHXU</t>
  </si>
  <si>
    <t>招商银行股份有限公司深圳创维大厦支行</t>
  </si>
  <si>
    <t>755946831510201</t>
  </si>
  <si>
    <t>0755-23193690</t>
  </si>
  <si>
    <t>深圳市光明新区凤凰街道高新技术产业园区邦凯路9号邦凯科技工业园1栋办公楼201</t>
  </si>
  <si>
    <t>1244</t>
  </si>
  <si>
    <t>511053</t>
  </si>
  <si>
    <t>深圳市芯云智能有限公司</t>
  </si>
  <si>
    <t>91440300359704506G</t>
  </si>
  <si>
    <t>中国民生银行深圳南山支行</t>
  </si>
  <si>
    <t>150238094</t>
  </si>
  <si>
    <t>0755—86250201</t>
  </si>
  <si>
    <t>深圳市光明新区光明街道高新西路11号研祥智谷17-18楼</t>
  </si>
  <si>
    <t>1245</t>
  </si>
  <si>
    <t>511069</t>
  </si>
  <si>
    <t>为康医疗技术（深圳）有限公司</t>
  </si>
  <si>
    <t>91440300MA5FQDMB77</t>
  </si>
  <si>
    <t>groovy@aliyun.com</t>
  </si>
  <si>
    <t>1246</t>
  </si>
  <si>
    <t>511074</t>
  </si>
  <si>
    <t>深圳市光明区机关事务管理中心</t>
  </si>
  <si>
    <t>1244030067002356XP</t>
  </si>
  <si>
    <t>46435965@qq.com</t>
  </si>
  <si>
    <t>深圳市光明新区光明街道广场路1号光明区人民政府办公楼一楼</t>
  </si>
  <si>
    <t>1247</t>
  </si>
  <si>
    <t>511086</t>
  </si>
  <si>
    <t>深圳市新舟生物科技有限公司</t>
  </si>
  <si>
    <t>91440300MA5FQMTD20</t>
  </si>
  <si>
    <t>中国银行股份有限公司深圳光明支行</t>
  </si>
  <si>
    <t>741972612782</t>
  </si>
  <si>
    <t>707843007@qq.com</t>
  </si>
  <si>
    <t>深圳市光明区凤凰街道凤凰社区观光路招商局光明科技园A1A2栋A2栋306</t>
  </si>
  <si>
    <t>13822718729</t>
  </si>
  <si>
    <t>1248</t>
  </si>
  <si>
    <t>511106</t>
  </si>
  <si>
    <t>吉林省天德立管道工程科技有限公司</t>
  </si>
  <si>
    <t>912208020686283209</t>
  </si>
  <si>
    <t>中国建设银行白城幸福街支行</t>
  </si>
  <si>
    <t>22001666243055000327</t>
  </si>
  <si>
    <t>0436-5019888</t>
  </si>
  <si>
    <t>白城市洮北经济开发区</t>
  </si>
  <si>
    <t>1249</t>
  </si>
  <si>
    <t>511138</t>
  </si>
  <si>
    <t>中移铁通有限公司深圳分公司</t>
  </si>
  <si>
    <t>914403003595371893</t>
  </si>
  <si>
    <t>中国建设银行股份有限公司深圳嘉宾路支行</t>
  </si>
  <si>
    <t>44250100000600000061</t>
  </si>
  <si>
    <t>0755-61383732</t>
  </si>
  <si>
    <t>深圳市罗湖区东门街道深南东路3018号祥祺商贸20楼</t>
  </si>
  <si>
    <t>1250</t>
  </si>
  <si>
    <t>511144</t>
  </si>
  <si>
    <t>深圳市瑾瑜企业管理顾问有限公司</t>
  </si>
  <si>
    <t>91440300MA5F3PWQ0C</t>
  </si>
  <si>
    <t>招商银行股份有限公司深圳龙岗支行</t>
  </si>
  <si>
    <t>554168636@qq.com</t>
  </si>
  <si>
    <t>深圳市龙岗区龙岗街道平南社区植物园路232号201</t>
  </si>
  <si>
    <t>1251</t>
  </si>
  <si>
    <t>511145</t>
  </si>
  <si>
    <t>赛迈特（深圳）能源环保服务有限公司</t>
  </si>
  <si>
    <t>91440300MA5FRM9Q72</t>
  </si>
  <si>
    <t>0755—21381185</t>
  </si>
  <si>
    <t>m18219110810@163.com</t>
  </si>
  <si>
    <t>深圳市光明区凤凰街道凤凰社区观光路招商局光明科技园A1A2栋A2栋305</t>
  </si>
  <si>
    <t>1252</t>
  </si>
  <si>
    <t>511177</t>
  </si>
  <si>
    <t>王平安</t>
  </si>
  <si>
    <t>430103196709011033</t>
  </si>
  <si>
    <t>757597548@qq.com</t>
  </si>
  <si>
    <t>1253</t>
  </si>
  <si>
    <t>512002</t>
  </si>
  <si>
    <t>深圳正洪装饰工程有限公司</t>
  </si>
  <si>
    <t>91440300573108123M</t>
  </si>
  <si>
    <t>中国银行深圳南油支行</t>
  </si>
  <si>
    <t>751057932106</t>
  </si>
  <si>
    <t>0755-83832277</t>
  </si>
  <si>
    <t>深圳市宝安区新安街道甲岸村豪城馨庭居B栋0112（办公场所）</t>
  </si>
  <si>
    <t>1254</t>
  </si>
  <si>
    <t>512018</t>
  </si>
  <si>
    <t>深圳市生态环境局光明管理局</t>
  </si>
  <si>
    <t>11440300MB2D1116XE</t>
  </si>
  <si>
    <t>0755-29427896</t>
  </si>
  <si>
    <t>sthjfhs@szgm.gov.cn</t>
  </si>
  <si>
    <t>深圳市光明新区光明街道华夏二路商会大厦20楼</t>
  </si>
  <si>
    <t>1255</t>
  </si>
  <si>
    <t>512053</t>
  </si>
  <si>
    <t>深圳市光明区产业信息服务有限公司</t>
  </si>
  <si>
    <t>91440300MA5FLJRY6K</t>
  </si>
  <si>
    <t>41031900040033445</t>
  </si>
  <si>
    <t>0755-88211937</t>
  </si>
  <si>
    <t>1142175673@qq.com</t>
  </si>
  <si>
    <t>深圳市光明区凤凰街道凤凰社区观光路招商局光明科技园A1A2栋A1栋1301</t>
  </si>
  <si>
    <t>1256</t>
  </si>
  <si>
    <t>512076</t>
  </si>
  <si>
    <t>深圳市大富产业投资有限公司</t>
  </si>
  <si>
    <t>91440300MA5FE9AK8R</t>
  </si>
  <si>
    <t>中国银行股份有限公司深圳石岩支行</t>
  </si>
  <si>
    <t>757571502084</t>
  </si>
  <si>
    <t>0755-27404584</t>
  </si>
  <si>
    <t>深圳市光明区凤凰街道凤凰社区观光路招商局光明科技园A1 A2栋A2栋405.</t>
  </si>
  <si>
    <t>1257</t>
  </si>
  <si>
    <t>512085</t>
  </si>
  <si>
    <t>深圳市力高机电设备工程有限公司</t>
  </si>
  <si>
    <t>91440300736291517E</t>
  </si>
  <si>
    <t>79986702@qq.com</t>
  </si>
  <si>
    <t>深圳市罗湖区文锦路东文锦广场文盛中心2208</t>
  </si>
  <si>
    <t>1258</t>
  </si>
  <si>
    <t>540232</t>
  </si>
  <si>
    <t>晨心匠品知识产权代理(深圳)有限公司</t>
  </si>
  <si>
    <t>91440300MA5F5UU69C</t>
  </si>
  <si>
    <t>272918715@qq.com</t>
  </si>
  <si>
    <t>深圳市光明区公明街道上村社区莲塘工业城河堤路8-1号711室</t>
  </si>
  <si>
    <t>1259</t>
  </si>
  <si>
    <t>540234</t>
  </si>
  <si>
    <t>佳悦自动化科技(深圳)有限公司</t>
  </si>
  <si>
    <t>91440300MA5FMEJ84R</t>
  </si>
  <si>
    <t>深圳农村商业银行玉律支行</t>
  </si>
  <si>
    <t>000280071321</t>
  </si>
  <si>
    <t>0755—29905799</t>
  </si>
  <si>
    <t>深圳市光明区玉塘街道玉律社区第七工业区第2栋810</t>
  </si>
  <si>
    <t>1260</t>
  </si>
  <si>
    <t>540246</t>
  </si>
  <si>
    <t>深圳市嘉树知识产权代理有限公司</t>
  </si>
  <si>
    <t>91440300MA5FPXFT9N</t>
  </si>
  <si>
    <t>深圳市光明区公明街道上村社区北环大道22号311</t>
  </si>
  <si>
    <t>1261</t>
  </si>
  <si>
    <t>540253</t>
  </si>
  <si>
    <t>深圳市中波新能源科技有限公司</t>
  </si>
  <si>
    <t>91440300088460879R</t>
  </si>
  <si>
    <t>中国银行股份有限公司深圳建安路支行</t>
  </si>
  <si>
    <t>777062471724</t>
  </si>
  <si>
    <t>0755-21021169</t>
  </si>
  <si>
    <t>874103724@qq.com</t>
  </si>
  <si>
    <t>深圳市光明新区新湖街道楼村社区第一工业区明卓兴业科技园明卓大厦三楼西厂房</t>
  </si>
  <si>
    <t>1262</t>
  </si>
  <si>
    <t>540267</t>
  </si>
  <si>
    <t>深圳市光明区科创中心投资有限公司</t>
  </si>
  <si>
    <t>91440300MA5ECX3973</t>
  </si>
  <si>
    <t>中国建设银行深圳光明支行</t>
  </si>
  <si>
    <t>44250100016009999999</t>
  </si>
  <si>
    <t>深圳市光明区凤凰街道凤凰社区观光路招商局光明科技园A1A2栋A1栋1302</t>
  </si>
  <si>
    <t>1263</t>
  </si>
  <si>
    <t>540268</t>
  </si>
  <si>
    <t>深圳市光明区建设发展集团有限公司</t>
  </si>
  <si>
    <t>9144030055211951XG</t>
  </si>
  <si>
    <t>41031900040018883</t>
  </si>
  <si>
    <t>深圳市光明区凤凰街道凤凰社区观光陆招商局光明科技园A1A2栋A11701</t>
  </si>
  <si>
    <t>1264</t>
  </si>
  <si>
    <t>540288</t>
  </si>
  <si>
    <t>深圳能通新能源科技有限公司</t>
  </si>
  <si>
    <t>91440300MA5DG15L19</t>
  </si>
  <si>
    <t>13955113558@139.com</t>
  </si>
  <si>
    <t>深圳市光明区公明街道西田社区第三工业区第20栋101</t>
  </si>
  <si>
    <t>1265</t>
  </si>
  <si>
    <t>541076</t>
  </si>
  <si>
    <t>黄晓兵</t>
  </si>
  <si>
    <t>512527198001275715</t>
  </si>
  <si>
    <t>1266</t>
  </si>
  <si>
    <t>541225</t>
  </si>
  <si>
    <t>深圳市诺正知识产权运营有限公司</t>
  </si>
  <si>
    <t>91440300067184297X</t>
  </si>
  <si>
    <t>lennor7@163.com</t>
  </si>
  <si>
    <t>深圳市光明新区凤凰街道观光路3009号招商智慧城A2栋10楼1005号</t>
  </si>
  <si>
    <t>1267</t>
  </si>
  <si>
    <t>541922</t>
  </si>
  <si>
    <t>深圳粤网节能技术服务有限公司</t>
  </si>
  <si>
    <t>91440300591889808R</t>
  </si>
  <si>
    <t>41032600040000845</t>
  </si>
  <si>
    <t>0755-83918698</t>
  </si>
  <si>
    <t>深圳市光明新区观光路3009号招商局光明科技园A3栋C单元501</t>
  </si>
  <si>
    <t>1268</t>
  </si>
  <si>
    <t>541923</t>
  </si>
  <si>
    <t>深圳荷盛弼泉专利代理事务所(普通合伙)</t>
  </si>
  <si>
    <t>91440300MA5FQR5C5X</t>
  </si>
  <si>
    <t>simonxiao@amstw.com.tw</t>
  </si>
  <si>
    <t>深圳市光明区公明街道上村社区红满庭红木文化创意园第5号203</t>
  </si>
  <si>
    <t>1269</t>
  </si>
  <si>
    <t>541924</t>
  </si>
  <si>
    <t>刘靖</t>
  </si>
  <si>
    <t>420621198209016337</t>
  </si>
  <si>
    <t>1270</t>
  </si>
  <si>
    <t>541925</t>
  </si>
  <si>
    <t>深圳市诺安传感技术有限公司</t>
  </si>
  <si>
    <t>91440300MA5FKB8F2W</t>
  </si>
  <si>
    <t>交通银行股份有限公司深圳光明支行</t>
  </si>
  <si>
    <t>443899991010007495941</t>
  </si>
  <si>
    <t>0755-86146249</t>
  </si>
  <si>
    <t>深圳市光明区凤凰街道凤凰社区观光路招商局光明科技园B6栋5B</t>
  </si>
  <si>
    <t>1271</t>
  </si>
  <si>
    <t>541993</t>
  </si>
  <si>
    <t>吴英琪</t>
  </si>
  <si>
    <t>1272</t>
  </si>
  <si>
    <t>541995</t>
  </si>
  <si>
    <t>新方舟国际教育管理(深圳)有限责任公司</t>
  </si>
  <si>
    <t>91440300MA5FN8PC4N</t>
  </si>
  <si>
    <t>582414421@qq.com</t>
  </si>
  <si>
    <t>深圳市光明区凤凰街道凤凰社区观光路招商局光明科技园A1A2栋A2栋502</t>
  </si>
  <si>
    <t>1273</t>
  </si>
  <si>
    <t>542870</t>
  </si>
  <si>
    <t>深圳市深宝来工贸科技有限公司</t>
  </si>
  <si>
    <t>914403005571941800</t>
  </si>
  <si>
    <t>深圳市南山区西丽街道中山园路1001号TCL科学园区D3-6D</t>
  </si>
  <si>
    <t>1274</t>
  </si>
  <si>
    <t>543006</t>
  </si>
  <si>
    <t>周小菁</t>
  </si>
  <si>
    <t>1275</t>
  </si>
  <si>
    <t>543007</t>
  </si>
  <si>
    <t>深圳陶金材料科技有限公司</t>
  </si>
  <si>
    <t>91440300MA5F0DQT81</t>
  </si>
  <si>
    <t>中国建设银行股份有限公司深圳市分行</t>
  </si>
  <si>
    <t>44250100003400002686</t>
  </si>
  <si>
    <t>0755-21381185</t>
  </si>
  <si>
    <t>461651907@qq.com</t>
  </si>
  <si>
    <t>深圳市光明区凤凰街道凤凰社区观光路招商局光明科技园A1A2栋A2栋302</t>
  </si>
  <si>
    <t>1276</t>
  </si>
  <si>
    <t>543066</t>
  </si>
  <si>
    <t>深圳市为一信息咨询有限公司</t>
  </si>
  <si>
    <t>91440300MA5F7U4G6A</t>
  </si>
  <si>
    <t>247925847@qq.com</t>
  </si>
  <si>
    <t>深圳市宝安区新安街道海富社区45区怡景大厦A栋华丰新安商务大厦511</t>
  </si>
  <si>
    <t>1277</t>
  </si>
  <si>
    <t>543118</t>
  </si>
  <si>
    <t>马有林</t>
  </si>
  <si>
    <t>1278</t>
  </si>
  <si>
    <t>543124</t>
  </si>
  <si>
    <t>深圳市光明区国有资产监督管理局</t>
  </si>
  <si>
    <t>11440300MB2D28711Y</t>
  </si>
  <si>
    <t>gyzcjgj@szgm.gov.cn</t>
  </si>
  <si>
    <t>1279</t>
  </si>
  <si>
    <t>543136</t>
  </si>
  <si>
    <t>周治宇</t>
  </si>
  <si>
    <t>370681197607175218</t>
  </si>
  <si>
    <t>1280</t>
  </si>
  <si>
    <t>543175</t>
  </si>
  <si>
    <t>黄培波</t>
  </si>
  <si>
    <t>1281</t>
  </si>
  <si>
    <t>543230</t>
  </si>
  <si>
    <t>深圳市光明区科学城开发建设署</t>
  </si>
  <si>
    <t>gmcscj@szgm.gov.cn</t>
  </si>
  <si>
    <t>1282</t>
  </si>
  <si>
    <t>544001</t>
  </si>
  <si>
    <t>戴佳诚</t>
  </si>
  <si>
    <t>1283</t>
  </si>
  <si>
    <t>544010</t>
  </si>
  <si>
    <t>项观保</t>
  </si>
  <si>
    <t>440321197511168115</t>
  </si>
  <si>
    <t>xgb007@netease.com</t>
  </si>
  <si>
    <t>1284</t>
  </si>
  <si>
    <t>544011</t>
  </si>
  <si>
    <t>深圳市全创达新能源有限公司</t>
  </si>
  <si>
    <t>91440300MA5FYPMX34</t>
  </si>
  <si>
    <t>cindy@qcdenergy.com</t>
  </si>
  <si>
    <t>深圳市光明区凤凰街道凤凰社区观光路招商局光明科技园A1A2栋A2栋304</t>
  </si>
  <si>
    <t>1285</t>
  </si>
  <si>
    <t>544042</t>
  </si>
  <si>
    <t>北京神州汽车租赁有限公司深圳分公司</t>
  </si>
  <si>
    <t>914403006685033292</t>
  </si>
  <si>
    <t>上海浦东发展银行深圳分行深南中路支行</t>
  </si>
  <si>
    <t>79130078801900000049</t>
  </si>
  <si>
    <t>25900878</t>
  </si>
  <si>
    <t>深圳市罗湖区桂园街道红岭中路1002号寰宇大厦主楼一楼部份</t>
  </si>
  <si>
    <t>1286</t>
  </si>
  <si>
    <t>545009</t>
  </si>
  <si>
    <t>陕西煤业化工技术研究院有限责任公司</t>
  </si>
  <si>
    <t>916100005735325146</t>
  </si>
  <si>
    <t>中国银行西安华陆大厦支行</t>
  </si>
  <si>
    <t>103218281542</t>
  </si>
  <si>
    <t>029-81772064</t>
  </si>
  <si>
    <t>陕西省西安市长安区航天大道59号金羚大厦807室</t>
  </si>
  <si>
    <t>1287</t>
  </si>
  <si>
    <t>545020</t>
  </si>
  <si>
    <t>高晓民</t>
  </si>
  <si>
    <t>130429199106154636</t>
  </si>
  <si>
    <t>1288</t>
  </si>
  <si>
    <t>545071</t>
  </si>
  <si>
    <t>槃实科技(深圳)有限公司</t>
  </si>
  <si>
    <t>91440300MA5FYNAA3T</t>
  </si>
  <si>
    <t>765373101076</t>
  </si>
  <si>
    <t>0755-23699103</t>
  </si>
  <si>
    <t>深圳市光明区凤凰街道凤凰社区观光路招商局光明科技园A1A2栋A1栋1403</t>
  </si>
  <si>
    <t>1289</t>
  </si>
  <si>
    <t>545072</t>
  </si>
  <si>
    <t>中科威陆智能科技(深圳)有限公司</t>
  </si>
  <si>
    <t>91440300MA5F7F5P5D</t>
  </si>
  <si>
    <t>1290</t>
  </si>
  <si>
    <t>545192</t>
  </si>
  <si>
    <t>中铁广州工程局集团深圳工程有限公司</t>
  </si>
  <si>
    <t>91440300570022949N</t>
  </si>
  <si>
    <t>中国建设银行深圳南山支行</t>
  </si>
  <si>
    <t>44201506600052513345</t>
  </si>
  <si>
    <t>0755-83475827</t>
  </si>
  <si>
    <t>crecliyi@qq.com</t>
  </si>
  <si>
    <t>深圳市光明区凤凰街道凤凰社区观光路招商局光明科技园A1A2栋A2栋312</t>
  </si>
  <si>
    <t>1291</t>
  </si>
  <si>
    <t>545193</t>
  </si>
  <si>
    <t>深圳华侨城文体产业管理有限公司</t>
  </si>
  <si>
    <t>91440300MA5FCXLU4F</t>
  </si>
  <si>
    <t>4000091109100444968</t>
  </si>
  <si>
    <t>0755-26616312</t>
  </si>
  <si>
    <t>深圳市光明新区光明街道汇新路和观光路交汇处光明文化艺术中心</t>
  </si>
  <si>
    <t>1292</t>
  </si>
  <si>
    <t>545194</t>
  </si>
  <si>
    <t>深圳中科纳美科技有限公司</t>
  </si>
  <si>
    <t>91440300MA5FM4G88J</t>
  </si>
  <si>
    <t>中国银行股份有限公司深圳公明支行</t>
  </si>
  <si>
    <t>767972238879</t>
  </si>
  <si>
    <t>13925135898</t>
  </si>
  <si>
    <t>3005973920@qq.com</t>
  </si>
  <si>
    <t>深圳市光明区凤凰街道凤凰社区观光路招商局光明科技园A1A2栋A1栋602</t>
  </si>
  <si>
    <t>1293</t>
  </si>
  <si>
    <t>545195</t>
  </si>
  <si>
    <t>深圳市小为新材料有限公司</t>
  </si>
  <si>
    <t>91440300MA5F7U7T16</t>
  </si>
  <si>
    <t>0039296503003669512</t>
  </si>
  <si>
    <t>0755-86902506</t>
  </si>
  <si>
    <t>xuweilie@126.com</t>
  </si>
  <si>
    <t>深圳市光明新区光明街道和润家园2栋1705</t>
  </si>
  <si>
    <t>1294</t>
  </si>
  <si>
    <t>545196</t>
  </si>
  <si>
    <t>深圳科博跨境网络科技有限公司</t>
  </si>
  <si>
    <t>91440300MA5F2HCL5R</t>
  </si>
  <si>
    <t>平安银行深圳福景支行</t>
  </si>
  <si>
    <t>15400241160072</t>
  </si>
  <si>
    <t>0755-88655919</t>
  </si>
  <si>
    <t>深圳市光明区凤凰街道凤凰社区观光路招商局光明科技园A1A2栋A2栋1304</t>
  </si>
  <si>
    <t>1295</t>
  </si>
  <si>
    <t>545239</t>
  </si>
  <si>
    <t>曼格纳特(深圳)生物医疗科技有限公司</t>
  </si>
  <si>
    <t>91440300MA5FY10B8T</t>
  </si>
  <si>
    <t>yueyetong@163.com</t>
  </si>
  <si>
    <t>1296</t>
  </si>
  <si>
    <t>545248</t>
  </si>
  <si>
    <t>深圳市德通电子材料科技有限公司</t>
  </si>
  <si>
    <t>91440300MA5FUWMK4R</t>
  </si>
  <si>
    <t>hgliu@dtnano.com</t>
  </si>
  <si>
    <t>深圳市光明区凤凰街道凤凰社区观光路招商局光明科技园A1A2栋A1栋1401</t>
  </si>
  <si>
    <t>1297</t>
  </si>
  <si>
    <t>545249</t>
  </si>
  <si>
    <t>深圳陕煤高新技术研究院有限公司</t>
  </si>
  <si>
    <t>91440300MA5G1F6U0U</t>
  </si>
  <si>
    <t>中国银行深圳光明支行营业部</t>
  </si>
  <si>
    <t>769273229455</t>
  </si>
  <si>
    <t>0755-23696894</t>
  </si>
  <si>
    <t>深圳市光明区凤凰街道凤凰社区观光路招商局光明科技园B1B2栋B1-1601</t>
  </si>
  <si>
    <t>1298</t>
  </si>
  <si>
    <t>545273</t>
  </si>
  <si>
    <t>黄保发</t>
  </si>
  <si>
    <t>1095921871@qq.com</t>
  </si>
  <si>
    <t>1299</t>
  </si>
  <si>
    <t>545278</t>
  </si>
  <si>
    <t>冯威</t>
  </si>
  <si>
    <t>1300</t>
  </si>
  <si>
    <t>545307</t>
  </si>
  <si>
    <t>凯宾雅迩科技(深圳)有限公司</t>
  </si>
  <si>
    <t>91440300MA5DQMXY80</t>
  </si>
  <si>
    <t>761468480022</t>
  </si>
  <si>
    <t>0755-23176069</t>
  </si>
  <si>
    <t>深圳市光明新区光明街道观光路招商局光明科技园B5栋1A单元</t>
  </si>
  <si>
    <t>1301</t>
  </si>
  <si>
    <t>545315</t>
  </si>
  <si>
    <t>康翼鸿</t>
  </si>
  <si>
    <t>329111822@qq.com</t>
  </si>
  <si>
    <t>1302</t>
  </si>
  <si>
    <t>545355</t>
  </si>
  <si>
    <t>深圳市天德立科技有限公司</t>
  </si>
  <si>
    <t>443066596013001003784</t>
  </si>
  <si>
    <t>13304368458</t>
  </si>
  <si>
    <t>深圳市光明区凤凰街道凤凰社区观光路招商局光明科技园A3栋B601-1A3栋B601--1</t>
  </si>
  <si>
    <t>1303</t>
  </si>
  <si>
    <t>545360</t>
  </si>
  <si>
    <t>郭建辉</t>
  </si>
  <si>
    <t>1304</t>
  </si>
  <si>
    <t>545384</t>
  </si>
  <si>
    <t>深圳市月宫生物科技有限公司</t>
  </si>
  <si>
    <t>91440300MA5G3TH98F</t>
  </si>
  <si>
    <t>443066596013001157135</t>
  </si>
  <si>
    <t>1961473374@qq.com</t>
  </si>
  <si>
    <t>深圳市光明区凤凰街道社区观光路招商局光明科技园B5栋C101-1</t>
  </si>
  <si>
    <t>15516434343</t>
  </si>
  <si>
    <t>1305</t>
  </si>
  <si>
    <t>545389</t>
  </si>
  <si>
    <t>赵乐颜</t>
  </si>
  <si>
    <t>zhaoxiyuer@163.com</t>
  </si>
  <si>
    <t>1306</t>
  </si>
  <si>
    <t>545394</t>
  </si>
  <si>
    <t>赵悦</t>
  </si>
  <si>
    <t>1307</t>
  </si>
  <si>
    <t>545399</t>
  </si>
  <si>
    <t>深圳壹秘智能技术有限公司</t>
  </si>
  <si>
    <t>91440300MA5FAQFW2A</t>
  </si>
  <si>
    <t>招商银行深圳民治支行</t>
  </si>
  <si>
    <t>755940442010708</t>
  </si>
  <si>
    <t>0755-86724720</t>
  </si>
  <si>
    <t>深圳市光明区凤凰街道凤凰社区观光路招商局光明科技园B5栋A401、B401</t>
  </si>
  <si>
    <t>1308</t>
  </si>
  <si>
    <t>545445</t>
  </si>
  <si>
    <t>武汉中科先进技术研究院有限公司深圳分公司</t>
  </si>
  <si>
    <t>91440300MA5G50JH81</t>
  </si>
  <si>
    <t>760173503405</t>
  </si>
  <si>
    <t>1309</t>
  </si>
  <si>
    <t>545446</t>
  </si>
  <si>
    <t>深圳诺瓦迪科技有限公司</t>
  </si>
  <si>
    <t>91440300MA5G0FW64P</t>
  </si>
  <si>
    <t>360882527@qq.com</t>
  </si>
  <si>
    <t>1310</t>
  </si>
  <si>
    <t>545498</t>
  </si>
  <si>
    <t>中建四局第五建筑工程有限公司</t>
  </si>
  <si>
    <t>91522701216250420B</t>
  </si>
  <si>
    <t>766661271205</t>
  </si>
  <si>
    <t>0755-86963110</t>
  </si>
  <si>
    <t>深圳市南山区南山街道南新路阳光科创中心一期A座1001</t>
  </si>
  <si>
    <t>1311</t>
  </si>
  <si>
    <t>545499</t>
  </si>
  <si>
    <t>深圳市星华时代科技有限公司</t>
  </si>
  <si>
    <t>91440300072500776P</t>
  </si>
  <si>
    <t>中国建设银行股份有限公司深圳深南中路支行</t>
  </si>
  <si>
    <t>44250100003300001847</t>
  </si>
  <si>
    <t>0755-83007971</t>
  </si>
  <si>
    <t>深圳市龙岗区龙城街道黄阁坑社区大运路荣超新成大厦1402</t>
  </si>
  <si>
    <t>1312</t>
  </si>
  <si>
    <t>545526</t>
  </si>
  <si>
    <t>叶晓军</t>
  </si>
  <si>
    <t>420190617@qq.com</t>
  </si>
  <si>
    <t>1313</t>
  </si>
  <si>
    <t>545651</t>
  </si>
  <si>
    <t>深圳市丰盛生物科技有限公司</t>
  </si>
  <si>
    <t>91440300MA5G4L5CXU</t>
  </si>
  <si>
    <t>中国工商银行股份有限公司深圳福田支行</t>
  </si>
  <si>
    <t>4000023309201136417</t>
  </si>
  <si>
    <t>0755-26411219</t>
  </si>
  <si>
    <t>foisonrich@163.com</t>
  </si>
  <si>
    <t>深圳市光明区凤凰街道凤凰社区观光路招商局光明科技园A3栋D801-2</t>
  </si>
  <si>
    <t>1314</t>
  </si>
  <si>
    <t>545658</t>
  </si>
  <si>
    <t>杨宏伟</t>
  </si>
  <si>
    <t>13509659817@139.com</t>
  </si>
  <si>
    <t>1315</t>
  </si>
  <si>
    <t>545671</t>
  </si>
  <si>
    <t>孙超</t>
  </si>
  <si>
    <t>chloe@applyinternational.com.cn</t>
  </si>
  <si>
    <t>1316</t>
  </si>
  <si>
    <t>545686</t>
  </si>
  <si>
    <t>王洪涛</t>
  </si>
  <si>
    <t>w-w-w999@163.com</t>
  </si>
  <si>
    <t>1317</t>
  </si>
  <si>
    <t>545687</t>
  </si>
  <si>
    <t>YANG HAITAO</t>
  </si>
  <si>
    <t>hsyang8@163.com</t>
  </si>
  <si>
    <t>1318</t>
  </si>
  <si>
    <t>545707</t>
  </si>
  <si>
    <t>宋炳生</t>
  </si>
  <si>
    <t>1319</t>
  </si>
  <si>
    <t>545713</t>
  </si>
  <si>
    <t>深圳市柯瑞特发泡制品有限公司</t>
  </si>
  <si>
    <t>1320</t>
  </si>
  <si>
    <t>545719</t>
  </si>
  <si>
    <t>泽行天下文化传播(深圳)有限责任公司</t>
  </si>
  <si>
    <t>91440300MA5G68J22G</t>
  </si>
  <si>
    <t>中国银行股份有限公司深圳大浪支行</t>
  </si>
  <si>
    <t>767973616603</t>
  </si>
  <si>
    <t>13823571417</t>
  </si>
  <si>
    <t>1321</t>
  </si>
  <si>
    <t>545776</t>
  </si>
  <si>
    <t>太古宙基因科技(深圳)有限公司</t>
  </si>
  <si>
    <t>91440300MA5G6UND8E</t>
  </si>
  <si>
    <t>443066596013001311871</t>
  </si>
  <si>
    <t>0755-27405909</t>
  </si>
  <si>
    <t>lj.liu@arcgene.cn</t>
  </si>
  <si>
    <t>深圳市光明区凤凰街道凤凰社区观光路招商局光明科技园B5栋C401</t>
  </si>
  <si>
    <t>1322</t>
  </si>
  <si>
    <t>545834</t>
  </si>
  <si>
    <t>深圳中科腾翔科技有限公司</t>
  </si>
  <si>
    <t>91440300MA5DAL8U6U</t>
  </si>
  <si>
    <t>237046857@qq.com</t>
  </si>
  <si>
    <t>1323</t>
  </si>
  <si>
    <t>545903</t>
  </si>
  <si>
    <t>深圳市明湖晟汇投资开发有限公司</t>
  </si>
  <si>
    <t>91440300MA5ER7DQ0B</t>
  </si>
  <si>
    <t>深圳农村商业银行光明支行</t>
  </si>
  <si>
    <t>000249961830</t>
  </si>
  <si>
    <t>0755-23243997</t>
  </si>
  <si>
    <t>深圳市光明区凤凰街道凤凰社区观光路招商局光明科技园A1A2栋A1栋1001单元</t>
  </si>
  <si>
    <t>1324</t>
  </si>
  <si>
    <t>546021</t>
  </si>
  <si>
    <t>深圳市精灵科技有限公司</t>
  </si>
  <si>
    <t>91440300MA5DK3XPX1</t>
  </si>
  <si>
    <t>307330918@qq.com</t>
  </si>
  <si>
    <t>1325</t>
  </si>
  <si>
    <t>546022</t>
  </si>
  <si>
    <t>付晓磊</t>
  </si>
  <si>
    <t>110108198608186017</t>
  </si>
  <si>
    <t>1326</t>
  </si>
  <si>
    <t>546023</t>
  </si>
  <si>
    <t>朱柳花</t>
  </si>
  <si>
    <t>441621198508011442</t>
  </si>
  <si>
    <t>1327</t>
  </si>
  <si>
    <t>546024</t>
  </si>
  <si>
    <t>金治国</t>
  </si>
  <si>
    <t>342421197211014513</t>
  </si>
  <si>
    <t>1227341540@qq.com</t>
  </si>
  <si>
    <t>1328</t>
  </si>
  <si>
    <t>546025</t>
  </si>
  <si>
    <t>林少燕</t>
  </si>
  <si>
    <t>352202199109172022</t>
  </si>
  <si>
    <t>1114377375@qq.com</t>
  </si>
  <si>
    <t>1329</t>
  </si>
  <si>
    <t>546032</t>
  </si>
  <si>
    <t>深圳市中波电气技术有限公司</t>
  </si>
  <si>
    <t>914403000883387693</t>
  </si>
  <si>
    <t>43999173@qq.com</t>
  </si>
  <si>
    <t>深圳市光明新区新湖街道楼村社区第一工业区明卓兴业科技园明卓大厦三楼西厂房C区</t>
  </si>
  <si>
    <t>1330</t>
  </si>
  <si>
    <t>546056</t>
  </si>
  <si>
    <t>广东省能源集团有限公司沙角C电厂</t>
  </si>
  <si>
    <t>9144190074369834X2</t>
  </si>
  <si>
    <t>建行东莞虎门南栅支行</t>
  </si>
  <si>
    <t>44001779043051217392</t>
  </si>
  <si>
    <t>0769-85135522</t>
  </si>
  <si>
    <t>东莞市虎门镇沙角村</t>
  </si>
  <si>
    <t>1331</t>
  </si>
  <si>
    <t>546115</t>
  </si>
  <si>
    <t>肖凯</t>
  </si>
  <si>
    <t>1332</t>
  </si>
  <si>
    <t>546124</t>
  </si>
  <si>
    <t>深圳云创智付科技有限公司</t>
  </si>
  <si>
    <t>91440300MA5FXFLN2J</t>
  </si>
  <si>
    <t>yanxiaole2019@163.com</t>
  </si>
  <si>
    <t>深圳市龙岗区龙城街道回龙埔社区全盛紫悦龙庭2栋A座101</t>
  </si>
  <si>
    <t>1333</t>
  </si>
  <si>
    <t>546126</t>
  </si>
  <si>
    <t>李霞</t>
  </si>
  <si>
    <t>440921197803151641</t>
  </si>
  <si>
    <t>1334</t>
  </si>
  <si>
    <t>546136</t>
  </si>
  <si>
    <t>深圳市新星轻合金材料股份有限公司</t>
  </si>
  <si>
    <t>91440300618888515F</t>
  </si>
  <si>
    <t>平安银行深圳西丽支行</t>
  </si>
  <si>
    <t>11002902626101</t>
  </si>
  <si>
    <t>0755-26514428</t>
  </si>
  <si>
    <t>深圳市宝安区观光路公明镇高新技术产业园区新星厂区A栋</t>
  </si>
  <si>
    <t>1335</t>
  </si>
  <si>
    <t>546178</t>
  </si>
  <si>
    <t>深圳市光明区投资控股集团有限公司</t>
  </si>
  <si>
    <t>91440300MA5G1P0M4R</t>
  </si>
  <si>
    <t>1336</t>
  </si>
  <si>
    <t>546179</t>
  </si>
  <si>
    <t>深圳市光明区教育科学研究院</t>
  </si>
  <si>
    <t>12440300MB2D205254</t>
  </si>
  <si>
    <t>769272841380</t>
  </si>
  <si>
    <t>075527436470</t>
  </si>
  <si>
    <t>深圳市光明区光明街道迳口路路口</t>
  </si>
  <si>
    <t>1337</t>
  </si>
  <si>
    <t>546182</t>
  </si>
  <si>
    <t>上海杉海建筑工程有限公司</t>
  </si>
  <si>
    <t>913101146319268386</t>
  </si>
  <si>
    <t>上海银行徐家汇支行</t>
  </si>
  <si>
    <t>31692603002809019</t>
  </si>
  <si>
    <t>021-64663015</t>
  </si>
  <si>
    <t>上海市崇明区城桥镇东河沿68号C幢328室（上海城桥经济开发区）</t>
  </si>
  <si>
    <t>1338</t>
  </si>
  <si>
    <t>546187</t>
  </si>
  <si>
    <t>深圳市瑜鸿德科技有限公司</t>
  </si>
  <si>
    <t>91440300MA5EWCFB1P</t>
  </si>
  <si>
    <t>中国工商银行深圳市分行高新园支行</t>
  </si>
  <si>
    <t>4000091909100429936</t>
  </si>
  <si>
    <t>0755-27403839</t>
  </si>
  <si>
    <t>1339</t>
  </si>
  <si>
    <t>546209</t>
  </si>
  <si>
    <t>深圳市国联健康数据科技有限责任公司</t>
  </si>
  <si>
    <t>91440300MA5EU0504E</t>
  </si>
  <si>
    <t>Johnyi@unnmi.org</t>
  </si>
  <si>
    <t>深圳市罗湖区莲塘街道聚宝路163号3栋2楼203室</t>
  </si>
  <si>
    <t>1340</t>
  </si>
  <si>
    <t>546243</t>
  </si>
  <si>
    <t>吴建军</t>
  </si>
  <si>
    <t>1341</t>
  </si>
  <si>
    <t>546266</t>
  </si>
  <si>
    <t>宋昌仁</t>
  </si>
  <si>
    <t>1342</t>
  </si>
  <si>
    <t>546270</t>
  </si>
  <si>
    <t>深圳石墨烯创新中心有限公司</t>
  </si>
  <si>
    <t>91440300MA5FEF6Y3A</t>
  </si>
  <si>
    <t>41031900040032140</t>
  </si>
  <si>
    <t>0755-23338386</t>
  </si>
  <si>
    <t>1005119243@qq.com</t>
  </si>
  <si>
    <t>深圳市光明区凤凰街道观光路招商局智慧城A1栋15楼</t>
  </si>
  <si>
    <t>1343</t>
  </si>
  <si>
    <t>546271</t>
  </si>
  <si>
    <t>李友胜</t>
  </si>
  <si>
    <t>1344</t>
  </si>
  <si>
    <t>546278</t>
  </si>
  <si>
    <t>刘奇</t>
  </si>
  <si>
    <t>1345</t>
  </si>
  <si>
    <t>546279</t>
  </si>
  <si>
    <t>汤知青</t>
  </si>
  <si>
    <t>1346</t>
  </si>
  <si>
    <t>546290</t>
  </si>
  <si>
    <t>普维思信（深圳）科技有限公司</t>
  </si>
  <si>
    <t>91110101679624783H</t>
  </si>
  <si>
    <t>工商银行深圳生态园支行</t>
  </si>
  <si>
    <t>4000134909100081892</t>
  </si>
  <si>
    <t>13811838413</t>
  </si>
  <si>
    <t>gllinktobc@163.com</t>
  </si>
  <si>
    <t>1347</t>
  </si>
  <si>
    <t>546291</t>
  </si>
  <si>
    <t>深圳市行墨科技有限公司</t>
  </si>
  <si>
    <t>1348</t>
  </si>
  <si>
    <t>546292</t>
  </si>
  <si>
    <t>深圳市火建工程服务有限公司</t>
  </si>
  <si>
    <t>91440300MA5G4TXK5C</t>
  </si>
  <si>
    <t>331093521@qq.com</t>
  </si>
  <si>
    <t>1349</t>
  </si>
  <si>
    <t>546302</t>
  </si>
  <si>
    <t>深圳市生态环境监测站</t>
  </si>
  <si>
    <t>12440300MB2D14766U</t>
  </si>
  <si>
    <t>sthjjcz@szgm.gov.cn</t>
  </si>
  <si>
    <t>深圳市福田区香蜜湖街道弘毅路1号环境监测监控基地大楼410</t>
  </si>
  <si>
    <t>1350</t>
  </si>
  <si>
    <t>546353</t>
  </si>
  <si>
    <t>曹亚波</t>
  </si>
  <si>
    <t>982247489@qq.com</t>
  </si>
  <si>
    <t>1351</t>
  </si>
  <si>
    <t>546383</t>
  </si>
  <si>
    <t>戴恒</t>
  </si>
  <si>
    <t>yl.cao@siat.ac.cn</t>
  </si>
  <si>
    <t>1352</t>
  </si>
  <si>
    <t>546425</t>
  </si>
  <si>
    <t>测试开票信息</t>
  </si>
  <si>
    <t>1353</t>
  </si>
  <si>
    <t>546436</t>
  </si>
  <si>
    <t>深圳市辉腾创新科技有限公司</t>
  </si>
  <si>
    <t>91440300661020172P</t>
  </si>
  <si>
    <t>平安银行深圳高新技术区支行</t>
  </si>
  <si>
    <t>0412100281423</t>
  </si>
  <si>
    <t>0755-23273363</t>
  </si>
  <si>
    <t>深圳市宝安区石岩街道塘头一号路中运泰科技工业园1栋6楼东侧A区</t>
  </si>
  <si>
    <t>1354</t>
  </si>
  <si>
    <t>546461</t>
  </si>
  <si>
    <t>汤和青</t>
  </si>
  <si>
    <t>1355</t>
  </si>
  <si>
    <t>546499</t>
  </si>
  <si>
    <t>朱若彤</t>
  </si>
  <si>
    <t>805222688@qq.com</t>
  </si>
  <si>
    <t>1356</t>
  </si>
  <si>
    <t>546500</t>
  </si>
  <si>
    <t>李泓宇</t>
  </si>
  <si>
    <t>417107508@qq.com</t>
  </si>
  <si>
    <t>1357</t>
  </si>
  <si>
    <t>546525</t>
  </si>
  <si>
    <t>张伟锋</t>
  </si>
  <si>
    <t>136926050@qq.com</t>
  </si>
  <si>
    <t>1358</t>
  </si>
  <si>
    <t>546526</t>
  </si>
  <si>
    <t>陈依龙</t>
  </si>
  <si>
    <t>1432804195@qq.com</t>
  </si>
  <si>
    <t>1359</t>
  </si>
  <si>
    <t>546529</t>
  </si>
  <si>
    <t>李云</t>
  </si>
  <si>
    <t>1360</t>
  </si>
  <si>
    <t>546533</t>
  </si>
  <si>
    <t>深圳市光明科学城产业发展集团有限公司</t>
  </si>
  <si>
    <t>914403001924136935</t>
  </si>
  <si>
    <t>443066596013002048939</t>
  </si>
  <si>
    <t>0755-27732633</t>
  </si>
  <si>
    <t>深圳市光明区公明街道公明社区振明路118号601</t>
  </si>
  <si>
    <t>1361</t>
  </si>
  <si>
    <t>546534</t>
  </si>
  <si>
    <t>兴业银行股份有限公司深圳分行</t>
  </si>
  <si>
    <t>1362</t>
  </si>
  <si>
    <t>546552</t>
  </si>
  <si>
    <t>深圳宏伟世通物流有限公司</t>
  </si>
  <si>
    <t>91440300715231961Y</t>
  </si>
  <si>
    <t>11004131790005</t>
  </si>
  <si>
    <t>0755-22319534</t>
  </si>
  <si>
    <t>深圳市光明区凤凰街道观光路3009号招商局智慧城A2栋1102</t>
  </si>
  <si>
    <t>1363</t>
  </si>
  <si>
    <t>547011</t>
  </si>
  <si>
    <t>龙体光</t>
  </si>
  <si>
    <t>511209071@qq.com</t>
  </si>
  <si>
    <t>1364</t>
  </si>
  <si>
    <t>547027</t>
  </si>
  <si>
    <t>深圳闪量科技有限公司</t>
  </si>
  <si>
    <t>91440300MA5EKP1Q5U</t>
  </si>
  <si>
    <t>中国建设银行股份有限公司深圳布心支行</t>
  </si>
  <si>
    <t>44250100005600000565</t>
  </si>
  <si>
    <t>0755-86965752</t>
  </si>
  <si>
    <t>xujr@flashdx.cn</t>
  </si>
  <si>
    <t>深圳市光明区凤凰街道凤凰社区观光路招商局光明科技园A3栋C705.B6栋4C.B5栋A201</t>
  </si>
  <si>
    <t>1365</t>
  </si>
  <si>
    <t>547061</t>
  </si>
  <si>
    <t>袁兵</t>
  </si>
  <si>
    <t>yuanbingoffice@foxmail.com</t>
  </si>
  <si>
    <t>1366</t>
  </si>
  <si>
    <t>547062</t>
  </si>
  <si>
    <t>绿色与智慧科技(深圳)有限公司</t>
  </si>
  <si>
    <t>91440300MA5G7K345X</t>
  </si>
  <si>
    <t>13751050777</t>
  </si>
  <si>
    <t>lvseyzh@163.com</t>
  </si>
  <si>
    <t>1367</t>
  </si>
  <si>
    <t>547063</t>
  </si>
  <si>
    <t>深圳艾瑞斯应用材料有限公司</t>
  </si>
  <si>
    <t>914403005967833912</t>
  </si>
  <si>
    <t>中国建设银行股份有限公司深圳香蜜湖支行</t>
  </si>
  <si>
    <t>44201625700052503019</t>
  </si>
  <si>
    <t>0755-23401764</t>
  </si>
  <si>
    <t>深圳市光明区凤凰街道凤凰社区观光路招商局光明科技园A1A2栋A2栋311</t>
  </si>
  <si>
    <t>1368</t>
  </si>
  <si>
    <t>547084</t>
  </si>
  <si>
    <t>深圳市上和健康科技有限公司</t>
  </si>
  <si>
    <t>91440300MA5G2HJF1W</t>
  </si>
  <si>
    <t>交通银行深圳光明支行</t>
  </si>
  <si>
    <t>443066596013000934044</t>
  </si>
  <si>
    <t>1143136946@qq.com</t>
  </si>
  <si>
    <t>深圳市光明区凤凰街道凤凰社区观光路招商局光明科技园A1A2栋A1-0203</t>
  </si>
  <si>
    <t>1369</t>
  </si>
  <si>
    <t>547101</t>
  </si>
  <si>
    <t>深圳市力昱通达物流有限公司</t>
  </si>
  <si>
    <t>91440300082487130Y</t>
  </si>
  <si>
    <t>平安银行股份有限公司深圳公明支行</t>
  </si>
  <si>
    <t>11014555921005</t>
  </si>
  <si>
    <t>0755-25411848</t>
  </si>
  <si>
    <t>297072213@qq.com</t>
  </si>
  <si>
    <t>深圳市宝安区西乡街道劳动社区名优采购中心C座3层325号</t>
  </si>
  <si>
    <t>1370</t>
  </si>
  <si>
    <t>547171</t>
  </si>
  <si>
    <t>深圳洪石齐力股权投资企业（有限合伙）</t>
  </si>
  <si>
    <t>9144030031192506XK</t>
  </si>
  <si>
    <t>627159619@qq.com</t>
  </si>
  <si>
    <t>1371</t>
  </si>
  <si>
    <t>547172</t>
  </si>
  <si>
    <t>森云网络科技（深圳）有限公司</t>
  </si>
  <si>
    <t>91440300MA5G2UJ20L</t>
  </si>
  <si>
    <t>support@senyun.net</t>
  </si>
  <si>
    <t>1372</t>
  </si>
  <si>
    <t>547173</t>
  </si>
  <si>
    <t>罗志锋</t>
  </si>
  <si>
    <t>liangting@inuoman.com</t>
  </si>
  <si>
    <t>1373</t>
  </si>
  <si>
    <t>547174</t>
  </si>
  <si>
    <t>吴雪丽</t>
  </si>
  <si>
    <t>1374</t>
  </si>
  <si>
    <t>547175</t>
  </si>
  <si>
    <t>王俊英</t>
  </si>
  <si>
    <t>459867406@qq.com</t>
  </si>
  <si>
    <t>1375</t>
  </si>
  <si>
    <t>547176</t>
  </si>
  <si>
    <t>派尔大有教育培训（深圳）有限公司</t>
  </si>
  <si>
    <t>91440300MA5EHA4A64</t>
  </si>
  <si>
    <t>1376</t>
  </si>
  <si>
    <t>547178</t>
  </si>
  <si>
    <t>张娟</t>
  </si>
  <si>
    <t>1377</t>
  </si>
  <si>
    <t>547179</t>
  </si>
  <si>
    <t>深圳永联智鼎科技有限公司</t>
  </si>
  <si>
    <t>91440300MA5GAG084F</t>
  </si>
  <si>
    <t>深圳福田银座村镇银行股份有限公司观澜支行</t>
  </si>
  <si>
    <t>650483510700015</t>
  </si>
  <si>
    <t>0755-27559885</t>
  </si>
  <si>
    <t>深圳市光明区凤凰街道凤凰社区招商局光明科技园B1B2栋B2-501</t>
  </si>
  <si>
    <t>1378</t>
  </si>
  <si>
    <t>547207</t>
  </si>
  <si>
    <t>东莞市优净空调净化工程有限公司</t>
  </si>
  <si>
    <t>1379</t>
  </si>
  <si>
    <t>547224</t>
  </si>
  <si>
    <t>深圳市驰腾科技有限公司</t>
  </si>
  <si>
    <t>914403005642352270</t>
  </si>
  <si>
    <t>深圳农村商业银行水径支行</t>
  </si>
  <si>
    <t>000266052559</t>
  </si>
  <si>
    <t>深圳市光明区凤凰街道凤凰社区招商局光明科技园B1B2栋1701</t>
  </si>
  <si>
    <t>1380</t>
  </si>
  <si>
    <t>547228</t>
  </si>
  <si>
    <t>吴越波</t>
  </si>
  <si>
    <t>1381</t>
  </si>
  <si>
    <t>547229</t>
  </si>
  <si>
    <t>千羽医疗健康管理(深圳)有限公司</t>
  </si>
  <si>
    <t>91440300MA5G85EB7C</t>
  </si>
  <si>
    <t>819125737@qq.com</t>
  </si>
  <si>
    <t>1382</t>
  </si>
  <si>
    <t>547236</t>
  </si>
  <si>
    <t>夏梓栋</t>
  </si>
  <si>
    <t>757867130@qq.com</t>
  </si>
  <si>
    <t>1383</t>
  </si>
  <si>
    <t>549058</t>
  </si>
  <si>
    <t>深圳柯瑞特健康科技有限公司</t>
  </si>
  <si>
    <t>9144030057001309X6</t>
  </si>
  <si>
    <t>中国建设银行股份有限公司深圳公明支行</t>
  </si>
  <si>
    <t>44201617800052506926</t>
  </si>
  <si>
    <t>0755-23404201</t>
  </si>
  <si>
    <t>深圳市光明区凤凰街道凤凰社区观光路招商局光明科技园A3栋D301</t>
  </si>
  <si>
    <t>1384</t>
  </si>
  <si>
    <t>549067</t>
  </si>
  <si>
    <t>深圳市泰鑫金属材料有限公司</t>
  </si>
  <si>
    <t>1385</t>
  </si>
  <si>
    <t>549116</t>
  </si>
  <si>
    <t>深圳市嘉鑫辉煌投资有限公司</t>
  </si>
  <si>
    <t>91440300754257873D</t>
  </si>
  <si>
    <t>中国银行天安支行</t>
  </si>
  <si>
    <t>769262441339</t>
  </si>
  <si>
    <t>83128470</t>
  </si>
  <si>
    <t>深圳市光明区凤凰街道凤凰社区观光路招商局光明科技园A1A2栋A2栋406</t>
  </si>
  <si>
    <t>1386</t>
  </si>
  <si>
    <t>549131</t>
  </si>
  <si>
    <t>韦得标</t>
  </si>
  <si>
    <t>1387</t>
  </si>
  <si>
    <t>549190</t>
  </si>
  <si>
    <t>深圳市惠星信息技术有限公司</t>
  </si>
  <si>
    <t>91440300MA5F10J81G</t>
  </si>
  <si>
    <t>13927406817@163.com</t>
  </si>
  <si>
    <t>1388</t>
  </si>
  <si>
    <t>549191</t>
  </si>
  <si>
    <t>深圳市运嘉进出口贸易有限公司</t>
  </si>
  <si>
    <t>91440300MA5FBAG41N</t>
  </si>
  <si>
    <t>op01@tglogistik.com</t>
  </si>
  <si>
    <t>1389</t>
  </si>
  <si>
    <t>549227</t>
  </si>
  <si>
    <t>北京银行股份有限公司深圳分行</t>
  </si>
  <si>
    <t>914403006785822787</t>
  </si>
  <si>
    <t>北京银行股份有限公司深圳分行营业部</t>
  </si>
  <si>
    <t>00392518000120109000101</t>
  </si>
  <si>
    <t>0755-23957057</t>
  </si>
  <si>
    <t>深圳市南山区粤海街道深南大道9668号华润城万象天地T5</t>
  </si>
  <si>
    <t>1390</t>
  </si>
  <si>
    <t>549252</t>
  </si>
  <si>
    <t>合创自控电子技术(深圳)有限公司</t>
  </si>
  <si>
    <t>1391</t>
  </si>
  <si>
    <t>549256</t>
  </si>
  <si>
    <t>朋来国际医疗(深圳)有限公司</t>
  </si>
  <si>
    <t>1392</t>
  </si>
  <si>
    <t>549257</t>
  </si>
  <si>
    <t>深圳华阳高科信息科技有限公司</t>
  </si>
  <si>
    <t>1393</t>
  </si>
  <si>
    <t>549282</t>
  </si>
  <si>
    <t>刘杨</t>
  </si>
  <si>
    <t>13480850839</t>
  </si>
  <si>
    <t>726086780@qq.com</t>
  </si>
  <si>
    <t>1394</t>
  </si>
  <si>
    <t>549300</t>
  </si>
  <si>
    <t>深圳市得益节能科技股份有限公司</t>
  </si>
  <si>
    <t>91440300738800944X</t>
  </si>
  <si>
    <t>中国银行深圳高新区支行</t>
  </si>
  <si>
    <t>770557957960</t>
  </si>
  <si>
    <t>0755-86678209</t>
  </si>
  <si>
    <t>深圳市光明区凤凰街道凤凰社区招商局光明科技园B1B2栋B1-1303</t>
  </si>
  <si>
    <t>1395</t>
  </si>
  <si>
    <t>549325</t>
  </si>
  <si>
    <t>深圳交易集团有限公司</t>
  </si>
  <si>
    <t>91440300MA5EW1BM6B</t>
  </si>
  <si>
    <t>755936548110908</t>
  </si>
  <si>
    <t>0755-88653378</t>
  </si>
  <si>
    <t>深圳市南山区粤海街道高新区社区沙河西路1809号深圳湾科技生态园2栋A1102</t>
  </si>
  <si>
    <t>1396</t>
  </si>
  <si>
    <t>549340</t>
  </si>
  <si>
    <t>曹民</t>
  </si>
  <si>
    <t>1397</t>
  </si>
  <si>
    <t>549341</t>
  </si>
  <si>
    <t>尹晓普</t>
  </si>
  <si>
    <t>1398</t>
  </si>
  <si>
    <t>549342</t>
  </si>
  <si>
    <t>深圳一北仁德科技发展有限公司</t>
  </si>
  <si>
    <t>1399</t>
  </si>
  <si>
    <t>549343</t>
  </si>
  <si>
    <t>金知通(深圳)控股有限公司</t>
  </si>
  <si>
    <t>1400</t>
  </si>
  <si>
    <t>549344</t>
  </si>
  <si>
    <t>深圳华普德广科技有限公司</t>
  </si>
  <si>
    <t>1401</t>
  </si>
  <si>
    <t>549346</t>
  </si>
  <si>
    <t>深圳钱工智能科技有限公司</t>
  </si>
  <si>
    <t>1402</t>
  </si>
  <si>
    <t>549348</t>
  </si>
  <si>
    <t>百达联康生物科技（深圳）有限公司</t>
  </si>
  <si>
    <t>91440300MA5FYY817C</t>
  </si>
  <si>
    <t>中国农业银行深圳锦绣江南支行</t>
  </si>
  <si>
    <t>41029700040026603</t>
  </si>
  <si>
    <t>18374969609</t>
  </si>
  <si>
    <t>495318834@qq.com</t>
  </si>
  <si>
    <t>深圳市光明区凤凰街道凤凰社区观光路招商局光明科技园A1A2栋A2栋317</t>
  </si>
  <si>
    <t>1403</t>
  </si>
  <si>
    <t>549362</t>
  </si>
  <si>
    <t>格创东智科技有限公司</t>
  </si>
  <si>
    <t>91440101MA5CCEC15A</t>
  </si>
  <si>
    <t>中国工商银行广州市第二支行</t>
  </si>
  <si>
    <t>3602000509200877334</t>
  </si>
  <si>
    <t>0755-36855350</t>
  </si>
  <si>
    <t>tingting3.feng@getech.cn</t>
  </si>
  <si>
    <t>广州市黄埔区光谱中路11号</t>
  </si>
  <si>
    <t>1404</t>
  </si>
  <si>
    <t>549364</t>
  </si>
  <si>
    <t>深圳中润航研镁新材料应用有限公司</t>
  </si>
  <si>
    <t>91440300MA5GEXAN93</t>
  </si>
  <si>
    <t>招商银行深圳光明支行</t>
  </si>
  <si>
    <t>755951837610105</t>
  </si>
  <si>
    <t>0755-27172123</t>
  </si>
  <si>
    <t>1418527613@qq.com</t>
  </si>
  <si>
    <t>深圳市光明区凤凰街道凤凰社区观光路招商局光明科技园A1A2栋A1-0204</t>
  </si>
  <si>
    <t>1405</t>
  </si>
  <si>
    <t>549365</t>
  </si>
  <si>
    <t>深圳市安天达投资有限公司</t>
  </si>
  <si>
    <t>91440300MA5GDM570R</t>
  </si>
  <si>
    <t>41031900040042156</t>
  </si>
  <si>
    <t>770313758@qq.com</t>
  </si>
  <si>
    <t>深圳市光明区凤凰街道凤凰社区招商局光明科技园B10栋三层</t>
  </si>
  <si>
    <t>18127069452</t>
  </si>
  <si>
    <t>1406</t>
  </si>
  <si>
    <t>549369</t>
  </si>
  <si>
    <t>徐春卉</t>
  </si>
  <si>
    <t>15999695883</t>
  </si>
  <si>
    <t>121584266@qq.com</t>
  </si>
  <si>
    <t>1407</t>
  </si>
  <si>
    <t>549370</t>
  </si>
  <si>
    <t>杜宝衍</t>
  </si>
  <si>
    <t>clairekoadit@126.com</t>
  </si>
  <si>
    <t>1408</t>
  </si>
  <si>
    <t>549373</t>
  </si>
  <si>
    <t>周郁琦</t>
  </si>
  <si>
    <t>1409</t>
  </si>
  <si>
    <t>549389</t>
  </si>
  <si>
    <t>李振国</t>
  </si>
  <si>
    <t>1410</t>
  </si>
  <si>
    <t>549390</t>
  </si>
  <si>
    <t>深圳市东方建筑装饰设计有限公司</t>
  </si>
  <si>
    <t>1411</t>
  </si>
  <si>
    <t>549393</t>
  </si>
  <si>
    <t>我能智能技术(深圳)有限公司</t>
  </si>
  <si>
    <t>91440300MA5GFF2Q9A</t>
  </si>
  <si>
    <t>交通银行光明支行</t>
  </si>
  <si>
    <t>443066596013002713755</t>
  </si>
  <si>
    <t>13723707598</t>
  </si>
  <si>
    <t>1412</t>
  </si>
  <si>
    <t>549395</t>
  </si>
  <si>
    <t>李建伟</t>
  </si>
  <si>
    <t>1413</t>
  </si>
  <si>
    <t>549405</t>
  </si>
  <si>
    <t>劢微机器人科技(深圳)有限公司</t>
  </si>
  <si>
    <t>91440300MA5FL5G18T</t>
  </si>
  <si>
    <t>中国银行深圳西乡支行</t>
  </si>
  <si>
    <t>756272125613</t>
  </si>
  <si>
    <t>0755-29985090</t>
  </si>
  <si>
    <t>深圳市宝安区石岩街道浪心社区科技四路精诚达工业园C栋一层</t>
  </si>
  <si>
    <t>1414</t>
  </si>
  <si>
    <t>549406</t>
  </si>
  <si>
    <t>港铁技术咨询(深圳)有限公司</t>
  </si>
  <si>
    <t>9144030074321275XT</t>
  </si>
  <si>
    <t>7442010182400009593</t>
  </si>
  <si>
    <t>0755-29277292</t>
  </si>
  <si>
    <t>xmxu@mtrsz.com.cn</t>
  </si>
  <si>
    <t>深圳市龙华区大浪街道和平路1000号港铁（深圳）总部大楼6楼</t>
  </si>
  <si>
    <t>1415</t>
  </si>
  <si>
    <t>549407</t>
  </si>
  <si>
    <t>深圳市予信科技有限公司</t>
  </si>
  <si>
    <t>914403003263879974</t>
  </si>
  <si>
    <t>招商银行股份有限公司深圳皇岗支行</t>
  </si>
  <si>
    <t>755925070110601</t>
  </si>
  <si>
    <t>0755-86703348</t>
  </si>
  <si>
    <t>kellyliu@ibtool.cn</t>
  </si>
  <si>
    <t>深圳市光明区凤凰街道凤凰社区观光路招商局光明科技园A1A2栋A2栋316-110</t>
  </si>
  <si>
    <t>1416</t>
  </si>
  <si>
    <t>549483</t>
  </si>
  <si>
    <t>吴世春</t>
  </si>
  <si>
    <t>tianzhaoxin@xinshineng.com.cn</t>
  </si>
  <si>
    <t>1417</t>
  </si>
  <si>
    <t>549485</t>
  </si>
  <si>
    <t>深圳光明区菁英百货商行</t>
  </si>
  <si>
    <t>1418</t>
  </si>
  <si>
    <t>549486</t>
  </si>
  <si>
    <t>深圳光明区菁英贸易商行</t>
  </si>
  <si>
    <t>92440300MA5F65TU6Q</t>
  </si>
  <si>
    <t>8110301012900341701</t>
  </si>
  <si>
    <t>0755-23699967</t>
  </si>
  <si>
    <t>深圳市光明区凤凰街道凤凰社区招商局光明科技园B10栋1605</t>
  </si>
  <si>
    <t>1419</t>
  </si>
  <si>
    <t>549509</t>
  </si>
  <si>
    <t>深圳红冠机电科技有限公司</t>
  </si>
  <si>
    <t>91440300MA5EU6KR7C</t>
  </si>
  <si>
    <t>中国工商银行股份有限公司深圳罗湖支行</t>
  </si>
  <si>
    <t>4000020409200755518</t>
  </si>
  <si>
    <t>13186882998</t>
  </si>
  <si>
    <t>13186882998@163.com</t>
  </si>
  <si>
    <t>1420</t>
  </si>
  <si>
    <t>549511</t>
  </si>
  <si>
    <t>深圳中科厚德科技有限公司</t>
  </si>
  <si>
    <t>91440300MA5GGEC880</t>
  </si>
  <si>
    <t>北京银行深圳分行营业部</t>
  </si>
  <si>
    <t>20000045941700037784464</t>
  </si>
  <si>
    <t>17313106653</t>
  </si>
  <si>
    <t>761265536@qq.com</t>
  </si>
  <si>
    <t>深圳市光明区凤凰街道凤凰社区观光路招商局光明科技园A1A2栋A2栋315</t>
  </si>
  <si>
    <t>1421</t>
  </si>
  <si>
    <t>549513</t>
  </si>
  <si>
    <t>深圳市精检科技信息有限公司</t>
  </si>
  <si>
    <t>91440300MA5GGC246E</t>
  </si>
  <si>
    <t>0039296503004364227</t>
  </si>
  <si>
    <t>0755-82666112</t>
  </si>
  <si>
    <t>425474932@qq.com</t>
  </si>
  <si>
    <t>深圳市光明区凤凰街道凤凰社区观光路招商局光明科技园A1A2栋A2栋304-052.057</t>
  </si>
  <si>
    <t>1422</t>
  </si>
  <si>
    <t>549521</t>
  </si>
  <si>
    <t>卿添</t>
  </si>
  <si>
    <t>2851821810@qq.com</t>
  </si>
  <si>
    <t>1423</t>
  </si>
  <si>
    <t>549532</t>
  </si>
  <si>
    <t>乔东峰</t>
  </si>
  <si>
    <t>1424</t>
  </si>
  <si>
    <t>549552</t>
  </si>
  <si>
    <t>深圳优易材料科技有限公司</t>
  </si>
  <si>
    <t>91440300MA5GE0GA0B</t>
  </si>
  <si>
    <t>755951633710888</t>
  </si>
  <si>
    <t>0755-83068311</t>
  </si>
  <si>
    <t>199949601@qq.com</t>
  </si>
  <si>
    <t>深圳市光明区凤凰街道凤凰社区观光路招商局光明科技园A1A2栋A2栋307</t>
  </si>
  <si>
    <t>1425</t>
  </si>
  <si>
    <t>549575</t>
  </si>
  <si>
    <t>深圳市鑫成汇智投资合伙企业(有限合伙)</t>
  </si>
  <si>
    <t>91440300MA5FDFF15X</t>
  </si>
  <si>
    <t>8110301012800465344</t>
  </si>
  <si>
    <t>0755-23763120</t>
  </si>
  <si>
    <t>276038782@qq.com</t>
  </si>
  <si>
    <t>1426</t>
  </si>
  <si>
    <t>549576</t>
  </si>
  <si>
    <t>泸州市超越光电有限公司深圳分公司</t>
  </si>
  <si>
    <t>91440300MA5GBUW304</t>
  </si>
  <si>
    <t>中国农业银行深圳明城支行</t>
  </si>
  <si>
    <t>41020900040029057</t>
  </si>
  <si>
    <t>0755-23763125</t>
  </si>
  <si>
    <t>1427</t>
  </si>
  <si>
    <t>549577</t>
  </si>
  <si>
    <t>泸州市鑫锐迪科技有限公司深圳分公司</t>
  </si>
  <si>
    <t>91440300MA5F979J05</t>
  </si>
  <si>
    <t>41020900040021450</t>
  </si>
  <si>
    <t>1428</t>
  </si>
  <si>
    <t>549584</t>
  </si>
  <si>
    <t>深圳市合丰泰科技有限公司</t>
  </si>
  <si>
    <t>91440300678599803W</t>
  </si>
  <si>
    <t>中国工商银行深圳蛇口支行</t>
  </si>
  <si>
    <t>4000020219200305796</t>
  </si>
  <si>
    <t>0755-27650491</t>
  </si>
  <si>
    <t>xhq@hftic.cn</t>
  </si>
  <si>
    <t>深圳市宝安区新安街道布心社区广深高速路口招商华侨曦城别墅区商业中心17栋112</t>
  </si>
  <si>
    <t>1429</t>
  </si>
  <si>
    <t>549603</t>
  </si>
  <si>
    <t>深圳深知未来智能有限公司</t>
  </si>
  <si>
    <t>91440300MA5ETHCC82</t>
  </si>
  <si>
    <t>招商银行股份有限公司深圳新安支行</t>
  </si>
  <si>
    <t>755936514210301</t>
  </si>
  <si>
    <t>0755-23201772</t>
  </si>
  <si>
    <t>lisiping@deepthink.ai</t>
  </si>
  <si>
    <t>深圳市宝安区西乡街道劳动社区宝源路1065号F518时尚创意园F4栋F4-101-104、117-119</t>
  </si>
  <si>
    <t>1430</t>
  </si>
  <si>
    <t>549611</t>
  </si>
  <si>
    <t>叶清衡</t>
  </si>
  <si>
    <t>1431</t>
  </si>
  <si>
    <t>549622</t>
  </si>
  <si>
    <t>深圳锐旗贸易有限公司</t>
  </si>
  <si>
    <t>91440300MA5DT0R24P</t>
  </si>
  <si>
    <t>3300321347@qq.com</t>
  </si>
  <si>
    <t>深圳市光明区凤凰街道凤凰社区观光路招商局光明科技园A1A2栋A2栋310</t>
  </si>
  <si>
    <t>1432</t>
  </si>
  <si>
    <t>549628</t>
  </si>
  <si>
    <t>深圳市球际酒店管理有限责任公司</t>
  </si>
  <si>
    <t>91440300MA5GH6P5XA</t>
  </si>
  <si>
    <t>中国农业银行股份有限公司深圳海晖支行</t>
  </si>
  <si>
    <t>41014200040044471</t>
  </si>
  <si>
    <t>0755-26789998</t>
  </si>
  <si>
    <t>507717096@qq.com</t>
  </si>
  <si>
    <t>深圳市光明区凤凰街道凤凰社区招商局光明科技园B10栋401-1314(4F-13F)</t>
  </si>
  <si>
    <t>1433</t>
  </si>
  <si>
    <t>549645</t>
  </si>
  <si>
    <t>深圳市惠星检测技术有限公司</t>
  </si>
  <si>
    <t>443899991010006308114</t>
  </si>
  <si>
    <t>13927406817</t>
  </si>
  <si>
    <t>1434</t>
  </si>
  <si>
    <t>549665</t>
  </si>
  <si>
    <t>优利可信息科技(深圳)有限公司</t>
  </si>
  <si>
    <t>91440300MA5EQ3KA83</t>
  </si>
  <si>
    <t>中国银行股份有限公司深圳桥和支行</t>
  </si>
  <si>
    <t>757569556465</t>
  </si>
  <si>
    <t>075527352456</t>
  </si>
  <si>
    <t>liweizlsy@163.com</t>
  </si>
  <si>
    <t>深圳市光明区玉塘街道玉律社区第七工业区第1栋8楼N区</t>
  </si>
  <si>
    <t>1435</t>
  </si>
  <si>
    <t>549690</t>
  </si>
  <si>
    <t>深圳澳东医学科技有限公司</t>
  </si>
  <si>
    <t>91440300MA5GJAXJ7A</t>
  </si>
  <si>
    <t>934023738@qq.com</t>
  </si>
  <si>
    <t>深圳市光明区凤凰街道凤凰社区观光路招商局光明科技园A6栋1B-3</t>
  </si>
  <si>
    <t>1436</t>
  </si>
  <si>
    <t>549700</t>
  </si>
  <si>
    <t>深圳市铭铸建筑工程有限公司</t>
  </si>
  <si>
    <t>91440300MA5FYBE478</t>
  </si>
  <si>
    <t>中国建设银行股份有限公司深圳光明支行</t>
  </si>
  <si>
    <t>44250100016000002555</t>
  </si>
  <si>
    <t>深圳市光明区凤凰街道凤凰社区观光路招商局光明科技园A1A2栋A1-0202</t>
  </si>
  <si>
    <t>13823590974</t>
  </si>
  <si>
    <t>1437</t>
  </si>
  <si>
    <t>549710</t>
  </si>
  <si>
    <t>深圳浦之达光电技术有限公司</t>
  </si>
  <si>
    <t>91440300MA5GGEFYXQ</t>
  </si>
  <si>
    <t>44250100016000002635</t>
  </si>
  <si>
    <t>15810692293</t>
  </si>
  <si>
    <t>puzhidacorp@163.com</t>
  </si>
  <si>
    <t>1438</t>
  </si>
  <si>
    <t>549726</t>
  </si>
  <si>
    <t>张勇</t>
  </si>
  <si>
    <t>18912925@qq.com</t>
  </si>
  <si>
    <t>1439</t>
  </si>
  <si>
    <t>549728</t>
  </si>
  <si>
    <t>天风灵云(深圳)技术有限公司</t>
  </si>
  <si>
    <t>91440300MA5GKWNN1X</t>
  </si>
  <si>
    <t>744574506499</t>
  </si>
  <si>
    <t>18924651881</t>
  </si>
  <si>
    <t>detong691212@126.com</t>
  </si>
  <si>
    <t>1440</t>
  </si>
  <si>
    <t>550021</t>
  </si>
  <si>
    <t>许一凡</t>
  </si>
  <si>
    <t>1441</t>
  </si>
  <si>
    <t>550031</t>
  </si>
  <si>
    <t>深圳市旭航科技电子有限公司</t>
  </si>
  <si>
    <t>1442</t>
  </si>
  <si>
    <t>550113</t>
  </si>
  <si>
    <t>广东粤电启明能源有限公司</t>
  </si>
  <si>
    <t>91440300MA5G3TBX6U</t>
  </si>
  <si>
    <t>44250100016000002286</t>
  </si>
  <si>
    <t>0755-83219872</t>
  </si>
  <si>
    <t>深圳市光明区凤凰街道凤凰社区观光路招商局光明科技园A1A2栋A1栋1108</t>
  </si>
  <si>
    <t>1443</t>
  </si>
  <si>
    <t>550122</t>
  </si>
  <si>
    <t>雷荣辉</t>
  </si>
  <si>
    <t>1444</t>
  </si>
  <si>
    <t>550195</t>
  </si>
  <si>
    <t>深圳大塘时代科技电子有限公司</t>
  </si>
  <si>
    <t>1445</t>
  </si>
  <si>
    <t>550207</t>
  </si>
  <si>
    <t>郝鹏</t>
  </si>
  <si>
    <t>contact@chushantech.com</t>
  </si>
  <si>
    <t>1446</t>
  </si>
  <si>
    <t>550245</t>
  </si>
  <si>
    <t>深圳市卓腾建设有限公司</t>
  </si>
  <si>
    <t>91440300MA5FHH8E4X</t>
  </si>
  <si>
    <t>兴业银行股份有限公司深圳前海分行</t>
  </si>
  <si>
    <t>338000100100090862</t>
  </si>
  <si>
    <t>18816846750</t>
  </si>
  <si>
    <t>1291732334@qq.com</t>
  </si>
  <si>
    <t>深圳市南山区西丽街道松坪山社区松坪山朗山路16号华瀚创新园办公楼D座2楼209</t>
  </si>
  <si>
    <t>1447</t>
  </si>
  <si>
    <t>550250</t>
  </si>
  <si>
    <t>深圳市润鼎文化传媒有限公司</t>
  </si>
  <si>
    <t>91440300306050473K</t>
  </si>
  <si>
    <t>中国银行深圳水贝支行</t>
  </si>
  <si>
    <t>745874032666</t>
  </si>
  <si>
    <t>13809150303</t>
  </si>
  <si>
    <t>929769748@qq.com</t>
  </si>
  <si>
    <t>深圳市福田区梅林街道翰岭社区梅林路32号机电大厦209</t>
  </si>
  <si>
    <t>1448</t>
  </si>
  <si>
    <t>550252</t>
  </si>
  <si>
    <t>中科广化检测技术服务(深圳)有限公司</t>
  </si>
  <si>
    <t>91440300MA5GE74CXM</t>
  </si>
  <si>
    <t>44250100016000002547</t>
  </si>
  <si>
    <t>0755-27400976</t>
  </si>
  <si>
    <t>深圳市光明区凤凰街道凤凰社区观光路招商局光明科技园B5栋B201</t>
  </si>
  <si>
    <t>1449</t>
  </si>
  <si>
    <t>550265</t>
  </si>
  <si>
    <t>深圳市好光明餐饮管理有限公司公明店</t>
  </si>
  <si>
    <t>1450</t>
  </si>
  <si>
    <t>550270</t>
  </si>
  <si>
    <t>谢宝恂</t>
  </si>
  <si>
    <t>1451</t>
  </si>
  <si>
    <t>550272</t>
  </si>
  <si>
    <t>戴雷</t>
  </si>
  <si>
    <t>1452</t>
  </si>
  <si>
    <t>550274</t>
  </si>
  <si>
    <t>孙冬柏</t>
  </si>
  <si>
    <t>1453</t>
  </si>
  <si>
    <t>550300</t>
  </si>
  <si>
    <t>汤晓华</t>
  </si>
  <si>
    <t>txh0768@163.com</t>
  </si>
  <si>
    <t>1454</t>
  </si>
  <si>
    <t>550315</t>
  </si>
  <si>
    <t>深圳市镁克鸿睿科技有限公司</t>
  </si>
  <si>
    <t>914403000627227893</t>
  </si>
  <si>
    <t>建行深圳龙华支行</t>
  </si>
  <si>
    <t>44201555400052531615</t>
  </si>
  <si>
    <t>13590298853</t>
  </si>
  <si>
    <t>2907857187@qq.com</t>
  </si>
  <si>
    <t>深圳市光明区凤凰街道凤凰社区观光路招商局光明科技园A1A2栋A2栋318</t>
  </si>
  <si>
    <t>1455</t>
  </si>
  <si>
    <t>550335</t>
  </si>
  <si>
    <t>郭良</t>
  </si>
  <si>
    <t>guoliangyes@163.com</t>
  </si>
  <si>
    <t>1456</t>
  </si>
  <si>
    <t>550336</t>
  </si>
  <si>
    <t>刘福娥</t>
  </si>
  <si>
    <t>1457</t>
  </si>
  <si>
    <t>550351</t>
  </si>
  <si>
    <t>胡丽婷</t>
  </si>
  <si>
    <t>1458</t>
  </si>
  <si>
    <t>550359</t>
  </si>
  <si>
    <t>深圳市善柔科技有限公司</t>
  </si>
  <si>
    <t>91440300MA5EHWNPX1</t>
  </si>
  <si>
    <t>北京银行股份有限公司深圳软件园支行</t>
  </si>
  <si>
    <t>20000035134900017822205</t>
  </si>
  <si>
    <t>0755-86706382</t>
  </si>
  <si>
    <t>深圳市南山区桃源街道珠光社区珠光路珠光创新科技园4栋1层103</t>
  </si>
  <si>
    <t>1459</t>
  </si>
  <si>
    <t>550361</t>
  </si>
  <si>
    <t>裕宏精密科技(深圳)有限公司</t>
  </si>
  <si>
    <t>91440300MA5DRTNF35</t>
  </si>
  <si>
    <t>深圳农村商业银行东坑支行</t>
  </si>
  <si>
    <t>000239781523</t>
  </si>
  <si>
    <t>13620227036</t>
  </si>
  <si>
    <t>深圳市光明新区公明街道塘尾沙田坑北1巷13号301</t>
  </si>
  <si>
    <t>1460</t>
  </si>
  <si>
    <t>550448</t>
  </si>
  <si>
    <t>深圳电目科技有限公司</t>
  </si>
  <si>
    <t>91440300MA5FB6583M</t>
  </si>
  <si>
    <t>招商银行深圳西丽支行</t>
  </si>
  <si>
    <t>755940494710201</t>
  </si>
  <si>
    <t>0755-86544120</t>
  </si>
  <si>
    <t>qianwl@radareye.com.cn</t>
  </si>
  <si>
    <t>1461</t>
  </si>
  <si>
    <t>550455</t>
  </si>
  <si>
    <t>深圳市满宴餐饮管理有限公司</t>
  </si>
  <si>
    <t>91440300MA5GFR3M5Q</t>
  </si>
  <si>
    <t>443066596013002785210</t>
  </si>
  <si>
    <t>23466691</t>
  </si>
  <si>
    <t>13525480@qq.com</t>
  </si>
  <si>
    <t>深圳市光明区凤凰街道凤凰社区观光路招商局光明科技园A1A1栋A1-0205</t>
  </si>
  <si>
    <t>1462</t>
  </si>
  <si>
    <t>550493</t>
  </si>
  <si>
    <t>恒泰艾普(深圳)科技有限公司</t>
  </si>
  <si>
    <t>91440300MA5FY1HE0M</t>
  </si>
  <si>
    <t>中国银行股份有限公司深圳分行光明支行</t>
  </si>
  <si>
    <t>741973031115</t>
  </si>
  <si>
    <t>13681146591</t>
  </si>
  <si>
    <t>MIKE.DENG@LDOCEAN.COM.CN</t>
  </si>
  <si>
    <t>广东省深圳市光明区观光路3009号光明科技A2栋314-092室</t>
  </si>
  <si>
    <t>1463</t>
  </si>
  <si>
    <t>550506</t>
  </si>
  <si>
    <t>深圳综合粒子设施研究院</t>
  </si>
  <si>
    <t>12440300MB2D34345F</t>
  </si>
  <si>
    <t>yinby@mail.iasf.ac.cn</t>
  </si>
  <si>
    <t>1464</t>
  </si>
  <si>
    <t>550515</t>
  </si>
  <si>
    <t>张雅</t>
  </si>
  <si>
    <t>1465</t>
  </si>
  <si>
    <t>550526</t>
  </si>
  <si>
    <t>王俊波</t>
  </si>
  <si>
    <t>1466</t>
  </si>
  <si>
    <t>550556</t>
  </si>
  <si>
    <t>深圳市大新通信有限公司</t>
  </si>
  <si>
    <t>91440300MA5GD5Y36J</t>
  </si>
  <si>
    <t>443066596013002491772</t>
  </si>
  <si>
    <t>1467</t>
  </si>
  <si>
    <t>550563</t>
  </si>
  <si>
    <t>薛宏</t>
  </si>
  <si>
    <t>1468</t>
  </si>
  <si>
    <t>550586</t>
  </si>
  <si>
    <t>望知科技(深圳)有限公司</t>
  </si>
  <si>
    <t>1469</t>
  </si>
  <si>
    <t>550598</t>
  </si>
  <si>
    <t>深圳同方信息技术有限公司</t>
  </si>
  <si>
    <t>91440300559887765U</t>
  </si>
  <si>
    <t>平安银行股份有限公司深圳高新北支行</t>
  </si>
  <si>
    <t>0082100267351</t>
  </si>
  <si>
    <t>0755-33010100</t>
  </si>
  <si>
    <t>1470</t>
  </si>
  <si>
    <t>550601</t>
  </si>
  <si>
    <t>深圳市赛禾医疗技术有限公司</t>
  </si>
  <si>
    <t>91440300MA5G4JRKX6</t>
  </si>
  <si>
    <t>上海浦东发展银行深圳后海支行</t>
  </si>
  <si>
    <t>79300078801000000892</t>
  </si>
  <si>
    <t>0755-86516885</t>
  </si>
  <si>
    <t>深圳市光明区凤凰街道凤凰社区观光路招商局光明科技园A6栋2B</t>
  </si>
  <si>
    <t>1471</t>
  </si>
  <si>
    <t>550645</t>
  </si>
  <si>
    <t>深圳市华映传媒有限公司</t>
  </si>
  <si>
    <t>91440300MA5G0WU25Y</t>
  </si>
  <si>
    <t>4000091109100549789</t>
  </si>
  <si>
    <t>13923287920</t>
  </si>
  <si>
    <t>2500537@qq.com</t>
  </si>
  <si>
    <t>1472</t>
  </si>
  <si>
    <t>550651</t>
  </si>
  <si>
    <t>深圳市广贤企业管理服务有限公司</t>
  </si>
  <si>
    <t>1473</t>
  </si>
  <si>
    <t>550652</t>
  </si>
  <si>
    <t>深圳市物新智能科技有限公司</t>
  </si>
  <si>
    <t>91440300MA5GFRBH52</t>
  </si>
  <si>
    <t>招商银行股份有限公司深圳分行营业部</t>
  </si>
  <si>
    <t>755951975510998</t>
  </si>
  <si>
    <t>13600439251</t>
  </si>
  <si>
    <t>137447554@qq.com</t>
  </si>
  <si>
    <t>深圳市光明区凤凰街道凤凰社区观光路招商局光明科技园A1A2栋A2栋316-060</t>
  </si>
  <si>
    <t>1474</t>
  </si>
  <si>
    <t>550657</t>
  </si>
  <si>
    <t>科目朗玛(深圳)教育科技发展有限公司</t>
  </si>
  <si>
    <t>91440300MA5FF4M453</t>
  </si>
  <si>
    <t>招商银行股份有限公司深圳金丰城支行</t>
  </si>
  <si>
    <t>755943336610201</t>
  </si>
  <si>
    <t>18617006127</t>
  </si>
  <si>
    <t>szkp0755@163.com</t>
  </si>
  <si>
    <t>深圳市福田区华强北街道福强社区华强北路1002号赛格广场12V7</t>
  </si>
  <si>
    <t>1475</t>
  </si>
  <si>
    <t>550660</t>
  </si>
  <si>
    <t>深圳市诺安太赫兹技术有限公司</t>
  </si>
  <si>
    <t>91440300MA5GJ9E67H</t>
  </si>
  <si>
    <t>443066596013002982617</t>
  </si>
  <si>
    <t>2801821810@qq.com</t>
  </si>
  <si>
    <t>深圳市光明区光明街道观光路招商局光明科技园A1A2栋317-091号</t>
  </si>
  <si>
    <t>1476</t>
  </si>
  <si>
    <t>550662</t>
  </si>
  <si>
    <t>深圳双易达检测技术有限公司</t>
  </si>
  <si>
    <t>91440300MA5GHJYH0B</t>
  </si>
  <si>
    <t>中国工商银行深圳市分行光明支行</t>
  </si>
  <si>
    <t>4000091109100632710</t>
  </si>
  <si>
    <t>0755-27199131</t>
  </si>
  <si>
    <t>深圳市光明区凤凰街道凤凰社区观光路招商局光明科技园A3栋B601-3</t>
  </si>
  <si>
    <t>1477</t>
  </si>
  <si>
    <t>550669</t>
  </si>
  <si>
    <t>东莞市鼎富拉链科技有限公司</t>
  </si>
  <si>
    <t>1478</t>
  </si>
  <si>
    <t>550680</t>
  </si>
  <si>
    <t>张志强</t>
  </si>
  <si>
    <t>469418676@qq.com</t>
  </si>
  <si>
    <t>1479</t>
  </si>
  <si>
    <t>550693</t>
  </si>
  <si>
    <t>深圳市奥凯盛智能有限公司</t>
  </si>
  <si>
    <t>91440300586748410F</t>
  </si>
  <si>
    <t>中国建设银行股份有限公司深圳松岗支行</t>
  </si>
  <si>
    <t>44201554700052510494</t>
  </si>
  <si>
    <t>0755-81765965</t>
  </si>
  <si>
    <t>深圳市光明区公明街道民生大道上村社区93号石观工业园8栋410-411室</t>
  </si>
  <si>
    <t>1480</t>
  </si>
  <si>
    <t>550696</t>
  </si>
  <si>
    <t>应舍美居(深圳)科技有限公司</t>
  </si>
  <si>
    <t>1481</t>
  </si>
  <si>
    <t>550701</t>
  </si>
  <si>
    <t>深圳市元睿城市智能发展有限公司</t>
  </si>
  <si>
    <t>91440300MA5FKJ043R</t>
  </si>
  <si>
    <t>农业银行深圳光明支行营业部</t>
  </si>
  <si>
    <t>41031900040033130</t>
  </si>
  <si>
    <t>0755-88210959</t>
  </si>
  <si>
    <t>深圳市光明区凤凰街道凤凰社区观光路招商局光明科技园A1A2栋A1栋1701</t>
  </si>
  <si>
    <t>1482</t>
  </si>
  <si>
    <t>550729</t>
  </si>
  <si>
    <t>深圳礼山医疗科技有限公司</t>
  </si>
  <si>
    <t>1483</t>
  </si>
  <si>
    <t>89393499</t>
  </si>
  <si>
    <t>深圳市普兰电子技术有限公司</t>
  </si>
  <si>
    <t>914403007525369598</t>
  </si>
  <si>
    <t>0039296503001793108</t>
  </si>
  <si>
    <t>0755-26554038</t>
  </si>
  <si>
    <t>深圳市光明新区招商局光明科技园B6栋C单元4-6层</t>
  </si>
  <si>
    <t>0755-26010708</t>
  </si>
  <si>
    <t>1484</t>
  </si>
  <si>
    <t>89393501</t>
  </si>
  <si>
    <t>深圳市肯能化学材料有限公司</t>
  </si>
  <si>
    <t>440301105140528</t>
  </si>
  <si>
    <t>招商银行深圳分行新界支行</t>
  </si>
  <si>
    <t>7559 1769 9710 901</t>
  </si>
  <si>
    <t>0755-23400625</t>
  </si>
  <si>
    <t>广东省深圳市光明新区招商局光明科技园B6栋B单元4楼</t>
  </si>
  <si>
    <t>13798451518</t>
  </si>
  <si>
    <t>1485</t>
  </si>
  <si>
    <t>89393503</t>
  </si>
  <si>
    <t>洁创贸易(上海)有限公司</t>
  </si>
  <si>
    <t>91310000674551634K</t>
  </si>
  <si>
    <t>中国建设银行股份有限公司上海华漕支行</t>
  </si>
  <si>
    <t>31001628616050006688</t>
  </si>
  <si>
    <t>52968185-898</t>
  </si>
  <si>
    <t>闵行区纪瞿路1199弄9号1楼</t>
  </si>
  <si>
    <t>18682421870</t>
  </si>
  <si>
    <t>1486</t>
  </si>
  <si>
    <t>89393505</t>
  </si>
  <si>
    <t>深圳市烟草光明新区公司</t>
  </si>
  <si>
    <t>13686887671</t>
  </si>
  <si>
    <t>深圳市光明新区招商局光明科技园A3栋1楼大堂及2A-7A单元</t>
  </si>
  <si>
    <t>0755-29099033</t>
  </si>
  <si>
    <t>1487</t>
  </si>
  <si>
    <t>89393507</t>
  </si>
  <si>
    <t>深圳市光明新区管理委员会机关后勤服务中心</t>
  </si>
  <si>
    <t>1488</t>
  </si>
  <si>
    <t>89393509</t>
  </si>
  <si>
    <t>晶测光电（深圳）有限公司</t>
  </si>
  <si>
    <t>（0755）23400757</t>
  </si>
  <si>
    <t>1489</t>
  </si>
  <si>
    <t>89393511</t>
  </si>
  <si>
    <t>深圳齐康医疗器械有限公司</t>
  </si>
  <si>
    <t>91440300577675328N</t>
  </si>
  <si>
    <t>中国农业银行深圳后海支行</t>
  </si>
  <si>
    <t>41015900040012431</t>
  </si>
  <si>
    <t>0755-23420086</t>
  </si>
  <si>
    <t>深圳市光明区凤凰街道凤凰社区观光路招商局光明科技园2A(B6栋)</t>
  </si>
  <si>
    <t>13631620200</t>
  </si>
  <si>
    <t>1490</t>
  </si>
  <si>
    <t>89393513</t>
  </si>
  <si>
    <t>中国电信股份有限公司深圳分公司</t>
  </si>
  <si>
    <t>91440300748856239Q</t>
  </si>
  <si>
    <t>中国工商银行深圳市分行罗湖支行</t>
  </si>
  <si>
    <t>4000020419200083829</t>
  </si>
  <si>
    <t>0755-28811756</t>
  </si>
  <si>
    <t>深圳市福田区益田路信息枢纽大厦</t>
  </si>
  <si>
    <t>13360096293</t>
  </si>
  <si>
    <t>1491</t>
  </si>
  <si>
    <t>89393515</t>
  </si>
  <si>
    <t>上海银行股份有限公司深圳分行</t>
  </si>
  <si>
    <t>91440300685374119F</t>
  </si>
  <si>
    <t>上海银行深圳分行</t>
  </si>
  <si>
    <t>0039290303001055533</t>
  </si>
  <si>
    <t>0755-23983303</t>
  </si>
  <si>
    <t>深圳市福田区华富街道彩田路与笋岗西路东北侧深业上城（南区）二期101、1101至1701</t>
  </si>
  <si>
    <t>13926585503</t>
  </si>
  <si>
    <t>1492</t>
  </si>
  <si>
    <t>89393517</t>
  </si>
  <si>
    <t>深圳市光明新区经济服务局</t>
  </si>
  <si>
    <t>1493</t>
  </si>
  <si>
    <t>89393521</t>
  </si>
  <si>
    <t>深圳市高新投融资担保有限公司</t>
  </si>
  <si>
    <t>91440300571956268F</t>
  </si>
  <si>
    <t>755918077710966</t>
  </si>
  <si>
    <t>0755-82852489</t>
  </si>
  <si>
    <t>深圳市罗湖区东门街道城东社区深南东路2028号罗湖商务中心3510-23单元</t>
  </si>
  <si>
    <t>13600199822</t>
  </si>
  <si>
    <t>1494</t>
  </si>
  <si>
    <t>89393523</t>
  </si>
  <si>
    <t>深圳市光明新区总商会</t>
  </si>
  <si>
    <t>深圳市农村商业银行圳美支行</t>
  </si>
  <si>
    <t>00136668365</t>
  </si>
  <si>
    <t>深圳市光明新区光明街道观光路3009号招商局光明科技园A3栋7D1</t>
  </si>
  <si>
    <t>0755-88211573</t>
  </si>
  <si>
    <t>1495</t>
  </si>
  <si>
    <t>89393527</t>
  </si>
  <si>
    <t>深圳纽迪瑞科技开发有限公司</t>
  </si>
  <si>
    <t>914403005700220848</t>
  </si>
  <si>
    <t>760161150429</t>
  </si>
  <si>
    <t>0755-26650199</t>
  </si>
  <si>
    <t>深圳市光明区凤凰街道凤凰社区光明区凤凰街道观光路招商局光明科技园B6栋6A</t>
  </si>
  <si>
    <t>13538281962</t>
  </si>
  <si>
    <t>1496</t>
  </si>
  <si>
    <t>89393531</t>
  </si>
  <si>
    <t>德图仪表（深圳）有限公司</t>
  </si>
  <si>
    <t>91440300731124998E</t>
  </si>
  <si>
    <t>中国银行深圳分行西丽支行</t>
  </si>
  <si>
    <t>758857954528</t>
  </si>
  <si>
    <t>0755-86203666</t>
  </si>
  <si>
    <t>深圳市光明新区光明街道观光路3009号招商局光明科技园B4栋厂房A座</t>
  </si>
  <si>
    <t>13602525199</t>
  </si>
  <si>
    <t>1497</t>
  </si>
  <si>
    <t>89393533</t>
  </si>
  <si>
    <t>并日电子科技（深圳）有限公司(</t>
  </si>
  <si>
    <t>91440300738812494W</t>
  </si>
  <si>
    <t>并日电子科技（深圳）有限公司</t>
  </si>
  <si>
    <t>中国农业银行深圳市分行明城支行</t>
  </si>
  <si>
    <t>41020900040000322</t>
  </si>
  <si>
    <t>0755-27166662</t>
  </si>
  <si>
    <t>深圳市光明新区光明街道观光路招商局光明科技园B3栋3A、3B、3C、4B</t>
  </si>
  <si>
    <t>0755-27166966</t>
  </si>
  <si>
    <t>1498</t>
  </si>
  <si>
    <t>89393535</t>
  </si>
  <si>
    <t>深圳兰度生物材料有限公司</t>
  </si>
  <si>
    <t>91440300552126613P</t>
  </si>
  <si>
    <t>41015900040010997</t>
  </si>
  <si>
    <t>0755-86368959</t>
  </si>
  <si>
    <t>深圳市光明区光明街道观光路3009号招商局光明科技园B3栋2B</t>
  </si>
  <si>
    <t>86368979</t>
  </si>
  <si>
    <t>1499</t>
  </si>
  <si>
    <t>89393537</t>
  </si>
  <si>
    <t>深圳市道尔顿电子材料有限公司</t>
  </si>
  <si>
    <t>91440300573123702X</t>
  </si>
  <si>
    <t>中国银行股份有限公司深圳新沙支行</t>
  </si>
  <si>
    <t>770557944112</t>
  </si>
  <si>
    <t>0755-29746301</t>
  </si>
  <si>
    <t>深圳市光明新区光明街道招商局光明科技园B3栋4C单元</t>
  </si>
  <si>
    <t>13510303659</t>
  </si>
  <si>
    <t>1500</t>
  </si>
  <si>
    <t>89393539</t>
  </si>
  <si>
    <t>深圳市有为化学技术有限公司</t>
  </si>
  <si>
    <t>13923775794</t>
  </si>
  <si>
    <t>1501</t>
  </si>
  <si>
    <t>89393543</t>
  </si>
  <si>
    <t>深圳市研控自动化科技有限公司</t>
  </si>
  <si>
    <t>91440300790497954P</t>
  </si>
  <si>
    <t>中国工商银行深圳高新园南区支行</t>
  </si>
  <si>
    <t>4000027209200074146</t>
  </si>
  <si>
    <t>0755-86142288</t>
  </si>
  <si>
    <t>深圳市南山区西丽街道西丽社区打石一路深圳国际创新谷六栋B座1607-1611</t>
  </si>
  <si>
    <t>1502</t>
  </si>
  <si>
    <t>89393545</t>
  </si>
  <si>
    <t>陈耀民</t>
  </si>
  <si>
    <t>schen@testo.net.cn</t>
  </si>
  <si>
    <t>1503</t>
  </si>
  <si>
    <t>89393547</t>
  </si>
  <si>
    <t>深圳市华加生物科技有限公司</t>
  </si>
  <si>
    <t>914403000686730927</t>
  </si>
  <si>
    <t>4000091139100208676</t>
  </si>
  <si>
    <t>0755-23242599</t>
  </si>
  <si>
    <t>深圳市光明新区光明街道观光路3009号B4栋3楼</t>
  </si>
  <si>
    <t>18973161666</t>
  </si>
  <si>
    <t>1504</t>
  </si>
  <si>
    <t>89393549</t>
  </si>
  <si>
    <t>深圳澳东检验检测科技有限公司</t>
  </si>
  <si>
    <t>91440300766394306D</t>
  </si>
  <si>
    <t>深圳农村商业银行股份有限公司光明支行</t>
  </si>
  <si>
    <t>000257286888</t>
  </si>
  <si>
    <t>深圳市光明区凤凰街道凤凰社区观光路招商局光明科技园B4栋B单元2层</t>
  </si>
  <si>
    <t>1505</t>
  </si>
  <si>
    <t>89393551</t>
  </si>
  <si>
    <t>深圳市绚图新材科技有限公司</t>
  </si>
  <si>
    <t>91440300088569356M</t>
  </si>
  <si>
    <t>0039296503002316438</t>
  </si>
  <si>
    <t>0755-23198295</t>
  </si>
  <si>
    <t>深圳市光明新区观光路3009号招商局光明科技园A3栋C单元408</t>
  </si>
  <si>
    <t>13922891808</t>
  </si>
  <si>
    <t>1506</t>
  </si>
  <si>
    <t>89393553</t>
  </si>
  <si>
    <t>中核华泰建设有限公司</t>
  </si>
  <si>
    <t>91440300699064840R</t>
  </si>
  <si>
    <t>建设银行深圳中心区支行</t>
  </si>
  <si>
    <t>44201566400052517772</t>
  </si>
  <si>
    <t>0755-83731850</t>
  </si>
  <si>
    <t>深圳市福田区香梅路华泰香逸名园二层</t>
  </si>
  <si>
    <t>1507</t>
  </si>
  <si>
    <t>89393555</t>
  </si>
  <si>
    <t>深圳市盛德源实业有限公司</t>
  </si>
  <si>
    <t>91440300715216809G</t>
  </si>
  <si>
    <t>中国工商银行公明支行</t>
  </si>
  <si>
    <t>4000027809200280887</t>
  </si>
  <si>
    <t>13798490269</t>
  </si>
  <si>
    <t>深圳市光明新区公明街道25小区37号3楼</t>
  </si>
  <si>
    <t>1508</t>
  </si>
  <si>
    <t>89393557</t>
  </si>
  <si>
    <t>深圳市鑫金桥自动化设备有限公司</t>
  </si>
  <si>
    <t>914403006785874825</t>
  </si>
  <si>
    <t>交通银行深圳红荔支行</t>
  </si>
  <si>
    <t>443066041018010084147</t>
  </si>
  <si>
    <t>0755-29120801</t>
  </si>
  <si>
    <t>深圳市光明新区观光路3009号招商局光明科技园B4栋5B单元</t>
  </si>
  <si>
    <t>13502844901</t>
  </si>
  <si>
    <t>1509</t>
  </si>
  <si>
    <t>89393559</t>
  </si>
  <si>
    <t>深圳市宇冠检测有限公司</t>
  </si>
  <si>
    <t>91440300306059558P</t>
  </si>
  <si>
    <t>中国工商银行光明支行</t>
  </si>
  <si>
    <t>4000091139100228515</t>
  </si>
  <si>
    <t>0755-23695858</t>
  </si>
  <si>
    <t>深圳市光明新区观光路3009号招商局光明科技园B4-4B单元</t>
  </si>
  <si>
    <t>18929226688</t>
  </si>
  <si>
    <t>1510</t>
  </si>
  <si>
    <t>89393561</t>
  </si>
  <si>
    <t>深圳市迪斯声学有限公司</t>
  </si>
  <si>
    <t>91440300708477525G</t>
  </si>
  <si>
    <t>平安银行深圳福田支行</t>
  </si>
  <si>
    <t>11002909014901</t>
  </si>
  <si>
    <t>0755-83551600</t>
  </si>
  <si>
    <t>深圳市光明街道招商光明科技园B6栋C单元3C</t>
  </si>
  <si>
    <t>075583551120</t>
  </si>
  <si>
    <t>1511</t>
  </si>
  <si>
    <t>89393563</t>
  </si>
  <si>
    <t>深圳市深业明宏地产开发有限公司</t>
  </si>
  <si>
    <t>91440300306143338R</t>
  </si>
  <si>
    <t>建行深圳市分行营业部</t>
  </si>
  <si>
    <t>44201501100052571390</t>
  </si>
  <si>
    <t>0755-27555266</t>
  </si>
  <si>
    <t>深圳市光明新区观光路招商科技园A6栋5A单元</t>
  </si>
  <si>
    <t>1512</t>
  </si>
  <si>
    <t>89393565</t>
  </si>
  <si>
    <t>华之欧（深圳）科技有限公司</t>
  </si>
  <si>
    <t>91440300088687707X</t>
  </si>
  <si>
    <t>中国工商银行深圳竹子林支行</t>
  </si>
  <si>
    <t>4000010309200251068</t>
  </si>
  <si>
    <t>0755-86701593</t>
  </si>
  <si>
    <t>深圳市光明新区光明办事处招商局光明科技园B4栋6B单元</t>
  </si>
  <si>
    <t>86701593</t>
  </si>
  <si>
    <t>1513</t>
  </si>
  <si>
    <t>89393567</t>
  </si>
  <si>
    <t>深圳市安康检测科技有限公司</t>
  </si>
  <si>
    <t>91440300083886774T</t>
  </si>
  <si>
    <t>0039296503002226487</t>
  </si>
  <si>
    <t>0755-23198900</t>
  </si>
  <si>
    <t>深圳市光明新区观光路3009号招商局光明科技园A6栋3A单元</t>
  </si>
  <si>
    <t>1514</t>
  </si>
  <si>
    <t>89393569</t>
  </si>
  <si>
    <t>深圳市中盛华泰自动化设备有限公司</t>
  </si>
  <si>
    <t>91440300559863798U</t>
  </si>
  <si>
    <t>工商银行深圳龙华支行</t>
  </si>
  <si>
    <t>4000026639201780769</t>
  </si>
  <si>
    <t>0755-23198859</t>
  </si>
  <si>
    <t>深圳市光明新区光明街道观光路3009号光明科技园A6座一楼及二楼</t>
  </si>
  <si>
    <t>0755-23198809</t>
  </si>
  <si>
    <t>1515</t>
  </si>
  <si>
    <t>89393571</t>
  </si>
  <si>
    <t>深圳芯珑电子技术有限公司</t>
  </si>
  <si>
    <t>914403006875751097</t>
  </si>
  <si>
    <t>中国光大银行深圳东海支行</t>
  </si>
  <si>
    <t>39010188000072659</t>
  </si>
  <si>
    <t>0755-82873996</t>
  </si>
  <si>
    <t>深圳市南山区西丽街道科技园宝深路科陆大厦A座21层</t>
  </si>
  <si>
    <t>1516</t>
  </si>
  <si>
    <t>89393573</t>
  </si>
  <si>
    <t>深圳电气科学研究院</t>
  </si>
  <si>
    <t>12440300455749093Y</t>
  </si>
  <si>
    <t>41031900040023446</t>
  </si>
  <si>
    <t>0755-23199996</t>
  </si>
  <si>
    <t>深圳市光明新区光明街道招商局光明科技园B3栋1B单元、B6栋1B单元、B6栋2B单元</t>
  </si>
  <si>
    <t>1517</t>
  </si>
  <si>
    <t>89393575</t>
  </si>
  <si>
    <t>深圳市光明新区教育科学研究中心</t>
  </si>
  <si>
    <t>深圳市光明新区招商局光明科技园A3栋5D</t>
  </si>
  <si>
    <t>1518</t>
  </si>
  <si>
    <t>89393577</t>
  </si>
  <si>
    <t>深圳市魅寇化妆品有限公司</t>
  </si>
  <si>
    <t>91440300593026926Y</t>
  </si>
  <si>
    <t>中国银行公明支行</t>
  </si>
  <si>
    <t>749758996987</t>
  </si>
  <si>
    <t>0755-23190048</t>
  </si>
  <si>
    <t>1721743939@qq.com</t>
  </si>
  <si>
    <t>深圳市光明新区招商局智慧城A3栋B单元6楼</t>
  </si>
  <si>
    <t>13528836191</t>
  </si>
  <si>
    <t>1519</t>
  </si>
  <si>
    <t>89393579</t>
  </si>
  <si>
    <t>深圳市欧普瑞科技有限公司</t>
  </si>
  <si>
    <t>91440300764985508H</t>
  </si>
  <si>
    <t>招商银行深纺大厦支行</t>
  </si>
  <si>
    <t>819585182310001</t>
  </si>
  <si>
    <t>0755-82542063</t>
  </si>
  <si>
    <t>深圳市福田保税区红花路99号长平商务大厦2725室</t>
  </si>
  <si>
    <t>1520</t>
  </si>
  <si>
    <t>89393581</t>
  </si>
  <si>
    <t>深圳市运泰利自动化设备有限公司</t>
  </si>
  <si>
    <t>9144030033506927XH</t>
  </si>
  <si>
    <t>4000091109100275090</t>
  </si>
  <si>
    <t>深圳市光明新区玉塘街道田寮社区第六工业区松白路3332号</t>
  </si>
  <si>
    <t>1521</t>
  </si>
  <si>
    <t>89393583</t>
  </si>
  <si>
    <t>深圳市津味源餐饮投资管理策划有限公司</t>
  </si>
  <si>
    <t>91440300078048178W</t>
  </si>
  <si>
    <t>中国建设银行深圳南山大道支行</t>
  </si>
  <si>
    <t>44201583900052514094</t>
  </si>
  <si>
    <t>0755-26654301</t>
  </si>
  <si>
    <t>3414309348@qq.com</t>
  </si>
  <si>
    <t>深圳市光明新区光明街道观光路3009号招商局光明科技园A6-B1单元</t>
  </si>
  <si>
    <t>1522</t>
  </si>
  <si>
    <t>89393585</t>
  </si>
  <si>
    <t>深圳市新阳唯康科技有限公司</t>
  </si>
  <si>
    <t>91440300319745012N</t>
  </si>
  <si>
    <t>0039296503002583134</t>
  </si>
  <si>
    <t>深圳市光明新区光明街道观光路3009号留学人员创业园605室</t>
  </si>
  <si>
    <t>1523</t>
  </si>
  <si>
    <t>89393587</t>
  </si>
  <si>
    <t>深圳市搜索动力科技有限公司</t>
  </si>
  <si>
    <t>91440300795444077J</t>
  </si>
  <si>
    <t>中国建设银行股份有限公司深圳泰然支行</t>
  </si>
  <si>
    <t>44201530300052516441</t>
  </si>
  <si>
    <t>0755-83865996</t>
  </si>
  <si>
    <t>深圳市光明新区光明街道观光路3009号招商局光明科技园B8栋400</t>
  </si>
  <si>
    <t>0755-83865998</t>
  </si>
  <si>
    <t>1524</t>
  </si>
  <si>
    <t>89393589</t>
  </si>
  <si>
    <t>深海精密科技（深圳）有限公司</t>
  </si>
  <si>
    <t>91440300359391271W</t>
  </si>
  <si>
    <t>0039296503002770128</t>
  </si>
  <si>
    <t>13923797811</t>
  </si>
  <si>
    <t>wangmin@shenhaijingmi.com</t>
  </si>
  <si>
    <t>深圳市光明新区光明街道观光路3009号招商局光明科技园B3-4A1</t>
  </si>
  <si>
    <t>1525</t>
  </si>
  <si>
    <t>89393593</t>
  </si>
  <si>
    <t>深圳航天智控科技有限公司</t>
  </si>
  <si>
    <t>914403003599370356</t>
  </si>
  <si>
    <t>建行深圳光明新区支行</t>
  </si>
  <si>
    <t>44250100016000000064</t>
  </si>
  <si>
    <t>0755-23199588</t>
  </si>
  <si>
    <t>深圳市光明新区光明街道观光路3009号招商局光明科技园B3栋6C单元</t>
  </si>
  <si>
    <t>1526</t>
  </si>
  <si>
    <t>89393595</t>
  </si>
  <si>
    <t>深圳市三方科技有限公司</t>
  </si>
  <si>
    <t>91440300767566413D</t>
  </si>
  <si>
    <t>中国工商银行深圳西丽支行</t>
  </si>
  <si>
    <t>4000027409200397124</t>
  </si>
  <si>
    <t>0755-29111907</t>
  </si>
  <si>
    <t>深圳市光明新区招商局光明科技园A6栋5B单元</t>
  </si>
  <si>
    <t>1527</t>
  </si>
  <si>
    <t>89393597</t>
  </si>
  <si>
    <t>深圳市普盛旺科技有限公司</t>
  </si>
  <si>
    <t>9144030056154231X0</t>
  </si>
  <si>
    <t>招商银行深圳分行松岗支行</t>
  </si>
  <si>
    <t>755939779810909</t>
  </si>
  <si>
    <t>0755-89575777</t>
  </si>
  <si>
    <t>深圳市光明新区光明街道招商局光明智慧城科技园B4栋B1楼</t>
  </si>
  <si>
    <t>1528</t>
  </si>
  <si>
    <t>89393599</t>
  </si>
  <si>
    <t>深圳市光明新区城市发展促进中心</t>
  </si>
  <si>
    <t>深圳市光明新区光明街道观光路3009号招商局光明科技园A3栋6D1</t>
  </si>
  <si>
    <t>1529</t>
  </si>
  <si>
    <t>89393601</t>
  </si>
  <si>
    <t>深圳市双易达实验仪器有限公司</t>
  </si>
  <si>
    <t>91440300349941583U</t>
  </si>
  <si>
    <t>4000091109100296106</t>
  </si>
  <si>
    <t>深圳市光明区凤凰街道凤凰社区观光路招商光明科技园A3栋D701-1</t>
  </si>
  <si>
    <t>13922850835</t>
  </si>
  <si>
    <t>1530</t>
  </si>
  <si>
    <t>89393603</t>
  </si>
  <si>
    <t>深圳市大淳科技有限公司</t>
  </si>
  <si>
    <t>91440300MA5DCWXE5U</t>
  </si>
  <si>
    <t>0039296503002897813</t>
  </si>
  <si>
    <t>深圳市光明新区光明街道观光路3009号招商局光明科技园B5栋1B单元</t>
  </si>
  <si>
    <t>13723475901</t>
  </si>
  <si>
    <t>1531</t>
  </si>
  <si>
    <t>89393605</t>
  </si>
  <si>
    <t>深圳弘扬烙画艺术发展有限公司</t>
  </si>
  <si>
    <t>91440300MA5D99RE8X</t>
  </si>
  <si>
    <t>2959201252@qq.com</t>
  </si>
  <si>
    <t>深圳市光明新区公明街道将石新围村星海大厦401号</t>
  </si>
  <si>
    <t>1532</t>
  </si>
  <si>
    <t>89393607</t>
  </si>
  <si>
    <t>北京中科江南信息技术股份有限公司</t>
  </si>
  <si>
    <t>91110108585861972A</t>
  </si>
  <si>
    <t>中国银行北京万泉河支行</t>
  </si>
  <si>
    <t>323358095171</t>
  </si>
  <si>
    <t>010-82657392</t>
  </si>
  <si>
    <t>北京市海淀区万泉河路68号8号楼1710室</t>
  </si>
  <si>
    <t>1533</t>
  </si>
  <si>
    <t>89393609</t>
  </si>
  <si>
    <t>深圳市金政软件技术有限公司</t>
  </si>
  <si>
    <t>914403007675748190</t>
  </si>
  <si>
    <t>深圳招商银行常兴支行</t>
  </si>
  <si>
    <t>812980887610001</t>
  </si>
  <si>
    <t>0755-83631066</t>
  </si>
  <si>
    <t>深圳市龙华新区民治街道民治宝山创业园A2栋皓源商务中心518室</t>
  </si>
  <si>
    <t>1534</t>
  </si>
  <si>
    <t>89393611</t>
  </si>
  <si>
    <t>张新围</t>
  </si>
  <si>
    <t>354686212@qq.com</t>
  </si>
  <si>
    <t>1535</t>
  </si>
  <si>
    <t>89393613</t>
  </si>
  <si>
    <t>利骏标识（深圳）有限公司</t>
  </si>
  <si>
    <t>91440300057896696P</t>
  </si>
  <si>
    <t>中国工商银行深圳车公庙支行</t>
  </si>
  <si>
    <t>4000025309200383612</t>
  </si>
  <si>
    <t>0755-83781781</t>
  </si>
  <si>
    <t>深圳市光明区凤凰街道凤凰社区观光路招商局光明科技园B5栋B501</t>
  </si>
  <si>
    <t>1536</t>
  </si>
  <si>
    <t>89393615</t>
  </si>
  <si>
    <t>深圳市矩形科技有限公司</t>
  </si>
  <si>
    <t>91440300671899539X</t>
  </si>
  <si>
    <t>兴业银行深圳分行科技支行</t>
  </si>
  <si>
    <t>337040100100064026</t>
  </si>
  <si>
    <t>27440378</t>
  </si>
  <si>
    <t>深圳市光明区光明街道观光路3009号招商局光明科技园B5栋6A(汇业科技园3B栋2楼从事生产经营活动)</t>
  </si>
  <si>
    <t>0755-27440378</t>
  </si>
  <si>
    <t>1537</t>
  </si>
  <si>
    <t>89393619</t>
  </si>
  <si>
    <t>深圳羿龙科技有限公司</t>
  </si>
  <si>
    <t>914403003596133643</t>
  </si>
  <si>
    <t>中国银行股份有限公司深圳文锦广场支行</t>
  </si>
  <si>
    <t>757566838556</t>
  </si>
  <si>
    <t>0755-23199013</t>
  </si>
  <si>
    <t>info@spadebike.com</t>
  </si>
  <si>
    <t>深圳市光明新区凤凰街道观光路3009号招商局光明科技园B5栋5A单元</t>
  </si>
  <si>
    <t>1538</t>
  </si>
  <si>
    <t>89393621</t>
  </si>
  <si>
    <t>深圳市特区建发科技园区发展有限公司</t>
  </si>
  <si>
    <t>91440300MA5DK0Y2XB</t>
  </si>
  <si>
    <t>平安银行深圳金田支行</t>
  </si>
  <si>
    <t>11017599295007</t>
  </si>
  <si>
    <t>0755-82511443</t>
  </si>
  <si>
    <t>深圳市福田区福华一路大中华国际交易广场裙楼7楼</t>
  </si>
  <si>
    <t>1539</t>
  </si>
  <si>
    <t>89393625</t>
  </si>
  <si>
    <t>深圳海德新材料科技有限公司</t>
  </si>
  <si>
    <t>91440300MA5DMLNW38</t>
  </si>
  <si>
    <t>0039296503003410217</t>
  </si>
  <si>
    <t>0755-23199952</t>
  </si>
  <si>
    <t>深圳市光明新区光明街道观光路3009号留学人员创业园708</t>
  </si>
  <si>
    <t>15012462869</t>
  </si>
  <si>
    <t>1540</t>
  </si>
  <si>
    <t>89393627</t>
  </si>
  <si>
    <t>深圳中质安股份有限公司</t>
  </si>
  <si>
    <t>914403006670638514</t>
  </si>
  <si>
    <t>中国民生银行深圳分行福田支行</t>
  </si>
  <si>
    <t>1806014170014994</t>
  </si>
  <si>
    <t>0755-86594330</t>
  </si>
  <si>
    <t>深圳市光明新区招商局光明科技园A6栋3B、3C、4C单元</t>
  </si>
  <si>
    <t>1541</t>
  </si>
  <si>
    <t>89393629</t>
  </si>
  <si>
    <t>深圳市祥盛体育文化传播有限公司</t>
  </si>
  <si>
    <t>91440300354437453W</t>
  </si>
  <si>
    <t>深圳市宝安区西乡街道锦花路东侧宝新阁1单元201</t>
  </si>
  <si>
    <t>1542</t>
  </si>
  <si>
    <t>89393631</t>
  </si>
  <si>
    <t>深圳市雨新电线电缆有限公司</t>
  </si>
  <si>
    <t>91440300750492112K</t>
  </si>
  <si>
    <t>749757939044</t>
  </si>
  <si>
    <t>0755-33953600</t>
  </si>
  <si>
    <t>深圳市光明新区光明办事处招商局智慧城A-3栋8D2</t>
  </si>
  <si>
    <t>13826521630</t>
  </si>
  <si>
    <t>1543</t>
  </si>
  <si>
    <t>89393633</t>
  </si>
  <si>
    <t>创立智电业（深圳）有限公司</t>
  </si>
  <si>
    <t>440301503375093</t>
  </si>
  <si>
    <t>765357945203</t>
  </si>
  <si>
    <t>深圳市光明新区光明街道办红坳路恒泰裕工业园D1栋3楼</t>
  </si>
  <si>
    <t>1544</t>
  </si>
  <si>
    <t>89393635</t>
  </si>
  <si>
    <t>深圳市大白牛文化科技有限公司</t>
  </si>
  <si>
    <t>9144030039857330X8</t>
  </si>
  <si>
    <t>中国工商银行股份有限公司深圳合水口支行</t>
  </si>
  <si>
    <t>4000093009100286423</t>
  </si>
  <si>
    <t>0755-23199176</t>
  </si>
  <si>
    <t>深圳市光明新区光明街道观光路3009号招商局科技园A3栋D单元11楼</t>
  </si>
  <si>
    <t>1545</t>
  </si>
  <si>
    <t>89393637</t>
  </si>
  <si>
    <t>深圳市维尔米科技有限公司</t>
  </si>
  <si>
    <t>中国工商银行深圳公明支行</t>
  </si>
  <si>
    <t>1546</t>
  </si>
  <si>
    <t>89393639</t>
  </si>
  <si>
    <t>深圳市展捷光电有限公司</t>
  </si>
  <si>
    <t>91440300MA5DPK72X1</t>
  </si>
  <si>
    <t>0039296503003070537</t>
  </si>
  <si>
    <t>0755-23248864</t>
  </si>
  <si>
    <t>深圳市光明新区光明街道观光路3009号招商局光明科技园B5栋</t>
  </si>
  <si>
    <t>1547</t>
  </si>
  <si>
    <t>89393641</t>
  </si>
  <si>
    <t>深圳市维尔米物联网信息技术有限公司</t>
  </si>
  <si>
    <t>91440300326706345U</t>
  </si>
  <si>
    <t>4000093009100308988</t>
  </si>
  <si>
    <t>0755-27162513</t>
  </si>
  <si>
    <t>1548</t>
  </si>
  <si>
    <t>89393643</t>
  </si>
  <si>
    <t>深圳市光明新城物业发展有限公司</t>
  </si>
  <si>
    <t>91440300581571679D</t>
  </si>
  <si>
    <t>0039296503003255882</t>
  </si>
  <si>
    <t>0755-88211950</t>
  </si>
  <si>
    <t>1549</t>
  </si>
  <si>
    <t>89393645</t>
  </si>
  <si>
    <t>博露雅迩科技（深圳）有限公司</t>
  </si>
  <si>
    <t>0755-2317-6069</t>
  </si>
  <si>
    <t>深圳市、光明新区、观光路3009号、光明招商科技园、B5栋1A单元</t>
  </si>
  <si>
    <t>18588882468</t>
  </si>
  <si>
    <t>1550</t>
  </si>
  <si>
    <t>89393647</t>
  </si>
  <si>
    <t>骆飞霞</t>
  </si>
  <si>
    <t>1551</t>
  </si>
  <si>
    <t>89393649</t>
  </si>
  <si>
    <t>深圳拉尔文生物工程技术有限公司</t>
  </si>
  <si>
    <t>91440300618819536M</t>
  </si>
  <si>
    <t>建行深圳分行蛇口支行</t>
  </si>
  <si>
    <t>44201502800051400866</t>
  </si>
  <si>
    <t>0755-26671863</t>
  </si>
  <si>
    <t>larewen@163.com</t>
  </si>
  <si>
    <t>深圳市光明区光明街道观光路3009号招商局光明科技园B5栋6B单元</t>
  </si>
  <si>
    <t>13902317463</t>
  </si>
  <si>
    <t>1552</t>
  </si>
  <si>
    <t>89393651</t>
  </si>
  <si>
    <t>深圳鑫邦酒业有限公司</t>
  </si>
  <si>
    <t>91440300MA5DQQJ365</t>
  </si>
  <si>
    <t>建设银行民治支行</t>
  </si>
  <si>
    <t>44250100016400001020</t>
  </si>
  <si>
    <t>0755-23421959</t>
  </si>
  <si>
    <t>深圳市光明新区光明街道观光路3009号招商科技园A6栋负1楼美食广场9号商铺</t>
  </si>
  <si>
    <t>1553</t>
  </si>
  <si>
    <t>89393655</t>
  </si>
  <si>
    <t>深圳市杰星通科技有限公司</t>
  </si>
  <si>
    <t>9144030078279190XN</t>
  </si>
  <si>
    <t>华夏银行深圳分行天安支行</t>
  </si>
  <si>
    <t>4555200001801900004351</t>
  </si>
  <si>
    <t>0755-82408585</t>
  </si>
  <si>
    <t>深圳市光明新区凤凰街道观光路招商局光明科技园B-6厂房三楼3C</t>
  </si>
  <si>
    <t>1554</t>
  </si>
  <si>
    <t>89393657</t>
  </si>
  <si>
    <t>广东北大博雅企业管理咨询有限公司</t>
  </si>
  <si>
    <t>914419003380539003</t>
  </si>
  <si>
    <t>兴业银行东莞分行</t>
  </si>
  <si>
    <t>395000100100516808</t>
  </si>
  <si>
    <t>0769-26620960</t>
  </si>
  <si>
    <t>东莞市松山湖高新技术产业开发新竹路4号新竹苑6幢办公301</t>
  </si>
  <si>
    <t>1555</t>
  </si>
  <si>
    <t>89393659</t>
  </si>
  <si>
    <t>深圳市光明新区建设发展集团有限公司</t>
  </si>
  <si>
    <t>深圳市光明新区光明大道1号光明新区第二办公区1栋二楼209、210室</t>
  </si>
  <si>
    <t>1556</t>
  </si>
  <si>
    <t>89393661</t>
  </si>
  <si>
    <t>Zhou Bettyying</t>
  </si>
  <si>
    <t>1557</t>
  </si>
  <si>
    <t>89393663</t>
  </si>
  <si>
    <t>深圳市特安电子有限公司</t>
  </si>
  <si>
    <t>91440300279410209L</t>
  </si>
  <si>
    <t>兴业银行深圳天安支行</t>
  </si>
  <si>
    <t>337110100100286729</t>
  </si>
  <si>
    <t>0755-83434825</t>
  </si>
  <si>
    <t>深圳市福田区天安数码时代大厦主楼1215</t>
  </si>
  <si>
    <t>1558</t>
  </si>
  <si>
    <t>89393665</t>
  </si>
  <si>
    <t>深圳市诺安环境安全股份有限公司</t>
  </si>
  <si>
    <t>91440300708499062W</t>
  </si>
  <si>
    <t>中国光大银行深圳蛇口支行</t>
  </si>
  <si>
    <t>087818120100301013074</t>
  </si>
  <si>
    <t>0755-26827266</t>
  </si>
  <si>
    <t>深圳市光明新区光明街道观光路3009号招商局光明科技园A2栋12楼</t>
  </si>
  <si>
    <t>1559</t>
  </si>
  <si>
    <t>89393667</t>
  </si>
  <si>
    <t>和懋半导体（四川）有限公司</t>
  </si>
  <si>
    <t>91510900586476312A</t>
  </si>
  <si>
    <t>中国银行股份有限公司遂宁分行</t>
  </si>
  <si>
    <t>115816582302</t>
  </si>
  <si>
    <t>0825-8095035</t>
  </si>
  <si>
    <t>四川省遂宁市经济开发区光电产业园</t>
  </si>
  <si>
    <t>1560</t>
  </si>
  <si>
    <t>89393669</t>
  </si>
  <si>
    <t>潮州深能甘露热电有限公司</t>
  </si>
  <si>
    <t>91445103MA4UX0TD2N</t>
  </si>
  <si>
    <t>中国银行潮州潮安支行</t>
  </si>
  <si>
    <t>709468182252</t>
  </si>
  <si>
    <t>0768-6632160</t>
  </si>
  <si>
    <t>潮州市潮安区潮安大道廉泉街商厦综合楼一楼5层</t>
  </si>
  <si>
    <t>1561</t>
  </si>
  <si>
    <t>89393671</t>
  </si>
  <si>
    <t>优尔特电子（深圳）有限公司</t>
  </si>
  <si>
    <t>91440300MA5EL2U26U</t>
  </si>
  <si>
    <t>41031900040027421</t>
  </si>
  <si>
    <t>13691698392</t>
  </si>
  <si>
    <t>深圳市光明新区光明街道观光路3009号招商局光明科技园B5栋4C单元</t>
  </si>
  <si>
    <t>1562</t>
  </si>
  <si>
    <t>89393673</t>
  </si>
  <si>
    <t>深圳市作物分子设计育种研究院</t>
  </si>
  <si>
    <t>12440300051512030A</t>
  </si>
  <si>
    <t>平安银行股份有限公司深圳桂圆支行</t>
  </si>
  <si>
    <t>2000011321191</t>
  </si>
  <si>
    <t>0755-23416420</t>
  </si>
  <si>
    <t>lihuimei02@163.com</t>
  </si>
  <si>
    <t>深圳市福田区泰然213栋工业厂房3A</t>
  </si>
  <si>
    <t>1563</t>
  </si>
  <si>
    <t>89393675</t>
  </si>
  <si>
    <t>童国伟</t>
  </si>
  <si>
    <t>441202199008291517</t>
  </si>
  <si>
    <t>18008429820</t>
  </si>
  <si>
    <t>1564</t>
  </si>
  <si>
    <t>89393677</t>
  </si>
  <si>
    <t>菁英生命科学（深圳）有限公司</t>
  </si>
  <si>
    <t>深圳市光明新区光明科技园A1栋7层</t>
  </si>
  <si>
    <t>13823214611</t>
  </si>
  <si>
    <t>1565</t>
  </si>
  <si>
    <t>89393679</t>
  </si>
  <si>
    <t>华侨城光明（深圳）投资有限公司</t>
  </si>
  <si>
    <t>91440300MA5DPQ1Q4C</t>
  </si>
  <si>
    <t>工商银行深圳华侨城支行</t>
  </si>
  <si>
    <t>4000023209200220735</t>
  </si>
  <si>
    <t>0755-26600248</t>
  </si>
  <si>
    <t>深圳市光明新区光明街道观光路3009号招商局科技园A1栋16楼</t>
  </si>
  <si>
    <t>1566</t>
  </si>
  <si>
    <t>89393681</t>
  </si>
  <si>
    <t>深圳市光明人才安居有限公司</t>
  </si>
  <si>
    <t>91440300MA5ECUU74H</t>
  </si>
  <si>
    <t>755933125910868</t>
  </si>
  <si>
    <t>0755-88210786</t>
  </si>
  <si>
    <t>深圳市光明新区光明街道塘明路与华夏二路交叉西侧土地储备大厦一楼</t>
  </si>
  <si>
    <t>1567</t>
  </si>
  <si>
    <t>89393683</t>
  </si>
  <si>
    <t>深圳市光明新区科创中心投资有限公司</t>
  </si>
  <si>
    <t>深圳市光明新区光明街道塘明路与华夏二路交叉口西侧土地储备大厦一楼</t>
  </si>
  <si>
    <t>1568</t>
  </si>
  <si>
    <t>89393685</t>
  </si>
  <si>
    <t>深圳巡天空间技术有限公司</t>
  </si>
  <si>
    <t>91440300MA5EFT3Y7A</t>
  </si>
  <si>
    <t>0039296503003265586</t>
  </si>
  <si>
    <t>18676650071</t>
  </si>
  <si>
    <t>深圳市光明新区光明街道观光路3009号招商局光明科技园B5栋01C-1单元</t>
  </si>
  <si>
    <t>1569</t>
  </si>
  <si>
    <t>89393687</t>
  </si>
  <si>
    <t>深圳上泰生物工程有限公司</t>
  </si>
  <si>
    <t>91440300MA5ER31X0F</t>
  </si>
  <si>
    <t>443899991010005937965</t>
  </si>
  <si>
    <t>0755-23426650</t>
  </si>
  <si>
    <t>深圳市光明新区光明街道观光路3009号光明科技园A1栋9楼</t>
  </si>
  <si>
    <t>1570</t>
  </si>
  <si>
    <t>89393689</t>
  </si>
  <si>
    <t>深圳光明天安云谷投资发展有限公司</t>
  </si>
  <si>
    <t>91440300MA5ECN920M</t>
  </si>
  <si>
    <t>中国建设银行深圳坂田支行</t>
  </si>
  <si>
    <t>44250100015900000888</t>
  </si>
  <si>
    <t>0755-89396868</t>
  </si>
  <si>
    <t>深圳市光明新区光明街道光明同富裕工业区综合楼A栋101</t>
  </si>
  <si>
    <t>1571</t>
  </si>
  <si>
    <t>89393691</t>
  </si>
  <si>
    <t>深圳爱湾医学检验实验室</t>
  </si>
  <si>
    <t>914403003984852463</t>
  </si>
  <si>
    <t>中国工商银行深圳高新园北区支行</t>
  </si>
  <si>
    <t>4000093409100114338</t>
  </si>
  <si>
    <t>0755-22672902</t>
  </si>
  <si>
    <t>深圳市光明新区光明街道观光路招商局光明科技园A6栋4B</t>
  </si>
  <si>
    <t>1572</t>
  </si>
  <si>
    <t>89393693</t>
  </si>
  <si>
    <t>广义智能智造（深圳）有限公司</t>
  </si>
  <si>
    <t>91440300MA5ENL2715</t>
  </si>
  <si>
    <t>包商银行深圳福田支行</t>
  </si>
  <si>
    <t>610061620</t>
  </si>
  <si>
    <t>0755-23244137</t>
  </si>
  <si>
    <t>深圳市光明新区光明街道招商局智慧城A1栋11层</t>
  </si>
  <si>
    <t>1573</t>
  </si>
  <si>
    <t>89393695</t>
  </si>
  <si>
    <t>深圳市奥立联合电子有限公司</t>
  </si>
  <si>
    <t>914403006837826887</t>
  </si>
  <si>
    <t>中国建设银行深圳上步支行</t>
  </si>
  <si>
    <t>44201508000052568376</t>
  </si>
  <si>
    <t>0755-23697875</t>
  </si>
  <si>
    <t>深圳市光明新区光明街道观光路3009号招商局光明科技园A2栋406室</t>
  </si>
  <si>
    <t>1574</t>
  </si>
  <si>
    <t>89393697</t>
  </si>
  <si>
    <t>深圳市光明新区机关事务管理局</t>
  </si>
  <si>
    <t>1575</t>
  </si>
  <si>
    <t>89393699</t>
  </si>
  <si>
    <t>深圳市诚金一百信息咨询有限公司</t>
  </si>
  <si>
    <t>91440300MA5EUWFH43</t>
  </si>
  <si>
    <t>41031900040028379</t>
  </si>
  <si>
    <t>深圳市光明新区凤凰街道观光路3009号招商局光明科技园A2栋506室</t>
  </si>
  <si>
    <t>17722596259</t>
  </si>
  <si>
    <t>1576</t>
  </si>
  <si>
    <t>89393701</t>
  </si>
  <si>
    <t>深圳市先进石墨烯应用技术研究院</t>
  </si>
  <si>
    <t>52440300349684177E</t>
  </si>
  <si>
    <t>44201501100052601156</t>
  </si>
  <si>
    <t>0755-23197670</t>
  </si>
  <si>
    <t>深圳市光明区凤凰街道招商局光明科技园A6栋1B-4单元</t>
  </si>
  <si>
    <t>1577</t>
  </si>
  <si>
    <t>89393703</t>
  </si>
  <si>
    <t>深圳渝正建设工程有限公司</t>
  </si>
  <si>
    <t>91440300MA5DJQYN7H</t>
  </si>
  <si>
    <t>443899991010004874271</t>
  </si>
  <si>
    <t>122514112@qq.com</t>
  </si>
  <si>
    <t>深圳市光明新区光明街道观光路3009号招商局光明科技园A2栋603室</t>
  </si>
  <si>
    <t>1578</t>
  </si>
  <si>
    <t>89393705</t>
  </si>
  <si>
    <t>深圳阿尔法生物科技有限公司</t>
  </si>
  <si>
    <t>91440300MA5EL0DF9L</t>
  </si>
  <si>
    <t>44250100009100003403</t>
  </si>
  <si>
    <t>0755-21021392</t>
  </si>
  <si>
    <t>info@alphanext.cn</t>
  </si>
  <si>
    <t>深圳市光明区凤凰街道凤凰社区观光路招商局光明科技园A1A2栋A1栋408</t>
  </si>
  <si>
    <t>1579</t>
  </si>
  <si>
    <t>89393707</t>
  </si>
  <si>
    <t>深圳市麦姆斯科技有限公司</t>
  </si>
  <si>
    <t>91440300MA5ENDT12P</t>
  </si>
  <si>
    <t>0039296503003409138</t>
  </si>
  <si>
    <t>深圳市光明新区光明街道观光路3009号招商局光明科技园A1栋508</t>
  </si>
  <si>
    <t>1580</t>
  </si>
  <si>
    <t>89393709</t>
  </si>
  <si>
    <t>深圳市德堡数控技术有限公司</t>
  </si>
  <si>
    <t>91440300305812296H</t>
  </si>
  <si>
    <t>中国建设银行股份有限公司深圳宝城支行</t>
  </si>
  <si>
    <t>44201546800052526426</t>
  </si>
  <si>
    <t>0755-23422323</t>
  </si>
  <si>
    <t>深圳市光明区凤凰街道凤凰社区观光路招商局光明科技园A1A2栋A2栋1501</t>
  </si>
  <si>
    <t>1581</t>
  </si>
  <si>
    <t>89393711</t>
  </si>
  <si>
    <t>深圳市特拉利线簧端子技术有限公司</t>
  </si>
  <si>
    <t>91440300MA5DE3JM39</t>
  </si>
  <si>
    <t>4000027809201440354</t>
  </si>
  <si>
    <t>0755-23190194</t>
  </si>
  <si>
    <t>yujf@tralee.cn</t>
  </si>
  <si>
    <t>深圳市光明区凤凰街道凤凰社区观光路招商局光明科技园B6栋4C</t>
  </si>
  <si>
    <t>1582</t>
  </si>
  <si>
    <t>89393713</t>
  </si>
  <si>
    <t>深圳市人才服务中心（深圳市人才大市场）</t>
  </si>
  <si>
    <t>12440300564206418J</t>
  </si>
  <si>
    <t>工商银行深圳红围支行</t>
  </si>
  <si>
    <t>4000021239200451091</t>
  </si>
  <si>
    <t>0755-82408888</t>
  </si>
  <si>
    <t>深圳市罗湖区笋岗街道宝安北路深圳人才大市场大厦625办公室</t>
  </si>
  <si>
    <t>1583</t>
  </si>
  <si>
    <t>89393715</t>
  </si>
  <si>
    <t>深圳五维数源技术有限公司</t>
  </si>
  <si>
    <t>91440300MA5EPD4C44</t>
  </si>
  <si>
    <t>中国工商银行股份有限公司深圳岗厦支行</t>
  </si>
  <si>
    <t>4000104209100183442</t>
  </si>
  <si>
    <t>wenjiahui@szjzsoft.com</t>
  </si>
  <si>
    <t>深圳市光明新区光明街道观光路3009招商局光明科技园A1栋504房</t>
  </si>
  <si>
    <t>1584</t>
  </si>
  <si>
    <t>89393717</t>
  </si>
  <si>
    <t>阿里云供应链管理（深圳）有限公司</t>
  </si>
  <si>
    <t>91440300MA5ER3T769</t>
  </si>
  <si>
    <t>41031900040028056</t>
  </si>
  <si>
    <t>0755-27409049</t>
  </si>
  <si>
    <t>深圳市光明新区光明街道观光路3009号招商局光明科技园A2栋407</t>
  </si>
  <si>
    <t>18216035282</t>
  </si>
  <si>
    <t>1585</t>
  </si>
  <si>
    <t>89393719</t>
  </si>
  <si>
    <t>金祺供应链管理（深圳）有限公司</t>
  </si>
  <si>
    <t>91440300MA5ER3QU5F</t>
  </si>
  <si>
    <t>41031900040028064</t>
  </si>
  <si>
    <t>0755-27406361</t>
  </si>
  <si>
    <t>深圳市光明新区光明街道观光路3009号招商局光明科技园A2栋408</t>
  </si>
  <si>
    <t>18565682959</t>
  </si>
  <si>
    <t>1586</t>
  </si>
  <si>
    <t>89393721</t>
  </si>
  <si>
    <t>深圳海拔能源有限公司</t>
  </si>
  <si>
    <t>91440300MA5EU2TD91</t>
  </si>
  <si>
    <t>中国工商银行股份有限公司深圳光明支行</t>
  </si>
  <si>
    <t>4000091109100377631</t>
  </si>
  <si>
    <t>深圳市光明新区凤凰街道观光路3009号招商局光明科技园A1栋1层406单元</t>
  </si>
  <si>
    <t>1587</t>
  </si>
  <si>
    <t>89393723</t>
  </si>
  <si>
    <t>深圳薪创生命科技有限公司</t>
  </si>
  <si>
    <t>91440300MA5EPB2H7Q</t>
  </si>
  <si>
    <t>443899991010006735954</t>
  </si>
  <si>
    <t>0755-86902784</t>
  </si>
  <si>
    <t>1015860341@qq.com</t>
  </si>
  <si>
    <t>深圳市光明新区凤凰街道招商局光明科技园A1栋4层407号房</t>
  </si>
  <si>
    <t>1588</t>
  </si>
  <si>
    <t>89393727</t>
  </si>
  <si>
    <t>深圳市炎瑞自动化科技有限公司</t>
  </si>
  <si>
    <t>91440300MA5DHY097D</t>
  </si>
  <si>
    <t>757567721273</t>
  </si>
  <si>
    <t>0755-23199173</t>
  </si>
  <si>
    <t>1589</t>
  </si>
  <si>
    <t>89393729</t>
  </si>
  <si>
    <t>倚天泰克电子（深圳）有限公司</t>
  </si>
  <si>
    <t>91440300MA5ER2QL9D</t>
  </si>
  <si>
    <t>渣打银行（中国）有限公司深圳分行</t>
  </si>
  <si>
    <t>000000501511237183</t>
  </si>
  <si>
    <t>0755-29061118</t>
  </si>
  <si>
    <t>深圳市光明新区光明街道观光路3009号招商局光明科技园B6栋4A、4B单元</t>
  </si>
  <si>
    <t>1590</t>
  </si>
  <si>
    <t>89393731</t>
  </si>
  <si>
    <t>深圳市宏富电连技术有限公司</t>
  </si>
  <si>
    <t>91440300306239129N</t>
  </si>
  <si>
    <t>平安银行深圳沙井支行</t>
  </si>
  <si>
    <t>11014653244004</t>
  </si>
  <si>
    <t>0755-26700686</t>
  </si>
  <si>
    <t>深圳市光明区凤凰街道凤凰社区观光路招商局光明科技园B4栋B单元5层</t>
  </si>
  <si>
    <t>1591</t>
  </si>
  <si>
    <t>89393733</t>
  </si>
  <si>
    <t>深圳市嘉泰智慧科技有限公司</t>
  </si>
  <si>
    <t>91440300MA5EXDP46C</t>
  </si>
  <si>
    <t>15000091469619</t>
  </si>
  <si>
    <t>0755-29619181</t>
  </si>
  <si>
    <t>lirunting@shenzhenjiatai.onaliyun.com</t>
  </si>
  <si>
    <t>深圳市光明新区光明街道观光路3009号招商局光明科技园B6栋3A</t>
  </si>
  <si>
    <t>1592</t>
  </si>
  <si>
    <t>89393735</t>
  </si>
  <si>
    <t>深圳市普盛旺新材料有限公司</t>
  </si>
  <si>
    <t>91440300MA5EX6160C</t>
  </si>
  <si>
    <t>15000091542588</t>
  </si>
  <si>
    <t>0755-23242046</t>
  </si>
  <si>
    <t>深圳市光明新区凤凰街道招商局智慧城科技园B4栋B1楼</t>
  </si>
  <si>
    <t>1593</t>
  </si>
  <si>
    <t>89393737</t>
  </si>
  <si>
    <t>万咪咪</t>
  </si>
  <si>
    <t>1594</t>
  </si>
  <si>
    <t>89393739</t>
  </si>
  <si>
    <t>深圳市盘古天地创业孵化有限公司</t>
  </si>
  <si>
    <t>91440300MA5F0QCC5L</t>
  </si>
  <si>
    <t>41015900040026860</t>
  </si>
  <si>
    <t>深圳市光明新区光明街道观光路招商局光明科技园A2栋905号</t>
  </si>
  <si>
    <t>1595</t>
  </si>
  <si>
    <t>89393743</t>
  </si>
  <si>
    <t>深圳市思乡坊餐饮管理有限公司</t>
  </si>
  <si>
    <t>91440300MA5F2J205K</t>
  </si>
  <si>
    <t>ricardolei138@163.com</t>
  </si>
  <si>
    <t>1596</t>
  </si>
  <si>
    <t>89393749</t>
  </si>
  <si>
    <t>深圳森茂建设工程有限公司</t>
  </si>
  <si>
    <t>91440300MA5ELH6H7K</t>
  </si>
  <si>
    <t>中国工商银行深圳石岩支行</t>
  </si>
  <si>
    <t>4000027109201360470</t>
  </si>
  <si>
    <t>深圳市光明新区光明街道观光路3009号招商局光明科技园A3栋07D2</t>
  </si>
  <si>
    <t>1597</t>
  </si>
  <si>
    <t>89393751</t>
  </si>
  <si>
    <t>深圳市德盛法律服务有限公司</t>
  </si>
  <si>
    <t>91440300MA5F0B6322</t>
  </si>
  <si>
    <t>debtlegalser@163.com</t>
  </si>
  <si>
    <t>1598</t>
  </si>
  <si>
    <t>89393753</t>
  </si>
  <si>
    <t>深圳市华宇国际认证有限公司</t>
  </si>
  <si>
    <t>91440300MA5ERB1B2W</t>
  </si>
  <si>
    <t>中国工商银行深圳海岸城支行</t>
  </si>
  <si>
    <t>4000030409200257032</t>
  </si>
  <si>
    <t>深圳市光明新区凤凰街道观光路3009号招商局光明科技园A2栋503</t>
  </si>
  <si>
    <t>1599</t>
  </si>
  <si>
    <t>89393755</t>
  </si>
  <si>
    <t>深圳市江瑞投资发展有限公司</t>
  </si>
  <si>
    <t>914403000717670309</t>
  </si>
  <si>
    <t>15928820100091</t>
  </si>
  <si>
    <t>深圳市光明区光明街道观光路3009号招商局光明科技园A2栋1701</t>
  </si>
  <si>
    <t>1600</t>
  </si>
  <si>
    <t>89393757</t>
  </si>
  <si>
    <t>深圳市不象网络科技有限公司</t>
  </si>
  <si>
    <t>91440300349801783M</t>
  </si>
  <si>
    <t>675598451@qq.com</t>
  </si>
  <si>
    <t>1601</t>
  </si>
  <si>
    <t>89393759</t>
  </si>
  <si>
    <t>深圳市甜蜜百年礼品有限公司</t>
  </si>
  <si>
    <t>91440300061434873D</t>
  </si>
  <si>
    <t>1602</t>
  </si>
  <si>
    <t>89393761</t>
  </si>
  <si>
    <t>深圳礼意久久网络科技有限公司</t>
  </si>
  <si>
    <t>91440300306026414L</t>
  </si>
  <si>
    <t>4000091119100598527</t>
  </si>
  <si>
    <t>深圳市光明新区光明街道观光路招商局光明科技园A2栋1301</t>
  </si>
  <si>
    <t>1603</t>
  </si>
  <si>
    <t>89393763</t>
  </si>
  <si>
    <t>深圳市芬陀利华贸易有限公司</t>
  </si>
  <si>
    <t>914403003196978075</t>
  </si>
  <si>
    <t>1604</t>
  </si>
  <si>
    <t>89393765</t>
  </si>
  <si>
    <t>深圳蒂文钻饰有限公司</t>
  </si>
  <si>
    <t>914403003058673698</t>
  </si>
  <si>
    <t>1605</t>
  </si>
  <si>
    <t>89393767</t>
  </si>
  <si>
    <t>深圳市华洁环保有限公司</t>
  </si>
  <si>
    <t>914403006837779268</t>
  </si>
  <si>
    <t>中国建设银行深圳田背支行</t>
  </si>
  <si>
    <t>44201514500059104923</t>
  </si>
  <si>
    <t>0755-28231323</t>
  </si>
  <si>
    <t>深圳市光明区凤凰街道凤凰社区观光路招商局光明科技园A1A2栋A2栋602</t>
  </si>
  <si>
    <t>1606</t>
  </si>
  <si>
    <t>89393769</t>
  </si>
  <si>
    <t>陈紫雅</t>
  </si>
  <si>
    <t>1607</t>
  </si>
  <si>
    <t>89393771</t>
  </si>
  <si>
    <t>深圳市鼎诚保安服务有限公司</t>
  </si>
  <si>
    <t>9144030031202460X7</t>
  </si>
  <si>
    <t>1608</t>
  </si>
  <si>
    <t>89393773</t>
  </si>
  <si>
    <t>深圳能源集团股份有限公司</t>
  </si>
  <si>
    <t>91440300192241158P</t>
  </si>
  <si>
    <t>中国银行深圳时代金融中心支行</t>
  </si>
  <si>
    <t>774457941263</t>
  </si>
  <si>
    <t>0755-83684101</t>
  </si>
  <si>
    <t>huangbaisong@sec.com.cn</t>
  </si>
  <si>
    <t>深圳市福田区福田街道金田路2026号能源大厦北塔楼9层，29-31层，34-41层。</t>
  </si>
  <si>
    <t>1609</t>
  </si>
  <si>
    <t>89393775</t>
  </si>
  <si>
    <t>深圳市炬诠科技有限公司</t>
  </si>
  <si>
    <t>91440300MA5EXHKB2D</t>
  </si>
  <si>
    <t>中国建设银行深圳创业支行</t>
  </si>
  <si>
    <t>44250100008100001243</t>
  </si>
  <si>
    <t>深圳市光明新区凤凰街道凤凰社区观光路招商局光明科技园A1A2栋A1栋502</t>
  </si>
  <si>
    <t>1610</t>
  </si>
  <si>
    <t>89393779</t>
  </si>
  <si>
    <t>深圳市罗凌斯通科技有限公司</t>
  </si>
  <si>
    <t>91440300MA5D89TL2F</t>
  </si>
  <si>
    <t>755929578410901</t>
  </si>
  <si>
    <t>深圳市光明新区凤凰街道凤凰社区光明高新园东片区招商局光明科技园A1栋506</t>
  </si>
  <si>
    <t>1611</t>
  </si>
  <si>
    <t>89393781</t>
  </si>
  <si>
    <t>深圳市农业科技促进中心</t>
  </si>
  <si>
    <t>12440300582744690J</t>
  </si>
  <si>
    <t>建设银行深圳东海支行</t>
  </si>
  <si>
    <t>44201533400058008422</t>
  </si>
  <si>
    <t>0755-26909770</t>
  </si>
  <si>
    <t>深圳市南山区西丽茶光路1085号农业科技大厦</t>
  </si>
  <si>
    <t>1612</t>
  </si>
  <si>
    <t>89393783</t>
  </si>
  <si>
    <t>李梦婷</t>
  </si>
  <si>
    <t>1613</t>
  </si>
  <si>
    <t>89393785</t>
  </si>
  <si>
    <t>唐玲玲</t>
  </si>
  <si>
    <t>xiaopeisi@cmhk.com</t>
  </si>
  <si>
    <t>1614</t>
  </si>
  <si>
    <t>89393787</t>
  </si>
  <si>
    <t>深圳市尚源内衣创客空间有限公司</t>
  </si>
  <si>
    <t>91440300770345945X</t>
  </si>
  <si>
    <t>815284940610001</t>
  </si>
  <si>
    <t>0755-88606786</t>
  </si>
  <si>
    <t>深圳市光明新区凤凰街道观光路3009号招商局光明科技园A3-07B1单元</t>
  </si>
  <si>
    <t>1615</t>
  </si>
  <si>
    <t>89393789</t>
  </si>
  <si>
    <t>深圳市国展科技有限公司</t>
  </si>
  <si>
    <t>91440300MA5DH2K2XU</t>
  </si>
  <si>
    <t>招商银行深圳新安支行</t>
  </si>
  <si>
    <t>755931181210201</t>
  </si>
  <si>
    <t>13824388626</t>
  </si>
  <si>
    <t>1616</t>
  </si>
  <si>
    <t>89393793</t>
  </si>
  <si>
    <t>深圳市恒锐兴业实业有限公司</t>
  </si>
  <si>
    <t>9144030073415245XA</t>
  </si>
  <si>
    <t>中国建设银行股份有限公司深圳科苑支行</t>
  </si>
  <si>
    <t>44201582200052503061</t>
  </si>
  <si>
    <t>深圳市光明新区光明街道办红坳路恒泰裕工业园11栋4楼</t>
  </si>
  <si>
    <t>1617</t>
  </si>
  <si>
    <t>89393795</t>
  </si>
  <si>
    <t>蛇口电视台</t>
  </si>
  <si>
    <t>12440300G347786854</t>
  </si>
  <si>
    <t>工商银行蛇口支行</t>
  </si>
  <si>
    <t>4000020209022555983</t>
  </si>
  <si>
    <t>0755-26673107</t>
  </si>
  <si>
    <t>深圳市南山区蛇口招商大厦九楼</t>
  </si>
  <si>
    <t>1618</t>
  </si>
  <si>
    <t>89393797</t>
  </si>
  <si>
    <t>深圳市富滤业技术有限公司</t>
  </si>
  <si>
    <t>91440300MA5DGGN48B</t>
  </si>
  <si>
    <t>751067630921</t>
  </si>
  <si>
    <t>0755-23422552</t>
  </si>
  <si>
    <t>深圳市光明新区公明街道田寮社区光侨路高科科技园第一栋第4层1号</t>
  </si>
  <si>
    <t>1619</t>
  </si>
  <si>
    <t>89393799</t>
  </si>
  <si>
    <t>深圳市凯尔迪光电科技有限公司</t>
  </si>
  <si>
    <t>914403006729586686</t>
  </si>
  <si>
    <t>中国建设银行股份有限公司深圳光明新区支行</t>
  </si>
  <si>
    <t>44201623300052509392</t>
  </si>
  <si>
    <t>0755-23429199</t>
  </si>
  <si>
    <t>深圳市光明新区公明办事处田寮社区光侨路高科科技园第1栋（光明高新园区西片区）第3层1号</t>
  </si>
  <si>
    <t>1620</t>
  </si>
  <si>
    <t>89393851</t>
  </si>
  <si>
    <t>深圳市金城光明房地产有限公司</t>
  </si>
  <si>
    <t>440300662653510</t>
  </si>
  <si>
    <t>4000091119100096613</t>
  </si>
  <si>
    <t>0755-21388021</t>
  </si>
  <si>
    <t>深圳市光明新区招商局光明科技园A3-8D2</t>
  </si>
  <si>
    <t>13798472363</t>
  </si>
  <si>
    <t>1621</t>
  </si>
  <si>
    <t>89393855</t>
  </si>
  <si>
    <t>依贝思标识科技（深圳）有限公司光明分公司</t>
  </si>
  <si>
    <t>914403000551490487</t>
  </si>
  <si>
    <t>0039296503001984978</t>
  </si>
  <si>
    <t>15920067819</t>
  </si>
  <si>
    <t>深圳市光明新区招商局光明科技园B6栋B单元5层</t>
  </si>
  <si>
    <t>15914126829</t>
  </si>
  <si>
    <t>1622</t>
  </si>
  <si>
    <t>89393859</t>
  </si>
  <si>
    <t>深圳市楷膜科技有限公司</t>
  </si>
  <si>
    <t>914403000527519573</t>
  </si>
  <si>
    <t>443899991010004488357</t>
  </si>
  <si>
    <t>0755-21385799</t>
  </si>
  <si>
    <t>深圳市光明新区光明观光路招商局光明科技园A3栋05B2单元</t>
  </si>
  <si>
    <t>1623</t>
  </si>
  <si>
    <t>89393861</t>
  </si>
  <si>
    <t>深圳市品润电子有限公司</t>
  </si>
  <si>
    <t>440300082494242</t>
  </si>
  <si>
    <t xml:space="preserve">深圳市品润电子有限公司 </t>
  </si>
  <si>
    <t>0039296503002216298</t>
  </si>
  <si>
    <t>13686891409</t>
  </si>
  <si>
    <t>深圳市光明新区光明街道三十三路9号得润电子工业园A5车间</t>
  </si>
  <si>
    <t>18665932052</t>
  </si>
  <si>
    <t>1624</t>
  </si>
  <si>
    <t>89393863</t>
  </si>
  <si>
    <t>深圳万润科技股份有限公司</t>
  </si>
  <si>
    <t>914403007451740990</t>
  </si>
  <si>
    <t>中国建设银行深圳市公明支行</t>
  </si>
  <si>
    <t>44201617800050002031</t>
  </si>
  <si>
    <t>0755-29886863</t>
  </si>
  <si>
    <t>深圳市光明新区观光路3009号招商局光明科技园A3栋05B3单元</t>
  </si>
  <si>
    <t>1625</t>
  </si>
  <si>
    <t>89393865</t>
  </si>
  <si>
    <t>中国农业银行股份有限公司深圳光明支行</t>
  </si>
  <si>
    <t>91440300G34777439K</t>
  </si>
  <si>
    <t>中国农业银行股份有限公司深圳市分行</t>
  </si>
  <si>
    <t>中国农业银行深圳分行营业部</t>
  </si>
  <si>
    <t>41000500040010893</t>
  </si>
  <si>
    <t>0755-25590727</t>
  </si>
  <si>
    <t>深圳市罗湖区深南东路5008号</t>
  </si>
  <si>
    <t>13809863957</t>
  </si>
  <si>
    <t>1626</t>
  </si>
  <si>
    <t>89393871</t>
  </si>
  <si>
    <t>深圳市金波智能科技有限公司</t>
  </si>
  <si>
    <t>440300319421712</t>
  </si>
  <si>
    <t>中国银行深圳艺路支行</t>
  </si>
  <si>
    <t>765364067078</t>
  </si>
  <si>
    <t>1627</t>
  </si>
  <si>
    <t>89393873</t>
  </si>
  <si>
    <t>深圳兴旺生物种业有限公司</t>
  </si>
  <si>
    <t>91440300564236465G</t>
  </si>
  <si>
    <t>中国建设银行股份有限公司深圳金地支行</t>
  </si>
  <si>
    <t>44201619200052505408</t>
  </si>
  <si>
    <t>0755-82715458</t>
  </si>
  <si>
    <t>深圳市光明新区光明街道观光路3009号留学人员创业园403室</t>
  </si>
  <si>
    <t>1628</t>
  </si>
  <si>
    <t>89393883</t>
  </si>
  <si>
    <t>深圳市华洁环保设备有限公司</t>
  </si>
  <si>
    <t>中国建设银行田背支行</t>
  </si>
  <si>
    <t>深圳市光明新区光明街道白花社区第一工业区华尔特工业园B栋1层</t>
  </si>
  <si>
    <t>13632833113</t>
  </si>
  <si>
    <t>1629</t>
  </si>
  <si>
    <t>89393885</t>
  </si>
  <si>
    <t>深圳市聚弘新能源有限公司</t>
  </si>
  <si>
    <t>91440300MA5EDRR991</t>
  </si>
  <si>
    <t>中国银行深圳蛇口支行</t>
  </si>
  <si>
    <t>751068947542</t>
  </si>
  <si>
    <t>0755-23244416</t>
  </si>
  <si>
    <t>深圳市光明新区观光路招商局光明科技园A3栋06B1</t>
  </si>
  <si>
    <t>1630</t>
  </si>
  <si>
    <t>89393891</t>
  </si>
  <si>
    <t>深圳市盘古帮帮创业孵化有限公司</t>
  </si>
  <si>
    <t>1631</t>
  </si>
  <si>
    <t>89393893</t>
  </si>
  <si>
    <t>欧拓飞科技（深圳）有限公司</t>
  </si>
  <si>
    <t>91440300MA5DN6PA0L</t>
  </si>
  <si>
    <t>中国银行股份有限公司深圳罗湖支行</t>
  </si>
  <si>
    <t>777068153738</t>
  </si>
  <si>
    <t>0755-36869237</t>
  </si>
  <si>
    <t>深圳市光明新区光明街道观光路3009号招商局光明科技园A6座二楼</t>
  </si>
  <si>
    <t>1632</t>
  </si>
  <si>
    <t>89393897</t>
  </si>
  <si>
    <t>深圳市光明新区人民医院</t>
  </si>
  <si>
    <t>12440300455834773B</t>
  </si>
  <si>
    <t>工商银行深圳公明支行</t>
  </si>
  <si>
    <t>4000027809024901348</t>
  </si>
  <si>
    <t>0755-27166030</t>
  </si>
  <si>
    <t>深圳市光明新区公明街道松白公路将石段4253号</t>
  </si>
  <si>
    <t>18902317603</t>
  </si>
  <si>
    <t>1633</t>
  </si>
  <si>
    <t>89399398</t>
  </si>
  <si>
    <t>深圳市娲石环保科技有限公司</t>
  </si>
  <si>
    <t>91440300MA5GA1AH0Q</t>
  </si>
  <si>
    <t>深圳福田银座村镇银行股份有限公司</t>
  </si>
  <si>
    <t>650491623100015</t>
  </si>
  <si>
    <t>18603005858</t>
  </si>
  <si>
    <t>深圳市光明区凤凰街道凤凰社区观光路招商局光明科技园A2栋305</t>
  </si>
  <si>
    <t>1634</t>
  </si>
  <si>
    <t>89399465</t>
  </si>
  <si>
    <t>深圳市科发产业发展有限公司</t>
  </si>
  <si>
    <t>91440300MA5GH5D93X</t>
  </si>
  <si>
    <t>443066596013002920980</t>
  </si>
  <si>
    <t>1402532118@qq.com</t>
  </si>
  <si>
    <t>1635</t>
  </si>
  <si>
    <t>89399473</t>
  </si>
  <si>
    <t>深圳市合丰泰科技集团有限公司</t>
  </si>
  <si>
    <t>1636</t>
  </si>
  <si>
    <t>89399501</t>
  </si>
  <si>
    <t>深圳市远方企业管理合伙企业(有限合伙)</t>
  </si>
  <si>
    <t>91440300MA5GBD9Y12</t>
  </si>
  <si>
    <t>中国银行深圳分行锦绣支行</t>
  </si>
  <si>
    <t>756273921567</t>
  </si>
  <si>
    <t>0755-82028366</t>
  </si>
  <si>
    <t>fenfang@zesum.com</t>
  </si>
  <si>
    <t>深圳市光明区光明街道白花社区瑞金街234</t>
  </si>
  <si>
    <t>1637</t>
  </si>
  <si>
    <t>89399505</t>
  </si>
  <si>
    <t>深圳市迷你购科技有限公司</t>
  </si>
  <si>
    <t>1638</t>
  </si>
  <si>
    <t>89399520</t>
  </si>
  <si>
    <t>深圳市智创谷技术有限公司</t>
  </si>
  <si>
    <t>914403003593849876</t>
  </si>
  <si>
    <t>764067450283</t>
  </si>
  <si>
    <t>0755-23199240</t>
  </si>
  <si>
    <t>深圳市光明区凤凰街道凤凰社区观光路招商局光明科技园A3栋D801-1</t>
  </si>
  <si>
    <t>1639</t>
  </si>
  <si>
    <t>89399521</t>
  </si>
  <si>
    <t>深圳市华彩生物智能有限公司</t>
  </si>
  <si>
    <t>1640</t>
  </si>
  <si>
    <t>89399524</t>
  </si>
  <si>
    <t>ULF OTTO KARLSSON</t>
  </si>
  <si>
    <t>1641</t>
  </si>
  <si>
    <t>89399545</t>
  </si>
  <si>
    <t>深圳明锐理想科技有限公司</t>
  </si>
  <si>
    <t>9144030055716677X2</t>
  </si>
  <si>
    <t>4000027419200746024</t>
  </si>
  <si>
    <t>0755-86625291</t>
  </si>
  <si>
    <t>深圳市光明区凤凰街道凤凰社区观光路招商局光明科技园B4栋B单元6层</t>
  </si>
  <si>
    <t>1642</t>
  </si>
  <si>
    <t>89399549</t>
  </si>
  <si>
    <t>易联汇科技(深圳)有限公司</t>
  </si>
  <si>
    <t>1643</t>
  </si>
  <si>
    <t>89399550</t>
  </si>
  <si>
    <t>深圳铱创科技有限公司</t>
  </si>
  <si>
    <t>91440300MA5GPQDHXE</t>
  </si>
  <si>
    <t>755953468610201</t>
  </si>
  <si>
    <t>深圳市光明区凤凰街道凤凰社区观光路招 商局光明科技园A6栋4A</t>
  </si>
  <si>
    <t>0755-23426892</t>
  </si>
  <si>
    <t>1644</t>
  </si>
  <si>
    <t>89399607</t>
  </si>
  <si>
    <t>重庆兴潮机电有限公司</t>
  </si>
  <si>
    <t>1645</t>
  </si>
  <si>
    <t>89399615</t>
  </si>
  <si>
    <t>深圳七橡光电科技有限公司</t>
  </si>
  <si>
    <t>1646</t>
  </si>
  <si>
    <t>89399695</t>
  </si>
  <si>
    <t>深圳微品致远信息科技有限公司</t>
  </si>
  <si>
    <t>91440300311770651B</t>
  </si>
  <si>
    <t>中国银行股份有限公司深圳中兴支行</t>
  </si>
  <si>
    <t>774463658856</t>
  </si>
  <si>
    <t>0755-86660349</t>
  </si>
  <si>
    <t>1647</t>
  </si>
  <si>
    <t>89399708</t>
  </si>
  <si>
    <t>深圳招商物业管理有限公司</t>
  </si>
  <si>
    <t>91440300192443673A</t>
  </si>
  <si>
    <t>招商银行蛇口支行</t>
  </si>
  <si>
    <t>755903662210212</t>
  </si>
  <si>
    <t>0755-26834000</t>
  </si>
  <si>
    <t>3147599921@qq.com</t>
  </si>
  <si>
    <t>深圳市南山区招商路招商大厦730-736</t>
  </si>
  <si>
    <t>1648</t>
  </si>
  <si>
    <t>89399729</t>
  </si>
  <si>
    <t>深圳市杰星辰科技有限公司</t>
  </si>
  <si>
    <t>1649</t>
  </si>
  <si>
    <t>89399738</t>
  </si>
  <si>
    <t>深圳市栗橡科技有限公司</t>
  </si>
  <si>
    <t>91440300MA5GPU1C3A</t>
  </si>
  <si>
    <t>03004582078</t>
  </si>
  <si>
    <t>19806698508</t>
  </si>
  <si>
    <t>2186942548@qq.com</t>
  </si>
  <si>
    <t>深圳市光明区凤凰街道凤凰社区观光路招商局光明科技园A1A2栋A1栋402</t>
  </si>
  <si>
    <t>1650</t>
  </si>
  <si>
    <t>89399833</t>
  </si>
  <si>
    <t>深圳市炜豪泽实业有限公司</t>
  </si>
  <si>
    <t>1651</t>
  </si>
  <si>
    <t>89399837</t>
  </si>
  <si>
    <t>深圳市华米云智能科技有限公司</t>
  </si>
  <si>
    <t>91440300MA5GR2M115</t>
  </si>
  <si>
    <t>41031900040040754</t>
  </si>
  <si>
    <t>18688942226</t>
  </si>
  <si>
    <t>ritaady-427@163.com</t>
  </si>
  <si>
    <t>深圳市光明区凤凰街道凤凰社区观光路招商局光明科技园A3栋B3层</t>
  </si>
  <si>
    <t>1652</t>
  </si>
  <si>
    <t>89399840</t>
  </si>
  <si>
    <t>深圳市艾伟迪生物科技有限公司</t>
  </si>
  <si>
    <t>91440300094245489W</t>
  </si>
  <si>
    <t>招商银行深圳愉康支行</t>
  </si>
  <si>
    <t>755921304510606</t>
  </si>
  <si>
    <t>075526165742</t>
  </si>
  <si>
    <t>3099282449@qq.com</t>
  </si>
  <si>
    <t>深圳市光明区凤凰街道凤凰社区观光路招商局光明科技园B5栋C501</t>
  </si>
  <si>
    <t>1653</t>
  </si>
  <si>
    <t>89399860</t>
  </si>
  <si>
    <t>深圳溪海产业发展有限公司</t>
  </si>
  <si>
    <t>1654</t>
  </si>
  <si>
    <t>89399865</t>
  </si>
  <si>
    <t>深圳市德泽汇科技有限公司</t>
  </si>
  <si>
    <t>1655</t>
  </si>
  <si>
    <t>89399866</t>
  </si>
  <si>
    <t>深圳市华舜国际贸易有限公司</t>
  </si>
  <si>
    <t>1656</t>
  </si>
  <si>
    <t>89399869</t>
  </si>
  <si>
    <t>曹周浩</t>
  </si>
  <si>
    <t>1657</t>
  </si>
  <si>
    <t>89399874</t>
  </si>
  <si>
    <t>深圳市华锦信达城市更新有限公司</t>
  </si>
  <si>
    <t>91440300MA5G5K686N</t>
  </si>
  <si>
    <t>兴业银行股份有限公司深圳前海支行</t>
  </si>
  <si>
    <t>338000100100113860</t>
  </si>
  <si>
    <t>0755-23421553</t>
  </si>
  <si>
    <t>深圳市光明区光明街道翠湖社区砖厂12栋1号1101</t>
  </si>
  <si>
    <t>1658</t>
  </si>
  <si>
    <t>89399875</t>
  </si>
  <si>
    <t>恒瑞源正(深圳)生物科技有限公司</t>
  </si>
  <si>
    <t>1659</t>
  </si>
  <si>
    <t>89399905</t>
  </si>
  <si>
    <t>赖安</t>
  </si>
  <si>
    <t>laian@caszm.com‍</t>
  </si>
  <si>
    <t>1660</t>
  </si>
  <si>
    <t>89399924</t>
  </si>
  <si>
    <t>江国华</t>
  </si>
  <si>
    <t>1661</t>
  </si>
  <si>
    <t>89400356</t>
  </si>
  <si>
    <t>侯学友</t>
  </si>
  <si>
    <t>1662</t>
  </si>
  <si>
    <t>89400362</t>
  </si>
  <si>
    <t>深圳市东兴恒泽信息技术有限公司</t>
  </si>
  <si>
    <t>91440300306115062G</t>
  </si>
  <si>
    <t>中国建设银行深圳益田支行</t>
  </si>
  <si>
    <t>44201010900052518107</t>
  </si>
  <si>
    <t>0755-83822289</t>
  </si>
  <si>
    <t>深圳市光明区凤凰街道凤凰社区观光路招商局光明科技园A1A2栋A2栋806</t>
  </si>
  <si>
    <t>1663</t>
  </si>
  <si>
    <t>89400368</t>
  </si>
  <si>
    <t>深圳升华三维科技有限公司</t>
  </si>
  <si>
    <t>1664</t>
  </si>
  <si>
    <t>89400406</t>
  </si>
  <si>
    <t>深圳梅岭高能股权投资管理有限公司</t>
  </si>
  <si>
    <t>91330206MA281W8L3N</t>
  </si>
  <si>
    <t>631598288</t>
  </si>
  <si>
    <t>深圳市光明区凤凰街道塘尾社区恒泰裕大厦1栋501</t>
  </si>
  <si>
    <t>18611619595</t>
  </si>
  <si>
    <t>1665</t>
  </si>
  <si>
    <t>89400466</t>
  </si>
  <si>
    <t>李姗</t>
  </si>
  <si>
    <t>1666</t>
  </si>
  <si>
    <t>89400475</t>
  </si>
  <si>
    <t>深圳中科智美科技有限公司</t>
  </si>
  <si>
    <t>91440300MA5EGP741M</t>
  </si>
  <si>
    <t>xiangyt@caszm.com</t>
  </si>
  <si>
    <t>1667</t>
  </si>
  <si>
    <t>89400494</t>
  </si>
  <si>
    <t>胡俊承</t>
  </si>
  <si>
    <t>1668</t>
  </si>
  <si>
    <t>89400504</t>
  </si>
  <si>
    <t>丁毅</t>
  </si>
  <si>
    <t>1669</t>
  </si>
  <si>
    <t>89400599</t>
  </si>
  <si>
    <t>深圳恒溪科技有限公司</t>
  </si>
  <si>
    <t>1670</t>
  </si>
  <si>
    <t>89400672</t>
  </si>
  <si>
    <t>深圳市君慧创想科技有限责任公司</t>
  </si>
  <si>
    <t>91440300MA5GPP0W7L</t>
  </si>
  <si>
    <t>上海银行深圳西丽支行</t>
  </si>
  <si>
    <t>0039035603004536974</t>
  </si>
  <si>
    <t>13714572409</t>
  </si>
  <si>
    <t>1671</t>
  </si>
  <si>
    <t>89400673</t>
  </si>
  <si>
    <t>深圳市连山机器人有限公司</t>
  </si>
  <si>
    <t>91440300MA5GCCCA7H</t>
  </si>
  <si>
    <t>0039296503004303082</t>
  </si>
  <si>
    <t>15766790756</t>
  </si>
  <si>
    <t>深圳市光明区凤凰街道凤凰社区观光路招商局光明科技园A1A2栋A2栋308</t>
  </si>
  <si>
    <t>1672</t>
  </si>
  <si>
    <t>89400788</t>
  </si>
  <si>
    <t>深圳添科材料科技有限公司</t>
  </si>
  <si>
    <t>91440300MA5GGA1444</t>
  </si>
  <si>
    <t>03004455745</t>
  </si>
  <si>
    <t>075586903626</t>
  </si>
  <si>
    <t>944483424@qq.com</t>
  </si>
  <si>
    <t>1673</t>
  </si>
  <si>
    <t>89400805</t>
  </si>
  <si>
    <t>深圳市弃文科技有限公司</t>
  </si>
  <si>
    <t>91440300MA5G9LEG7M</t>
  </si>
  <si>
    <t>765373810991</t>
  </si>
  <si>
    <t>15900571698</t>
  </si>
  <si>
    <t>1674</t>
  </si>
  <si>
    <t>89400862</t>
  </si>
  <si>
    <t>王春</t>
  </si>
  <si>
    <t>1675</t>
  </si>
  <si>
    <t>89400863</t>
  </si>
  <si>
    <t>惠雨恩科技(深圳)有限公司</t>
  </si>
  <si>
    <t>91440300MA5GEL012X</t>
  </si>
  <si>
    <t>招商银行股份有限公司深圳华侨城支行</t>
  </si>
  <si>
    <t>755955215910802</t>
  </si>
  <si>
    <t>075588656867</t>
  </si>
  <si>
    <t>254592175@qq.com</t>
  </si>
  <si>
    <t>1676</t>
  </si>
  <si>
    <t>89400864</t>
  </si>
  <si>
    <t>三英精控(深圳)科技有限公司</t>
  </si>
  <si>
    <t>91440300MA5EHWXY7U</t>
  </si>
  <si>
    <t>中信银行深圳香蜜湖支行</t>
  </si>
  <si>
    <t>8110301012800228841</t>
  </si>
  <si>
    <t>022-22977677</t>
  </si>
  <si>
    <t>深圳市龙华区大浪街道横朗社区工业园路1号1栋凯豪达大厦705</t>
  </si>
  <si>
    <t>1677</t>
  </si>
  <si>
    <t>89400896</t>
  </si>
  <si>
    <t>深圳泰特微电子有限公司</t>
  </si>
  <si>
    <t>91440400MA51CBEE65</t>
  </si>
  <si>
    <t>招商银行股份有限公司深圳光明支行</t>
  </si>
  <si>
    <t>755952395210601</t>
  </si>
  <si>
    <t>0756-3666670</t>
  </si>
  <si>
    <t>ningyuexiang@tai-action.com</t>
  </si>
  <si>
    <t>深圳市光明区凤凰街道塘尾社区恒泰裕大厦1栋506</t>
  </si>
  <si>
    <t>1678</t>
  </si>
  <si>
    <t>89400898</t>
  </si>
  <si>
    <t>深圳市深业信宏城投资有限公司</t>
  </si>
  <si>
    <t>914403005776513189</t>
  </si>
  <si>
    <t>382002@qq.com</t>
  </si>
  <si>
    <t>1679</t>
  </si>
  <si>
    <t>89401360</t>
  </si>
  <si>
    <t>深圳翱诺科技有限公司</t>
  </si>
  <si>
    <t>91440300MA5FUW8CX6</t>
  </si>
  <si>
    <t>755947078610501</t>
  </si>
  <si>
    <t>18945102582</t>
  </si>
  <si>
    <t>yangjiae@aonorx.com</t>
  </si>
  <si>
    <t>深圳市南山区桃源街道长源社区学苑大道1001号南山智园C2栋1701</t>
  </si>
  <si>
    <t>1680</t>
  </si>
  <si>
    <t>89401361</t>
  </si>
  <si>
    <t>胡博</t>
  </si>
  <si>
    <t>1681</t>
  </si>
  <si>
    <t>89401362</t>
  </si>
  <si>
    <t>郑志强</t>
  </si>
  <si>
    <t>316431344@qq.com</t>
  </si>
  <si>
    <t>1682</t>
  </si>
  <si>
    <t>89401383</t>
  </si>
  <si>
    <t>高视泰靓医疗科技有限公司</t>
  </si>
  <si>
    <t>91440300MA5GUG2R1N</t>
  </si>
  <si>
    <t>501511512620</t>
  </si>
  <si>
    <t>0755-89322295</t>
  </si>
  <si>
    <t>深圳市光明区凤凰街道凤凰社区观光路招商局光明科技园 A3 栋 B601-3</t>
  </si>
  <si>
    <t>1683</t>
  </si>
  <si>
    <t>89401387</t>
  </si>
  <si>
    <t>卢科森智能科技(深圳)有限责任公司</t>
  </si>
  <si>
    <t>91440300MA5F1MX80K</t>
  </si>
  <si>
    <t>0039296503003570877</t>
  </si>
  <si>
    <t>0755-23488387</t>
  </si>
  <si>
    <t>深圳市光明新区凤凰街道观光路3009号招商光明科技园B3栋5C</t>
  </si>
  <si>
    <t>1684</t>
  </si>
  <si>
    <t>89401397</t>
  </si>
  <si>
    <t>王钛</t>
  </si>
  <si>
    <t>1685</t>
  </si>
  <si>
    <t>89401430</t>
  </si>
  <si>
    <t>深圳市泰达文化用品有限公司</t>
  </si>
  <si>
    <t>91440300MA5GTWTB0C</t>
  </si>
  <si>
    <t>0039296503004624326</t>
  </si>
  <si>
    <t>15675770936</t>
  </si>
  <si>
    <t>286073922@qq.com</t>
  </si>
  <si>
    <t>1686</t>
  </si>
  <si>
    <t>89401439</t>
  </si>
  <si>
    <t>深圳市鹏盛源实业有限公司</t>
  </si>
  <si>
    <t>1687</t>
  </si>
  <si>
    <t>89401510</t>
  </si>
  <si>
    <t>深圳市华邦环保有限公司</t>
  </si>
  <si>
    <t>91440300MA5GQ8UR63</t>
  </si>
  <si>
    <t>625815292@qq.com</t>
  </si>
  <si>
    <t>1688</t>
  </si>
  <si>
    <t>89401512</t>
  </si>
  <si>
    <t>深圳市华宝新能源股份有限公司</t>
  </si>
  <si>
    <t>91440300580086655P</t>
  </si>
  <si>
    <t>755918272910101</t>
  </si>
  <si>
    <t>0755-29106556</t>
  </si>
  <si>
    <t>深圳市龙华区大浪街道同胜社区华繁路东侧嘉安达科技工业园厂房七第二、三层</t>
  </si>
  <si>
    <t>1689</t>
  </si>
  <si>
    <t>89401522</t>
  </si>
  <si>
    <t>王雪娇</t>
  </si>
  <si>
    <t>1690</t>
  </si>
  <si>
    <t>89401535</t>
  </si>
  <si>
    <t>阿尔玻科技有限公司</t>
  </si>
  <si>
    <t>91440300MA5GQGB811</t>
  </si>
  <si>
    <t>广发银行股份有限公司深圳龙华支行</t>
  </si>
  <si>
    <t>9550880227150100140</t>
  </si>
  <si>
    <t>393143682@qq.com</t>
  </si>
  <si>
    <t>深圳市光明区观光路招商局光明科技园A1A2栋A2栋310</t>
  </si>
  <si>
    <t>18926086865</t>
  </si>
  <si>
    <t>1691</t>
  </si>
  <si>
    <t>89401591</t>
  </si>
  <si>
    <t>深圳华弗智能科技有限公司</t>
  </si>
  <si>
    <t>1692</t>
  </si>
  <si>
    <t>89401610</t>
  </si>
  <si>
    <t>深圳数核科技有限公司</t>
  </si>
  <si>
    <t>1693</t>
  </si>
  <si>
    <t>89401619</t>
  </si>
  <si>
    <t>深圳亘存科技有限责任公司</t>
  </si>
  <si>
    <t>91440300MA5GQNF435</t>
  </si>
  <si>
    <t>755953591810201</t>
  </si>
  <si>
    <t>13510057009</t>
  </si>
  <si>
    <t>wei.guo@smartnvy.com</t>
  </si>
  <si>
    <t>深圳市光明区凤凰街道塘尾社区恒泰裕大厦1栋508</t>
  </si>
  <si>
    <t>1694</t>
  </si>
  <si>
    <t>89401642</t>
  </si>
  <si>
    <t>朱苒</t>
  </si>
  <si>
    <t>1695</t>
  </si>
  <si>
    <t>89401652</t>
  </si>
  <si>
    <t>深圳市兰盾科技有限公司</t>
  </si>
  <si>
    <t>1696</t>
  </si>
  <si>
    <t>89401667</t>
  </si>
  <si>
    <t>深圳市格茵莱健康管理顾问合伙企业(有限合伙)</t>
  </si>
  <si>
    <t>1697</t>
  </si>
  <si>
    <t>89401673</t>
  </si>
  <si>
    <t>员明科技有限公司</t>
  </si>
  <si>
    <t>91610000586983242Y</t>
  </si>
  <si>
    <t>Lincol.zhong@outlook.com</t>
  </si>
  <si>
    <t>陕西省西安市高新区普丰路201号数字经济产业园3号楼201室</t>
  </si>
  <si>
    <t>1698</t>
  </si>
  <si>
    <t>89401679</t>
  </si>
  <si>
    <t>谢浩升</t>
  </si>
  <si>
    <t>1699</t>
  </si>
  <si>
    <t>89401685</t>
  </si>
  <si>
    <t>深圳超维景光电科技有限公司</t>
  </si>
  <si>
    <t>1700</t>
  </si>
  <si>
    <t>89401735</t>
  </si>
  <si>
    <t>深圳竹云数字科技有限公司</t>
  </si>
  <si>
    <t>91440300MA5H03WG4X</t>
  </si>
  <si>
    <t>075586117880</t>
  </si>
  <si>
    <t>lixiaojun@bamboocloud.cn</t>
  </si>
  <si>
    <t>深圳市光明区凤凰街道塘尾社区恒泰裕大厦1栋519</t>
  </si>
  <si>
    <t>1701</t>
  </si>
  <si>
    <t>89401792</t>
  </si>
  <si>
    <t>深圳中科龙智数字技术有限公司</t>
  </si>
  <si>
    <t>91440300061426670F</t>
  </si>
  <si>
    <t>13316501120</t>
  </si>
  <si>
    <t>2476505275@qq.com</t>
  </si>
  <si>
    <t>1702</t>
  </si>
  <si>
    <t>89401794</t>
  </si>
  <si>
    <t>格茵莱(广州)健康管理顾问有限公司</t>
  </si>
  <si>
    <t>1703</t>
  </si>
  <si>
    <t>89401800</t>
  </si>
  <si>
    <t>野申（深圳）科技有限公司</t>
  </si>
  <si>
    <t>91440300MA5GTBDF48</t>
  </si>
  <si>
    <t>中国平安银行</t>
  </si>
  <si>
    <t>15491611750069</t>
  </si>
  <si>
    <t>18515109234</t>
  </si>
  <si>
    <t>caixiongsoft@163.com</t>
  </si>
  <si>
    <t>深圳市宝安区航城街道钟屋社区洲石路650号宝星智荟城2号楼201</t>
  </si>
  <si>
    <t>1704</t>
  </si>
  <si>
    <t>89401801</t>
  </si>
  <si>
    <t>彭凡</t>
  </si>
  <si>
    <t>1705</t>
  </si>
  <si>
    <t>89401873</t>
  </si>
  <si>
    <t>王丹</t>
  </si>
  <si>
    <t>1706</t>
  </si>
  <si>
    <t>89402355</t>
  </si>
  <si>
    <t>高视医疗科技集团有限公司</t>
  </si>
  <si>
    <t>1707</t>
  </si>
  <si>
    <t>89402395</t>
  </si>
  <si>
    <t>江苏科瑞恩自动化科技有限公司</t>
  </si>
  <si>
    <t>913205830566011717</t>
  </si>
  <si>
    <t>中国建设银行昆山中华园支行</t>
  </si>
  <si>
    <t>32201986481052507220</t>
  </si>
  <si>
    <t>0512-50170271</t>
  </si>
  <si>
    <t>昆山市玉山镇恒盛路1299号2号房</t>
  </si>
  <si>
    <t>1708</t>
  </si>
  <si>
    <t>89402398</t>
  </si>
  <si>
    <t>上海学之建材中心</t>
  </si>
  <si>
    <t>1709</t>
  </si>
  <si>
    <t>89402407</t>
  </si>
  <si>
    <t>刘江</t>
  </si>
  <si>
    <t>1710</t>
  </si>
  <si>
    <t>89402409</t>
  </si>
  <si>
    <t>深圳市本源生物科技有限公司</t>
  </si>
  <si>
    <t>91440300MA5DC25U68</t>
  </si>
  <si>
    <t>兴业银行股份有限公司深圳科技园支行</t>
  </si>
  <si>
    <t>338040100100280208</t>
  </si>
  <si>
    <t>0755-82870818</t>
  </si>
  <si>
    <t>545970483@qq.com</t>
  </si>
  <si>
    <t>深圳市光明区凤凰街道凤凰社区观光路招商局光明科技园A1A2栋A2栋501</t>
  </si>
  <si>
    <t>1711</t>
  </si>
  <si>
    <t>89402421</t>
  </si>
  <si>
    <t>深圳市启蒙教育用品有限公司</t>
  </si>
  <si>
    <t>91440300MA5GGT4G32</t>
  </si>
  <si>
    <t>交通银行股份有限公司深圳支行</t>
  </si>
  <si>
    <t>443066596013003321938</t>
  </si>
  <si>
    <t>18670282877</t>
  </si>
  <si>
    <t>1712</t>
  </si>
  <si>
    <t>89402426</t>
  </si>
  <si>
    <t>广东云网智能工程有限公司</t>
  </si>
  <si>
    <t>1713</t>
  </si>
  <si>
    <t>89402458</t>
  </si>
  <si>
    <t>阳芬</t>
  </si>
  <si>
    <t>yangfen@kgtel.net</t>
  </si>
  <si>
    <t>1714</t>
  </si>
  <si>
    <t>89402468</t>
  </si>
  <si>
    <t>深圳市贝斯特网络信息科技有限公司</t>
  </si>
  <si>
    <t>1715</t>
  </si>
  <si>
    <t>89402487</t>
  </si>
  <si>
    <t>2335345474@qq.com</t>
  </si>
  <si>
    <t>1716</t>
  </si>
  <si>
    <t>89402530</t>
  </si>
  <si>
    <t>深圳市之电科技有限公司</t>
  </si>
  <si>
    <t>1717</t>
  </si>
  <si>
    <t>89402532</t>
  </si>
  <si>
    <t>苏州高视高清医疗技术有限公司</t>
  </si>
  <si>
    <t>1718</t>
  </si>
  <si>
    <t>89402625</t>
  </si>
  <si>
    <t>祝长宝</t>
  </si>
  <si>
    <t>1719</t>
  </si>
  <si>
    <t>89402641</t>
  </si>
  <si>
    <t>深圳市临其境科技有限公司</t>
  </si>
  <si>
    <t>91440300MA5G7R9U53</t>
  </si>
  <si>
    <t>平安银行深圳新城支行</t>
  </si>
  <si>
    <t>15193737560019</t>
  </si>
  <si>
    <t>075523146689</t>
  </si>
  <si>
    <t>深圳市宝安区西乡街道渔业社区名优采购中心B座3区431</t>
  </si>
  <si>
    <t>1720</t>
  </si>
  <si>
    <t>89402642</t>
  </si>
  <si>
    <t>深圳慈云鸽医疗科技有限责任公司</t>
  </si>
  <si>
    <t>91440300MA5GNT2677</t>
  </si>
  <si>
    <t>755953483910102</t>
  </si>
  <si>
    <t>info@cygpoct.com</t>
  </si>
  <si>
    <t>13715310086</t>
  </si>
  <si>
    <t>1721</t>
  </si>
  <si>
    <t>89402651</t>
  </si>
  <si>
    <t>深圳高视高清医疗技术有限公司</t>
  </si>
  <si>
    <t>91440300MA5GXJ9857</t>
  </si>
  <si>
    <t>建行深圳光明支行</t>
  </si>
  <si>
    <t>44250100016000002838</t>
  </si>
  <si>
    <t>0755-23193681</t>
  </si>
  <si>
    <t>深圳市光明区凤凰街道凤凰社区观光路招商局光明科技园A3栋B601-4</t>
  </si>
  <si>
    <t>1722</t>
  </si>
  <si>
    <t>89402686</t>
  </si>
  <si>
    <t>新熠供应链管理(深圳)有限公司</t>
  </si>
  <si>
    <t>1723</t>
  </si>
  <si>
    <t>89402718</t>
  </si>
  <si>
    <t>陈延光</t>
  </si>
  <si>
    <t>1724</t>
  </si>
  <si>
    <t>89402728</t>
  </si>
  <si>
    <t>常建</t>
  </si>
  <si>
    <t>115427475@qq.com</t>
  </si>
  <si>
    <t>1725</t>
  </si>
  <si>
    <t>89402761</t>
  </si>
  <si>
    <t>上海博芮健制药有限公司</t>
  </si>
  <si>
    <t>913100003326855957</t>
  </si>
  <si>
    <t>招商银行上海张江支行</t>
  </si>
  <si>
    <t>121916111910301</t>
  </si>
  <si>
    <t>021-58660096</t>
  </si>
  <si>
    <t>zenghongqiong@zojohealth.com</t>
  </si>
  <si>
    <t>上海市浦东新区张江高科技园区春晓路122弄34号7幢204室</t>
  </si>
  <si>
    <t>1726</t>
  </si>
  <si>
    <t>89402774</t>
  </si>
  <si>
    <t>分众传媒有限公司</t>
  </si>
  <si>
    <t>91360405MA35FQ9L95</t>
  </si>
  <si>
    <t>招商银行上海天山支行</t>
  </si>
  <si>
    <t>121912277010802</t>
  </si>
  <si>
    <t>0792-4390689</t>
  </si>
  <si>
    <t>江西省九江市共青城市共青大道98号（老财政局）</t>
  </si>
  <si>
    <t>1727</t>
  </si>
  <si>
    <t>89402786</t>
  </si>
  <si>
    <t>港铁中铁电化轨道交通（深圳）有限公司</t>
  </si>
  <si>
    <t>91440300MA5GH0N93W</t>
  </si>
  <si>
    <t>8110301013000558987</t>
  </si>
  <si>
    <t>0755-29277889</t>
  </si>
  <si>
    <t>深圳市光明区凤凰街道凤凰社区观光路招商局光明科技园A1A2栋A2栋314</t>
  </si>
  <si>
    <t>1728</t>
  </si>
  <si>
    <t>89402788</t>
  </si>
  <si>
    <t>广东步隆律师事务所</t>
  </si>
  <si>
    <t>31440000MD02154988</t>
  </si>
  <si>
    <t>广东省深圳市光明区观光路3009号招商智慧城A2栋508室</t>
  </si>
  <si>
    <t>1729</t>
  </si>
  <si>
    <t>89402806</t>
  </si>
  <si>
    <t>深圳市明脑信息科技有限公司</t>
  </si>
  <si>
    <t>91440300MA5H1J8P4P</t>
  </si>
  <si>
    <t>13246728225</t>
  </si>
  <si>
    <t>caiqianccc@163.com</t>
  </si>
  <si>
    <t>1730</t>
  </si>
  <si>
    <t>89402815</t>
  </si>
  <si>
    <t>深圳市大鱼商擎科技有限公司</t>
  </si>
  <si>
    <t>91440300MA5H1GM517</t>
  </si>
  <si>
    <t>上海银行西丽支行</t>
  </si>
  <si>
    <t>0039035603004750151</t>
  </si>
  <si>
    <t>13392413149</t>
  </si>
  <si>
    <t>1731</t>
  </si>
  <si>
    <t>89402826</t>
  </si>
  <si>
    <t>深圳爱前进财务管理有限公司</t>
  </si>
  <si>
    <t>914403003265520918</t>
  </si>
  <si>
    <t>工行深圳坂田支行</t>
  </si>
  <si>
    <t>4000030509100885253</t>
  </si>
  <si>
    <t>13631576912</t>
  </si>
  <si>
    <t>542055809@qq.com</t>
  </si>
  <si>
    <t>深圳市龙岗区坂田街道光雅园路宏华大厦503</t>
  </si>
  <si>
    <t>1732</t>
  </si>
  <si>
    <t>89402843</t>
  </si>
  <si>
    <t>深圳弘晟贸易有限公司</t>
  </si>
  <si>
    <t>91440300359655310Y</t>
  </si>
  <si>
    <t>平安银行益田支行</t>
  </si>
  <si>
    <t>11015177903009</t>
  </si>
  <si>
    <t>18688745605</t>
  </si>
  <si>
    <t>1733</t>
  </si>
  <si>
    <t>89402853</t>
  </si>
  <si>
    <t>博芮健（深圳）生物医药有限公司</t>
  </si>
  <si>
    <t>1734</t>
  </si>
  <si>
    <t>89402860</t>
  </si>
  <si>
    <t>和众酒业（深圳）有限公司</t>
  </si>
  <si>
    <t>91440300MA5GBH9N2R</t>
  </si>
  <si>
    <t>88018549@qq.com</t>
  </si>
  <si>
    <t>18575555579</t>
  </si>
  <si>
    <t>1735</t>
  </si>
  <si>
    <t>89403359</t>
  </si>
  <si>
    <t>万辉</t>
  </si>
  <si>
    <t>jiangwei_new@163.com</t>
  </si>
  <si>
    <t>1736</t>
  </si>
  <si>
    <t>89403360</t>
  </si>
  <si>
    <t>深圳市津味源餐饮管理集团有限公司</t>
  </si>
  <si>
    <t>1737</t>
  </si>
  <si>
    <t>89403400</t>
  </si>
  <si>
    <t>妙顺(上海)生物科技有限公司</t>
  </si>
  <si>
    <t>1738</t>
  </si>
  <si>
    <t>89403402</t>
  </si>
  <si>
    <t>深圳市活水床旁诊断仪器有限公司</t>
  </si>
  <si>
    <t>1739</t>
  </si>
  <si>
    <t>89403452</t>
  </si>
  <si>
    <t>深圳普泰生物医药有限公司</t>
  </si>
  <si>
    <t>1740</t>
  </si>
  <si>
    <t>89403464</t>
  </si>
  <si>
    <t>深圳市合丰泰智能装备有限公司</t>
  </si>
  <si>
    <t>1741</t>
  </si>
  <si>
    <t>89403477</t>
  </si>
  <si>
    <t>刘腾蛟</t>
  </si>
  <si>
    <t>1742</t>
  </si>
  <si>
    <t>89403481</t>
  </si>
  <si>
    <t>吕林鹏</t>
  </si>
  <si>
    <t>1743</t>
  </si>
  <si>
    <t>89403502</t>
  </si>
  <si>
    <t>深圳中科龙智汽车科技有限公司</t>
  </si>
  <si>
    <t>1744</t>
  </si>
  <si>
    <t>89404360</t>
  </si>
  <si>
    <t>深圳市光明区建筑工务署</t>
  </si>
  <si>
    <t>12440300670022970E</t>
  </si>
  <si>
    <t>278071976@qq.com</t>
  </si>
  <si>
    <t>1745</t>
  </si>
  <si>
    <t>89404397</t>
  </si>
  <si>
    <t>汪在满</t>
  </si>
  <si>
    <t>1746</t>
  </si>
  <si>
    <t>89404400</t>
  </si>
  <si>
    <t>深圳市活水精密实验仪器有限公司</t>
  </si>
  <si>
    <t>1747</t>
  </si>
  <si>
    <t>89404427</t>
  </si>
  <si>
    <t>郭莹</t>
  </si>
  <si>
    <t>1748</t>
  </si>
  <si>
    <t>89404447</t>
  </si>
  <si>
    <t>深圳市辉宏激光科技有限公司</t>
  </si>
  <si>
    <t>1749</t>
  </si>
  <si>
    <t>89411185</t>
  </si>
  <si>
    <t>深圳市天为机电设备有限公司</t>
  </si>
  <si>
    <t>1750</t>
  </si>
  <si>
    <t>海上世界文化艺术中心</t>
  </si>
  <si>
    <t>501008</t>
  </si>
  <si>
    <t>北京成美世纪文化传播有限公司</t>
  </si>
  <si>
    <t>1751</t>
  </si>
  <si>
    <t>507163</t>
  </si>
  <si>
    <t>招商局物流集团有限公司</t>
  </si>
  <si>
    <t>1752</t>
  </si>
  <si>
    <t>507312</t>
  </si>
  <si>
    <t>上海铂立营销策划有限公司</t>
  </si>
  <si>
    <t>1753</t>
  </si>
  <si>
    <t>507357</t>
  </si>
  <si>
    <t>深圳蛇口国际学校</t>
  </si>
  <si>
    <t>1754</t>
  </si>
  <si>
    <t>507453</t>
  </si>
  <si>
    <t>深圳贝赛思外籍人员子女学校</t>
  </si>
  <si>
    <t>52440000MJK8347134</t>
  </si>
  <si>
    <t>中信银行深圳市民中心支行</t>
  </si>
  <si>
    <t>8110301013300152365</t>
  </si>
  <si>
    <t>0755-23616287</t>
  </si>
  <si>
    <t>深圳市南山区沿山路12号万联大厦C栋</t>
  </si>
  <si>
    <t>1755</t>
  </si>
  <si>
    <t>507455</t>
  </si>
  <si>
    <t>深圳市新视线服饰有限公司</t>
  </si>
  <si>
    <t>914403007992303912</t>
  </si>
  <si>
    <t>中国银行深圳福田保税区支行</t>
  </si>
  <si>
    <t>760162238144</t>
  </si>
  <si>
    <t>0755-26899600</t>
  </si>
  <si>
    <t>深圳市南山区南海大道1029号万融大厦A座二层三层201、202、301、302、303</t>
  </si>
  <si>
    <t>1756</t>
  </si>
  <si>
    <t>507457</t>
  </si>
  <si>
    <t>北京迪思公关顾问有限公司</t>
  </si>
  <si>
    <t>1757</t>
  </si>
  <si>
    <t>507459</t>
  </si>
  <si>
    <t>北京爱创天博营销科技有限公司</t>
  </si>
  <si>
    <t>1758</t>
  </si>
  <si>
    <t>507475</t>
  </si>
  <si>
    <t>深圳小燕画院有限公司海翔分公司</t>
  </si>
  <si>
    <t>1759</t>
  </si>
  <si>
    <t>509182</t>
  </si>
  <si>
    <t>AOG Contractonderwijs B.V.</t>
  </si>
  <si>
    <t>1760</t>
  </si>
  <si>
    <t>509184</t>
  </si>
  <si>
    <t>广州市深白浅黑广告有限公司</t>
  </si>
  <si>
    <t>1761</t>
  </si>
  <si>
    <t>509185</t>
  </si>
  <si>
    <t>深圳市观景环境艺术发展有限公司</t>
  </si>
  <si>
    <t>1762</t>
  </si>
  <si>
    <t>509186</t>
  </si>
  <si>
    <t>北京芜解创意广告有限公司</t>
  </si>
  <si>
    <t>1763</t>
  </si>
  <si>
    <t>509187</t>
  </si>
  <si>
    <t>深圳市南山区招商街道办事处</t>
  </si>
  <si>
    <t>1764</t>
  </si>
  <si>
    <t>509188</t>
  </si>
  <si>
    <t>深圳前海海上的鸟科技有限公司</t>
  </si>
  <si>
    <t>1765</t>
  </si>
  <si>
    <t>509189</t>
  </si>
  <si>
    <t>深圳市娜尔思时装有限公司</t>
  </si>
  <si>
    <t>91440300590719145X</t>
  </si>
  <si>
    <t>平安银行深圳金沙支行</t>
  </si>
  <si>
    <t>11013459332401</t>
  </si>
  <si>
    <t>0755-88368281</t>
  </si>
  <si>
    <t>深圳市福田区泰然六路北侧深业泰然红松大厦B区5H</t>
  </si>
  <si>
    <t>1766</t>
  </si>
  <si>
    <t>510070</t>
  </si>
  <si>
    <t>深圳市金地物业管理有限公司</t>
  </si>
  <si>
    <t>1767</t>
  </si>
  <si>
    <t>510071</t>
  </si>
  <si>
    <t>深圳市梦盒文化传播有限公司</t>
  </si>
  <si>
    <t>1768</t>
  </si>
  <si>
    <t>511117</t>
  </si>
  <si>
    <t>上海雅筑文化传播有限公司</t>
  </si>
  <si>
    <t>1769</t>
  </si>
  <si>
    <t>511148</t>
  </si>
  <si>
    <t>上海郑阳公关策划有限公司</t>
  </si>
  <si>
    <t>913101186873158684</t>
  </si>
  <si>
    <t>中国农业银行上海市五角场营口支行</t>
  </si>
  <si>
    <t>03354200040016716</t>
  </si>
  <si>
    <t>021-52861987</t>
  </si>
  <si>
    <t>青浦区赵巷镇民实路91号3504室</t>
  </si>
  <si>
    <t>1770</t>
  </si>
  <si>
    <t>511166</t>
  </si>
  <si>
    <t>上海蓝色光标品牌顾问有限公司</t>
  </si>
  <si>
    <t>1771</t>
  </si>
  <si>
    <t>511173</t>
  </si>
  <si>
    <t>深圳市索艺文化艺术发展有限公司蛇口分公司</t>
  </si>
  <si>
    <t>91440300MA5FPEB049</t>
  </si>
  <si>
    <t>1772</t>
  </si>
  <si>
    <t>511175</t>
  </si>
  <si>
    <t>深圳招引文化传播有限公司</t>
  </si>
  <si>
    <t>91440300MA5FBB2Q5F</t>
  </si>
  <si>
    <t>中国工商银行股份有限公司深圳观澜湖支行</t>
  </si>
  <si>
    <t>4000128209100067063</t>
  </si>
  <si>
    <t>深圳市龙华区观澜街道牛湖社区老二村115号101</t>
  </si>
  <si>
    <t>1773</t>
  </si>
  <si>
    <t>511206</t>
  </si>
  <si>
    <t>李蓉晖</t>
  </si>
  <si>
    <t>建设银行蛇口支行</t>
  </si>
  <si>
    <t>4367427200042356246</t>
  </si>
  <si>
    <t>1774</t>
  </si>
  <si>
    <t>511414</t>
  </si>
  <si>
    <t>欢朋酒店管理(广州)有限公司</t>
  </si>
  <si>
    <t>91440101329585155R</t>
  </si>
  <si>
    <t>工行广州大道支行</t>
  </si>
  <si>
    <t>3602072209200864363</t>
  </si>
  <si>
    <t>021-83995777</t>
  </si>
  <si>
    <t>广州市海珠区新滘西路278号至304号(双号)(部位:300号自编7-01)(仅限办公用途)</t>
  </si>
  <si>
    <t>1775</t>
  </si>
  <si>
    <t>511526</t>
  </si>
  <si>
    <t>智合（深圳）文化传播有限公司</t>
  </si>
  <si>
    <t>1776</t>
  </si>
  <si>
    <t>512014</t>
  </si>
  <si>
    <t>一双人文化传播（深圳）有限公司</t>
  </si>
  <si>
    <t>91440300MA5EMLBU15</t>
  </si>
  <si>
    <t>平安银行深大支行</t>
  </si>
  <si>
    <t>0755-86056311</t>
  </si>
  <si>
    <t>深圳市南山区粤海街道东滨路阳光科创中心C座2716室</t>
  </si>
  <si>
    <t>1777</t>
  </si>
  <si>
    <t>512015</t>
  </si>
  <si>
    <t>融邑互动科技(北京)有限公司</t>
  </si>
  <si>
    <t>91110105330321640Q</t>
  </si>
  <si>
    <t>招商银行股份有限公司北京望京支行</t>
  </si>
  <si>
    <t>110915823310113</t>
  </si>
  <si>
    <t>010-64689166</t>
  </si>
  <si>
    <t>北京市朝阳区安立路1号1幢A024</t>
  </si>
  <si>
    <t>1778</t>
  </si>
  <si>
    <t>512019</t>
  </si>
  <si>
    <t>深圳市设计之都推广促进会</t>
  </si>
  <si>
    <t>1779</t>
  </si>
  <si>
    <t>512054</t>
  </si>
  <si>
    <t>深圳小燕巢文化艺术发展有限公司</t>
  </si>
  <si>
    <t>91440300MA5EQW1E9Q</t>
  </si>
  <si>
    <t>工行工业区支行</t>
  </si>
  <si>
    <t>4000 0215 0920 0256 188</t>
  </si>
  <si>
    <t>1780</t>
  </si>
  <si>
    <t>512056</t>
  </si>
  <si>
    <t>保乐力加（中国）贸易有限公司</t>
  </si>
  <si>
    <t>91310000717853158D</t>
  </si>
  <si>
    <t>花旗银行（中国）有限公司上海分行</t>
  </si>
  <si>
    <t>1742005204</t>
  </si>
  <si>
    <t>021-23011000</t>
  </si>
  <si>
    <t>上海市湖滨路168号15楼</t>
  </si>
  <si>
    <t>1781</t>
  </si>
  <si>
    <t>512057</t>
  </si>
  <si>
    <t>深圳市赢棵教育咨询有限公司</t>
  </si>
  <si>
    <t>91440300MA5FGACX0D</t>
  </si>
  <si>
    <t>深圳市南山区招商街道水湾社区望海路1187号海上世界文化艺术中心广场206</t>
  </si>
  <si>
    <t>1782</t>
  </si>
  <si>
    <t>512083</t>
  </si>
  <si>
    <t>1783</t>
  </si>
  <si>
    <t>540207</t>
  </si>
  <si>
    <t>广州市艺成展览服务有限公司</t>
  </si>
  <si>
    <t>91440105MA59DKR1XC</t>
  </si>
  <si>
    <t>1784</t>
  </si>
  <si>
    <t>540239</t>
  </si>
  <si>
    <t>深圳市星际辉煌文化发展有限公司</t>
  </si>
  <si>
    <t>91440300MA5FQEB269</t>
  </si>
  <si>
    <t>交通银行股份有限公司深圳前海分行</t>
  </si>
  <si>
    <t>443066137011908140010</t>
  </si>
  <si>
    <t>0755-23321327</t>
  </si>
  <si>
    <t>深圳市宝安区西乡街道蚝业社区兴业路2008号海滨新村18栋3017-3019</t>
  </si>
  <si>
    <t>1785</t>
  </si>
  <si>
    <t>540266</t>
  </si>
  <si>
    <t>观澎（上海）文化传播有限公司</t>
  </si>
  <si>
    <t>91310118MA1JM391X2</t>
  </si>
  <si>
    <t>中国银行上海市万航渡路支行</t>
  </si>
  <si>
    <t>439074136044</t>
  </si>
  <si>
    <t>021-32035352</t>
  </si>
  <si>
    <t>上海市青浦区朱家角镇康业路951弄32号1幢三层F区301室</t>
  </si>
  <si>
    <t>1786</t>
  </si>
  <si>
    <t>541069</t>
  </si>
  <si>
    <t>东莞市欧点服饰有限公司</t>
  </si>
  <si>
    <t>91441900748038121Y</t>
  </si>
  <si>
    <t>广东发展银行东莞虎门支行</t>
  </si>
  <si>
    <t>106081512010004468</t>
  </si>
  <si>
    <t>0769-85221868</t>
  </si>
  <si>
    <t>东莞市虎门镇大宁社区康宁路3号</t>
  </si>
  <si>
    <t>1787</t>
  </si>
  <si>
    <t>541079</t>
  </si>
  <si>
    <t>深圳市南山区弘毅培训中心</t>
  </si>
  <si>
    <t>1788</t>
  </si>
  <si>
    <t>541113</t>
  </si>
  <si>
    <t>海上世界文化艺术中心观澎（上海）文化传播有限公司场赔偿</t>
  </si>
  <si>
    <t>1789</t>
  </si>
  <si>
    <t>541124</t>
  </si>
  <si>
    <t>深圳市堃鹏文化发展有限公司</t>
  </si>
  <si>
    <t>91440300MA5DHY978H</t>
  </si>
  <si>
    <t>招商银行深圳八卦岭支行</t>
  </si>
  <si>
    <t>755931754910601</t>
  </si>
  <si>
    <t>0755-25949060</t>
  </si>
  <si>
    <t>深圳市福田区八卦岭工业区厂房第513栋第五层5D20</t>
  </si>
  <si>
    <t>1790</t>
  </si>
  <si>
    <t>541824</t>
  </si>
  <si>
    <t>严灿青</t>
  </si>
  <si>
    <t>1791</t>
  </si>
  <si>
    <t>541891</t>
  </si>
  <si>
    <t>1792</t>
  </si>
  <si>
    <t>541892</t>
  </si>
  <si>
    <t>深圳市前海蛇口启迪实业有限公司</t>
  </si>
  <si>
    <t>91440300MA5EPGB68P</t>
  </si>
  <si>
    <t>755935488210908</t>
  </si>
  <si>
    <t>0755-26816326</t>
  </si>
  <si>
    <t>深圳市前海深港合作区临海大道59号海运中心主塔楼20楼</t>
  </si>
  <si>
    <t>1793</t>
  </si>
  <si>
    <t>541992</t>
  </si>
  <si>
    <t>广州市海绎文化传播有限公司</t>
  </si>
  <si>
    <t>91440101683251131Q</t>
  </si>
  <si>
    <t>1794</t>
  </si>
  <si>
    <t>543004</t>
  </si>
  <si>
    <t>北京华娱点将国际文化传媒有限公司</t>
  </si>
  <si>
    <t>91110105780999256W</t>
  </si>
  <si>
    <t>华夏银行股份有限公司北京朝阳门支行</t>
  </si>
  <si>
    <t>4039200001819400019718</t>
  </si>
  <si>
    <t>010-85805038</t>
  </si>
  <si>
    <t>北京市朝阳区建国路88号（7-10号楼）9号楼1504</t>
  </si>
  <si>
    <t>1795</t>
  </si>
  <si>
    <t>543163</t>
  </si>
  <si>
    <t>上海智言文化传播有限公司</t>
  </si>
  <si>
    <t>91310115692942970T</t>
  </si>
  <si>
    <t>上海浦东发展银行静安支行</t>
  </si>
  <si>
    <t>98210154740010016</t>
  </si>
  <si>
    <t>021-64375906</t>
  </si>
  <si>
    <t>上海浦东新区康桥镇康意路499号2幢A座4318室</t>
  </si>
  <si>
    <t>1796</t>
  </si>
  <si>
    <t>543226</t>
  </si>
  <si>
    <t>深圳市招商创业有限公司</t>
  </si>
  <si>
    <t>91440300708442023J</t>
  </si>
  <si>
    <t>812281092210001</t>
  </si>
  <si>
    <t>深圳市南山区招商街道南海大道1031号万海大厦A座5楼A区</t>
  </si>
  <si>
    <t>1797</t>
  </si>
  <si>
    <t>545912</t>
  </si>
  <si>
    <t>上海摩丸文化传媒有限公司</t>
  </si>
  <si>
    <t>1798</t>
  </si>
  <si>
    <t>545932</t>
  </si>
  <si>
    <t>胡伯涛</t>
  </si>
  <si>
    <t>1799</t>
  </si>
  <si>
    <t>546486</t>
  </si>
  <si>
    <t>丽枫舒适酒店管理（深圳）有限公司</t>
  </si>
  <si>
    <t>914403000870187633</t>
  </si>
  <si>
    <t>交通银行深圳滨河支行</t>
  </si>
  <si>
    <t>443066443018010043709</t>
  </si>
  <si>
    <t>020-83995777</t>
  </si>
  <si>
    <t>深圳市南山区粤海街道蔚蓝海岸社区中心路3331号中建钢构大厦及中国建筑钢结构博物馆29层2901</t>
  </si>
  <si>
    <t>1800</t>
  </si>
  <si>
    <t>547110</t>
  </si>
  <si>
    <t>广州市优博组广告有限公司</t>
  </si>
  <si>
    <t>9144010169868153XQ</t>
  </si>
  <si>
    <t>广州银行达信支行</t>
  </si>
  <si>
    <t>800221266509011</t>
  </si>
  <si>
    <t>020-37885749</t>
  </si>
  <si>
    <t>广州市越秀区德政北路538号8楼南向802-804房</t>
  </si>
  <si>
    <t>1801</t>
  </si>
  <si>
    <t>547159</t>
  </si>
  <si>
    <t>达师（深圳）实业有限公司</t>
  </si>
  <si>
    <t>91440300MA5EQYA58X</t>
  </si>
  <si>
    <t>中国建设银行股份有限公司深圳东湖支行</t>
  </si>
  <si>
    <t>44250100003800000749</t>
  </si>
  <si>
    <t>707611117@qq.com</t>
  </si>
  <si>
    <t>深圳市南山区招商街道水湾社区望海路1187号海上世界文化艺术中心 111</t>
  </si>
  <si>
    <t>13316583742</t>
  </si>
  <si>
    <t>1802</t>
  </si>
  <si>
    <t>549128</t>
  </si>
  <si>
    <t>上海懂经网络科技有限公司</t>
  </si>
  <si>
    <t>91310107MA1G0X9G11</t>
  </si>
  <si>
    <t>上海银行股份有限公司白玉支行</t>
  </si>
  <si>
    <t>03003864544</t>
  </si>
  <si>
    <t>上海市普陀区真光路1473弄3号四楼五楼六楼</t>
  </si>
  <si>
    <t>15821121597</t>
  </si>
  <si>
    <t>1803</t>
  </si>
  <si>
    <t>549163</t>
  </si>
  <si>
    <t>深圳市天创文化传播有限公司</t>
  </si>
  <si>
    <t>914403006939798040</t>
  </si>
  <si>
    <t>中国工商银行深圳福田支行</t>
  </si>
  <si>
    <t>4000023309200368922」</t>
  </si>
  <si>
    <t>深圳市龙岗区吉华街道吉华路247号下水径商业大厦四层C08-6</t>
  </si>
  <si>
    <t>13510814263</t>
  </si>
  <si>
    <t>1804</t>
  </si>
  <si>
    <t>549244</t>
  </si>
  <si>
    <t>深圳市氧气文化传播有限公司</t>
  </si>
  <si>
    <t>91440300672974983C</t>
  </si>
  <si>
    <t>深圳农村商业银行南山支行</t>
  </si>
  <si>
    <t>000088012674</t>
  </si>
  <si>
    <t>0755-88319958</t>
  </si>
  <si>
    <t>深圳市龙岗区平湖街道平新北路98号dcc文化创意园一栋五楼508</t>
  </si>
  <si>
    <t>1805</t>
  </si>
  <si>
    <t>549433</t>
  </si>
  <si>
    <t>那家全息互动（深圳）有限公司</t>
  </si>
  <si>
    <t>91440300MA5GFGT94T</t>
  </si>
  <si>
    <t>浦发硅谷银行</t>
  </si>
  <si>
    <t>30030010000002967</t>
  </si>
  <si>
    <t>0755-21659515</t>
  </si>
  <si>
    <t>深圳市南山区招商街道沿山社区南海大道1029号万融大厦C座510</t>
  </si>
  <si>
    <t>1806</t>
  </si>
  <si>
    <t>549508</t>
  </si>
  <si>
    <t>深圳市车达人广告有限公司</t>
  </si>
  <si>
    <t>9144030072987065XM</t>
  </si>
  <si>
    <t>招商银行深圳蛇口支行</t>
  </si>
  <si>
    <t>755908871710101</t>
  </si>
  <si>
    <t>0755-88821808</t>
  </si>
  <si>
    <t>深圳市南山区蛇口街道深圳湾社区中心路2269号君汇新天花园1B1902</t>
  </si>
  <si>
    <t>1807</t>
  </si>
  <si>
    <t>549519</t>
  </si>
  <si>
    <t>深圳市南山区桃源卓雅幼儿园</t>
  </si>
  <si>
    <t>12440305MB2D49109G</t>
  </si>
  <si>
    <t>交通银行深圳滨海支行</t>
  </si>
  <si>
    <t>443066209013000868839</t>
  </si>
  <si>
    <t>0755—26780711</t>
  </si>
  <si>
    <t>深圳市南山区桃源街道桃源村95栋旁</t>
  </si>
  <si>
    <t>1808</t>
  </si>
  <si>
    <t>549559</t>
  </si>
  <si>
    <t>深圳市威派文化传播有限公司</t>
  </si>
  <si>
    <t>91440300750458539E</t>
  </si>
  <si>
    <t>招商银行深圳水榭花都支行</t>
  </si>
  <si>
    <t>755925020110201</t>
  </si>
  <si>
    <t>0755-86618555</t>
  </si>
  <si>
    <t>深圳市福田区商报路天健创业大厦13层1323-1327</t>
  </si>
  <si>
    <t>1809</t>
  </si>
  <si>
    <t>549717</t>
  </si>
  <si>
    <t>深圳市世茂新里程实业有限公司第一分公司</t>
  </si>
  <si>
    <t>91440300MA5GD3AT0P</t>
  </si>
  <si>
    <t>中国工商银行股份有限公司深圳宝中支行</t>
  </si>
  <si>
    <t>4000104009100275078</t>
  </si>
  <si>
    <t>0755-26882976</t>
  </si>
  <si>
    <t>深圳市前海深港合作区南山街道兴海大道3040号前海世茂金融中心二期1栋1201</t>
  </si>
  <si>
    <t>1810</t>
  </si>
  <si>
    <t>550012</t>
  </si>
  <si>
    <t>深圳市好格文化传媒有限公司</t>
  </si>
  <si>
    <t>91440300359519335U</t>
  </si>
  <si>
    <t>中国农业银行深圳莲塘支行</t>
  </si>
  <si>
    <t>41017900040013908</t>
  </si>
  <si>
    <t>0755-22320660</t>
  </si>
  <si>
    <t>深圳市罗湖区笋岗街道田心社区宝安北路3008号宝能中心A栋16层16A05单元</t>
  </si>
  <si>
    <t>1811</t>
  </si>
  <si>
    <t>550119</t>
  </si>
  <si>
    <t>深圳招引再饷文化传播有限公司</t>
  </si>
  <si>
    <t>91440300MA5FQ2J59N</t>
  </si>
  <si>
    <t>中国工商银行深圳观澜湖支行</t>
  </si>
  <si>
    <t>1812</t>
  </si>
  <si>
    <t>550190</t>
  </si>
  <si>
    <t>深圳市素音文化有限公司</t>
  </si>
  <si>
    <t>91440300MA5G4HW02Q</t>
  </si>
  <si>
    <t>4000092209100708345</t>
  </si>
  <si>
    <t>1813</t>
  </si>
  <si>
    <t>550231</t>
  </si>
  <si>
    <t>深圳尚一行影像传媒有限公司</t>
  </si>
  <si>
    <t>9144030030606885XA</t>
  </si>
  <si>
    <t>招商银行深圳华侨城支行</t>
  </si>
  <si>
    <t>755921579310802</t>
  </si>
  <si>
    <t>0755-23733541</t>
  </si>
  <si>
    <t>深圳市龙华区大浪街道新石社区浪静路5号D401</t>
  </si>
  <si>
    <t>1814</t>
  </si>
  <si>
    <t>550291</t>
  </si>
  <si>
    <t>北京日东公共关系顾问有限公司</t>
  </si>
  <si>
    <t>91110105787797526J</t>
  </si>
  <si>
    <t>北京银行现代城支行</t>
  </si>
  <si>
    <t>01090699000120109064980</t>
  </si>
  <si>
    <t>010-65924389</t>
  </si>
  <si>
    <t>北京市朝阳区酒仙桥路14号院5号楼1至7层101内5层512号</t>
  </si>
  <si>
    <t>1815</t>
  </si>
  <si>
    <t>550418</t>
  </si>
  <si>
    <t>海盈国际体育文化发展（深圳）有限公司</t>
  </si>
  <si>
    <t>91440300MA5GD3W62F</t>
  </si>
  <si>
    <t>上海浦东发展银行股份有限公司深圳文锦支行</t>
  </si>
  <si>
    <t>79220078801700002322</t>
  </si>
  <si>
    <t>13916022336</t>
  </si>
  <si>
    <t>深圳市南山区粤海街道滨海社区深圳市软件产业基地4栋C11层</t>
  </si>
  <si>
    <t>1816</t>
  </si>
  <si>
    <t>550489</t>
  </si>
  <si>
    <t>深圳市达人科技有限公司</t>
  </si>
  <si>
    <t>914403007892332659</t>
  </si>
  <si>
    <t>811283163810001</t>
  </si>
  <si>
    <t>0755—86350480</t>
  </si>
  <si>
    <t>深圳市南山区蛇口街道后海中心路君汇新天1B1902</t>
  </si>
  <si>
    <t>1817</t>
  </si>
  <si>
    <t>550521</t>
  </si>
  <si>
    <t>深圳御风者航海体育文化发展有限公司</t>
  </si>
  <si>
    <t>91440300359547926Q</t>
  </si>
  <si>
    <t>4000093209100089177</t>
  </si>
  <si>
    <t>0755-88353518</t>
  </si>
  <si>
    <t>深圳市南山区华侨城创意文化园E6栋601</t>
  </si>
  <si>
    <t>1818</t>
  </si>
  <si>
    <t>550638</t>
  </si>
  <si>
    <t>智奥会展（深圳）有限公司</t>
  </si>
  <si>
    <t>91440300MA5F739J9L</t>
  </si>
  <si>
    <t>中国建设银行股份有限公司深圳红荔支行</t>
  </si>
  <si>
    <t>44250100010500001959</t>
  </si>
  <si>
    <t>0755-81488469</t>
  </si>
  <si>
    <t>深圳市福田区莲花街道狮岭社区商报路7号天健创业大厦14层整层</t>
  </si>
  <si>
    <t>1819</t>
  </si>
  <si>
    <t>89392517</t>
  </si>
  <si>
    <t>深圳市美锦极致生活国际贸易有限公司</t>
  </si>
  <si>
    <t>914403003594318511</t>
  </si>
  <si>
    <t>中国农业银行深圳天安之行</t>
  </si>
  <si>
    <t>41008000040015671</t>
  </si>
  <si>
    <t>0755-82345776</t>
  </si>
  <si>
    <t>深圳市南山区蛇口街道望海路1187号文化艺术中心一层104A</t>
  </si>
  <si>
    <t>1820</t>
  </si>
  <si>
    <t>89392519</t>
  </si>
  <si>
    <t>李晓光</t>
  </si>
  <si>
    <t>342101196008301035</t>
  </si>
  <si>
    <t>1821</t>
  </si>
  <si>
    <t>89392521</t>
  </si>
  <si>
    <t>丽兹家居设计（深圳）有限公司</t>
  </si>
  <si>
    <t>91440300MA5EMGKXXE</t>
  </si>
  <si>
    <t>招商银行深圳分行华侨城支行</t>
  </si>
  <si>
    <t>755935278610106</t>
  </si>
  <si>
    <t>0755-86717889</t>
  </si>
  <si>
    <t>深圳市南山区沙河街道白石路东8号欢乐海岸购物中心F1层024-028</t>
  </si>
  <si>
    <t>1822</t>
  </si>
  <si>
    <t>89392523</t>
  </si>
  <si>
    <t>深圳衡韵丝绸服饰有限公司</t>
  </si>
  <si>
    <t>91440300678553207W</t>
  </si>
  <si>
    <t>深圳平安银行深圳南山支行</t>
  </si>
  <si>
    <t>0072100556393</t>
  </si>
  <si>
    <t>0755-26433302</t>
  </si>
  <si>
    <t>深圳市南山区南油第四工业区四栋7层西侧</t>
  </si>
  <si>
    <t>13713534836</t>
  </si>
  <si>
    <t>1823</t>
  </si>
  <si>
    <t>89392525</t>
  </si>
  <si>
    <t>深圳市小燕画院有限公司</t>
  </si>
  <si>
    <t>91440300788328334H</t>
  </si>
  <si>
    <t>招商银行深圳分行福田支行</t>
  </si>
  <si>
    <t>813381727310001</t>
  </si>
  <si>
    <t>0755-86225050</t>
  </si>
  <si>
    <t>1824</t>
  </si>
  <si>
    <t>89392527</t>
  </si>
  <si>
    <t>深圳凯峰艺术发展有限公司</t>
  </si>
  <si>
    <t>91440300329570172J</t>
  </si>
  <si>
    <t xml:space="preserve"> 深圳凯峰艺术发展有限公司 </t>
  </si>
  <si>
    <t xml:space="preserve"> 建行深圳平湖之行 </t>
  </si>
  <si>
    <t xml:space="preserve">44201571200052534119 </t>
  </si>
  <si>
    <t>0755-86526962</t>
  </si>
  <si>
    <t>1825</t>
  </si>
  <si>
    <t>89392529</t>
  </si>
  <si>
    <t>深圳艺典成现文化传媒有限责任公司</t>
  </si>
  <si>
    <t>91440300MA5F2P6X7J</t>
  </si>
  <si>
    <t xml:space="preserve"> 深圳艺典成现文化传媒有限责任公司 </t>
  </si>
  <si>
    <t xml:space="preserve"> 招商银行 </t>
  </si>
  <si>
    <t xml:space="preserve">6214857813644947 </t>
  </si>
  <si>
    <t>0755-88315116</t>
  </si>
  <si>
    <t>1826</t>
  </si>
  <si>
    <t>89392531</t>
  </si>
  <si>
    <t>春满园饮食管理服务（深圳）集团有限公司</t>
  </si>
  <si>
    <t>91440300192326725L</t>
  </si>
  <si>
    <t>平安银行五洲支行</t>
  </si>
  <si>
    <t>11006720671903</t>
  </si>
  <si>
    <t>0755-82764809</t>
  </si>
  <si>
    <t>深圳市福田区益田路与福华路交汇处卓越时代广场4201室</t>
  </si>
  <si>
    <t>1827</t>
  </si>
  <si>
    <t>89392533</t>
  </si>
  <si>
    <t>深圳市智远教育科技有限公司</t>
  </si>
  <si>
    <t>91440300MA5DFD2X86</t>
  </si>
  <si>
    <t>中国工商银行梅林一村之行</t>
  </si>
  <si>
    <t>4000028209200244868</t>
  </si>
  <si>
    <t>0755-82767796</t>
  </si>
  <si>
    <t>深圳市福田区梅林街道龙尾之路咏山名苑4号商铺</t>
  </si>
  <si>
    <t>1828</t>
  </si>
  <si>
    <t>89392535</t>
  </si>
  <si>
    <t>深湾国际艺术教育（深圳）有限公司</t>
  </si>
  <si>
    <t>91440300MA5ERQC549</t>
  </si>
  <si>
    <t>1829</t>
  </si>
  <si>
    <t>89392537</t>
  </si>
  <si>
    <t>深圳市紫苑文化发展有限公司蛇口文化艺术中心分店</t>
  </si>
  <si>
    <t>91440300MA5EQQL80M</t>
  </si>
  <si>
    <t>中国农业银行深圳招商广场支行</t>
  </si>
  <si>
    <t>41016400040004438</t>
  </si>
  <si>
    <t>13809897445</t>
  </si>
  <si>
    <t>深圳市南山区蛇口街道望海路1187号文化艺术中心4楼04号铺</t>
  </si>
  <si>
    <t>1830</t>
  </si>
  <si>
    <t>89399462</t>
  </si>
  <si>
    <t>旋转木马语言培训（深圳）有限公司</t>
  </si>
  <si>
    <t>1831</t>
  </si>
  <si>
    <t>89399509</t>
  </si>
  <si>
    <t>中国移动通信集团广东有限公司</t>
  </si>
  <si>
    <t>1832</t>
  </si>
  <si>
    <t>89399581</t>
  </si>
  <si>
    <t>深圳市瑞海建设工程有限公司</t>
  </si>
  <si>
    <t>91440300MA5GEQJRXD</t>
  </si>
  <si>
    <t>755951972810503</t>
  </si>
  <si>
    <t>0755-21610969</t>
  </si>
  <si>
    <t>深圳市南山区招商街道水湾社区兴华路9号海滨商业中心524-2</t>
  </si>
  <si>
    <t>1833</t>
  </si>
  <si>
    <t>89399730</t>
  </si>
  <si>
    <t>岳云子</t>
  </si>
  <si>
    <t>1834</t>
  </si>
  <si>
    <t>89399821</t>
  </si>
  <si>
    <t>深圳市宝强影视发展服务中心</t>
  </si>
  <si>
    <t>91440300MA5G54T03A</t>
  </si>
  <si>
    <t>深圳市宝安区西乡街道臣田社区臣田工业区36栋609</t>
  </si>
  <si>
    <t>1835</t>
  </si>
  <si>
    <t>89399832</t>
  </si>
  <si>
    <t>深圳市天轨年华文化科技有限公司</t>
  </si>
  <si>
    <t>91440300MA5EMLAL18</t>
  </si>
  <si>
    <t>农业银行深圳科技园支行</t>
  </si>
  <si>
    <t>41003200040035183</t>
  </si>
  <si>
    <t>0755-86565976</t>
  </si>
  <si>
    <t>深圳市南山区招商街道沿山社区蛇口南海大道1057号科技大厦二期B座科技大厦二期B栋104</t>
  </si>
  <si>
    <t>1836</t>
  </si>
  <si>
    <t>89399858</t>
  </si>
  <si>
    <t>深圳市海伦文化艺术传播有限公司</t>
  </si>
  <si>
    <t>91440300MA5EG8YA6H</t>
  </si>
  <si>
    <t>1837</t>
  </si>
  <si>
    <t>89400363</t>
  </si>
  <si>
    <t>尹菊青</t>
  </si>
  <si>
    <t>1838</t>
  </si>
  <si>
    <t>89400365</t>
  </si>
  <si>
    <t>场亿租网络科技（上海）有限公司</t>
  </si>
  <si>
    <t>91310113MA1GKTGG45</t>
  </si>
  <si>
    <t>中国建设银行股份有限公司上海复兴路支行</t>
  </si>
  <si>
    <t>3105 0176 4400 0000 0373</t>
  </si>
  <si>
    <t>021-53869801*816</t>
  </si>
  <si>
    <t>上海市浦东新区三林路518号三0创意产业园</t>
  </si>
  <si>
    <t>1839</t>
  </si>
  <si>
    <t>89400482</t>
  </si>
  <si>
    <t>440300708542518</t>
  </si>
  <si>
    <t>1840</t>
  </si>
  <si>
    <t>89400550</t>
  </si>
  <si>
    <t>深圳市世纪樱花实业有限公司</t>
  </si>
  <si>
    <t>91440300767569446F</t>
  </si>
  <si>
    <t>平安银行深圳创业路支行</t>
  </si>
  <si>
    <t>0282100391056</t>
  </si>
  <si>
    <t>0755-82822317</t>
  </si>
  <si>
    <t>深圳市福田区深南中路求是大厦东座1001.1002.1003</t>
  </si>
  <si>
    <t>1841</t>
  </si>
  <si>
    <t>89400829</t>
  </si>
  <si>
    <t>广东电声市场营销股份有限公司</t>
  </si>
  <si>
    <t>914401015505981158</t>
  </si>
  <si>
    <t>招商银行广州高新支行</t>
  </si>
  <si>
    <t>120906786310618</t>
  </si>
  <si>
    <t>020-38205688</t>
  </si>
  <si>
    <t>广州市天河区黄埔大道西平云路163号通讯大楼4层东部之三房</t>
  </si>
  <si>
    <t>1842</t>
  </si>
  <si>
    <t>89400850</t>
  </si>
  <si>
    <t>广州川骏文化传播有限公司</t>
  </si>
  <si>
    <t>1843</t>
  </si>
  <si>
    <t>89401495</t>
  </si>
  <si>
    <t>深圳市博朗狮文化传播有限公司</t>
  </si>
  <si>
    <t>91440300557191334W</t>
  </si>
  <si>
    <t>中国银行深圳莲塘支行</t>
  </si>
  <si>
    <t>751057934793</t>
  </si>
  <si>
    <t>0755--22204866</t>
  </si>
  <si>
    <t>深圳市罗湖区莲塘山路梧桐山新居6栋804</t>
  </si>
  <si>
    <t>1844</t>
  </si>
  <si>
    <t>89401547</t>
  </si>
  <si>
    <t>深圳市泽熹文化投资管理有限公司</t>
  </si>
  <si>
    <t>91440300MA5DA5E05J</t>
  </si>
  <si>
    <t>招商银行深圳皇岗支行</t>
  </si>
  <si>
    <t>755930164810801</t>
  </si>
  <si>
    <t>1845</t>
  </si>
  <si>
    <t>89401787</t>
  </si>
  <si>
    <t>深圳白纱裙文化传媒有限公司</t>
  </si>
  <si>
    <t>91440300MA5F2EHFXM</t>
  </si>
  <si>
    <t>招商银行深圳高新园支行</t>
  </si>
  <si>
    <t>755938512210902</t>
  </si>
  <si>
    <t>深圳市南山区招商街道水湾社区蛇口兴华路华建大厦1栋208</t>
  </si>
  <si>
    <t>1846</t>
  </si>
  <si>
    <t>89401802</t>
  </si>
  <si>
    <t>深圳市柏斯乐器有限公司</t>
  </si>
  <si>
    <t>91440300MA5GBE0T6H</t>
  </si>
  <si>
    <t>中国工商银行股份有限公司深圳百花支行</t>
  </si>
  <si>
    <t>4000028409200456975</t>
  </si>
  <si>
    <t>0755-82860231</t>
  </si>
  <si>
    <t>深圳市龙华区龙华街道富康社区油松第二工业区1980科技文化产业园5栋3层</t>
  </si>
  <si>
    <t>1847</t>
  </si>
  <si>
    <t>89401828</t>
  </si>
  <si>
    <t>宝格丽商业（上海）有限公司</t>
  </si>
  <si>
    <t>91310000784281532L</t>
  </si>
  <si>
    <t>中国银行上海市静安支行</t>
  </si>
  <si>
    <t>436459235508</t>
  </si>
  <si>
    <t>021-80217288</t>
  </si>
  <si>
    <t>上海市静安区南京西路1266号16层1601A、1606B、1607-1612室</t>
  </si>
  <si>
    <t>1848</t>
  </si>
  <si>
    <t>89402648</t>
  </si>
  <si>
    <t>深圳市春满园海景湾餐饮管理有限公司</t>
  </si>
  <si>
    <t>91440300MA5GWKE33P</t>
  </si>
  <si>
    <t>中国银行股份有限公司深圳福强支行</t>
  </si>
  <si>
    <t>767975037077</t>
  </si>
  <si>
    <t>15813822111</t>
  </si>
  <si>
    <t>深圳南山蛇口望海路1187号海上世界文化艺术中心广场401、402、302号</t>
  </si>
  <si>
    <t>1849</t>
  </si>
  <si>
    <t>89402733</t>
  </si>
  <si>
    <t>上海应加网络科技有限公司</t>
  </si>
  <si>
    <t>91310107MA1G0CUB7R</t>
  </si>
  <si>
    <t>中国银行愚园路支行</t>
  </si>
  <si>
    <t>455972958600</t>
  </si>
  <si>
    <t>021-62560888</t>
  </si>
  <si>
    <t>上海市普陀区真光路1473弄3号3层3299室</t>
  </si>
  <si>
    <t>1850</t>
  </si>
  <si>
    <t>89402746</t>
  </si>
  <si>
    <t>吉智（杭州）文化创意有限公司</t>
  </si>
  <si>
    <t>91330109MA2GM71J64</t>
  </si>
  <si>
    <t>中国民生银行股份有限公司杭州分行</t>
  </si>
  <si>
    <t>631101003</t>
  </si>
  <si>
    <t>0571-85321518</t>
  </si>
  <si>
    <t>杭州市萧山区经济技术开发区启迪路198号A-B102-1268室</t>
  </si>
  <si>
    <t>1851</t>
  </si>
  <si>
    <t>89402825</t>
  </si>
  <si>
    <t>历峰商业有限公司</t>
  </si>
  <si>
    <t>913100007178629943</t>
  </si>
  <si>
    <t>中国工商银行上海市分行第二营业部</t>
  </si>
  <si>
    <t>1001190719016271463</t>
  </si>
  <si>
    <t>021-61959213</t>
  </si>
  <si>
    <t>上海市浦东新区张杨路228号2102室</t>
  </si>
  <si>
    <t>1852</t>
  </si>
  <si>
    <t>89403467</t>
  </si>
  <si>
    <t>米朵文化传播（深圳）有限公司</t>
  </si>
  <si>
    <t>91440MA5DDBBQ1G300</t>
  </si>
  <si>
    <t>建设银行（南油支行）</t>
  </si>
  <si>
    <t>44250100001500000710</t>
  </si>
  <si>
    <t>18718572317</t>
  </si>
  <si>
    <t>1853</t>
  </si>
  <si>
    <t>89404406</t>
  </si>
  <si>
    <t>中青旅联科（深圳）公关顾问有限公司</t>
  </si>
  <si>
    <t>914403003564346278</t>
  </si>
  <si>
    <t>交通银行股份有限公司深圳华融支行</t>
  </si>
  <si>
    <t>443899991010003797456</t>
  </si>
  <si>
    <t>0755-82833160</t>
  </si>
  <si>
    <t>1854</t>
  </si>
  <si>
    <t>89404460</t>
  </si>
  <si>
    <t>北京浩瀚星辰国际会议展览有限公司</t>
  </si>
  <si>
    <t>91110116MA01RX769C</t>
  </si>
  <si>
    <t>北京农商银行天通苑东区支行</t>
  </si>
  <si>
    <t>0620000103000012550</t>
  </si>
  <si>
    <t>13718945911</t>
  </si>
  <si>
    <t>北京市怀柔区杨宋镇凤翔东大街9号103-10室</t>
  </si>
  <si>
    <t>1855</t>
  </si>
  <si>
    <t>境山剧场</t>
  </si>
  <si>
    <t>540240</t>
  </si>
  <si>
    <t>北京博锐尚格节能技术股份有限公司</t>
  </si>
  <si>
    <t>91110102685772854R</t>
  </si>
  <si>
    <t>中国工商银行股份有限公司北京中关村支行</t>
  </si>
  <si>
    <t>0200095609200099038</t>
  </si>
  <si>
    <t>62978399</t>
  </si>
  <si>
    <t>北京市西城区德胜门外大街11号5幢221室</t>
  </si>
  <si>
    <t>1856</t>
  </si>
  <si>
    <t>540244</t>
  </si>
  <si>
    <t>深圳招商文化产业有限公司</t>
  </si>
  <si>
    <t>9144030019244123XH</t>
  </si>
  <si>
    <t>4000020219200021218</t>
  </si>
  <si>
    <t>0755-26814512</t>
  </si>
  <si>
    <t>深圳市南山区蛇口公园路4号A座1楼</t>
  </si>
  <si>
    <t>1857</t>
  </si>
  <si>
    <t>540249</t>
  </si>
  <si>
    <t>深圳乐领生活发展有限公司</t>
  </si>
  <si>
    <t>91440300MA5DH29A51</t>
  </si>
  <si>
    <t>招行深圳网谷社区支行</t>
  </si>
  <si>
    <t>755931279910901</t>
  </si>
  <si>
    <t>1858</t>
  </si>
  <si>
    <t>540255</t>
  </si>
  <si>
    <t>深圳市木木文化传媒有限公司</t>
  </si>
  <si>
    <t>91440300MA5FCHFE1M</t>
  </si>
  <si>
    <t>招商银行股份有限公司深圳后海海月支行</t>
  </si>
  <si>
    <t>755944115810301</t>
  </si>
  <si>
    <t>13691931537</t>
  </si>
  <si>
    <t>深圳市南山区蛇口街道后海滨路东侧曦湾天馥名苑101-104</t>
  </si>
  <si>
    <t>1859</t>
  </si>
  <si>
    <t>540263</t>
  </si>
  <si>
    <t>招商局慈善基金会</t>
  </si>
  <si>
    <t>531000005000214579</t>
  </si>
  <si>
    <t>工商银行深圳蛇口支行</t>
  </si>
  <si>
    <t>4000020219200361004</t>
  </si>
  <si>
    <t>0755-88239976</t>
  </si>
  <si>
    <t>深圳市南山区蛇口沿山路21号2层</t>
  </si>
  <si>
    <t>1860</t>
  </si>
  <si>
    <t>541086</t>
  </si>
  <si>
    <t>52440305799210569W</t>
  </si>
  <si>
    <t>中国银行蛇口分行</t>
  </si>
  <si>
    <t>745868775496</t>
  </si>
  <si>
    <t>0755-26005077</t>
  </si>
  <si>
    <t>深圳市南山区太子路海景广场5楼A1</t>
  </si>
  <si>
    <t>1861</t>
  </si>
  <si>
    <t>541091</t>
  </si>
  <si>
    <t>深圳市索艺文化艺术发展有限公司</t>
  </si>
  <si>
    <t>91440300MA5FP8876A</t>
  </si>
  <si>
    <t>1862</t>
  </si>
  <si>
    <t>541110</t>
  </si>
  <si>
    <t>上海安擎商务咨询有限公司</t>
  </si>
  <si>
    <t>91310120585282946K</t>
  </si>
  <si>
    <t>中国银行上海市宝钢大厦支行</t>
  </si>
  <si>
    <t>449460710937</t>
  </si>
  <si>
    <t>021-57418918</t>
  </si>
  <si>
    <t>上海市奉贤区南桥镇西渡南渡村125号7幢309室</t>
  </si>
  <si>
    <t>1863</t>
  </si>
  <si>
    <t>541234</t>
  </si>
  <si>
    <t>深圳市艺高文化艺术发展有限公司</t>
  </si>
  <si>
    <t>91440300071124262R</t>
  </si>
  <si>
    <t>招商银行股份有限公司深圳高新园支行</t>
  </si>
  <si>
    <t>755920306710401</t>
  </si>
  <si>
    <t>13823306669</t>
  </si>
  <si>
    <t>深圳市南山区蛇口兴工路美年广场 2 栋 203 房</t>
  </si>
  <si>
    <t>1864</t>
  </si>
  <si>
    <t>541883</t>
  </si>
  <si>
    <t>深圳星概念文化发展有限公司</t>
  </si>
  <si>
    <t>914403005879022481</t>
  </si>
  <si>
    <t>44201592500052513286</t>
  </si>
  <si>
    <t>0755-26411624</t>
  </si>
  <si>
    <t>深圳市福田区新闻路侨福大厦8楼8JK</t>
  </si>
  <si>
    <t>1865</t>
  </si>
  <si>
    <t>545641</t>
  </si>
  <si>
    <t>440300455747135</t>
  </si>
  <si>
    <t>1866</t>
  </si>
  <si>
    <t>545659</t>
  </si>
  <si>
    <t>蛇口科爱赛国际学校</t>
  </si>
  <si>
    <t>52440000MJK835177U</t>
  </si>
  <si>
    <t>1867</t>
  </si>
  <si>
    <t>545741</t>
  </si>
  <si>
    <t>深圳市歌瑞世文化传媒有限公司</t>
  </si>
  <si>
    <t>91440300358278357D</t>
  </si>
  <si>
    <t>1868</t>
  </si>
  <si>
    <t>545805</t>
  </si>
  <si>
    <t>深圳市福田区红岭中学</t>
  </si>
  <si>
    <t>12440304455813729U</t>
  </si>
  <si>
    <t>1869</t>
  </si>
  <si>
    <t>546066</t>
  </si>
  <si>
    <t>深圳市龙师广告有限公司</t>
  </si>
  <si>
    <t>91440300067196562J</t>
  </si>
  <si>
    <t>中国银行深圳后海支行</t>
  </si>
  <si>
    <t>756260947932</t>
  </si>
  <si>
    <t>0755-33142111</t>
  </si>
  <si>
    <t>18665851010</t>
  </si>
  <si>
    <t>深圳市宝安区西乡街道宝源路名优采购中心A座342</t>
  </si>
  <si>
    <t>1870</t>
  </si>
  <si>
    <t>546121</t>
  </si>
  <si>
    <t>深圳中国国际旅行社有限公司</t>
  </si>
  <si>
    <t>91440300192189433D</t>
  </si>
  <si>
    <t>中国银行深圳分行</t>
  </si>
  <si>
    <t>770557928010</t>
  </si>
  <si>
    <t>4007917917</t>
  </si>
  <si>
    <t>深圳市罗湖区和平路船步街2号国旅大院</t>
  </si>
  <si>
    <t>1871</t>
  </si>
  <si>
    <t>546489</t>
  </si>
  <si>
    <t>深圳歌剧舞剧院有限公司</t>
  </si>
  <si>
    <t>91440300MA5F0EN04M</t>
  </si>
  <si>
    <t>中国建设银行股份有限公司深圳罗湖支行</t>
  </si>
  <si>
    <t>44250100002800001441</t>
  </si>
  <si>
    <t>0755-82794899</t>
  </si>
  <si>
    <t>深圳市福田区梅林街道新兴社区梅华路128号</t>
  </si>
  <si>
    <t>1872</t>
  </si>
  <si>
    <t>549176</t>
  </si>
  <si>
    <t>深圳行动派成长科技有限公司</t>
  </si>
  <si>
    <t>914403003587783277</t>
  </si>
  <si>
    <t>建设银行南山支行</t>
  </si>
  <si>
    <t>44250100000500002310</t>
  </si>
  <si>
    <t>0755-86573357</t>
  </si>
  <si>
    <t>深圳市南山区粤海街道滨海社区海天一路19、17、18号深圳市软件产业基地4栋A7层701室</t>
  </si>
  <si>
    <t>1873</t>
  </si>
  <si>
    <t>549297</t>
  </si>
  <si>
    <t>招商局集团（香港）有限公司</t>
  </si>
  <si>
    <t>4403000000000000HK</t>
  </si>
  <si>
    <t>1874</t>
  </si>
  <si>
    <t>549456</t>
  </si>
  <si>
    <t>1875</t>
  </si>
  <si>
    <t>549464</t>
  </si>
  <si>
    <t>深圳市航空国际旅行社有限公司</t>
  </si>
  <si>
    <t>91440300192455658X</t>
  </si>
  <si>
    <t>中国银行侨香支行</t>
  </si>
  <si>
    <t>771857934069</t>
  </si>
  <si>
    <t>0755-23431356</t>
  </si>
  <si>
    <t>深圳市宝安区航城街道后瑞社区深圳宝安国际机场T3写字楼T3东酒店写字楼B栋410</t>
  </si>
  <si>
    <t>1876</t>
  </si>
  <si>
    <t>549510</t>
  </si>
  <si>
    <t>深圳洋之音文化有限公司</t>
  </si>
  <si>
    <t>91440300MA5G16A49M</t>
  </si>
  <si>
    <t>1877</t>
  </si>
  <si>
    <t>549516</t>
  </si>
  <si>
    <t>1878</t>
  </si>
  <si>
    <t>550388</t>
  </si>
  <si>
    <t>广州市广贸广告有限公司</t>
  </si>
  <si>
    <t>914401016813363348</t>
  </si>
  <si>
    <t>1879</t>
  </si>
  <si>
    <t>550419</t>
  </si>
  <si>
    <t>1880</t>
  </si>
  <si>
    <t>550472</t>
  </si>
  <si>
    <t>冯璧琦</t>
  </si>
  <si>
    <t>1881</t>
  </si>
  <si>
    <t>550528</t>
  </si>
  <si>
    <t>深圳市伊斯曼文化传播有限公司</t>
  </si>
  <si>
    <t>91440300581562836T</t>
  </si>
  <si>
    <t>1882</t>
  </si>
  <si>
    <t>550529</t>
  </si>
  <si>
    <t>1883</t>
  </si>
  <si>
    <t>89399476</t>
  </si>
  <si>
    <t>深圳市芮希文化艺术传媒有限公司</t>
  </si>
  <si>
    <t>91440300MA5FBPDU6T</t>
  </si>
  <si>
    <t>1884</t>
  </si>
  <si>
    <t>89399478</t>
  </si>
  <si>
    <t>深圳埃尔法音乐文化传播有限公司</t>
  </si>
  <si>
    <t>91440300MA5EM0LA4F</t>
  </si>
  <si>
    <t>1885</t>
  </si>
  <si>
    <t>89399548</t>
  </si>
  <si>
    <t>深圳市壹零玖文化传播有限公司</t>
  </si>
  <si>
    <t>914403000789548913</t>
  </si>
  <si>
    <t>1886</t>
  </si>
  <si>
    <t>89400394</t>
  </si>
  <si>
    <t>1887</t>
  </si>
  <si>
    <t>89400602</t>
  </si>
  <si>
    <t>广州布谷鸟音乐有限公司</t>
  </si>
  <si>
    <t>91440101MA5AN1FL0R</t>
  </si>
  <si>
    <t>兴业银行股份有限公司广州分行营业部</t>
  </si>
  <si>
    <t>394880100100971837</t>
  </si>
  <si>
    <t>020-38735353</t>
  </si>
  <si>
    <t>广州市天河区金穗路1号3401</t>
  </si>
  <si>
    <t>1888</t>
  </si>
  <si>
    <t>89400655</t>
  </si>
  <si>
    <t>深圳市深大音乐文化发展有限公司</t>
  </si>
  <si>
    <t>91440300MA5DH0C15A</t>
  </si>
  <si>
    <t>1889</t>
  </si>
  <si>
    <t>89400799</t>
  </si>
  <si>
    <t>深圳市乔伊斯音乐教育(集团)有限公司</t>
  </si>
  <si>
    <t>91440300MA5G0JH6XC</t>
  </si>
  <si>
    <t>1890</t>
  </si>
  <si>
    <t>89400827</t>
  </si>
  <si>
    <t>彼努登思(深圳)艺术文化教育传播有限公司</t>
  </si>
  <si>
    <t>91440300MA5EPWGW6B</t>
  </si>
  <si>
    <t>1891</t>
  </si>
  <si>
    <t>89401378</t>
  </si>
  <si>
    <t>深圳晰尔文化艺术传播有限公司</t>
  </si>
  <si>
    <t>91440300MA5GFKULXY</t>
  </si>
  <si>
    <t>1892</t>
  </si>
  <si>
    <t>89401671</t>
  </si>
  <si>
    <t>大连海事大学深圳研究院</t>
  </si>
  <si>
    <t>12440300672998838J</t>
  </si>
  <si>
    <t>1893</t>
  </si>
  <si>
    <t>89401729</t>
  </si>
  <si>
    <t>深圳市看见文化传播有限公司</t>
  </si>
  <si>
    <t>91440300087034309B</t>
  </si>
  <si>
    <t>中国建设银⾏深圳分⾏天健世纪⽀⾏</t>
  </si>
  <si>
    <t>44201568800052524134</t>
  </si>
  <si>
    <t>0755-86724206</t>
  </si>
  <si>
    <t>深圳市南山区沙河街道华侨城创意园A4栋305</t>
  </si>
  <si>
    <t>1894</t>
  </si>
  <si>
    <t>89401810</t>
  </si>
  <si>
    <t>深湾国际艺术教育(深圳)有限公司海上世界分公司</t>
  </si>
  <si>
    <t>91440300MA5GRB7P70</t>
  </si>
  <si>
    <t>1895</t>
  </si>
  <si>
    <t>89401818</t>
  </si>
  <si>
    <t>众度文化传播(深圳)有限公司</t>
  </si>
  <si>
    <t>91440300MA5FMMR1XA</t>
  </si>
  <si>
    <t>招商银行深圳科苑支行</t>
  </si>
  <si>
    <t>755944804510301</t>
  </si>
  <si>
    <t>0755-26405571</t>
  </si>
  <si>
    <t>深圳市罗湖区笋岗街道笋西社区宝安北路2051号(国际商品交易大厦)五层一区A09</t>
  </si>
  <si>
    <t>1896</t>
  </si>
  <si>
    <t>89401845</t>
  </si>
  <si>
    <t>深圳市瑞吉百悦文化传媒有限公司</t>
  </si>
  <si>
    <t>91440300MA5FW6LF72</t>
  </si>
  <si>
    <t>1897</t>
  </si>
  <si>
    <t>89401850</t>
  </si>
  <si>
    <t>上海趣嘉文化传播有限公司</t>
  </si>
  <si>
    <t>91310230MA1K05W204</t>
  </si>
  <si>
    <t>中国银行股份有限公司上海市莘沥路支行</t>
  </si>
  <si>
    <t>446874801282</t>
  </si>
  <si>
    <t>13795439985</t>
  </si>
  <si>
    <t>上海市长宁区天山路18号901-A092室</t>
  </si>
  <si>
    <t>1898</t>
  </si>
  <si>
    <t>89401853</t>
  </si>
  <si>
    <t>深圳市星悦艺术教育有限公司</t>
  </si>
  <si>
    <t>91440300MA5ELR541P</t>
  </si>
  <si>
    <t>1899</t>
  </si>
  <si>
    <t>89401872</t>
  </si>
  <si>
    <t>深圳无忧喜剧文化传媒有限公司</t>
  </si>
  <si>
    <t>91440300MA5FCLYL0K</t>
  </si>
  <si>
    <t>8110301013700405503</t>
  </si>
  <si>
    <t>13302930131</t>
  </si>
  <si>
    <t>深圳市福田区华富街道莲花一村社区皇岗路5001号深业上城（南区）商业综合楼9栋418A7</t>
  </si>
  <si>
    <t>1900</t>
  </si>
  <si>
    <t>89402388</t>
  </si>
  <si>
    <t>乐和(深圳)艺术文化交流有限责任公司</t>
  </si>
  <si>
    <t>91440300MA5G7DKG2G</t>
  </si>
  <si>
    <t>1901</t>
  </si>
  <si>
    <t>89402404</t>
  </si>
  <si>
    <t>深圳市青年公益促进会</t>
  </si>
  <si>
    <t>51440300MJL1946662</t>
  </si>
  <si>
    <t>1902</t>
  </si>
  <si>
    <t>89402486</t>
  </si>
  <si>
    <t>深圳市森乐汇艺术培训有限公司</t>
  </si>
  <si>
    <t>91440300349575018H</t>
  </si>
  <si>
    <t>1903</t>
  </si>
  <si>
    <t>89402507</t>
  </si>
  <si>
    <t>韩超</t>
  </si>
  <si>
    <t>1904</t>
  </si>
  <si>
    <t>89402518</t>
  </si>
  <si>
    <t>深圳市百德创意科技有限公司</t>
  </si>
  <si>
    <t>91440300783905622N</t>
  </si>
  <si>
    <t>1905</t>
  </si>
  <si>
    <t>89402644</t>
  </si>
  <si>
    <t>深圳市星雨科技文化传播有限公司</t>
  </si>
  <si>
    <t>91440300MA5F6EWL61</t>
  </si>
  <si>
    <t>1906</t>
  </si>
  <si>
    <t>89402692</t>
  </si>
  <si>
    <t>深圳市南山区蛇口学校</t>
  </si>
  <si>
    <t>12440305455828939J</t>
  </si>
  <si>
    <t>1907</t>
  </si>
  <si>
    <t>89402770</t>
  </si>
  <si>
    <t>深圳市室内建筑设计行业协会</t>
  </si>
  <si>
    <t>51440300319799352K</t>
  </si>
  <si>
    <t>1908</t>
  </si>
  <si>
    <t>89402807</t>
  </si>
  <si>
    <t>香港华艺国际传媒有限公司</t>
  </si>
  <si>
    <t>1909</t>
  </si>
  <si>
    <t>89402816</t>
  </si>
  <si>
    <t>深圳市龙岗区布吉街道嘉嘉幼儿园</t>
  </si>
  <si>
    <t>5244030775049066XG</t>
  </si>
  <si>
    <t>1910</t>
  </si>
  <si>
    <t>89403484</t>
  </si>
  <si>
    <t>深圳粤乐文化传播有限责任公司</t>
  </si>
  <si>
    <t>91440300MA5H2RT784</t>
  </si>
  <si>
    <t>1911</t>
  </si>
  <si>
    <t>89404394</t>
  </si>
  <si>
    <t>深圳市马可文化艺术传媒有限公司</t>
  </si>
  <si>
    <t>91440300MA5GRT023J</t>
  </si>
  <si>
    <t>1912</t>
  </si>
  <si>
    <t>招商局豪华邮轮产业园1号地</t>
  </si>
  <si>
    <t>豪华邮轮配套产业园</t>
  </si>
  <si>
    <t>547220</t>
  </si>
  <si>
    <t>招商局邮轮制造有限公司</t>
  </si>
  <si>
    <t>1913</t>
  </si>
  <si>
    <t>招商庐州意库</t>
  </si>
  <si>
    <t>合肥庐州意库</t>
  </si>
  <si>
    <t>545944</t>
  </si>
  <si>
    <t>安徽小启航托育服务有限公司</t>
  </si>
  <si>
    <t>91340100MA2UDN5G4F</t>
  </si>
  <si>
    <t>1914</t>
  </si>
  <si>
    <t>547260</t>
  </si>
  <si>
    <t>合肥王仁和米线餐饮管理有限公司</t>
  </si>
  <si>
    <t>1915</t>
  </si>
  <si>
    <t>549037</t>
  </si>
  <si>
    <t>王邺辉</t>
  </si>
  <si>
    <t>1916</t>
  </si>
  <si>
    <t>549198</t>
  </si>
  <si>
    <t>安徽一希文化传播有限公司</t>
  </si>
  <si>
    <t>91340100MA2NE6DW90</t>
  </si>
  <si>
    <t>1917</t>
  </si>
  <si>
    <t>549267</t>
  </si>
  <si>
    <t>安徽禾禾果餐饮管理有限公司</t>
  </si>
  <si>
    <t>91340100MA2MWHHG0P</t>
  </si>
  <si>
    <t>1918</t>
  </si>
  <si>
    <t>549446</t>
  </si>
  <si>
    <t>安徽嘎玛嘉措文化旅游有限公司</t>
  </si>
  <si>
    <t>91340121MA2W4AP40G</t>
  </si>
  <si>
    <t>1919</t>
  </si>
  <si>
    <t>549502</t>
  </si>
  <si>
    <t>合肥市新站区庐州黄氏酒坊</t>
  </si>
  <si>
    <t>1920</t>
  </si>
  <si>
    <t>549526</t>
  </si>
  <si>
    <t>安徽省大衎小恋教育咨询有限公司</t>
  </si>
  <si>
    <t>91340104MA2TLEY14H</t>
  </si>
  <si>
    <t>1921</t>
  </si>
  <si>
    <t>549527</t>
  </si>
  <si>
    <t>安徽老谢龙虾文化传播有限公司</t>
  </si>
  <si>
    <t>91340100MA2NME0262</t>
  </si>
  <si>
    <t>1922</t>
  </si>
  <si>
    <t>549674</t>
  </si>
  <si>
    <t>何强</t>
  </si>
  <si>
    <t>342501199102285815</t>
  </si>
  <si>
    <t>1923</t>
  </si>
  <si>
    <t>549723</t>
  </si>
  <si>
    <t>合肥市玖金摄影有限责任公司</t>
  </si>
  <si>
    <t>91340103MA2WMDKB2E</t>
  </si>
  <si>
    <t>1924</t>
  </si>
  <si>
    <t>550044</t>
  </si>
  <si>
    <t>赵翠花</t>
  </si>
  <si>
    <t>340621198204146968</t>
  </si>
  <si>
    <t>1925</t>
  </si>
  <si>
    <t>550048</t>
  </si>
  <si>
    <t>安徽韩阿姨餐饮管理有限公司六安第一分公司</t>
  </si>
  <si>
    <t>91341500MA2NWK9WXJ</t>
  </si>
  <si>
    <t>1926</t>
  </si>
  <si>
    <t>550106</t>
  </si>
  <si>
    <t>安徽球之道文化传媒有限公司</t>
  </si>
  <si>
    <t>91340104MA2TFK089B</t>
  </si>
  <si>
    <t>1927</t>
  </si>
  <si>
    <t>550174</t>
  </si>
  <si>
    <t>陆小花</t>
  </si>
  <si>
    <t>3401211991101008263</t>
  </si>
  <si>
    <t>1928</t>
  </si>
  <si>
    <t>550338</t>
  </si>
  <si>
    <t>杨重光</t>
  </si>
  <si>
    <t>340104195503272019</t>
  </si>
  <si>
    <t>1929</t>
  </si>
  <si>
    <t>550385</t>
  </si>
  <si>
    <t>安徽省盖博文化传媒有限公司</t>
  </si>
  <si>
    <t>91340103MA2WCRRM0M</t>
  </si>
  <si>
    <t>安徽省合肥市庐阳区凤淮路与茨河路交叉口瑞地公馆3栋404室</t>
  </si>
  <si>
    <t>1930</t>
  </si>
  <si>
    <t>550392</t>
  </si>
  <si>
    <t>合肥景安园艺景观有限公司</t>
  </si>
  <si>
    <t>913401003532699105</t>
  </si>
  <si>
    <t>1931</t>
  </si>
  <si>
    <t>550460</t>
  </si>
  <si>
    <t>安徽起博信息科技有限公司</t>
  </si>
  <si>
    <t>91340111MA2RTMK43M</t>
  </si>
  <si>
    <t>1932</t>
  </si>
  <si>
    <t>550463</t>
  </si>
  <si>
    <t>黄义艳</t>
  </si>
  <si>
    <t>340102197912180525</t>
  </si>
  <si>
    <t>1933</t>
  </si>
  <si>
    <t>550481</t>
  </si>
  <si>
    <t>安徽上锐铂霖建筑装饰设计工程有限公司</t>
  </si>
  <si>
    <t>91340103MA2RP07T3N</t>
  </si>
  <si>
    <t>1934</t>
  </si>
  <si>
    <t>550482</t>
  </si>
  <si>
    <t>安徽口味全食品有限公司</t>
  </si>
  <si>
    <t>91340100MA2W4YX8XK</t>
  </si>
  <si>
    <t>中国工商银行合肥市银河支行</t>
  </si>
  <si>
    <t>1302015409200213729</t>
  </si>
  <si>
    <t>0551-63354927</t>
  </si>
  <si>
    <t>合肥市新站区淮海大道1188号京商商贸城E区商业BR栋402</t>
  </si>
  <si>
    <t>1935</t>
  </si>
  <si>
    <t>550621</t>
  </si>
  <si>
    <t>杨训华</t>
  </si>
  <si>
    <t>1936</t>
  </si>
  <si>
    <t>89399459</t>
  </si>
  <si>
    <t>夏瑞</t>
  </si>
  <si>
    <t>342622199605204631</t>
  </si>
  <si>
    <t>1937</t>
  </si>
  <si>
    <t>89399635</t>
  </si>
  <si>
    <t>临时停车费收取账户</t>
  </si>
  <si>
    <t>1938</t>
  </si>
  <si>
    <t>89399691</t>
  </si>
  <si>
    <t>合肥大纪餐饮管理有限公司</t>
  </si>
  <si>
    <t>91340103MA2WC68M22</t>
  </si>
  <si>
    <t>1939</t>
  </si>
  <si>
    <t>89399692</t>
  </si>
  <si>
    <t>合肥市柿柿顺心餐饮管理有限公司</t>
  </si>
  <si>
    <t>91340103MA2WLHU28A</t>
  </si>
  <si>
    <t>1940</t>
  </si>
  <si>
    <t>89399713</t>
  </si>
  <si>
    <t>芜湖墨雨墙绘有限公司</t>
  </si>
  <si>
    <t>91340200MA2MXD0B6L</t>
  </si>
  <si>
    <t>1941</t>
  </si>
  <si>
    <t>89399898</t>
  </si>
  <si>
    <t>吕寅</t>
  </si>
  <si>
    <t>340104198602270047</t>
  </si>
  <si>
    <t>1942</t>
  </si>
  <si>
    <t>89400384</t>
  </si>
  <si>
    <t>李菁</t>
  </si>
  <si>
    <t>34040319840121142X</t>
  </si>
  <si>
    <t>1943</t>
  </si>
  <si>
    <t>89400520</t>
  </si>
  <si>
    <t>安徽花掌柜茶文化传播有限公司</t>
  </si>
  <si>
    <t>91340103MA2W8BQH8G</t>
  </si>
  <si>
    <t>1944</t>
  </si>
  <si>
    <t>89400651</t>
  </si>
  <si>
    <t>安徽小启航未来婴幼儿托育服务有限公司</t>
  </si>
  <si>
    <t>91340103MA2W85XP12</t>
  </si>
  <si>
    <t>1945</t>
  </si>
  <si>
    <t>89400652</t>
  </si>
  <si>
    <t>合肥疆合教育科技有限公司</t>
  </si>
  <si>
    <t>91340103MA2WMRW4XL</t>
  </si>
  <si>
    <t>1946</t>
  </si>
  <si>
    <t>89400870</t>
  </si>
  <si>
    <t>合肥博雅艺海美术培训有限公司</t>
  </si>
  <si>
    <t>1947</t>
  </si>
  <si>
    <t>89401491</t>
  </si>
  <si>
    <t>安徽聚聚文化发展有限公司</t>
  </si>
  <si>
    <t>91340104MA2TL3F99L</t>
  </si>
  <si>
    <t>1948</t>
  </si>
  <si>
    <t>89401511</t>
  </si>
  <si>
    <t>合肥市鎏睿贸易有限公司</t>
  </si>
  <si>
    <t>91340103MA8N1DP96A</t>
  </si>
  <si>
    <t>1949</t>
  </si>
  <si>
    <t>89402503</t>
  </si>
  <si>
    <t>安徽艾克文化传播有限公司</t>
  </si>
  <si>
    <t>1950</t>
  </si>
  <si>
    <t>89402611</t>
  </si>
  <si>
    <t>合肥风策文化传媒有限公司</t>
  </si>
  <si>
    <t>91340100397046516P</t>
  </si>
  <si>
    <t>中国银行股份有限公司安徽省分行</t>
  </si>
  <si>
    <t>179727547339</t>
  </si>
  <si>
    <t>安徽省合肥市蜀山区长江西路478号松芝万象城1幢707室</t>
  </si>
  <si>
    <t>18010866537</t>
  </si>
  <si>
    <t>1951</t>
  </si>
  <si>
    <t>89403461</t>
  </si>
  <si>
    <t>合肥溪江园艺有限公司</t>
  </si>
  <si>
    <t>1952</t>
  </si>
  <si>
    <t>89404357</t>
  </si>
  <si>
    <t>合肥金诺数码科技股份有限公司</t>
  </si>
  <si>
    <t>913401007467890286</t>
  </si>
  <si>
    <t>1953</t>
  </si>
  <si>
    <t>89404382</t>
  </si>
  <si>
    <t>南京老酣网络技术有限公司</t>
  </si>
  <si>
    <t>1954</t>
  </si>
  <si>
    <t>价值工厂</t>
  </si>
  <si>
    <t>16042</t>
  </si>
  <si>
    <t>透彻影像（北京）科技有限公司</t>
  </si>
  <si>
    <t>1955</t>
  </si>
  <si>
    <t>502001</t>
  </si>
  <si>
    <t>深圳市科莫多设计有限公司</t>
  </si>
  <si>
    <t>440301106122399</t>
  </si>
  <si>
    <t>1956</t>
  </si>
  <si>
    <t>502002</t>
  </si>
  <si>
    <t>深圳市前海海德影业投资有限公司</t>
  </si>
  <si>
    <t>91440300358284001F</t>
  </si>
  <si>
    <t>1957</t>
  </si>
  <si>
    <t>502110</t>
  </si>
  <si>
    <t>深圳市点维文化传播有限公司</t>
  </si>
  <si>
    <t>91440300279538288M</t>
  </si>
  <si>
    <t xml:space="preserve">招商银行深圳市南山支行 </t>
  </si>
  <si>
    <t>813083145310001</t>
  </si>
  <si>
    <t>0755-26958189</t>
  </si>
  <si>
    <t xml:space="preserve">深圳市南山区南海大道3668号艺术设计部落300-301 </t>
  </si>
  <si>
    <t>1958</t>
  </si>
  <si>
    <t>502117</t>
  </si>
  <si>
    <t>深圳星河影视文化传媒有限公司</t>
  </si>
  <si>
    <t>91440300MA5DMCC23T</t>
  </si>
  <si>
    <t xml:space="preserve"> </t>
  </si>
  <si>
    <t>1959</t>
  </si>
  <si>
    <t>502148</t>
  </si>
  <si>
    <t>上海星期网络科技有限公司</t>
  </si>
  <si>
    <t>91310115574137663N</t>
  </si>
  <si>
    <t xml:space="preserve">中国银行上海市新天地支行 </t>
  </si>
  <si>
    <t xml:space="preserve"> 457259220831</t>
  </si>
  <si>
    <t>021-62806031</t>
  </si>
  <si>
    <t xml:space="preserve">上海市黄浦区制造局路833弄23号C座4F </t>
  </si>
  <si>
    <t>1960</t>
  </si>
  <si>
    <t>502149</t>
  </si>
  <si>
    <t>62560888</t>
  </si>
  <si>
    <t>1961</t>
  </si>
  <si>
    <t>502173</t>
  </si>
  <si>
    <t>深圳尚帝文化传媒有限公司</t>
  </si>
  <si>
    <t>91440300051541982K</t>
  </si>
  <si>
    <t xml:space="preserve">中国建设银行深圳海月支行 </t>
  </si>
  <si>
    <t>44201010100052505158</t>
  </si>
  <si>
    <t>0755-23721016</t>
  </si>
  <si>
    <t xml:space="preserve">深圳市宝安区航城街道航城大道航城创新创业园 A5栋 5楼 </t>
  </si>
  <si>
    <t>1962</t>
  </si>
  <si>
    <t>503082</t>
  </si>
  <si>
    <t>何平</t>
  </si>
  <si>
    <t>1963</t>
  </si>
  <si>
    <t>503094</t>
  </si>
  <si>
    <t>深圳市范生活文化发展有限公司</t>
  </si>
  <si>
    <t>91440300MA5EECXF0U</t>
  </si>
  <si>
    <t>4000021509200216316</t>
  </si>
  <si>
    <t>0755-88272488</t>
  </si>
  <si>
    <t>深圳市南山区蛇口街道南海意库2栋210</t>
  </si>
  <si>
    <t>1964</t>
  </si>
  <si>
    <t>503153</t>
  </si>
  <si>
    <t>北京泛太华悦国际旅行社有限公司</t>
  </si>
  <si>
    <t>91110101669108232B</t>
  </si>
  <si>
    <t>1965</t>
  </si>
  <si>
    <t>503154</t>
  </si>
  <si>
    <t>深圳云网影视事业发展有限公司</t>
  </si>
  <si>
    <t>91440300MA5F3BMP0W</t>
  </si>
  <si>
    <t>深圳云网影视实业发展有限公司</t>
  </si>
  <si>
    <t>1966</t>
  </si>
  <si>
    <t>503155</t>
  </si>
  <si>
    <t>深圳前海山行软装文化有限公司</t>
  </si>
  <si>
    <t>91440300398552357J</t>
  </si>
  <si>
    <t>招商银行深圳分行常兴支行</t>
  </si>
  <si>
    <t>755925370810826</t>
  </si>
  <si>
    <t>1382870529</t>
  </si>
  <si>
    <t>1967</t>
  </si>
  <si>
    <t>504001</t>
  </si>
  <si>
    <t>深圳市不得了影视文化传媒有限公司</t>
  </si>
  <si>
    <t>91440300335404939Y</t>
  </si>
  <si>
    <t>1968</t>
  </si>
  <si>
    <t>504029</t>
  </si>
  <si>
    <t>珠海市卡索发展有限公司</t>
  </si>
  <si>
    <t>91440400632832577X</t>
  </si>
  <si>
    <t>中国银行珠海金鼎支行</t>
  </si>
  <si>
    <t>634064938832</t>
  </si>
  <si>
    <t>0756-6328888</t>
  </si>
  <si>
    <t>珠海市高新区创新四路8号2号厂房</t>
  </si>
  <si>
    <t>1969</t>
  </si>
  <si>
    <t>504032</t>
  </si>
  <si>
    <t>深圳前海君胜米伦影视传媒有限公司 </t>
  </si>
  <si>
    <t>91440300356484800J</t>
  </si>
  <si>
    <t>深圳前海君胜米伦影视传媒有限公司</t>
  </si>
  <si>
    <t>1970</t>
  </si>
  <si>
    <t>504033</t>
  </si>
  <si>
    <t>深圳范创意环境艺术有限公司</t>
  </si>
  <si>
    <t>91440300359231614M</t>
  </si>
  <si>
    <t>1971</t>
  </si>
  <si>
    <t>504034</t>
  </si>
  <si>
    <t>邹志涛</t>
  </si>
  <si>
    <t>220323198010022819</t>
  </si>
  <si>
    <t>1972</t>
  </si>
  <si>
    <t>504070</t>
  </si>
  <si>
    <t>鸿淞影视文化（深圳）有限公司</t>
  </si>
  <si>
    <t>91440300319477118W</t>
  </si>
  <si>
    <t>1973</t>
  </si>
  <si>
    <t>504079</t>
  </si>
  <si>
    <t>天津中汇影视文化传播有限公司</t>
  </si>
  <si>
    <t>91120116328542938Y</t>
  </si>
  <si>
    <t>中国建设银行深圳新岸线支行</t>
  </si>
  <si>
    <t>44250100017600000651</t>
  </si>
  <si>
    <t>010-65936110</t>
  </si>
  <si>
    <t>滨海新区中新生态城中成大道以西 中滨大道以南生态建设公寓8号楼2层248房间</t>
  </si>
  <si>
    <t>1974</t>
  </si>
  <si>
    <t>504089</t>
  </si>
  <si>
    <t>深圳市类亚文化传播有限公司</t>
  </si>
  <si>
    <t>91440300MA5DEW7T3L</t>
  </si>
  <si>
    <t>1975</t>
  </si>
  <si>
    <t>504090</t>
  </si>
  <si>
    <t>卡基贸易（深圳）有限公司</t>
  </si>
  <si>
    <t>91440300070355413G</t>
  </si>
  <si>
    <t>中国建设银行深圳宝城支行</t>
  </si>
  <si>
    <t>44201546800052520819</t>
  </si>
  <si>
    <t>0755-23570381</t>
  </si>
  <si>
    <t>深圳市宝安区新安街道海富一巷3号中心大厦410</t>
  </si>
  <si>
    <t>1976</t>
  </si>
  <si>
    <t>506017</t>
  </si>
  <si>
    <t>深圳市西面会展服务有限公司</t>
  </si>
  <si>
    <t>91440300075818878F</t>
  </si>
  <si>
    <t>中国银行深圳福民支行</t>
  </si>
  <si>
    <t>741961589640</t>
  </si>
  <si>
    <t>0755-83160064</t>
  </si>
  <si>
    <t>深圳市龙华区民治街道樟坑社区民康路207号秋瑞大厦909</t>
  </si>
  <si>
    <t>1977</t>
  </si>
  <si>
    <t>506073</t>
  </si>
  <si>
    <t>广州市盈天文化传播有限公司</t>
  </si>
  <si>
    <t>914401063044414036</t>
  </si>
  <si>
    <t>广发银行广州分行</t>
  </si>
  <si>
    <t>121768516010011068</t>
  </si>
  <si>
    <t>02028033994</t>
  </si>
  <si>
    <t>广州市天河区临江大道57号1601房（部位：自编B3单元）</t>
  </si>
  <si>
    <t>1978</t>
  </si>
  <si>
    <t>506288</t>
  </si>
  <si>
    <t>深圳市体温广告有限公司</t>
  </si>
  <si>
    <t>91440300595651901C</t>
  </si>
  <si>
    <t>中国建设银行长城支行</t>
  </si>
  <si>
    <t>44201526200052512261</t>
  </si>
  <si>
    <t>0755-83247902</t>
  </si>
  <si>
    <t>深圳市龙岗区坂田街道中兴路18号城市山海中心A栋202</t>
  </si>
  <si>
    <t>1979</t>
  </si>
  <si>
    <t>506297</t>
  </si>
  <si>
    <t>深圳市盛装视觉制作有限公司</t>
  </si>
  <si>
    <t>914403000663035147</t>
  </si>
  <si>
    <t>1980</t>
  </si>
  <si>
    <t>506298</t>
  </si>
  <si>
    <t>深圳市奥庭科技有限公司</t>
  </si>
  <si>
    <t>91440300MA5EG4EQ9H</t>
  </si>
  <si>
    <t>深圳市奥廷科技有限公司</t>
  </si>
  <si>
    <t>1981</t>
  </si>
  <si>
    <t>506307</t>
  </si>
  <si>
    <t>26834000</t>
  </si>
  <si>
    <t>1982</t>
  </si>
  <si>
    <t>506331</t>
  </si>
  <si>
    <t>西安摩摩信息技术有限公司</t>
  </si>
  <si>
    <t>916101315614558228</t>
  </si>
  <si>
    <t>中国工商银行西安分行南关支行</t>
  </si>
  <si>
    <t>3700 0215 0920 0033 863</t>
  </si>
  <si>
    <t>029-88865669</t>
  </si>
  <si>
    <t>西安市高新区天谷八路156号软件新城研发基地二期A12栋201室</t>
  </si>
  <si>
    <t>1983</t>
  </si>
  <si>
    <t>506338</t>
  </si>
  <si>
    <t>彭宇</t>
  </si>
  <si>
    <t>360312198710260019</t>
  </si>
  <si>
    <t>1984</t>
  </si>
  <si>
    <t>507009</t>
  </si>
  <si>
    <t>深圳市火火文化传播有限公司</t>
  </si>
  <si>
    <t>914403006610427777</t>
  </si>
  <si>
    <t>1985</t>
  </si>
  <si>
    <t>507038</t>
  </si>
  <si>
    <t>0755－22320660</t>
  </si>
  <si>
    <t>深圳市福田区梅林街道孖岭社区梅林路46号西湖汽车服务大厦505</t>
  </si>
  <si>
    <t>1986</t>
  </si>
  <si>
    <t>507127</t>
  </si>
  <si>
    <t>北京偶像传媒广告有限公司</t>
  </si>
  <si>
    <t>911101017355664191</t>
  </si>
  <si>
    <t>建行北京东四十条支行</t>
  </si>
  <si>
    <t>11001042600059000086</t>
  </si>
  <si>
    <t>010-84476141</t>
  </si>
  <si>
    <t>北京市东城区东中街29号南写字楼第六层O-P</t>
  </si>
  <si>
    <t>1987</t>
  </si>
  <si>
    <t>507169</t>
  </si>
  <si>
    <t>深圳新一影业投资有限公司</t>
  </si>
  <si>
    <t>1988</t>
  </si>
  <si>
    <t>507184</t>
  </si>
  <si>
    <t>江苏东峰文化发展有限公司</t>
  </si>
  <si>
    <t>91320300MA1MP2NX70</t>
  </si>
  <si>
    <t>中国建设银行徐州永安支行</t>
  </si>
  <si>
    <t>32050171833600000208</t>
  </si>
  <si>
    <t>0516-83706040</t>
  </si>
  <si>
    <t>徐州市云龙区绿地商务城（B7-2地块）商务办公楼1-802</t>
  </si>
  <si>
    <t>1989</t>
  </si>
  <si>
    <t>507264</t>
  </si>
  <si>
    <t>51440300342896468L</t>
  </si>
  <si>
    <t>1990</t>
  </si>
  <si>
    <t>507280</t>
  </si>
  <si>
    <t>北京乐乎公寓物业管理有限公司</t>
  </si>
  <si>
    <t>911101060996429269</t>
  </si>
  <si>
    <t>中国民生银行股份有限公司北京亚运村支行</t>
  </si>
  <si>
    <t>691242558</t>
  </si>
  <si>
    <t>010-53329526</t>
  </si>
  <si>
    <t>北京市丰台区望园东里31号楼104室</t>
  </si>
  <si>
    <t>1991</t>
  </si>
  <si>
    <t>507283</t>
  </si>
  <si>
    <t>北京合纵时代科技有限公司</t>
  </si>
  <si>
    <t>91110105071700215E</t>
  </si>
  <si>
    <t>中国建设银行北京市朝阳区霞光里支行</t>
  </si>
  <si>
    <t>11001178700053001011</t>
  </si>
  <si>
    <t>010-65588990</t>
  </si>
  <si>
    <t>北京市朝阳区高碑店乡西店村44号楼7-2号</t>
  </si>
  <si>
    <t>1992</t>
  </si>
  <si>
    <t>507298</t>
  </si>
  <si>
    <t>深圳市同信兴投资有限公司</t>
  </si>
  <si>
    <t>914403007716039500</t>
  </si>
  <si>
    <t>招商银行深圳盐田支行</t>
  </si>
  <si>
    <t>755912214510902</t>
  </si>
  <si>
    <t>0755-2528 5540</t>
  </si>
  <si>
    <t>深圳市盐田区园林路 48 号云深处别墅区 C7 栋</t>
  </si>
  <si>
    <t>1993</t>
  </si>
  <si>
    <t>507316</t>
  </si>
  <si>
    <t>深圳市罗湖区羽迹信息咨询服务中心</t>
  </si>
  <si>
    <t>92440300MA5FK34K6R</t>
  </si>
  <si>
    <t>1994</t>
  </si>
  <si>
    <t>507337</t>
  </si>
  <si>
    <t>张安杰</t>
  </si>
  <si>
    <t>1995</t>
  </si>
  <si>
    <t>507341</t>
  </si>
  <si>
    <t>深圳市时金文化传播有限公司</t>
  </si>
  <si>
    <t>91440300MA5ERND87W</t>
  </si>
  <si>
    <t>1996</t>
  </si>
  <si>
    <t>507365</t>
  </si>
  <si>
    <t>特可耐（深圳）新材料有限公司</t>
  </si>
  <si>
    <t>91440300MA5EPL5633</t>
  </si>
  <si>
    <t>1997</t>
  </si>
  <si>
    <t>507436</t>
  </si>
  <si>
    <t>0755-25285540</t>
  </si>
  <si>
    <t>1998</t>
  </si>
  <si>
    <t>507471</t>
  </si>
  <si>
    <t>前海绿生建筑系统（深圳）有限公司</t>
  </si>
  <si>
    <t>91440300320509949M</t>
  </si>
  <si>
    <t>1999</t>
  </si>
  <si>
    <t>507477</t>
  </si>
  <si>
    <t>东莞市艾利欧服饰有限公司</t>
  </si>
  <si>
    <t>91441900666494844A</t>
  </si>
  <si>
    <t>2000</t>
  </si>
  <si>
    <t>508173</t>
  </si>
  <si>
    <t>天津众乐互娱科技有限公司</t>
  </si>
  <si>
    <t>91120222MA06R8263H</t>
  </si>
  <si>
    <t>招商银行股份有限公司天津武清支行</t>
  </si>
  <si>
    <t>122906259010901</t>
  </si>
  <si>
    <t>18822519570</t>
  </si>
  <si>
    <t>天津市武清区黄花店镇政府南路223号</t>
  </si>
  <si>
    <t>2001</t>
  </si>
  <si>
    <t>508188</t>
  </si>
  <si>
    <t>深圳世纪非凡文化娱乐制作有限公司</t>
  </si>
  <si>
    <t>2002</t>
  </si>
  <si>
    <t>508191</t>
  </si>
  <si>
    <t>曹大艺术文化发展（深圳）有限公司</t>
  </si>
  <si>
    <t>2003</t>
  </si>
  <si>
    <t>509006</t>
  </si>
  <si>
    <t>深圳市博度精密电子科技有限公司</t>
  </si>
  <si>
    <t>914403003193390575</t>
  </si>
  <si>
    <t>4000021509200198378</t>
  </si>
  <si>
    <t>0755-29976197</t>
  </si>
  <si>
    <t>深圳市宝安区航城街道鹤洲社区洲石路739号恒丰工业城C6栋综合楼1102</t>
  </si>
  <si>
    <t>2004</t>
  </si>
  <si>
    <t>509040</t>
  </si>
  <si>
    <t>非标题（深圳）艺术文化有限公司</t>
  </si>
  <si>
    <t>91440300783903336L</t>
  </si>
  <si>
    <t>2005</t>
  </si>
  <si>
    <t>509083</t>
  </si>
  <si>
    <t>深圳影润文化传播有限公司</t>
  </si>
  <si>
    <t>91440300MA5FD9W338</t>
  </si>
  <si>
    <t>2006</t>
  </si>
  <si>
    <t>510035</t>
  </si>
  <si>
    <t>尹景</t>
  </si>
  <si>
    <t>2007</t>
  </si>
  <si>
    <t>511162</t>
  </si>
  <si>
    <t>深圳先进技术研究院</t>
  </si>
  <si>
    <t>1244030078922035X0</t>
  </si>
  <si>
    <t>2008</t>
  </si>
  <si>
    <t>511222</t>
  </si>
  <si>
    <t>2009</t>
  </si>
  <si>
    <t>512012</t>
  </si>
  <si>
    <t>福睿曼品牌营销顾问（北京）有限公司</t>
  </si>
  <si>
    <t>91110105MA00FPX239</t>
  </si>
  <si>
    <t>美国银行有限公司北京分行</t>
  </si>
  <si>
    <t>537520770201</t>
  </si>
  <si>
    <t>010-59756968</t>
  </si>
  <si>
    <t>北京市朝阳区酒仙桥路甲 10 号 3 号楼 13 层 15 层 1516C</t>
  </si>
  <si>
    <t>2010</t>
  </si>
  <si>
    <t>512013</t>
  </si>
  <si>
    <t>深圳市一泓传媒有限公司</t>
  </si>
  <si>
    <t>91440300MA5ED20G6T</t>
  </si>
  <si>
    <t>2011</t>
  </si>
  <si>
    <t>541089</t>
  </si>
  <si>
    <t>北京海天网联营销策划股份有限公司</t>
  </si>
  <si>
    <t>91110115633781329E</t>
  </si>
  <si>
    <t>招商银行北京朝外大街支行</t>
  </si>
  <si>
    <t>867380055110001</t>
  </si>
  <si>
    <t>010-85655666</t>
  </si>
  <si>
    <t>北京市朝阳区朝外大街26号朝外们写字楼B座21层</t>
  </si>
  <si>
    <t>2012</t>
  </si>
  <si>
    <t>541094</t>
  </si>
  <si>
    <t>深圳市瑾桐文化传播有限公司</t>
  </si>
  <si>
    <t>91440300MA5EGL5640</t>
  </si>
  <si>
    <t>2013</t>
  </si>
  <si>
    <t>541139</t>
  </si>
  <si>
    <t>招商局通商融资租赁有限公司</t>
  </si>
  <si>
    <t>91120118MA05LFDXXK</t>
  </si>
  <si>
    <t>中国工商银行股份有限公司天津第一支行</t>
  </si>
  <si>
    <t>0302090209300494214</t>
  </si>
  <si>
    <t>022-65827843</t>
  </si>
  <si>
    <t>天津自贸试验区（东疆保税港区）重庆道以南，呼伦贝尔路以西铭海中心2号楼-5,6-202</t>
  </si>
  <si>
    <t>2014</t>
  </si>
  <si>
    <t>541732</t>
  </si>
  <si>
    <t>广州七十道广告有限公司</t>
  </si>
  <si>
    <t>91440106685242917T</t>
  </si>
  <si>
    <t>中国农业银行股份有限公司广州富力新天地支行</t>
  </si>
  <si>
    <t>44034401040005720</t>
  </si>
  <si>
    <t>020-84228270</t>
  </si>
  <si>
    <t>广州市天河区广州大道中1208号601、602、702、801、802号</t>
  </si>
  <si>
    <t>2015</t>
  </si>
  <si>
    <t>541949</t>
  </si>
  <si>
    <t>2016</t>
  </si>
  <si>
    <t>541964</t>
  </si>
  <si>
    <t>深圳市构视觉文化传播有限公司</t>
  </si>
  <si>
    <t>91440300326710205E</t>
  </si>
  <si>
    <t>招商银行深圳分行泰然金谷支行</t>
  </si>
  <si>
    <t>755924585010188</t>
  </si>
  <si>
    <t>075536945436</t>
  </si>
  <si>
    <t>深圳市福田区福保街道福保社区红柳道2号顺丰工业厂房4层A3#16</t>
  </si>
  <si>
    <t>2017</t>
  </si>
  <si>
    <t>543114</t>
  </si>
  <si>
    <t>上海聿墨文化传播有限公司</t>
  </si>
  <si>
    <t>91310110MA1G812L4L</t>
  </si>
  <si>
    <t>上海银行天钥桥路支行</t>
  </si>
  <si>
    <t>03002777718</t>
  </si>
  <si>
    <t>021-54098998</t>
  </si>
  <si>
    <t>上海市杨浦区周家嘴路3805号3009室</t>
  </si>
  <si>
    <t>2018</t>
  </si>
  <si>
    <t>543138</t>
  </si>
  <si>
    <t>深圳市绒橙维美文化传媒有限公司</t>
  </si>
  <si>
    <t>91440300MA5FGT1R3P</t>
  </si>
  <si>
    <t>2019</t>
  </si>
  <si>
    <t>543165</t>
  </si>
  <si>
    <t>上海映脉文化传播有限公司北京分公司</t>
  </si>
  <si>
    <t>91310118582138092W</t>
  </si>
  <si>
    <t>上海图虫网络科技有限公司</t>
  </si>
  <si>
    <t>2020</t>
  </si>
  <si>
    <t>543169</t>
  </si>
  <si>
    <t>纪英才</t>
  </si>
  <si>
    <t>2021</t>
  </si>
  <si>
    <t>544002</t>
  </si>
  <si>
    <t>深圳市蓝蓝文化传媒有限公司</t>
  </si>
  <si>
    <t>91440300MA5FTCPT7A</t>
  </si>
  <si>
    <t>2022</t>
  </si>
  <si>
    <t>545353</t>
  </si>
  <si>
    <t>2023</t>
  </si>
  <si>
    <t>545392</t>
  </si>
  <si>
    <t>张城磊</t>
  </si>
  <si>
    <t>2024</t>
  </si>
  <si>
    <t>545546</t>
  </si>
  <si>
    <t>深圳潮创集文化传媒有限公司</t>
  </si>
  <si>
    <t>91440300MA5FGLE2XY</t>
  </si>
  <si>
    <t>中国工商银行股份有限公司深圳西丽支行</t>
  </si>
  <si>
    <t>4000027409200852550</t>
  </si>
  <si>
    <t>0755-86539848</t>
  </si>
  <si>
    <t>深圳市南山区桃源街道塘朗社区桃源智谷A31栋科创大厦水木众德505</t>
  </si>
  <si>
    <t>2025</t>
  </si>
  <si>
    <t>545784</t>
  </si>
  <si>
    <t>齐锋</t>
  </si>
  <si>
    <t>2026</t>
  </si>
  <si>
    <t>545851</t>
  </si>
  <si>
    <t>深圳乐享通投资控股有限公司</t>
  </si>
  <si>
    <t>91440300MA5ETHDF9X</t>
  </si>
  <si>
    <t>中国银行股份有限公司深圳福星支行</t>
  </si>
  <si>
    <t>0755-83251849</t>
  </si>
  <si>
    <t>深圳市福田区福田街道福田南路24号海岸环庆大厦2808室</t>
  </si>
  <si>
    <t>2027</t>
  </si>
  <si>
    <t>545858</t>
  </si>
  <si>
    <t>恩佐（深圳） 汽车服务有限公司</t>
  </si>
  <si>
    <t>91440300MA5FG6U55C</t>
  </si>
  <si>
    <t>2028</t>
  </si>
  <si>
    <t>545859</t>
  </si>
  <si>
    <t>周春虎</t>
  </si>
  <si>
    <t>2029</t>
  </si>
  <si>
    <t>545862</t>
  </si>
  <si>
    <t>深圳载乐网络科技有限公司</t>
  </si>
  <si>
    <t>91440300597785487X</t>
  </si>
  <si>
    <t>2030</t>
  </si>
  <si>
    <t>545864</t>
  </si>
  <si>
    <t>广州市博诚传媒有限公司</t>
  </si>
  <si>
    <t>91440101MA59J3700L</t>
  </si>
  <si>
    <t>2031</t>
  </si>
  <si>
    <t>546103</t>
  </si>
  <si>
    <t>周永平</t>
  </si>
  <si>
    <t>440301196605034839</t>
  </si>
  <si>
    <t>2032</t>
  </si>
  <si>
    <t>546299</t>
  </si>
  <si>
    <t>深圳添森贸易有限公司</t>
  </si>
  <si>
    <t>9144030006798581XP</t>
  </si>
  <si>
    <t>2033</t>
  </si>
  <si>
    <t>546300</t>
  </si>
  <si>
    <t>114403050075418034</t>
  </si>
  <si>
    <t>2034</t>
  </si>
  <si>
    <t>546400</t>
  </si>
  <si>
    <t>深圳市高新半导体有限公司</t>
  </si>
  <si>
    <t>2035</t>
  </si>
  <si>
    <t>546508</t>
  </si>
  <si>
    <t>广州开心制作广告有限公司</t>
  </si>
  <si>
    <t>91440101MA5CRHB351</t>
  </si>
  <si>
    <t>2036</t>
  </si>
  <si>
    <t>547094</t>
  </si>
  <si>
    <t>深圳市众擎易科技有限公司</t>
  </si>
  <si>
    <t>91440300MA5DQ0A7OU</t>
  </si>
  <si>
    <t>2037</t>
  </si>
  <si>
    <t>547121</t>
  </si>
  <si>
    <t>深圳市南山区经典创意广告设计中心</t>
  </si>
  <si>
    <t>2038</t>
  </si>
  <si>
    <t>547123</t>
  </si>
  <si>
    <t>深圳市南山区经典创艺广告设计中心</t>
  </si>
  <si>
    <t>92440300L33656340X</t>
  </si>
  <si>
    <t>平安银行深圳南海支行</t>
  </si>
  <si>
    <t>0242100390334</t>
  </si>
  <si>
    <t>0755-26890858</t>
  </si>
  <si>
    <t>深圳市南山区蛇口花园城三期10栋106商铺</t>
  </si>
  <si>
    <t>2039</t>
  </si>
  <si>
    <t>547124</t>
  </si>
  <si>
    <t>侯红妮</t>
  </si>
  <si>
    <t>2040</t>
  </si>
  <si>
    <t>547182</t>
  </si>
  <si>
    <t>深圳市九禾视界数字科技有限公司</t>
  </si>
  <si>
    <t>91440300796601978F</t>
  </si>
  <si>
    <t>0755-26834895</t>
  </si>
  <si>
    <t>深圳市福田区梅林街道北环大道7008号通业大厦南塔19楼1909-1911</t>
  </si>
  <si>
    <t>2041</t>
  </si>
  <si>
    <t>547192</t>
  </si>
  <si>
    <t>智者同行品牌管理顾问（北京）股份有限公司</t>
  </si>
  <si>
    <t>91110105580868016M</t>
  </si>
  <si>
    <t>110923612710606</t>
  </si>
  <si>
    <t>010－57586000</t>
  </si>
  <si>
    <t>北京市朝阳区建国路27号院1号楼5层02、07、08单元</t>
  </si>
  <si>
    <t>2042</t>
  </si>
  <si>
    <t>547208</t>
  </si>
  <si>
    <t>阎羽涵</t>
  </si>
  <si>
    <t>2043</t>
  </si>
  <si>
    <t>547242</t>
  </si>
  <si>
    <t>安培瓦特（深圳）新能源科技有限公司</t>
  </si>
  <si>
    <t>91440300MA5DMXMC6C</t>
  </si>
  <si>
    <t>中国光大银行股份有限公司深圳海滨支行</t>
  </si>
  <si>
    <t>39060180806111903</t>
  </si>
  <si>
    <t>0755-26891329</t>
  </si>
  <si>
    <t>深圳市福田区沙头街道天安社区泰然六路泰然科技园213栋二层2D-216A6</t>
  </si>
  <si>
    <t>2044</t>
  </si>
  <si>
    <t>549045</t>
  </si>
  <si>
    <t>深圳市六一八品牌设计有限公司</t>
  </si>
  <si>
    <t>914403000857336328</t>
  </si>
  <si>
    <t>2045</t>
  </si>
  <si>
    <t>549195</t>
  </si>
  <si>
    <t>深圳市铁头科技有限公司</t>
  </si>
  <si>
    <t>914403005657278999</t>
  </si>
  <si>
    <t>755944145010606</t>
  </si>
  <si>
    <t>0755-33185006</t>
  </si>
  <si>
    <t>深圳市光明区玉塘街道田寮社区光明高新园西区七号 侨德科技园厂房B栋201-202</t>
  </si>
  <si>
    <t>2046</t>
  </si>
  <si>
    <t>549494</t>
  </si>
  <si>
    <t>深圳市映奈文化传播有限公司</t>
  </si>
  <si>
    <t>91440300MA5EYXM39L</t>
  </si>
  <si>
    <t>2047</t>
  </si>
  <si>
    <t>549520</t>
  </si>
  <si>
    <t>北京优森美驰会展服务有限公司</t>
  </si>
  <si>
    <t>911101057355626968</t>
  </si>
  <si>
    <t>朝阳区建国路99号中服大厦一层</t>
  </si>
  <si>
    <t>310100000077</t>
  </si>
  <si>
    <t>010-59796622</t>
  </si>
  <si>
    <t>2048</t>
  </si>
  <si>
    <t>549616</t>
  </si>
  <si>
    <t>北京鲲腾营销顾问有限公司</t>
  </si>
  <si>
    <t>911101053483816926</t>
  </si>
  <si>
    <t>招商银行股份有限公司北京青年路支行</t>
  </si>
  <si>
    <t>110917779510901</t>
  </si>
  <si>
    <t>13520737082</t>
  </si>
  <si>
    <t>北京市朝阳区广渠路28号院401号楼</t>
  </si>
  <si>
    <t>2049</t>
  </si>
  <si>
    <t>549655</t>
  </si>
  <si>
    <t>北京天腾灏启摄影文化发展有限公司</t>
  </si>
  <si>
    <t>911101055790239480</t>
  </si>
  <si>
    <t>北京银行沙滩支行</t>
  </si>
  <si>
    <t>01090325200120109072028</t>
  </si>
  <si>
    <t>010—65006833</t>
  </si>
  <si>
    <t>北京市朝阳区工人体育场北路4号院22号楼4层404</t>
  </si>
  <si>
    <t>2050</t>
  </si>
  <si>
    <t>549718</t>
  </si>
  <si>
    <t>深圳星际熊文化发展有限公司</t>
  </si>
  <si>
    <t>91440300MA5FN8F61R</t>
  </si>
  <si>
    <t>民生银行科苑支行</t>
  </si>
  <si>
    <t>159421827</t>
  </si>
  <si>
    <t>0755-26682080</t>
  </si>
  <si>
    <t>深圳市南山区招商街道水湾社区太子路111号水湾1979广场二期15H</t>
  </si>
  <si>
    <t>2051</t>
  </si>
  <si>
    <t>550016</t>
  </si>
  <si>
    <t>深圳极光文旅科技有限公司</t>
  </si>
  <si>
    <t>91440300080759358P</t>
  </si>
  <si>
    <t>2052</t>
  </si>
  <si>
    <t>550507</t>
  </si>
  <si>
    <t>广州影悦广告有限公司</t>
  </si>
  <si>
    <t>9144010479738010XG</t>
  </si>
  <si>
    <t>广州易实易广告有限公司</t>
  </si>
  <si>
    <t>工商银行广州粤秀支行</t>
  </si>
  <si>
    <t>3602015019201997606</t>
  </si>
  <si>
    <t>020-34398023</t>
  </si>
  <si>
    <t>广州市天河区龙口中路130号A栋501房</t>
  </si>
  <si>
    <t>2053</t>
  </si>
  <si>
    <t>550587</t>
  </si>
  <si>
    <t>北京斑马世纪娱乐文化传媒有限公司</t>
  </si>
  <si>
    <t>91110105MA004EYF6F</t>
  </si>
  <si>
    <t>招商银行股份有限公司北京东三环支行</t>
  </si>
  <si>
    <t>110933754010905</t>
  </si>
  <si>
    <t>010-65503965</t>
  </si>
  <si>
    <t>北京市朝阳区天朗园C座3层03商业（丰收孵化器2477号）</t>
  </si>
  <si>
    <t>2054</t>
  </si>
  <si>
    <t>550590</t>
  </si>
  <si>
    <t>科曼巴（深圳）餐饮管理有限公司</t>
  </si>
  <si>
    <t>91440300MA5GGFFT15</t>
  </si>
  <si>
    <t>13760115145</t>
  </si>
  <si>
    <t>深圳市南山区南山街道月亮湾社区兴海大道 22 号月亮湾花园 20 栋 301</t>
  </si>
  <si>
    <t>2055</t>
  </si>
  <si>
    <t>550632</t>
  </si>
  <si>
    <t>深圳市绽放文化科技有限公司</t>
  </si>
  <si>
    <t>91440300MA5G6X919R</t>
  </si>
  <si>
    <t>2056</t>
  </si>
  <si>
    <t>550646</t>
  </si>
  <si>
    <t>深圳市天多文化传播有限公司</t>
  </si>
  <si>
    <t>914403007904861046</t>
  </si>
  <si>
    <t>2057</t>
  </si>
  <si>
    <t>550674</t>
  </si>
  <si>
    <t>深圳百荣商钟表文化科技发展有限公司</t>
  </si>
  <si>
    <t>91440300MA5G75K77W</t>
  </si>
  <si>
    <t>深圳表咖钟表文化科技发展有限公司</t>
  </si>
  <si>
    <t>上海浦东发展银行深圳福华支行</t>
  </si>
  <si>
    <t>79120078801800001839</t>
  </si>
  <si>
    <t>13716086666</t>
  </si>
  <si>
    <t>深圳市前海深港合作区前湾一路 1号A栋201室（入驻深圳市前海商务秘书有限公司）</t>
  </si>
  <si>
    <t>2058</t>
  </si>
  <si>
    <t>89393813</t>
  </si>
  <si>
    <t>深圳市昌昌实业有限公司</t>
  </si>
  <si>
    <t>91440300MA5EG00Y4U</t>
  </si>
  <si>
    <t>2059</t>
  </si>
  <si>
    <t>89393815</t>
  </si>
  <si>
    <t>深圳蓝海之味网络技术有限公司</t>
  </si>
  <si>
    <t>914403003197367069</t>
  </si>
  <si>
    <t>2060</t>
  </si>
  <si>
    <t>89393817</t>
  </si>
  <si>
    <t>胡耀华</t>
  </si>
  <si>
    <t>421002197910211098</t>
  </si>
  <si>
    <t>2061</t>
  </si>
  <si>
    <t>89393819</t>
  </si>
  <si>
    <t>深圳市极光照明设计有限公司</t>
  </si>
  <si>
    <t>深圳市南山区招商街道五湾社区海湾路8号蛇口价值工厂（汽修大厅、机械大厅）102</t>
  </si>
  <si>
    <t>2062</t>
  </si>
  <si>
    <t>89393821</t>
  </si>
  <si>
    <t>深圳市峻华建材有限公司</t>
  </si>
  <si>
    <t>91440300793874938R</t>
  </si>
  <si>
    <t>2063</t>
  </si>
  <si>
    <t>89393823</t>
  </si>
  <si>
    <t>百年东马（深圳）国际贸易有限公司</t>
  </si>
  <si>
    <t>91440300MA5DN78L5G</t>
  </si>
  <si>
    <t>2064</t>
  </si>
  <si>
    <t>89393825</t>
  </si>
  <si>
    <t>深圳市新知青教育发展基金会</t>
  </si>
  <si>
    <t>53440300MJL177989E</t>
  </si>
  <si>
    <t>2065</t>
  </si>
  <si>
    <t>89393829</t>
  </si>
  <si>
    <t>深圳市云舞台传媒有限公司</t>
  </si>
  <si>
    <t>91440300MA5ETCM426</t>
  </si>
  <si>
    <t>2066</t>
  </si>
  <si>
    <t>89393831</t>
  </si>
  <si>
    <t>深圳市大白鲨数字技术有限公司</t>
  </si>
  <si>
    <t>91440300050466255W</t>
  </si>
  <si>
    <t>中国建设银行沙头角支行</t>
  </si>
  <si>
    <t>4420151400052510337</t>
  </si>
  <si>
    <t>0755-22373233</t>
  </si>
  <si>
    <t>深圳南山区招商街道海湾路8号蛇口价值工厂一号沙库内</t>
  </si>
  <si>
    <t>2067</t>
  </si>
  <si>
    <t>89399366</t>
  </si>
  <si>
    <t>深圳市赤湾东方物业管理有限公司</t>
  </si>
  <si>
    <t>91440300599067104L</t>
  </si>
  <si>
    <t>工商银行深圳月亮湾支行</t>
  </si>
  <si>
    <t>4000 0219 3920 0066 042</t>
  </si>
  <si>
    <t>深圳市南山区海湾路8号赤湾东方物流园办公楼一楼028房</t>
  </si>
  <si>
    <t>2068</t>
  </si>
  <si>
    <t>89399395</t>
  </si>
  <si>
    <t>誉美世界国际贸易（深圳）有限公司</t>
  </si>
  <si>
    <t>91440300359854045E</t>
  </si>
  <si>
    <t>中国农业银行深圳前海支行</t>
  </si>
  <si>
    <t>41013700040053878</t>
  </si>
  <si>
    <t>2069</t>
  </si>
  <si>
    <t>89399516</t>
  </si>
  <si>
    <t>深圳市南山区招商街道五湾社区海湾路8号蛇口价值工厂（营销中心）一层</t>
  </si>
  <si>
    <t>2070</t>
  </si>
  <si>
    <t>89399564</t>
  </si>
  <si>
    <t>深圳市超级猩猩健身管理有限公司</t>
  </si>
  <si>
    <t>91440300398448162R</t>
  </si>
  <si>
    <t>755933074610302</t>
  </si>
  <si>
    <t>0755-85219673</t>
  </si>
  <si>
    <t>深圳市福田区梅林街道孖岭社区凯丰路10号翠林大厦8层806-B</t>
  </si>
  <si>
    <t>2071</t>
  </si>
  <si>
    <t>89399612</t>
  </si>
  <si>
    <t>深圳华怡映画影视文化传媒有限公司</t>
  </si>
  <si>
    <t>91440300MA5GC52F55</t>
  </si>
  <si>
    <t>2072</t>
  </si>
  <si>
    <t>89399698</t>
  </si>
  <si>
    <t>北京爱德发科技有限公司</t>
  </si>
  <si>
    <t>91110108101956888G</t>
  </si>
  <si>
    <t>交行中关村支行</t>
  </si>
  <si>
    <t>110060637012015074180</t>
  </si>
  <si>
    <t>82676688-173</t>
  </si>
  <si>
    <t>北京市海淀区北四环西路68号双桥大厦8层815</t>
  </si>
  <si>
    <t>2073</t>
  </si>
  <si>
    <t>89400358</t>
  </si>
  <si>
    <t>锦保贸易（深圳）有限公司</t>
  </si>
  <si>
    <t>2074</t>
  </si>
  <si>
    <t>89400387</t>
  </si>
  <si>
    <t>广州雇者品牌咨询有限公司</t>
  </si>
  <si>
    <t>91440106MA59BB629Q</t>
  </si>
  <si>
    <t>招商银行股份有限公司广州天河支行</t>
  </si>
  <si>
    <t>120910250410801</t>
  </si>
  <si>
    <t>020-32225525</t>
  </si>
  <si>
    <t>广州市海珠区上冲南约街 17 号自编米兰道 5 号 201、 202</t>
  </si>
  <si>
    <t>2075</t>
  </si>
  <si>
    <t>89400590</t>
  </si>
  <si>
    <t>迈立仕贸易（深圳）有限公司</t>
  </si>
  <si>
    <t>91440300MA5G70F63L</t>
  </si>
  <si>
    <t>2076</t>
  </si>
  <si>
    <t>89400903</t>
  </si>
  <si>
    <t>刘喜韬</t>
  </si>
  <si>
    <t>2077</t>
  </si>
  <si>
    <t>89401760</t>
  </si>
  <si>
    <t>深圳市德湾传媒有限公司</t>
  </si>
  <si>
    <t>91440300342849506Q</t>
  </si>
  <si>
    <t>深圳德湾传媒有限公司</t>
  </si>
  <si>
    <t>中国农业银行深圳珠宝中心支行</t>
  </si>
  <si>
    <t>41026200040027589</t>
  </si>
  <si>
    <t>0755-23482087</t>
  </si>
  <si>
    <t>深圳市福田区沙头街道天安社区泰然四路6号天安数码时代大厦主楼1407</t>
  </si>
  <si>
    <t>2078</t>
  </si>
  <si>
    <t>89402420</t>
  </si>
  <si>
    <t>厦门吉比特网络技术股份有限公司</t>
  </si>
  <si>
    <t>91350200751636712P</t>
  </si>
  <si>
    <t>招商银行厦门软件园支行</t>
  </si>
  <si>
    <t>592902755910102</t>
  </si>
  <si>
    <t>0592-3180222</t>
  </si>
  <si>
    <t>厦门软件园二期望海路4号101室</t>
  </si>
  <si>
    <t>2079</t>
  </si>
  <si>
    <t>89402779</t>
  </si>
  <si>
    <t>深圳市天空之城餐饮娱乐合伙企业</t>
  </si>
  <si>
    <t>91440300MA5GDAX92T</t>
  </si>
  <si>
    <t>平安银行深圳分行营业部</t>
  </si>
  <si>
    <t>15000105024101</t>
  </si>
  <si>
    <t>/</t>
  </si>
  <si>
    <t>深圳市南山区沙河街道中新街社区深南大道9018号华侨城大厦A座5601</t>
  </si>
  <si>
    <t>2080</t>
  </si>
  <si>
    <t>89403386</t>
  </si>
  <si>
    <t>广东君润人力资源服务有限公司</t>
  </si>
  <si>
    <t>91440101MA9UK25G8A</t>
  </si>
  <si>
    <t>招商银行股份有限公司广州东风支行</t>
  </si>
  <si>
    <t>120917519110101</t>
  </si>
  <si>
    <t>广州市黄埔区亿创街1号603室（部位：1）（仅限办公）</t>
  </si>
  <si>
    <t>2081</t>
  </si>
  <si>
    <t>89403393</t>
  </si>
  <si>
    <t>广州市亿嘉文化传播有限公司</t>
  </si>
  <si>
    <t>91440101MA59MDHC6U</t>
  </si>
  <si>
    <t>交通银行股份有限公司广州人民北支行</t>
  </si>
  <si>
    <t>44116290301880000776</t>
  </si>
  <si>
    <t>13631333264</t>
  </si>
  <si>
    <t>广州市天河区黄村三联路16号（部位：B栋四楼455）</t>
  </si>
  <si>
    <t>2082</t>
  </si>
  <si>
    <t>89403424</t>
  </si>
  <si>
    <t>深圳市黑玩科技有限公司</t>
  </si>
  <si>
    <t>91440300MA5GE3R58P</t>
  </si>
  <si>
    <t>中国银行深圳福田支行营业部</t>
  </si>
  <si>
    <t>773174590732</t>
  </si>
  <si>
    <t>0755-33268258</t>
  </si>
  <si>
    <t>深圳市前海深港合作区南山街道兴海大道3040号前海世茂金融中心二期4004</t>
  </si>
  <si>
    <t>2083</t>
  </si>
  <si>
    <t>89403503</t>
  </si>
  <si>
    <t>深圳市坊块科技有限公司</t>
  </si>
  <si>
    <t>91440300MA5ERR149G</t>
  </si>
  <si>
    <t>中国农业银行深圳锦湖支行</t>
  </si>
  <si>
    <t>41001400040034671</t>
  </si>
  <si>
    <t>18822861864</t>
  </si>
  <si>
    <t>深圳市南山区粤海街道滨海社区海天二路19号盈峰中心1210</t>
  </si>
  <si>
    <t>2084</t>
  </si>
  <si>
    <t>89404376</t>
  </si>
  <si>
    <t>深圳市时光在线文化传播有限公司</t>
  </si>
  <si>
    <t>91440300MA5FJMY50R</t>
  </si>
  <si>
    <t>建设银行深圳新岸线支行</t>
  </si>
  <si>
    <t>44250100017600001398</t>
  </si>
  <si>
    <t>深圳市宝安区兴业路浪漫港湾B栋1002</t>
  </si>
  <si>
    <t>2085</t>
  </si>
  <si>
    <t>89404451</t>
  </si>
  <si>
    <t>2086</t>
  </si>
  <si>
    <t>太阳油厂房（价值工厂二期）</t>
  </si>
  <si>
    <t>511014</t>
  </si>
  <si>
    <t>深圳市威廉国际马术中心有限公司</t>
  </si>
  <si>
    <t>91440300MA5ERHTB7M</t>
  </si>
  <si>
    <t>2087</t>
  </si>
  <si>
    <t>金山意库</t>
  </si>
  <si>
    <t>17009</t>
  </si>
  <si>
    <t>张玲</t>
  </si>
  <si>
    <t>2088</t>
  </si>
  <si>
    <t>17011</t>
  </si>
  <si>
    <t>徐幸丽</t>
  </si>
  <si>
    <t>91500103MA603GD430</t>
  </si>
  <si>
    <t>汤响茶叶（重庆）有限公司</t>
  </si>
  <si>
    <t>2089</t>
  </si>
  <si>
    <t>500019</t>
  </si>
  <si>
    <t>陈玺</t>
  </si>
  <si>
    <t>2090</t>
  </si>
  <si>
    <t>500020</t>
  </si>
  <si>
    <t>重庆川普文化传播有限公司</t>
  </si>
  <si>
    <t>2091</t>
  </si>
  <si>
    <t>500022</t>
  </si>
  <si>
    <t>新玖商业发展有限公司</t>
  </si>
  <si>
    <t>2092</t>
  </si>
  <si>
    <t>501017</t>
  </si>
  <si>
    <t>丁佩</t>
  </si>
  <si>
    <t>2093</t>
  </si>
  <si>
    <t>502085</t>
  </si>
  <si>
    <t>包东</t>
  </si>
  <si>
    <t>2094</t>
  </si>
  <si>
    <t>502089</t>
  </si>
  <si>
    <t>肖莹</t>
  </si>
  <si>
    <t>2095</t>
  </si>
  <si>
    <t>502090</t>
  </si>
  <si>
    <t>重庆未奕婚纱礼服有限责任公司</t>
  </si>
  <si>
    <t>2096</t>
  </si>
  <si>
    <t>502091</t>
  </si>
  <si>
    <t>重庆大笑堂影视文化工作室</t>
  </si>
  <si>
    <t>2097</t>
  </si>
  <si>
    <t>502092</t>
  </si>
  <si>
    <t>重庆二十一克文化传播有限公司</t>
  </si>
  <si>
    <t>2098</t>
  </si>
  <si>
    <t>502109</t>
  </si>
  <si>
    <t>重庆魔石演艺有限公司</t>
  </si>
  <si>
    <t>2099</t>
  </si>
  <si>
    <t>502116</t>
  </si>
  <si>
    <t>张晓时</t>
  </si>
  <si>
    <t>2100</t>
  </si>
  <si>
    <t>502120</t>
  </si>
  <si>
    <t>吴薇薇</t>
  </si>
  <si>
    <t>2101</t>
  </si>
  <si>
    <t>503027</t>
  </si>
  <si>
    <t>重庆赤道科技有限公司（筹备）</t>
  </si>
  <si>
    <t>2102</t>
  </si>
  <si>
    <t>503068</t>
  </si>
  <si>
    <t>刘科</t>
  </si>
  <si>
    <t>2103</t>
  </si>
  <si>
    <t>503072</t>
  </si>
  <si>
    <t>朱江</t>
  </si>
  <si>
    <t>2104</t>
  </si>
  <si>
    <t>503073</t>
  </si>
  <si>
    <t>重庆韬卓门窗有限公司</t>
  </si>
  <si>
    <t>2105</t>
  </si>
  <si>
    <t>503074</t>
  </si>
  <si>
    <t>深圳聚橙剧院管理有限公司</t>
  </si>
  <si>
    <t>2106</t>
  </si>
  <si>
    <t>503075</t>
  </si>
  <si>
    <t>王黎</t>
  </si>
  <si>
    <t>2107</t>
  </si>
  <si>
    <t>503145</t>
  </si>
  <si>
    <t>招商局置地（深圳）有限公司重庆分公司</t>
  </si>
  <si>
    <t>2108</t>
  </si>
  <si>
    <t>504046</t>
  </si>
  <si>
    <t>孙银德</t>
  </si>
  <si>
    <t>2109</t>
  </si>
  <si>
    <t>504055</t>
  </si>
  <si>
    <t>重庆诗远城市规划设计有限公司</t>
  </si>
  <si>
    <t>2110</t>
  </si>
  <si>
    <t>504056</t>
  </si>
  <si>
    <t>曾怀利</t>
  </si>
  <si>
    <t>2111</t>
  </si>
  <si>
    <t>504116</t>
  </si>
  <si>
    <t>刘福银</t>
  </si>
  <si>
    <t>2112</t>
  </si>
  <si>
    <t>504117</t>
  </si>
  <si>
    <t>李晓春</t>
  </si>
  <si>
    <t>2113</t>
  </si>
  <si>
    <t>504119</t>
  </si>
  <si>
    <t>刘富银</t>
  </si>
  <si>
    <t>2114</t>
  </si>
  <si>
    <t>504120</t>
  </si>
  <si>
    <t>邹倢之</t>
  </si>
  <si>
    <t>2115</t>
  </si>
  <si>
    <t>505007</t>
  </si>
  <si>
    <t>姜美旭</t>
  </si>
  <si>
    <t>2116</t>
  </si>
  <si>
    <t>505025</t>
  </si>
  <si>
    <t>董晶晶</t>
  </si>
  <si>
    <t>2117</t>
  </si>
  <si>
    <t>505026</t>
  </si>
  <si>
    <t>重庆入樾家居用品有限公司</t>
  </si>
  <si>
    <t>2118</t>
  </si>
  <si>
    <t>505028</t>
  </si>
  <si>
    <t>吴全远</t>
  </si>
  <si>
    <t>2119</t>
  </si>
  <si>
    <t>505029</t>
  </si>
  <si>
    <t>周天胤-禾纳（重庆）文化传媒有限公司（筹备）</t>
  </si>
  <si>
    <t>2120</t>
  </si>
  <si>
    <t>505031</t>
  </si>
  <si>
    <t>谭敏</t>
  </si>
  <si>
    <t>2121</t>
  </si>
  <si>
    <t>505044</t>
  </si>
  <si>
    <t>重庆元泰府生物科技有限公司</t>
  </si>
  <si>
    <t>2122</t>
  </si>
  <si>
    <t>505046</t>
  </si>
  <si>
    <t>李响</t>
  </si>
  <si>
    <t>2123</t>
  </si>
  <si>
    <t>506006</t>
  </si>
  <si>
    <t>2124</t>
  </si>
  <si>
    <t>506007</t>
  </si>
  <si>
    <t>王圣卡</t>
  </si>
  <si>
    <t>2125</t>
  </si>
  <si>
    <t>506013</t>
  </si>
  <si>
    <t>廖沙沙</t>
  </si>
  <si>
    <t>2126</t>
  </si>
  <si>
    <t>506014</t>
  </si>
  <si>
    <t>重庆普乐建材有限公司</t>
  </si>
  <si>
    <t>2127</t>
  </si>
  <si>
    <t>506015</t>
  </si>
  <si>
    <t>深圳百果园实业发展有限公司</t>
  </si>
  <si>
    <t>2128</t>
  </si>
  <si>
    <t>506052</t>
  </si>
  <si>
    <t>2129</t>
  </si>
  <si>
    <t>506055</t>
  </si>
  <si>
    <t>重庆大图坊环境艺术设计有限公司</t>
  </si>
  <si>
    <t>2130</t>
  </si>
  <si>
    <t>506079</t>
  </si>
  <si>
    <t>重庆瑞合制冷设备有限公司</t>
  </si>
  <si>
    <t>2131</t>
  </si>
  <si>
    <t>506239</t>
  </si>
  <si>
    <t>大振实业（上海）有限公司</t>
  </si>
  <si>
    <t>2132</t>
  </si>
  <si>
    <t>506241</t>
  </si>
  <si>
    <t>李俊骥</t>
  </si>
  <si>
    <t>2133</t>
  </si>
  <si>
    <t>506242</t>
  </si>
  <si>
    <t>重庆金凯实业股份有限公司</t>
  </si>
  <si>
    <t>2134</t>
  </si>
  <si>
    <t>506258</t>
  </si>
  <si>
    <t>重庆市牛红轩珠宝有限公司</t>
  </si>
  <si>
    <t>2135</t>
  </si>
  <si>
    <t>506263</t>
  </si>
  <si>
    <t>重庆简璞装饰设计有限公司</t>
  </si>
  <si>
    <t>2136</t>
  </si>
  <si>
    <t>506265</t>
  </si>
  <si>
    <t>杨陈豪</t>
  </si>
  <si>
    <t>2137</t>
  </si>
  <si>
    <t>506301</t>
  </si>
  <si>
    <t>重庆三田商业管理有限公司</t>
  </si>
  <si>
    <t>2138</t>
  </si>
  <si>
    <t>506302</t>
  </si>
  <si>
    <t>重庆睿元装饰设计有限公司</t>
  </si>
  <si>
    <t>2139</t>
  </si>
  <si>
    <t>506309</t>
  </si>
  <si>
    <t>重庆三境景观园林有限公司</t>
  </si>
  <si>
    <t>2140</t>
  </si>
  <si>
    <t>506324</t>
  </si>
  <si>
    <t>星跃程辉（重庆） 文化传媒有限公司</t>
  </si>
  <si>
    <t>2141</t>
  </si>
  <si>
    <t>507025</t>
  </si>
  <si>
    <t>周盛强</t>
  </si>
  <si>
    <t>2142</t>
  </si>
  <si>
    <t>507050</t>
  </si>
  <si>
    <t>重庆视晟科技有限公司</t>
  </si>
  <si>
    <t>2143</t>
  </si>
  <si>
    <t>507117</t>
  </si>
  <si>
    <t>重庆金桥公共艺术设计研究院有限公司</t>
  </si>
  <si>
    <t>2144</t>
  </si>
  <si>
    <t>507131</t>
  </si>
  <si>
    <t>韦林</t>
  </si>
  <si>
    <t>2145</t>
  </si>
  <si>
    <t>507133</t>
  </si>
  <si>
    <t>谢豪</t>
  </si>
  <si>
    <t>2146</t>
  </si>
  <si>
    <t>507134</t>
  </si>
  <si>
    <t>沈倩</t>
  </si>
  <si>
    <t>2147</t>
  </si>
  <si>
    <t>507158</t>
  </si>
  <si>
    <t>重庆宝玑文化艺术有限公司</t>
  </si>
  <si>
    <t>2148</t>
  </si>
  <si>
    <t>507160</t>
  </si>
  <si>
    <t>张正银</t>
  </si>
  <si>
    <t>2149</t>
  </si>
  <si>
    <t>507180</t>
  </si>
  <si>
    <t>黄小东</t>
  </si>
  <si>
    <t>2150</t>
  </si>
  <si>
    <t>507206</t>
  </si>
  <si>
    <t>涅米文化发展有限公司</t>
  </si>
  <si>
    <t>2151</t>
  </si>
  <si>
    <t>507226</t>
  </si>
  <si>
    <t>谭书维</t>
  </si>
  <si>
    <t>2152</t>
  </si>
  <si>
    <t>507229</t>
  </si>
  <si>
    <t>李明泽</t>
  </si>
  <si>
    <t>2153</t>
  </si>
  <si>
    <t>507236</t>
  </si>
  <si>
    <t>张攀</t>
  </si>
  <si>
    <t>2154</t>
  </si>
  <si>
    <t>507275</t>
  </si>
  <si>
    <t>成明莲</t>
  </si>
  <si>
    <t>2155</t>
  </si>
  <si>
    <t>507276</t>
  </si>
  <si>
    <t>重庆利物因家居设计有限公司</t>
  </si>
  <si>
    <t>2156</t>
  </si>
  <si>
    <t>507277</t>
  </si>
  <si>
    <t>李友武</t>
  </si>
  <si>
    <t>2157</t>
  </si>
  <si>
    <t>507278</t>
  </si>
  <si>
    <t>重庆来此文化传播有限公司</t>
  </si>
  <si>
    <t>2158</t>
  </si>
  <si>
    <t>507284</t>
  </si>
  <si>
    <t>齐书煜</t>
  </si>
  <si>
    <t>2159</t>
  </si>
  <si>
    <t>507303</t>
  </si>
  <si>
    <t>重庆瑞洲智能科技有限公司</t>
  </si>
  <si>
    <t>2160</t>
  </si>
  <si>
    <t>507308</t>
  </si>
  <si>
    <t>重庆汇子建筑装饰工程有限公司</t>
  </si>
  <si>
    <t>2161</t>
  </si>
  <si>
    <t>507330</t>
  </si>
  <si>
    <t>重庆铠德伦装配式建筑科技有限公司</t>
  </si>
  <si>
    <t>2162</t>
  </si>
  <si>
    <t>507333</t>
  </si>
  <si>
    <t>重庆野土装饰材料有限公司</t>
  </si>
  <si>
    <t>2163</t>
  </si>
  <si>
    <t>507336</t>
  </si>
  <si>
    <t>李嗣彤</t>
  </si>
  <si>
    <t>2164</t>
  </si>
  <si>
    <t>507346</t>
  </si>
  <si>
    <t>陈航航</t>
  </si>
  <si>
    <t>2165</t>
  </si>
  <si>
    <t>507412</t>
  </si>
  <si>
    <t>肖利娟</t>
  </si>
  <si>
    <t>2166</t>
  </si>
  <si>
    <t>507413</t>
  </si>
  <si>
    <t>高菲菲</t>
  </si>
  <si>
    <t>2167</t>
  </si>
  <si>
    <t>507430</t>
  </si>
  <si>
    <t>牛钰刚</t>
  </si>
  <si>
    <t>2168</t>
  </si>
  <si>
    <t>507433</t>
  </si>
  <si>
    <t>重庆雷工建筑装饰工程有限公司</t>
  </si>
  <si>
    <t>2169</t>
  </si>
  <si>
    <t>507465</t>
  </si>
  <si>
    <t>夏欣</t>
  </si>
  <si>
    <t>2170</t>
  </si>
  <si>
    <t>507473</t>
  </si>
  <si>
    <t>傅巧</t>
  </si>
  <si>
    <t>2171</t>
  </si>
  <si>
    <t>508079</t>
  </si>
  <si>
    <t>重庆凯德伦装配式建筑科技有限公司</t>
  </si>
  <si>
    <t>2172</t>
  </si>
  <si>
    <t>508080</t>
  </si>
  <si>
    <t>谢柯</t>
  </si>
  <si>
    <t>2173</t>
  </si>
  <si>
    <t>508122</t>
  </si>
  <si>
    <t>梅浪</t>
  </si>
  <si>
    <t>2174</t>
  </si>
  <si>
    <t>508124</t>
  </si>
  <si>
    <t>重庆高转汽车经纪有限公司</t>
  </si>
  <si>
    <t>2175</t>
  </si>
  <si>
    <t>508132</t>
  </si>
  <si>
    <t>刘寻源</t>
  </si>
  <si>
    <t>2176</t>
  </si>
  <si>
    <t>508136</t>
  </si>
  <si>
    <t>重庆七秒文化传媒有限责任公司</t>
  </si>
  <si>
    <t>2177</t>
  </si>
  <si>
    <t>508137</t>
  </si>
  <si>
    <t>重庆朗图室内设计有限公司</t>
  </si>
  <si>
    <t>2178</t>
  </si>
  <si>
    <t>508140</t>
  </si>
  <si>
    <t>重庆不凡不烦家居有限公司</t>
  </si>
  <si>
    <t>2179</t>
  </si>
  <si>
    <t>508143</t>
  </si>
  <si>
    <t>金瀚欣</t>
  </si>
  <si>
    <t>2180</t>
  </si>
  <si>
    <t>508150</t>
  </si>
  <si>
    <t>谭琦琦</t>
  </si>
  <si>
    <t>2181</t>
  </si>
  <si>
    <t>508157</t>
  </si>
  <si>
    <t>宋蕾</t>
  </si>
  <si>
    <t>2182</t>
  </si>
  <si>
    <t>508171</t>
  </si>
  <si>
    <t>卢蕴予</t>
  </si>
  <si>
    <t>2183</t>
  </si>
  <si>
    <t>508174</t>
  </si>
  <si>
    <t>重庆熙成文化传媒股份有限公司</t>
  </si>
  <si>
    <t>2184</t>
  </si>
  <si>
    <t>508206</t>
  </si>
  <si>
    <t>熙物（重庆）装饰设计工程有限公司</t>
  </si>
  <si>
    <t>2185</t>
  </si>
  <si>
    <t>508211</t>
  </si>
  <si>
    <t>王颐</t>
  </si>
  <si>
    <t>2186</t>
  </si>
  <si>
    <t>508220</t>
  </si>
  <si>
    <t>周赟娟</t>
  </si>
  <si>
    <t>2187</t>
  </si>
  <si>
    <t>508226</t>
  </si>
  <si>
    <t>申青</t>
  </si>
  <si>
    <t>2188</t>
  </si>
  <si>
    <t>508272</t>
  </si>
  <si>
    <t>重庆极课小树叶科技有限公司</t>
  </si>
  <si>
    <t>2189</t>
  </si>
  <si>
    <t>508279</t>
  </si>
  <si>
    <t>重庆麦和瓴空间艺术设计有限公司</t>
  </si>
  <si>
    <t>2190</t>
  </si>
  <si>
    <t>509004</t>
  </si>
  <si>
    <t>吴兴渝</t>
  </si>
  <si>
    <t>2191</t>
  </si>
  <si>
    <t>509016</t>
  </si>
  <si>
    <t>何涌志</t>
  </si>
  <si>
    <t>91500105MA60E2KK05</t>
  </si>
  <si>
    <t>重庆拾仓家居设计有限公司</t>
  </si>
  <si>
    <t>招商银行重庆北部新区支行</t>
  </si>
  <si>
    <t>123912472810301</t>
  </si>
  <si>
    <t>重庆市两江新区金山意库12栋一层</t>
  </si>
  <si>
    <t>13883026600</t>
  </si>
  <si>
    <t>2192</t>
  </si>
  <si>
    <t>509061</t>
  </si>
  <si>
    <t>重庆优马汽车用品有限公司</t>
  </si>
  <si>
    <t>2193</t>
  </si>
  <si>
    <t>509064</t>
  </si>
  <si>
    <t>重庆芒柠汽车销售有限公司</t>
  </si>
  <si>
    <t>2194</t>
  </si>
  <si>
    <t>509071</t>
  </si>
  <si>
    <t>蒋忠峨</t>
  </si>
  <si>
    <t>2195</t>
  </si>
  <si>
    <t>509085</t>
  </si>
  <si>
    <t>唐硕</t>
  </si>
  <si>
    <t>2196</t>
  </si>
  <si>
    <t>509086</t>
  </si>
  <si>
    <t>雷晶</t>
  </si>
  <si>
    <t>2197</t>
  </si>
  <si>
    <t>509087</t>
  </si>
  <si>
    <t>唐硕 雷晶</t>
  </si>
  <si>
    <t>2198</t>
  </si>
  <si>
    <t>509112</t>
  </si>
  <si>
    <t>重庆大玩岛文化传播有限公司</t>
  </si>
  <si>
    <t>2199</t>
  </si>
  <si>
    <t>509117</t>
  </si>
  <si>
    <t>徐丰</t>
  </si>
  <si>
    <t>2200</t>
  </si>
  <si>
    <t>509148</t>
  </si>
  <si>
    <t>重庆萌宝睿贝教育科技有限公司</t>
  </si>
  <si>
    <t>91500000MA60B1A71W</t>
  </si>
  <si>
    <t>2201</t>
  </si>
  <si>
    <t>509155</t>
  </si>
  <si>
    <t>冉亚龙</t>
  </si>
  <si>
    <t>2202</t>
  </si>
  <si>
    <t>509157</t>
  </si>
  <si>
    <t>重庆萨维尔科技有限公司</t>
  </si>
  <si>
    <t>2203</t>
  </si>
  <si>
    <t>509192</t>
  </si>
  <si>
    <t>黄一涵</t>
  </si>
  <si>
    <t>2204</t>
  </si>
  <si>
    <t>509206</t>
  </si>
  <si>
    <t>重庆十二分装饰工程设计有限公司</t>
  </si>
  <si>
    <t>2205</t>
  </si>
  <si>
    <t>509219</t>
  </si>
  <si>
    <t>重庆云环文化产业（集团）有限公司</t>
  </si>
  <si>
    <t>2206</t>
  </si>
  <si>
    <t>510025</t>
  </si>
  <si>
    <t>重庆埃迪克斯教育信息咨询服务有限公司</t>
  </si>
  <si>
    <t>2207</t>
  </si>
  <si>
    <t>510075</t>
  </si>
  <si>
    <t>陈姚</t>
  </si>
  <si>
    <t>2208</t>
  </si>
  <si>
    <t>510111</t>
  </si>
  <si>
    <t>重庆帧迹文化传播有限公司</t>
  </si>
  <si>
    <t>2209</t>
  </si>
  <si>
    <t>510114</t>
  </si>
  <si>
    <t>唐增平</t>
  </si>
  <si>
    <t>2210</t>
  </si>
  <si>
    <t>510118</t>
  </si>
  <si>
    <t>胥建冲</t>
  </si>
  <si>
    <t>2211</t>
  </si>
  <si>
    <t>511013</t>
  </si>
  <si>
    <t>朱静</t>
  </si>
  <si>
    <t>2212</t>
  </si>
  <si>
    <t>511016</t>
  </si>
  <si>
    <t>重庆致汇传承教育科技有限公司</t>
  </si>
  <si>
    <t>2213</t>
  </si>
  <si>
    <t>511035</t>
  </si>
  <si>
    <t>刘茜</t>
  </si>
  <si>
    <t>91500000MA60HD313A</t>
  </si>
  <si>
    <t>重庆酷猫影视有限公司</t>
  </si>
  <si>
    <t>2214</t>
  </si>
  <si>
    <t>511055</t>
  </si>
  <si>
    <t>贺玲玲</t>
  </si>
  <si>
    <t>2215</t>
  </si>
  <si>
    <t>511056</t>
  </si>
  <si>
    <t>易伟</t>
  </si>
  <si>
    <t>2216</t>
  </si>
  <si>
    <t>511075</t>
  </si>
  <si>
    <t>江滨渝</t>
  </si>
  <si>
    <t>2217</t>
  </si>
  <si>
    <t>511111</t>
  </si>
  <si>
    <t>雷宇</t>
  </si>
  <si>
    <t>2218</t>
  </si>
  <si>
    <t>511147</t>
  </si>
  <si>
    <t>马改令</t>
  </si>
  <si>
    <t>2219</t>
  </si>
  <si>
    <t>511149</t>
  </si>
  <si>
    <t>张桃；黄超</t>
  </si>
  <si>
    <t>2220</t>
  </si>
  <si>
    <t>511153</t>
  </si>
  <si>
    <t>重庆元禾大千艺术品</t>
  </si>
  <si>
    <t>2221</t>
  </si>
  <si>
    <t>511159</t>
  </si>
  <si>
    <t>张翔</t>
  </si>
  <si>
    <t>2222</t>
  </si>
  <si>
    <t>511174</t>
  </si>
  <si>
    <t>陈鑫</t>
  </si>
  <si>
    <t>2223</t>
  </si>
  <si>
    <t>511183</t>
  </si>
  <si>
    <t>刘锡渝</t>
  </si>
  <si>
    <t>2224</t>
  </si>
  <si>
    <t>511209</t>
  </si>
  <si>
    <t>重庆木守景观设计工程有限公司</t>
  </si>
  <si>
    <t>2225</t>
  </si>
  <si>
    <t>511242</t>
  </si>
  <si>
    <t>重庆易留堂电子商务有限公司</t>
  </si>
  <si>
    <t>2226</t>
  </si>
  <si>
    <t>511522</t>
  </si>
  <si>
    <t>张莹琳</t>
  </si>
  <si>
    <t>2227</t>
  </si>
  <si>
    <t>512021</t>
  </si>
  <si>
    <t>宋杰</t>
  </si>
  <si>
    <t>91500000MA60JY469A</t>
  </si>
  <si>
    <t>众凯重庆智能科技有限公司</t>
  </si>
  <si>
    <t>2228</t>
  </si>
  <si>
    <t>512087</t>
  </si>
  <si>
    <t>吕蜜敏</t>
  </si>
  <si>
    <t>2229</t>
  </si>
  <si>
    <t>512347</t>
  </si>
  <si>
    <t>易华</t>
  </si>
  <si>
    <t>2230</t>
  </si>
  <si>
    <t>513013</t>
  </si>
  <si>
    <t>牛欣</t>
  </si>
  <si>
    <t>2231</t>
  </si>
  <si>
    <t>513017</t>
  </si>
  <si>
    <t>刘欣</t>
  </si>
  <si>
    <t>2232</t>
  </si>
  <si>
    <t>540243</t>
  </si>
  <si>
    <t>罗莉</t>
  </si>
  <si>
    <t>2233</t>
  </si>
  <si>
    <t>540248</t>
  </si>
  <si>
    <t>卞忠连</t>
  </si>
  <si>
    <t>2234</t>
  </si>
  <si>
    <t>540326</t>
  </si>
  <si>
    <t>重庆助展商贸有限公司</t>
  </si>
  <si>
    <t>2235</t>
  </si>
  <si>
    <t>541023</t>
  </si>
  <si>
    <t>重庆尚高装饰设计有限公司</t>
  </si>
  <si>
    <t>2236</t>
  </si>
  <si>
    <t>541057</t>
  </si>
  <si>
    <t>四川蓉智尚建筑科技有限公司</t>
  </si>
  <si>
    <t>91510100MA6C9WPB40</t>
  </si>
  <si>
    <t>2237</t>
  </si>
  <si>
    <t>541080</t>
  </si>
  <si>
    <t>韦剑辉</t>
  </si>
  <si>
    <t>2238</t>
  </si>
  <si>
    <t>541095</t>
  </si>
  <si>
    <t>徐媛</t>
  </si>
  <si>
    <t>91500000MA60PRJ5X9</t>
  </si>
  <si>
    <t>重庆梵本家居设计有限责任公司</t>
  </si>
  <si>
    <t>2239</t>
  </si>
  <si>
    <t>541137</t>
  </si>
  <si>
    <t>舒国庆</t>
  </si>
  <si>
    <t>91500107331586851R</t>
  </si>
  <si>
    <t>重庆市原至装饰设计工程有限公司</t>
  </si>
  <si>
    <t>2240</t>
  </si>
  <si>
    <t>541544</t>
  </si>
  <si>
    <t>范志刚</t>
  </si>
  <si>
    <t>2241</t>
  </si>
  <si>
    <t>541737</t>
  </si>
  <si>
    <t>杨浩杰</t>
  </si>
  <si>
    <t>2242</t>
  </si>
  <si>
    <t>541956</t>
  </si>
  <si>
    <t>邹丹</t>
  </si>
  <si>
    <t>2243</t>
  </si>
  <si>
    <t>541974</t>
  </si>
  <si>
    <t>重庆翠丽园艺有限公司</t>
  </si>
  <si>
    <t>2244</t>
  </si>
  <si>
    <t>541996</t>
  </si>
  <si>
    <t>夏开强</t>
  </si>
  <si>
    <t>2245</t>
  </si>
  <si>
    <t>543111</t>
  </si>
  <si>
    <t>重庆星坤健康管理有限公司</t>
  </si>
  <si>
    <t>2246</t>
  </si>
  <si>
    <t>543112</t>
  </si>
  <si>
    <t>岳军</t>
  </si>
  <si>
    <t>2247</t>
  </si>
  <si>
    <t>543119</t>
  </si>
  <si>
    <t>田家华</t>
  </si>
  <si>
    <t>2248</t>
  </si>
  <si>
    <t>543132</t>
  </si>
  <si>
    <t>重庆市合信宜德生态农业发展有限公司</t>
  </si>
  <si>
    <t>2249</t>
  </si>
  <si>
    <t>543170</t>
  </si>
  <si>
    <t>许小玲</t>
  </si>
  <si>
    <t>91500112MA5U6WA66Q</t>
  </si>
  <si>
    <t>重庆零原素装饰设计工程有限公司</t>
  </si>
  <si>
    <t>2250</t>
  </si>
  <si>
    <t>543204</t>
  </si>
  <si>
    <t>陈霆</t>
  </si>
  <si>
    <t>2251</t>
  </si>
  <si>
    <t>545005</t>
  </si>
  <si>
    <t>吴晓云</t>
  </si>
  <si>
    <t>2252</t>
  </si>
  <si>
    <t>545028</t>
  </si>
  <si>
    <t>重庆市朗铭建筑材料有限公司</t>
  </si>
  <si>
    <t>2253</t>
  </si>
  <si>
    <t>545060</t>
  </si>
  <si>
    <t>黄超</t>
  </si>
  <si>
    <t>2254</t>
  </si>
  <si>
    <t>545279</t>
  </si>
  <si>
    <t>中国铁塔股份有限公司两江分公司</t>
  </si>
  <si>
    <t>2255</t>
  </si>
  <si>
    <t>545282</t>
  </si>
  <si>
    <t>杜长勇</t>
  </si>
  <si>
    <t>2256</t>
  </si>
  <si>
    <t>545379</t>
  </si>
  <si>
    <t>谷燕</t>
  </si>
  <si>
    <t>2257</t>
  </si>
  <si>
    <t>545405</t>
  </si>
  <si>
    <t>重庆吉加吉装饰材料有限公司</t>
  </si>
  <si>
    <t>2258</t>
  </si>
  <si>
    <t>545495</t>
  </si>
  <si>
    <t>李雨桐</t>
  </si>
  <si>
    <t>2259</t>
  </si>
  <si>
    <t>545542</t>
  </si>
  <si>
    <t>重庆庭润实业有限公司</t>
  </si>
  <si>
    <t>2260</t>
  </si>
  <si>
    <t>545618</t>
  </si>
  <si>
    <t>重庆近大远小文化传播有限公司</t>
  </si>
  <si>
    <t>2261</t>
  </si>
  <si>
    <t>545703</t>
  </si>
  <si>
    <t>重庆昱宇晗菲艺术培训有限公司</t>
  </si>
  <si>
    <t>2262</t>
  </si>
  <si>
    <t>545711</t>
  </si>
  <si>
    <t>何刚</t>
  </si>
  <si>
    <t>2263</t>
  </si>
  <si>
    <t>545712</t>
  </si>
  <si>
    <t>重庆巴鲁斯文化创意有限公司</t>
  </si>
  <si>
    <t>2264</t>
  </si>
  <si>
    <t>545760</t>
  </si>
  <si>
    <t>秦光华</t>
  </si>
  <si>
    <t>2265</t>
  </si>
  <si>
    <t>545770</t>
  </si>
  <si>
    <t>重庆洛帝实业有限公司</t>
  </si>
  <si>
    <t>2266</t>
  </si>
  <si>
    <t>545793</t>
  </si>
  <si>
    <t>王雪垠</t>
  </si>
  <si>
    <t>2267</t>
  </si>
  <si>
    <t>545811</t>
  </si>
  <si>
    <t>重庆新壹家装饰工程有限公司</t>
  </si>
  <si>
    <t>2268</t>
  </si>
  <si>
    <t>545819</t>
  </si>
  <si>
    <t>重庆尼莫服饰有限公司</t>
  </si>
  <si>
    <t>91500000MA610PAW22</t>
  </si>
  <si>
    <t>2269</t>
  </si>
  <si>
    <t>545861</t>
  </si>
  <si>
    <t>艾子淇</t>
  </si>
  <si>
    <t>2270</t>
  </si>
  <si>
    <t>545902</t>
  </si>
  <si>
    <t>重庆渝仕达商贸有限公司</t>
  </si>
  <si>
    <t>2271</t>
  </si>
  <si>
    <t>545924</t>
  </si>
  <si>
    <t>姚渝</t>
  </si>
  <si>
    <t>2272</t>
  </si>
  <si>
    <t>545935</t>
  </si>
  <si>
    <t>卢文辉</t>
  </si>
  <si>
    <t>2273</t>
  </si>
  <si>
    <t>545942</t>
  </si>
  <si>
    <t>重庆乐婴教育咨询有限公司财富分公司</t>
  </si>
  <si>
    <t>2274</t>
  </si>
  <si>
    <t>545943</t>
  </si>
  <si>
    <t>奉节县绿野园林有限公司</t>
  </si>
  <si>
    <t>2275</t>
  </si>
  <si>
    <t>546005</t>
  </si>
  <si>
    <t>邓尚丽</t>
  </si>
  <si>
    <t>2276</t>
  </si>
  <si>
    <t>546008</t>
  </si>
  <si>
    <t>吴晓云 邓尚丽</t>
  </si>
  <si>
    <t>2277</t>
  </si>
  <si>
    <t>546018</t>
  </si>
  <si>
    <t>重庆一界服饰有限公司</t>
  </si>
  <si>
    <t>2278</t>
  </si>
  <si>
    <t>546237</t>
  </si>
  <si>
    <t>重庆上方广告有限公司</t>
  </si>
  <si>
    <t>2279</t>
  </si>
  <si>
    <t>546260</t>
  </si>
  <si>
    <t>何小勇</t>
  </si>
  <si>
    <t>2280</t>
  </si>
  <si>
    <t>546272</t>
  </si>
  <si>
    <t>王小伟</t>
  </si>
  <si>
    <t>2281</t>
  </si>
  <si>
    <t>546355</t>
  </si>
  <si>
    <t>彭易</t>
  </si>
  <si>
    <t>2282</t>
  </si>
  <si>
    <t>546458</t>
  </si>
  <si>
    <t>付渝</t>
  </si>
  <si>
    <t>2283</t>
  </si>
  <si>
    <t>546468</t>
  </si>
  <si>
    <t>徐杰</t>
  </si>
  <si>
    <t>2284</t>
  </si>
  <si>
    <t>546488</t>
  </si>
  <si>
    <t>重庆泞姚迪餐饮管理有限公司</t>
  </si>
  <si>
    <t>2285</t>
  </si>
  <si>
    <t>546541</t>
  </si>
  <si>
    <t>黎江华</t>
  </si>
  <si>
    <t>2286</t>
  </si>
  <si>
    <t>547026</t>
  </si>
  <si>
    <t>罗漫漫</t>
  </si>
  <si>
    <t>2287</t>
  </si>
  <si>
    <t>547037</t>
  </si>
  <si>
    <t>王正安</t>
  </si>
  <si>
    <t>2288</t>
  </si>
  <si>
    <t>547048</t>
  </si>
  <si>
    <t>姚建云</t>
  </si>
  <si>
    <t>2289</t>
  </si>
  <si>
    <t>547081</t>
  </si>
  <si>
    <t>郭中博</t>
  </si>
  <si>
    <t>2290</t>
  </si>
  <si>
    <t>547120</t>
  </si>
  <si>
    <t>重庆洛菲王装饰设计工程有限公司</t>
  </si>
  <si>
    <t>91500105MA60MWXX5R</t>
  </si>
  <si>
    <t>2291</t>
  </si>
  <si>
    <t>547146</t>
  </si>
  <si>
    <t>重庆千行营旅游开发有限责任公司</t>
  </si>
  <si>
    <t>2292</t>
  </si>
  <si>
    <t>547158</t>
  </si>
  <si>
    <t>谭建芹</t>
  </si>
  <si>
    <t>2293</t>
  </si>
  <si>
    <t>547227</t>
  </si>
  <si>
    <t>杨号</t>
  </si>
  <si>
    <t>2294</t>
  </si>
  <si>
    <t>548015</t>
  </si>
  <si>
    <t>李侍员</t>
  </si>
  <si>
    <t>2295</t>
  </si>
  <si>
    <t>549007</t>
  </si>
  <si>
    <t>深圳和硕股权投资基金管理有限公司</t>
  </si>
  <si>
    <t>2296</t>
  </si>
  <si>
    <t>549012</t>
  </si>
  <si>
    <t>重庆橙未文化传播有限公司</t>
  </si>
  <si>
    <t>2297</t>
  </si>
  <si>
    <t>549019</t>
  </si>
  <si>
    <t>重庆鑫瀚网络传媒有限公司</t>
  </si>
  <si>
    <t>2298</t>
  </si>
  <si>
    <t>549124</t>
  </si>
  <si>
    <t>重庆初木家具有限公司</t>
  </si>
  <si>
    <t>2299</t>
  </si>
  <si>
    <t>549125</t>
  </si>
  <si>
    <t>张霞</t>
  </si>
  <si>
    <t>2300</t>
  </si>
  <si>
    <t>549126</t>
  </si>
  <si>
    <t>佳林建设有限公司重庆分公司</t>
  </si>
  <si>
    <t>2301</t>
  </si>
  <si>
    <t>549127</t>
  </si>
  <si>
    <t>重庆九山建筑工程有限公司</t>
  </si>
  <si>
    <t>2302</t>
  </si>
  <si>
    <t>549174</t>
  </si>
  <si>
    <t>张怡</t>
  </si>
  <si>
    <t>2303</t>
  </si>
  <si>
    <t>549177</t>
  </si>
  <si>
    <t>深圳市大森设计有限公司</t>
  </si>
  <si>
    <t>2304</t>
  </si>
  <si>
    <t>549200</t>
  </si>
  <si>
    <t>拳事（重庆）体育文化传播有限公司（筹备）</t>
  </si>
  <si>
    <t>2305</t>
  </si>
  <si>
    <t>549241</t>
  </si>
  <si>
    <t>梁森林</t>
  </si>
  <si>
    <t>2306</t>
  </si>
  <si>
    <t>549461</t>
  </si>
  <si>
    <t>林醒</t>
  </si>
  <si>
    <t>2307</t>
  </si>
  <si>
    <t>549497</t>
  </si>
  <si>
    <t>重庆象界景观规划设计有限公司</t>
  </si>
  <si>
    <t>2308</t>
  </si>
  <si>
    <t>549661</t>
  </si>
  <si>
    <t>重庆磐飞建筑有限公司</t>
  </si>
  <si>
    <t>2309</t>
  </si>
  <si>
    <t>549694</t>
  </si>
  <si>
    <t>沈佳兴</t>
  </si>
  <si>
    <t>2310</t>
  </si>
  <si>
    <t>549699</t>
  </si>
  <si>
    <t>戴晓静、孙龙</t>
  </si>
  <si>
    <t>2311</t>
  </si>
  <si>
    <t>549701</t>
  </si>
  <si>
    <t>2312</t>
  </si>
  <si>
    <t>549703</t>
  </si>
  <si>
    <t>2313</t>
  </si>
  <si>
    <t>549722</t>
  </si>
  <si>
    <t>重庆森欧建筑劳务有限公司</t>
  </si>
  <si>
    <t>2314</t>
  </si>
  <si>
    <t>550003</t>
  </si>
  <si>
    <t>包馨</t>
  </si>
  <si>
    <t>2315</t>
  </si>
  <si>
    <t>550013</t>
  </si>
  <si>
    <t>郑迪</t>
  </si>
  <si>
    <t>2316</t>
  </si>
  <si>
    <t>550019</t>
  </si>
  <si>
    <t>熊茜</t>
  </si>
  <si>
    <t>91500108660862335K</t>
  </si>
  <si>
    <t>中国建设银行重庆南坪支行营业部</t>
  </si>
  <si>
    <t>50001073600050224253</t>
  </si>
  <si>
    <t>18502389298</t>
  </si>
  <si>
    <t>重庆市南岸区南坪街道江南大道19号6-12号</t>
  </si>
  <si>
    <t>2317</t>
  </si>
  <si>
    <t>550024</t>
  </si>
  <si>
    <t>重庆中科凯亿商务信息咨询有限公司</t>
  </si>
  <si>
    <t>2318</t>
  </si>
  <si>
    <t>550059</t>
  </si>
  <si>
    <t>孙根孝</t>
  </si>
  <si>
    <t>2319</t>
  </si>
  <si>
    <t>550066</t>
  </si>
  <si>
    <t>重庆联宝地毯有限公司</t>
  </si>
  <si>
    <t>2320</t>
  </si>
  <si>
    <t>550091</t>
  </si>
  <si>
    <t>罗鑫</t>
  </si>
  <si>
    <t>2321</t>
  </si>
  <si>
    <t>550110</t>
  </si>
  <si>
    <t>重庆逢吉家居用品有限公司</t>
  </si>
  <si>
    <t>2322</t>
  </si>
  <si>
    <t>550144</t>
  </si>
  <si>
    <t>王楷钧</t>
  </si>
  <si>
    <t>2323</t>
  </si>
  <si>
    <t>550171</t>
  </si>
  <si>
    <t>李佳芩</t>
  </si>
  <si>
    <t>2324</t>
  </si>
  <si>
    <t>550198</t>
  </si>
  <si>
    <t>重庆独角兽研学教育信息咨询有限公司</t>
  </si>
  <si>
    <t>2325</t>
  </si>
  <si>
    <t>550233</t>
  </si>
  <si>
    <t>陶俊杰</t>
  </si>
  <si>
    <t>2326</t>
  </si>
  <si>
    <t>550242</t>
  </si>
  <si>
    <t>深圳市具象国际设计有限公司</t>
  </si>
  <si>
    <t>2327</t>
  </si>
  <si>
    <t>550294</t>
  </si>
  <si>
    <t>刘文奇</t>
  </si>
  <si>
    <t>2328</t>
  </si>
  <si>
    <t>550364</t>
  </si>
  <si>
    <t>重庆美涂美育文化传播有限公司</t>
  </si>
  <si>
    <t>2329</t>
  </si>
  <si>
    <t>550459</t>
  </si>
  <si>
    <t>陈虹旭</t>
  </si>
  <si>
    <t>2330</t>
  </si>
  <si>
    <t>550501</t>
  </si>
  <si>
    <t>重庆鑫奥斯盾门窗有限公司</t>
  </si>
  <si>
    <t>2331</t>
  </si>
  <si>
    <t>550504</t>
  </si>
  <si>
    <t>重庆蓓果建材有限公司</t>
  </si>
  <si>
    <t>2332</t>
  </si>
  <si>
    <t>550560</t>
  </si>
  <si>
    <t>徐梨营</t>
  </si>
  <si>
    <t>2333</t>
  </si>
  <si>
    <t>550585</t>
  </si>
  <si>
    <t>深圳奥雅设计股份有限公司重庆分公司</t>
  </si>
  <si>
    <t>2334</t>
  </si>
  <si>
    <t>550636</t>
  </si>
  <si>
    <t>李世军</t>
  </si>
  <si>
    <t>2335</t>
  </si>
  <si>
    <t>550654</t>
  </si>
  <si>
    <t>重庆青雯晶礼品有限公司</t>
  </si>
  <si>
    <t>2336</t>
  </si>
  <si>
    <t>550673</t>
  </si>
  <si>
    <t>牟爽</t>
  </si>
  <si>
    <t>2337</t>
  </si>
  <si>
    <t>550687</t>
  </si>
  <si>
    <t>重庆礼悠格诗食品有限公司</t>
  </si>
  <si>
    <t>2338</t>
  </si>
  <si>
    <t>550705</t>
  </si>
  <si>
    <t>河南超远建筑工程有限公司重庆分公司</t>
  </si>
  <si>
    <t>2339</t>
  </si>
  <si>
    <t>550713</t>
  </si>
  <si>
    <t>庆凌锋天迹文化传媒有限公司</t>
  </si>
  <si>
    <t>2340</t>
  </si>
  <si>
    <t>550715</t>
  </si>
  <si>
    <t>重庆凌锋天迹文化传媒有限公司</t>
  </si>
  <si>
    <t>招商银行股份有限公司重庆北部新区支行</t>
  </si>
  <si>
    <t>123911441310101</t>
  </si>
  <si>
    <t>2341</t>
  </si>
  <si>
    <t>89392767</t>
  </si>
  <si>
    <t>北京中海华艺城市规划设计有限公司</t>
  </si>
  <si>
    <t>91110108696386596C</t>
  </si>
  <si>
    <t>中国建设银行北京甘家口支行</t>
  </si>
  <si>
    <t>11001085600053003099</t>
  </si>
  <si>
    <t>010-68785896</t>
  </si>
  <si>
    <t>北京市海淀区车公庄西路20号东3区15号楼三层</t>
  </si>
  <si>
    <t>13452379911</t>
  </si>
  <si>
    <t>2342</t>
  </si>
  <si>
    <t>89392787</t>
  </si>
  <si>
    <t>龚羽晗 杨金元</t>
  </si>
  <si>
    <t>2343</t>
  </si>
  <si>
    <t>89392789</t>
  </si>
  <si>
    <t>广州雪山柜厨电器有限公司</t>
  </si>
  <si>
    <t>91440106MA59CMHJ35</t>
  </si>
  <si>
    <t>广州雪山橱柜电器有限公司</t>
  </si>
  <si>
    <t>中国银行广州番禺金海岸支行</t>
  </si>
  <si>
    <t>639267290668</t>
  </si>
  <si>
    <t>020-84641408</t>
  </si>
  <si>
    <t>广州市番禺区大龙街市莲路傍江东村段7号120</t>
  </si>
  <si>
    <t>18610248158</t>
  </si>
  <si>
    <t>2344</t>
  </si>
  <si>
    <t>89392855</t>
  </si>
  <si>
    <t>沈奕伶 袁丁</t>
  </si>
  <si>
    <t>2345</t>
  </si>
  <si>
    <t>89392903</t>
  </si>
  <si>
    <t>支鸿鑫</t>
  </si>
  <si>
    <t>9150000MA5U90C84B</t>
  </si>
  <si>
    <t>重庆壹集家居用品有限公司</t>
  </si>
  <si>
    <t>民生银行重庆分行</t>
  </si>
  <si>
    <t>698990710</t>
  </si>
  <si>
    <t>023-67462020</t>
  </si>
  <si>
    <t>重庆市两江新区汇丰路1号金山意库C39地块2.1号1层2、3、4号商铺</t>
  </si>
  <si>
    <t>13983998698</t>
  </si>
  <si>
    <t>2346</t>
  </si>
  <si>
    <t>89392907</t>
  </si>
  <si>
    <t>重庆爱石汇科技有限公司</t>
  </si>
  <si>
    <t>91500107MA5YPUA76N</t>
  </si>
  <si>
    <t>重庆三峡银行股份有限公司回兴支行</t>
  </si>
  <si>
    <t>0133014210000756</t>
  </si>
  <si>
    <t>1778475204</t>
  </si>
  <si>
    <t>重庆市九龙坡区华园路6号-重庆新世界建材市场综2-2-1A</t>
  </si>
  <si>
    <t>17784750204</t>
  </si>
  <si>
    <t>2347</t>
  </si>
  <si>
    <t>89392909</t>
  </si>
  <si>
    <t>重庆安东机电设备有限公司</t>
  </si>
  <si>
    <t>91500105663556819Y</t>
  </si>
  <si>
    <t>中国工商银行股份有限公司重庆建新北路支行红五路分理处</t>
  </si>
  <si>
    <t>31000023409200050402</t>
  </si>
  <si>
    <t>023-67632339</t>
  </si>
  <si>
    <t>重庆市江北区红石路2号一单元17-9</t>
  </si>
  <si>
    <t>13808342621</t>
  </si>
  <si>
    <t>2348</t>
  </si>
  <si>
    <t>89392921</t>
  </si>
  <si>
    <t>重庆凡享家居用品有限公司</t>
  </si>
  <si>
    <t>91500112MA5U7YE38Q</t>
  </si>
  <si>
    <t>重庆农村商业银行股份有限公司渝北支行空港新城分理处</t>
  </si>
  <si>
    <t>1302030120440000213</t>
  </si>
  <si>
    <t>18602306083</t>
  </si>
  <si>
    <t>重庆市渝北区回兴街道兴科二路城市港湾一幢1-B12</t>
  </si>
  <si>
    <t>2349</t>
  </si>
  <si>
    <t>89392927</t>
  </si>
  <si>
    <t>重庆国林家具有限公司</t>
  </si>
  <si>
    <t>91500105563492205K</t>
  </si>
  <si>
    <t>重庆农商行北部新区支行</t>
  </si>
  <si>
    <t>4701010120010001827</t>
  </si>
  <si>
    <t>023-88307276</t>
  </si>
  <si>
    <t>重庆市江北区爱丁名苑3号附10号</t>
  </si>
  <si>
    <t>13637902189</t>
  </si>
  <si>
    <t>2350</t>
  </si>
  <si>
    <t>89392935</t>
  </si>
  <si>
    <t>重庆杰尼奥服饰有限公司</t>
  </si>
  <si>
    <t>91500108588928060F</t>
  </si>
  <si>
    <t>中国农业银行股份有限公司重庆渝中民生支行</t>
  </si>
  <si>
    <t>31010501040007366</t>
  </si>
  <si>
    <t>13436066508</t>
  </si>
  <si>
    <t>重庆市南岸区南坪街道珊瑚路2号3栋23-2号</t>
  </si>
  <si>
    <t>2351</t>
  </si>
  <si>
    <t>89392939</t>
  </si>
  <si>
    <t>重庆金旋物业管理有限公司</t>
  </si>
  <si>
    <t>91500000750095993E</t>
  </si>
  <si>
    <t>中国工商银行北部新区支行</t>
  </si>
  <si>
    <t>3100256119022100487</t>
  </si>
  <si>
    <t>023-67463552</t>
  </si>
  <si>
    <t>重庆北部新区金渝大道106号（金山工业区一区青年公寓）A栋13层1305、1307、1309</t>
  </si>
  <si>
    <t>13996482180</t>
  </si>
  <si>
    <t>2352</t>
  </si>
  <si>
    <t>89392951</t>
  </si>
  <si>
    <t>重庆灵犀软装设计有限公司</t>
  </si>
  <si>
    <t>500112305096541</t>
  </si>
  <si>
    <t>中国工商银行重庆市江北区天骄支行</t>
  </si>
  <si>
    <t>3100258609100045505</t>
  </si>
  <si>
    <t>13452997625</t>
  </si>
  <si>
    <t>重庆市渝北区龙溪街道新溉大道18号山顶道国宾城12幢16-1</t>
  </si>
  <si>
    <t>2353</t>
  </si>
  <si>
    <t>89392953</t>
  </si>
  <si>
    <t>重庆绿恒环保科技有限公司、绿恒智美（重庆）建筑科技有限公司（筹备）</t>
  </si>
  <si>
    <t>91500113339630861J</t>
  </si>
  <si>
    <t>重庆绿恒环保科技有限公司</t>
  </si>
  <si>
    <t>中国民生银行股份有限公司重庆茶园新区支行</t>
  </si>
  <si>
    <t>694301010</t>
  </si>
  <si>
    <t>18580752948</t>
  </si>
  <si>
    <t>重庆市巴南区南泉街道红旗村一社C幢1号工业厂房</t>
  </si>
  <si>
    <t>2354</t>
  </si>
  <si>
    <t>89392957</t>
  </si>
  <si>
    <t>重庆木艺踏程家具有限公司</t>
  </si>
  <si>
    <t>91500000MA5U3XTW6Q</t>
  </si>
  <si>
    <t>重庆三峡银行锦江支行</t>
  </si>
  <si>
    <t>0115014210004000</t>
  </si>
  <si>
    <t>18623052211</t>
  </si>
  <si>
    <t>重庆市渝北区新南路168号2栋1单元21-9</t>
  </si>
  <si>
    <t>18523052211</t>
  </si>
  <si>
    <t>2355</t>
  </si>
  <si>
    <t>89392965</t>
  </si>
  <si>
    <t>重庆睿帝商贸有限公司</t>
  </si>
  <si>
    <t>9150000067866939XC</t>
  </si>
  <si>
    <t>中信银行重庆分行营业部</t>
  </si>
  <si>
    <t>7421010182600262351</t>
  </si>
  <si>
    <t>023-63206875</t>
  </si>
  <si>
    <t>重庆市北部新区金渝大道106号A栋13层1301</t>
  </si>
  <si>
    <t>15213213538</t>
  </si>
  <si>
    <t>2356</t>
  </si>
  <si>
    <t>89392967</t>
  </si>
  <si>
    <t>重庆三乙源合电子商务有限公司</t>
  </si>
  <si>
    <t>91500103MA5U4N3C58</t>
  </si>
  <si>
    <t>中国银行股份有限公司重庆天陈路支行</t>
  </si>
  <si>
    <t>108850199995</t>
  </si>
  <si>
    <t>13540677555</t>
  </si>
  <si>
    <t>重庆市渝中区中山二路174号重庆市劳动人民文化宫职工文化娱乐中心二层9-1/13-1/OA-J(B31-22)</t>
  </si>
  <si>
    <t>2357</t>
  </si>
  <si>
    <t>89392971</t>
  </si>
  <si>
    <t>重庆升伟家具有限公司</t>
  </si>
  <si>
    <t>2358</t>
  </si>
  <si>
    <t>89392975</t>
  </si>
  <si>
    <t>重庆市飞龙实木家俱有限公司</t>
  </si>
  <si>
    <t xml:space="preserve">915001065616057637 </t>
  </si>
  <si>
    <t>重庆市农商行山洞分理处</t>
  </si>
  <si>
    <t>0302020120010005090</t>
  </si>
  <si>
    <t>023-65502871</t>
  </si>
  <si>
    <t>重庆市沙坪坝区山洞村福华社</t>
  </si>
  <si>
    <t>17783104111</t>
  </si>
  <si>
    <t>2359</t>
  </si>
  <si>
    <t>89392977</t>
  </si>
  <si>
    <t>重庆市弘高家具有限公司</t>
  </si>
  <si>
    <t>91500108MA5U7JFW00</t>
  </si>
  <si>
    <t>重庆三峡银行股份有限公司渝中支行</t>
  </si>
  <si>
    <t>0101014210019863</t>
  </si>
  <si>
    <t>15215135582</t>
  </si>
  <si>
    <t>重庆市南岸区南滨路27号附65号3-20</t>
  </si>
  <si>
    <t>17702395777</t>
  </si>
  <si>
    <t>2360</t>
  </si>
  <si>
    <t>89392981</t>
  </si>
  <si>
    <t>重庆市绿晶交通设施有限公司</t>
  </si>
  <si>
    <t>9150011267335644XA</t>
  </si>
  <si>
    <t>中国工商银行股份有限公司重庆加州支行</t>
  </si>
  <si>
    <t>3100023309024533087</t>
  </si>
  <si>
    <t>18996229897</t>
  </si>
  <si>
    <t>重庆市渝北区锦坪街5号6幢15-1</t>
  </si>
  <si>
    <t>2361</t>
  </si>
  <si>
    <t>89392991</t>
  </si>
  <si>
    <t>重庆维尚亦美商贸有限公司</t>
  </si>
  <si>
    <t>915000003460649682</t>
  </si>
  <si>
    <t>中国建设银行股份有限公司重庆两江北部新区支行</t>
  </si>
  <si>
    <t>50050104004100000004</t>
  </si>
  <si>
    <t>17783626236</t>
  </si>
  <si>
    <t>重庆市经开区北区金童路161号2-1号楼3单元6-42</t>
  </si>
  <si>
    <t>2362</t>
  </si>
  <si>
    <t>89392997</t>
  </si>
  <si>
    <t>重庆欣卓环境艺术工程有限公司</t>
  </si>
  <si>
    <t>9150011209566356X8</t>
  </si>
  <si>
    <t>华夏银行重庆分行加州支行</t>
  </si>
  <si>
    <t>11262000000271589</t>
  </si>
  <si>
    <t>023-67711899</t>
  </si>
  <si>
    <t>重庆市渝北区龙溪街道新溉大道6号都会首站9幢19-16</t>
  </si>
  <si>
    <t>2363</t>
  </si>
  <si>
    <t>89393001</t>
  </si>
  <si>
    <t>重庆兴琪惠建材有限公司</t>
  </si>
  <si>
    <t>91500107681460650A</t>
  </si>
  <si>
    <t>中国邮政储蓄银行股份有限公司重庆江北区观音桥支行</t>
  </si>
  <si>
    <t>100042508890010001</t>
  </si>
  <si>
    <t>13983446099</t>
  </si>
  <si>
    <t>重庆市九龙坡区兰美丽路752号附2-26-8号</t>
  </si>
  <si>
    <t>2364</t>
  </si>
  <si>
    <t>89393007</t>
  </si>
  <si>
    <t>重庆一堂优教育科技有限公司</t>
  </si>
  <si>
    <t>91500000MA5YMJEC6P</t>
  </si>
  <si>
    <t>招商银行重庆分行营业部</t>
  </si>
  <si>
    <t>123909366310901</t>
  </si>
  <si>
    <t>67685257</t>
  </si>
  <si>
    <t>重庆市渝北区财富大道19号2幢1-10号</t>
  </si>
  <si>
    <t>18696520591</t>
  </si>
  <si>
    <t>2365</t>
  </si>
  <si>
    <t>89393011</t>
  </si>
  <si>
    <t>023-67462020转8027</t>
  </si>
  <si>
    <t>2366</t>
  </si>
  <si>
    <t>89393017</t>
  </si>
  <si>
    <t>重庆云邮天下信息技术有限公司</t>
  </si>
  <si>
    <t>915001120891255543</t>
  </si>
  <si>
    <t>哈尔滨银行股份有限公司重庆渝北支行</t>
  </si>
  <si>
    <t>1272512402419288</t>
  </si>
  <si>
    <t>023-61537307</t>
  </si>
  <si>
    <t>重庆市渝北区金开大道西段106号11幢6号楼1号房团队B、D</t>
  </si>
  <si>
    <t>18223296204</t>
  </si>
  <si>
    <t>2367</t>
  </si>
  <si>
    <t>89393019</t>
  </si>
  <si>
    <t>重庆造式装饰工程设计有限公司</t>
  </si>
  <si>
    <t>2368</t>
  </si>
  <si>
    <t>89393021</t>
  </si>
  <si>
    <t>重庆招商依城房地产开发有限公司</t>
  </si>
  <si>
    <t>L91500105331582324</t>
  </si>
  <si>
    <t>招商银行重庆分行南岸支行</t>
  </si>
  <si>
    <t>123906601110616</t>
  </si>
  <si>
    <t>023-67035168</t>
  </si>
  <si>
    <t>重庆市江北区北滨一路363号4幢附3-1</t>
  </si>
  <si>
    <t>2369</t>
  </si>
  <si>
    <t>89393025</t>
  </si>
  <si>
    <t>重庆中筑工程设计有限公司</t>
  </si>
  <si>
    <t>91500103666426024Y</t>
  </si>
  <si>
    <t>中国工商银行股份有限公司重庆龙湖支行</t>
  </si>
  <si>
    <t>3100086619024550561</t>
  </si>
  <si>
    <t>13883834545</t>
  </si>
  <si>
    <t>重庆市渝中区黄花园轻轨车站负二楼</t>
  </si>
  <si>
    <t>2370</t>
  </si>
  <si>
    <t>89399365</t>
  </si>
  <si>
    <t>李秋平</t>
  </si>
  <si>
    <t>2371</t>
  </si>
  <si>
    <t>89399368</t>
  </si>
  <si>
    <t>李根</t>
  </si>
  <si>
    <t>2372</t>
  </si>
  <si>
    <t>89399370</t>
  </si>
  <si>
    <t>重庆蓝山室内装饰设计有限公司</t>
  </si>
  <si>
    <t>平安银行重庆分行沙坪坝支行</t>
  </si>
  <si>
    <t>11010947560802</t>
  </si>
  <si>
    <t>重庆市渝中区瑞天路186号附1号</t>
  </si>
  <si>
    <t>2373</t>
  </si>
  <si>
    <t>89399396</t>
  </si>
  <si>
    <t>重庆美冠暖通工程有限公司</t>
  </si>
  <si>
    <t>2374</t>
  </si>
  <si>
    <t>89399397</t>
  </si>
  <si>
    <t>重庆初言心艺教育科技有限公司</t>
  </si>
  <si>
    <t>2375</t>
  </si>
  <si>
    <t>89399468</t>
  </si>
  <si>
    <t>LEE SEULGI</t>
  </si>
  <si>
    <t>2376</t>
  </si>
  <si>
    <t>89399485</t>
  </si>
  <si>
    <t>重庆泽古装饰设计工程有限公司</t>
  </si>
  <si>
    <t>2377</t>
  </si>
  <si>
    <t>89399525</t>
  </si>
  <si>
    <t>张浩</t>
  </si>
  <si>
    <t>2378</t>
  </si>
  <si>
    <t>89399527</t>
  </si>
  <si>
    <t>袁林</t>
  </si>
  <si>
    <t>2379</t>
  </si>
  <si>
    <t>89399539</t>
  </si>
  <si>
    <t>重庆元喆彤希文化传媒有限责任公司</t>
  </si>
  <si>
    <t>2380</t>
  </si>
  <si>
    <t>89399541</t>
  </si>
  <si>
    <t>高世川</t>
  </si>
  <si>
    <t>2381</t>
  </si>
  <si>
    <t>89399624</t>
  </si>
  <si>
    <t>廖入一</t>
  </si>
  <si>
    <t>2382</t>
  </si>
  <si>
    <t>89399724</t>
  </si>
  <si>
    <t>成都东润和佳广告有限公司</t>
  </si>
  <si>
    <t>91510104785404098G</t>
  </si>
  <si>
    <t>中信银行成都分行武城支行</t>
  </si>
  <si>
    <t>7412010182600022526</t>
  </si>
  <si>
    <t>2383</t>
  </si>
  <si>
    <t>89399825</t>
  </si>
  <si>
    <t>重庆益谦服装有限公司</t>
  </si>
  <si>
    <t>2384</t>
  </si>
  <si>
    <t>89399859</t>
  </si>
  <si>
    <t>重庆才儿坊教育科技有限公司</t>
  </si>
  <si>
    <t>2385</t>
  </si>
  <si>
    <t>89399876</t>
  </si>
  <si>
    <t>王颖</t>
  </si>
  <si>
    <t>2386</t>
  </si>
  <si>
    <t>89399877</t>
  </si>
  <si>
    <t>重庆格森特机电有限公司</t>
  </si>
  <si>
    <t>2387</t>
  </si>
  <si>
    <t>89400357</t>
  </si>
  <si>
    <t>乐子信息科技（上海）有限公司</t>
  </si>
  <si>
    <t>2388</t>
  </si>
  <si>
    <t>89400360</t>
  </si>
  <si>
    <t>重庆维尔固建筑工程有限公司</t>
  </si>
  <si>
    <t>招商银行股份有限公司重庆渝中支行</t>
  </si>
  <si>
    <t>123907714810901</t>
  </si>
  <si>
    <t>15826186248</t>
  </si>
  <si>
    <t>重庆市渝中区大坪正街160号4幢29-1#</t>
  </si>
  <si>
    <t>2389</t>
  </si>
  <si>
    <t>89400383</t>
  </si>
  <si>
    <t>刘琦</t>
  </si>
  <si>
    <t>2390</t>
  </si>
  <si>
    <t>89400386</t>
  </si>
  <si>
    <t>重庆向君装饰工程有限公司</t>
  </si>
  <si>
    <t>915001080912469965</t>
  </si>
  <si>
    <t>中国工商银行股份有限公司重庆南岸支行</t>
  </si>
  <si>
    <t>3100027009200138664</t>
  </si>
  <si>
    <t>2391</t>
  </si>
  <si>
    <t>89400435</t>
  </si>
  <si>
    <t>杨洪州</t>
  </si>
  <si>
    <t>2392</t>
  </si>
  <si>
    <t>89400503</t>
  </si>
  <si>
    <t>白平</t>
  </si>
  <si>
    <t>2393</t>
  </si>
  <si>
    <t>89400561</t>
  </si>
  <si>
    <t>秦毅</t>
  </si>
  <si>
    <t>2394</t>
  </si>
  <si>
    <t>89400654</t>
  </si>
  <si>
    <t>重庆忆亦智能科技有限公司</t>
  </si>
  <si>
    <t>2395</t>
  </si>
  <si>
    <t>89400679</t>
  </si>
  <si>
    <t>重庆壹艺库文化艺术发展有限公司</t>
  </si>
  <si>
    <t>91500000MA60567Y4J</t>
  </si>
  <si>
    <t>工商银行重庆保税港支行</t>
  </si>
  <si>
    <t>3100032209100063164</t>
  </si>
  <si>
    <t>2396</t>
  </si>
  <si>
    <t>89400772</t>
  </si>
  <si>
    <t>重庆上可优文化传播有限公司</t>
  </si>
  <si>
    <t>2397</t>
  </si>
  <si>
    <t>89400789</t>
  </si>
  <si>
    <t>重庆仟寻文化传媒有限公司</t>
  </si>
  <si>
    <t>2398</t>
  </si>
  <si>
    <t>89400867</t>
  </si>
  <si>
    <t>重庆乐在滇行国际旅行社有限公司</t>
  </si>
  <si>
    <t>2399</t>
  </si>
  <si>
    <t>89400879</t>
  </si>
  <si>
    <t>重庆小拉玛藤服装有限公司</t>
  </si>
  <si>
    <t>2400</t>
  </si>
  <si>
    <t>89400892</t>
  </si>
  <si>
    <t>重庆简度商贸有限公司</t>
  </si>
  <si>
    <t>2401</t>
  </si>
  <si>
    <t>89400906</t>
  </si>
  <si>
    <t>重庆他山商贸有限公司</t>
  </si>
  <si>
    <t>2402</t>
  </si>
  <si>
    <t>89401390</t>
  </si>
  <si>
    <t>重庆子枝恩沐互联网信息咨询有限责任公司</t>
  </si>
  <si>
    <t>2403</t>
  </si>
  <si>
    <t>89401415</t>
  </si>
  <si>
    <t>尹胜</t>
  </si>
  <si>
    <t>2404</t>
  </si>
  <si>
    <t>89401471</t>
  </si>
  <si>
    <t>李明</t>
  </si>
  <si>
    <t>2405</t>
  </si>
  <si>
    <t>89401500</t>
  </si>
  <si>
    <t>奇点上宅（重庆）装饰设计有限公司</t>
  </si>
  <si>
    <t>中国农业银行股份有限公司重庆自由贸易试验区分行</t>
  </si>
  <si>
    <t>31260101040007925</t>
  </si>
  <si>
    <t>2406</t>
  </si>
  <si>
    <t>89401501</t>
  </si>
  <si>
    <t>重庆李柠檬商贸有限公司</t>
  </si>
  <si>
    <t>兴业银行股份有限公司重庆两江支行</t>
  </si>
  <si>
    <t>346140100100363321</t>
  </si>
  <si>
    <t>2407</t>
  </si>
  <si>
    <t>89401502</t>
  </si>
  <si>
    <t>重庆壹其文化传媒有限公司</t>
  </si>
  <si>
    <t>中国银行重庆龙华支行</t>
  </si>
  <si>
    <t>114471612936</t>
  </si>
  <si>
    <t>2408</t>
  </si>
  <si>
    <t>89401503</t>
  </si>
  <si>
    <t>重庆不图文化传播有限公司</t>
  </si>
  <si>
    <t>华夏银行重庆分行中山支行</t>
  </si>
  <si>
    <t>11261000000430538</t>
  </si>
  <si>
    <t>2409</t>
  </si>
  <si>
    <t>89401504</t>
  </si>
  <si>
    <t>重庆大仓装饰设计工程有限公司</t>
  </si>
  <si>
    <t>中国建设银行两江汽博支行</t>
  </si>
  <si>
    <t>50050110267600000776</t>
  </si>
  <si>
    <t>2410</t>
  </si>
  <si>
    <t>89401505</t>
  </si>
  <si>
    <t>重庆坐茶餐饮文化有限公司</t>
  </si>
  <si>
    <t>重庆农村商业银行两江分行礼嘉分理处</t>
  </si>
  <si>
    <t>5108010120010000594</t>
  </si>
  <si>
    <t>2411</t>
  </si>
  <si>
    <t>89401506</t>
  </si>
  <si>
    <t>重庆米尚家居有限公司</t>
  </si>
  <si>
    <t>中国民生银行股份有限公司重庆凤天路支行</t>
  </si>
  <si>
    <t>170754509</t>
  </si>
  <si>
    <t>2412</t>
  </si>
  <si>
    <t>89401520</t>
  </si>
  <si>
    <t>重庆吟游文化传播有限公司</t>
  </si>
  <si>
    <t>2413</t>
  </si>
  <si>
    <t>89401545</t>
  </si>
  <si>
    <t>刘亚伟</t>
  </si>
  <si>
    <t>2414</t>
  </si>
  <si>
    <t>89401646</t>
  </si>
  <si>
    <t>重庆昱辰居室内设计有限公司</t>
  </si>
  <si>
    <t>2415</t>
  </si>
  <si>
    <t>89401647</t>
  </si>
  <si>
    <t>梅竹</t>
  </si>
  <si>
    <t>2416</t>
  </si>
  <si>
    <t>89401771</t>
  </si>
  <si>
    <t>张龙</t>
  </si>
  <si>
    <t>2417</t>
  </si>
  <si>
    <t>89401772</t>
  </si>
  <si>
    <t>重庆愚见家香贸易有限公司</t>
  </si>
  <si>
    <t>2418</t>
  </si>
  <si>
    <t>89401798</t>
  </si>
  <si>
    <t>彦瓷舍建材（重庆）有限公司</t>
  </si>
  <si>
    <t>2419</t>
  </si>
  <si>
    <t>89401799</t>
  </si>
  <si>
    <t>重庆德之瑞暖通工程有限公司</t>
  </si>
  <si>
    <t>2420</t>
  </si>
  <si>
    <t>89401826</t>
  </si>
  <si>
    <t>卢兴明</t>
  </si>
  <si>
    <t>2421</t>
  </si>
  <si>
    <t>89401891</t>
  </si>
  <si>
    <t>重庆秀艺文化艺术发展有限公司</t>
  </si>
  <si>
    <t>2422</t>
  </si>
  <si>
    <t>89402374</t>
  </si>
  <si>
    <t>2423</t>
  </si>
  <si>
    <t>89402376</t>
  </si>
  <si>
    <t>重庆浮格建筑设计咨询有限公司</t>
  </si>
  <si>
    <t>2424</t>
  </si>
  <si>
    <t>89402393</t>
  </si>
  <si>
    <t>重庆犀小牛电子商务有限公司</t>
  </si>
  <si>
    <t>2425</t>
  </si>
  <si>
    <t>89402498</t>
  </si>
  <si>
    <t>重庆振二工程技术有限公司</t>
  </si>
  <si>
    <t>重庆三峡银行股份有限公司二郎支行</t>
  </si>
  <si>
    <t>0135014210001378</t>
  </si>
  <si>
    <t>2426</t>
  </si>
  <si>
    <t>89402501</t>
  </si>
  <si>
    <t>邓晓玮</t>
  </si>
  <si>
    <t>2427</t>
  </si>
  <si>
    <t>89402538</t>
  </si>
  <si>
    <t>颜义芳</t>
  </si>
  <si>
    <t>2428</t>
  </si>
  <si>
    <t>89402647</t>
  </si>
  <si>
    <t>徐洲</t>
  </si>
  <si>
    <t>2429</t>
  </si>
  <si>
    <t>89402672</t>
  </si>
  <si>
    <t>重庆苏以与芥电子商务有限公司</t>
  </si>
  <si>
    <t>2430</t>
  </si>
  <si>
    <t>89402735</t>
  </si>
  <si>
    <t>胡欢</t>
  </si>
  <si>
    <t>2431</t>
  </si>
  <si>
    <t>89402776</t>
  </si>
  <si>
    <t>罗伟康</t>
  </si>
  <si>
    <t>2432</t>
  </si>
  <si>
    <t>89403357</t>
  </si>
  <si>
    <t>重庆集屋家居饰重庆集屋家居饰品有限公司品有限公司</t>
  </si>
  <si>
    <t>2433</t>
  </si>
  <si>
    <t>89404356</t>
  </si>
  <si>
    <t>重庆集屋家居饰品有限公司</t>
  </si>
  <si>
    <t>2434</t>
  </si>
  <si>
    <t>89404413</t>
  </si>
  <si>
    <t>刘媛</t>
  </si>
  <si>
    <t>2435</t>
  </si>
  <si>
    <t>89404457</t>
  </si>
  <si>
    <t>重庆瑞洲美家智能科技有限公司</t>
  </si>
  <si>
    <t>2436</t>
  </si>
  <si>
    <t>九龙意库A栋</t>
  </si>
  <si>
    <t>九龙意库</t>
  </si>
  <si>
    <t>89403375</t>
  </si>
  <si>
    <t>重庆旻阳科技有限公司</t>
  </si>
  <si>
    <t>2437</t>
  </si>
  <si>
    <t>89403378</t>
  </si>
  <si>
    <t>杨越</t>
  </si>
  <si>
    <t>2438</t>
  </si>
  <si>
    <t>89403382</t>
  </si>
  <si>
    <t>重庆择术空间设计有限公司</t>
  </si>
  <si>
    <t>2439</t>
  </si>
  <si>
    <t>89403385</t>
  </si>
  <si>
    <t>重庆鲸落文化创意有限公司</t>
  </si>
  <si>
    <t>2440</t>
  </si>
  <si>
    <t>89403394</t>
  </si>
  <si>
    <t>重庆清川至物文化创意有限公司</t>
  </si>
  <si>
    <t>2441</t>
  </si>
  <si>
    <t>89403397</t>
  </si>
  <si>
    <t>重庆点火文化传播中心</t>
  </si>
  <si>
    <t>2442</t>
  </si>
  <si>
    <t>89403436</t>
  </si>
  <si>
    <t>重庆圆叶安全技术服务有限公司</t>
  </si>
  <si>
    <t>2443</t>
  </si>
  <si>
    <t>89404371</t>
  </si>
  <si>
    <t>重庆昱江广告文化传播有限公司</t>
  </si>
  <si>
    <t>2444</t>
  </si>
  <si>
    <t>九龙意库B栋</t>
  </si>
  <si>
    <t>89403383</t>
  </si>
  <si>
    <t>朱伟</t>
  </si>
  <si>
    <t>2445</t>
  </si>
  <si>
    <t>89403384</t>
  </si>
  <si>
    <t>李艳</t>
  </si>
  <si>
    <t>2446</t>
  </si>
  <si>
    <t>89403500</t>
  </si>
  <si>
    <t>徐松</t>
  </si>
  <si>
    <t>2447</t>
  </si>
  <si>
    <t>89404420</t>
  </si>
  <si>
    <t>谭健</t>
  </si>
  <si>
    <t>2448</t>
  </si>
  <si>
    <t>九龙意库C栋</t>
  </si>
  <si>
    <t>89401674</t>
  </si>
  <si>
    <t>李子维</t>
  </si>
  <si>
    <t>2449</t>
  </si>
  <si>
    <t>89401693</t>
  </si>
  <si>
    <t>91500108MA5YP7EJ7R</t>
  </si>
  <si>
    <t>中国民生银行股份有限公司重庆南坪支行</t>
  </si>
  <si>
    <t>154541813</t>
  </si>
  <si>
    <t>023-67511331‬</t>
  </si>
  <si>
    <t>重庆市南岸区风临路21号9栋11-1</t>
  </si>
  <si>
    <t>2450</t>
  </si>
  <si>
    <t>89401697</t>
  </si>
  <si>
    <t>宗波</t>
  </si>
  <si>
    <t>2451</t>
  </si>
  <si>
    <t>89401726</t>
  </si>
  <si>
    <t>刘雅娴</t>
  </si>
  <si>
    <t>2452</t>
  </si>
  <si>
    <t>89401838</t>
  </si>
  <si>
    <t>王炎炜</t>
  </si>
  <si>
    <t>2453</t>
  </si>
  <si>
    <t>89401874</t>
  </si>
  <si>
    <t>重庆吉肆文化传播有限公司</t>
  </si>
  <si>
    <t>2454</t>
  </si>
  <si>
    <t>89401897</t>
  </si>
  <si>
    <t>重庆海艺文化艺术发展有限公司</t>
  </si>
  <si>
    <t>2455</t>
  </si>
  <si>
    <t>89402650</t>
  </si>
  <si>
    <t>2456</t>
  </si>
  <si>
    <t>89402737</t>
  </si>
  <si>
    <t>文康瑞</t>
  </si>
  <si>
    <t>2457</t>
  </si>
  <si>
    <t>89402751</t>
  </si>
  <si>
    <t>重庆禾里文化传播有限公司</t>
  </si>
  <si>
    <t>2458</t>
  </si>
  <si>
    <t>89403368</t>
  </si>
  <si>
    <t>重庆岛屿上的怪兽文化传媒有限公司</t>
  </si>
  <si>
    <t>2459</t>
  </si>
  <si>
    <t>89403468</t>
  </si>
  <si>
    <t>重庆方盒哩文化传播有限公司</t>
  </si>
  <si>
    <t>2460</t>
  </si>
  <si>
    <t>89404409</t>
  </si>
  <si>
    <t>重庆壹幕传媒有限公司</t>
  </si>
  <si>
    <t>2461</t>
  </si>
  <si>
    <t>89404446</t>
  </si>
  <si>
    <t>重庆岛屿怪兽文化传媒有限公司</t>
  </si>
  <si>
    <t>2462</t>
  </si>
  <si>
    <t>合心园</t>
  </si>
  <si>
    <t>蓝湾网谷</t>
  </si>
  <si>
    <t>507418</t>
  </si>
  <si>
    <t>青岛阳森涂装工程有限公司</t>
  </si>
  <si>
    <t>2463</t>
  </si>
  <si>
    <t>507419</t>
  </si>
  <si>
    <t>青岛碧云天建筑工程有限公司</t>
  </si>
  <si>
    <t>2464</t>
  </si>
  <si>
    <t>507420</t>
  </si>
  <si>
    <t>青岛超前财商文化传媒有限公司</t>
  </si>
  <si>
    <t>2465</t>
  </si>
  <si>
    <t>507421</t>
  </si>
  <si>
    <t>青岛建凯建筑机具租赁有限公司</t>
  </si>
  <si>
    <t>2466</t>
  </si>
  <si>
    <t>507422</t>
  </si>
  <si>
    <t>青岛科元三迪智能科技有限公司</t>
  </si>
  <si>
    <t>2467</t>
  </si>
  <si>
    <t>507423</t>
  </si>
  <si>
    <t>中铁一院集团山东建筑设计院有限公司</t>
  </si>
  <si>
    <t>2468</t>
  </si>
  <si>
    <t>507424</t>
  </si>
  <si>
    <t>青岛量谷无线科技有限公司</t>
  </si>
  <si>
    <t>2469</t>
  </si>
  <si>
    <t>507425</t>
  </si>
  <si>
    <t>青岛市勘察测绘研究院</t>
  </si>
  <si>
    <t>2470</t>
  </si>
  <si>
    <t>507439</t>
  </si>
  <si>
    <t>青岛扬帆浩正货运有限公司</t>
  </si>
  <si>
    <t>2471</t>
  </si>
  <si>
    <t>508118</t>
  </si>
  <si>
    <t>青岛十三太保安保服务有限公司</t>
  </si>
  <si>
    <t>2472</t>
  </si>
  <si>
    <t>508151</t>
  </si>
  <si>
    <t>青岛职达车人力资源有限责任公司</t>
  </si>
  <si>
    <t>2473</t>
  </si>
  <si>
    <t>508155</t>
  </si>
  <si>
    <t>青岛佰福教育咨询有限公司</t>
  </si>
  <si>
    <t>2474</t>
  </si>
  <si>
    <t>508177</t>
  </si>
  <si>
    <t>青岛大禹青展商贸有限公司</t>
  </si>
  <si>
    <t>2475</t>
  </si>
  <si>
    <t>508180</t>
  </si>
  <si>
    <t>青岛蓝湾信息科技有限公司</t>
  </si>
  <si>
    <t>2476</t>
  </si>
  <si>
    <t>508190</t>
  </si>
  <si>
    <t>金米信息科技（青岛）有限公司</t>
  </si>
  <si>
    <t>2477</t>
  </si>
  <si>
    <t>508214</t>
  </si>
  <si>
    <t>东营昱柱基础工程有限公司青岛分公司</t>
  </si>
  <si>
    <t>2478</t>
  </si>
  <si>
    <t>508223</t>
  </si>
  <si>
    <t>青岛德房联行资产管理有限公司</t>
  </si>
  <si>
    <t>2479</t>
  </si>
  <si>
    <t>509013</t>
  </si>
  <si>
    <t>青岛优易酿自动化设备技术有限公司</t>
  </si>
  <si>
    <t>2480</t>
  </si>
  <si>
    <t>509105</t>
  </si>
  <si>
    <t>青岛高策新材料技术有限公司</t>
  </si>
  <si>
    <t>2481</t>
  </si>
  <si>
    <t>509118</t>
  </si>
  <si>
    <t>青岛优蓝健康科技有限公司</t>
  </si>
  <si>
    <t>2482</t>
  </si>
  <si>
    <t>509134</t>
  </si>
  <si>
    <t>中商纳阳环保科技有限公司</t>
  </si>
  <si>
    <t>2483</t>
  </si>
  <si>
    <t>509138</t>
  </si>
  <si>
    <t>青岛东林杨木业有限公司</t>
  </si>
  <si>
    <t>2484</t>
  </si>
  <si>
    <t>509143</t>
  </si>
  <si>
    <t>青岛飞行食品有限公司</t>
  </si>
  <si>
    <t>2485</t>
  </si>
  <si>
    <t>509147</t>
  </si>
  <si>
    <t>青岛惠恒峰项目管理有限公司</t>
  </si>
  <si>
    <t>2486</t>
  </si>
  <si>
    <t>509156</t>
  </si>
  <si>
    <t>华峰科技（青岛）有限公司</t>
  </si>
  <si>
    <t>2487</t>
  </si>
  <si>
    <t>509175</t>
  </si>
  <si>
    <t>青岛恩舒科贸有限公司</t>
  </si>
  <si>
    <t>2488</t>
  </si>
  <si>
    <t>509176</t>
  </si>
  <si>
    <t>青岛易健盛医疗器械有限公司</t>
  </si>
  <si>
    <t>2489</t>
  </si>
  <si>
    <t>509195</t>
  </si>
  <si>
    <t>田美映画（青岛）传媒科技有限公司</t>
  </si>
  <si>
    <t>2490</t>
  </si>
  <si>
    <t>509204</t>
  </si>
  <si>
    <t>青岛海诺华信网络科技有限公司</t>
  </si>
  <si>
    <t>2491</t>
  </si>
  <si>
    <t>509205</t>
  </si>
  <si>
    <t>青岛凯瑞斯仓储物流设备有限公司</t>
  </si>
  <si>
    <t>2492</t>
  </si>
  <si>
    <t>511003</t>
  </si>
  <si>
    <t>青岛宏盛水处理工程有限公司</t>
  </si>
  <si>
    <t>2493</t>
  </si>
  <si>
    <t>511036</t>
  </si>
  <si>
    <t>青岛深蓝水下装备有限公司</t>
  </si>
  <si>
    <t>2494</t>
  </si>
  <si>
    <t>511054</t>
  </si>
  <si>
    <t>青岛爱科电子科技有限公司</t>
  </si>
  <si>
    <t>2495</t>
  </si>
  <si>
    <t>511057</t>
  </si>
  <si>
    <t>青岛立达康环保科技有限公司</t>
  </si>
  <si>
    <t>2496</t>
  </si>
  <si>
    <t>511137</t>
  </si>
  <si>
    <t>青岛诺韦耐德文化教育发展有限公司</t>
  </si>
  <si>
    <t>2497</t>
  </si>
  <si>
    <t>511160</t>
  </si>
  <si>
    <t>中铁十八局集团第一工程有限公司</t>
  </si>
  <si>
    <t>2498</t>
  </si>
  <si>
    <t>512060</t>
  </si>
  <si>
    <t>青岛晶兆信息科技发展有限公司</t>
  </si>
  <si>
    <t>2499</t>
  </si>
  <si>
    <t>541926</t>
  </si>
  <si>
    <t>青岛五颗星餐饮管理有限公司</t>
  </si>
  <si>
    <t>91370214MA3M212F1Q</t>
  </si>
  <si>
    <t>山东省青岛市城阳区正阳路196号国际商务港704</t>
  </si>
  <si>
    <t>2500</t>
  </si>
  <si>
    <t>543079</t>
  </si>
  <si>
    <t>913702001635757573</t>
  </si>
  <si>
    <t>山东省青岛市市北区山东路189号</t>
  </si>
  <si>
    <t>2501</t>
  </si>
  <si>
    <t>545300</t>
  </si>
  <si>
    <t>河北建设集团股份有限公司</t>
  </si>
  <si>
    <t>2502</t>
  </si>
  <si>
    <t>545316</t>
  </si>
  <si>
    <t>深圳时代装饰股份有限公司</t>
  </si>
  <si>
    <t>2503</t>
  </si>
  <si>
    <t>545368</t>
  </si>
  <si>
    <t>青岛莱博斯威仪电科技有限公司</t>
  </si>
  <si>
    <t>2504</t>
  </si>
  <si>
    <t>545412</t>
  </si>
  <si>
    <t>青岛润合万家装饰设计有限公司</t>
  </si>
  <si>
    <t>2505</t>
  </si>
  <si>
    <t>545413</t>
  </si>
  <si>
    <t>青岛进一锅炉有限公司</t>
  </si>
  <si>
    <t>2506</t>
  </si>
  <si>
    <t>545417</t>
  </si>
  <si>
    <t>博世通（青岛）智能装备有限公司</t>
  </si>
  <si>
    <t>2507</t>
  </si>
  <si>
    <t>545632</t>
  </si>
  <si>
    <t>青岛晶彩影视科技有限公司</t>
  </si>
  <si>
    <t>2508</t>
  </si>
  <si>
    <t>545722</t>
  </si>
  <si>
    <t>青岛保总国际安保服务有限公司</t>
  </si>
  <si>
    <t>2509</t>
  </si>
  <si>
    <t>546244</t>
  </si>
  <si>
    <t>青岛壹壹仪器有限公司</t>
  </si>
  <si>
    <t>2510</t>
  </si>
  <si>
    <t>546332</t>
  </si>
  <si>
    <t>青岛新丰建设工程有限公司</t>
  </si>
  <si>
    <t>2511</t>
  </si>
  <si>
    <t>549467</t>
  </si>
  <si>
    <t>青岛青房建安集团有限公司高新区分公司</t>
  </si>
  <si>
    <t>2512</t>
  </si>
  <si>
    <t>550219</t>
  </si>
  <si>
    <t>青岛职达车产业发展有限公司</t>
  </si>
  <si>
    <t>2513</t>
  </si>
  <si>
    <t>550711</t>
  </si>
  <si>
    <t>青岛众传影视文化传媒有限公司</t>
  </si>
  <si>
    <t>2514</t>
  </si>
  <si>
    <t>89399464</t>
  </si>
  <si>
    <t>青岛鹏信捷通电子有限公司</t>
  </si>
  <si>
    <t>2515</t>
  </si>
  <si>
    <t>89400695</t>
  </si>
  <si>
    <t>青岛乐绘艺术文化传媒有限公司</t>
  </si>
  <si>
    <t>2516</t>
  </si>
  <si>
    <t>89400830</t>
  </si>
  <si>
    <t>青岛海润泰电力有限公司</t>
  </si>
  <si>
    <t>2517</t>
  </si>
  <si>
    <t>89401394</t>
  </si>
  <si>
    <t>2518</t>
  </si>
  <si>
    <t>89401755</t>
  </si>
  <si>
    <t>青岛亿博能源服务有限公司</t>
  </si>
  <si>
    <t>2519</t>
  </si>
  <si>
    <t>89402379</t>
  </si>
  <si>
    <t>青岛迈思普鞋业有限公司</t>
  </si>
  <si>
    <t>2520</t>
  </si>
  <si>
    <t>89402443</t>
  </si>
  <si>
    <t>上海韬普建筑装饰有限公司</t>
  </si>
  <si>
    <t>2521</t>
  </si>
  <si>
    <t>89403458</t>
  </si>
  <si>
    <t>山东谷溪泓立科技有限公司</t>
  </si>
  <si>
    <t>2522</t>
  </si>
  <si>
    <t>89404411</t>
  </si>
  <si>
    <t>青岛协作人力资源有限公司</t>
  </si>
  <si>
    <t>2523</t>
  </si>
  <si>
    <t>基金谷</t>
  </si>
  <si>
    <t>511004</t>
  </si>
  <si>
    <t>青岛城乡社区建设融资担保有限公司</t>
  </si>
  <si>
    <t>2524</t>
  </si>
  <si>
    <t>511169</t>
  </si>
  <si>
    <t>青岛高新技术产业开发区管理委员会</t>
  </si>
  <si>
    <t>2525</t>
  </si>
  <si>
    <t>542824</t>
  </si>
  <si>
    <t>中亮建设集团有限公司</t>
  </si>
  <si>
    <t>2526</t>
  </si>
  <si>
    <t>547160</t>
  </si>
  <si>
    <t>2527</t>
  </si>
  <si>
    <t>547161</t>
  </si>
  <si>
    <t>山东滨海保安服务有限公司</t>
  </si>
  <si>
    <t>2528</t>
  </si>
  <si>
    <t>547162</t>
  </si>
  <si>
    <t>2529</t>
  </si>
  <si>
    <t>549027</t>
  </si>
  <si>
    <t>青岛安杰妙音文化教育咨询有限公司</t>
  </si>
  <si>
    <t>2530</t>
  </si>
  <si>
    <t>549179</t>
  </si>
  <si>
    <t>阜丰营销有限公司</t>
  </si>
  <si>
    <t>2531</t>
  </si>
  <si>
    <t>549376</t>
  </si>
  <si>
    <t>瀚景项目管理有限公司</t>
  </si>
  <si>
    <t>2532</t>
  </si>
  <si>
    <t>549454</t>
  </si>
  <si>
    <t>青岛海蒂网络科技有限公司</t>
  </si>
  <si>
    <t>2533</t>
  </si>
  <si>
    <t>549471</t>
  </si>
  <si>
    <t>青岛第一市政工程有限公司</t>
  </si>
  <si>
    <t>2534</t>
  </si>
  <si>
    <t>549651</t>
  </si>
  <si>
    <t>上海建工集团股份有限公司</t>
  </si>
  <si>
    <t>2535</t>
  </si>
  <si>
    <t>549702</t>
  </si>
  <si>
    <t>中建二局第三建筑工程有限公司</t>
  </si>
  <si>
    <t>2536</t>
  </si>
  <si>
    <t>550353</t>
  </si>
  <si>
    <t>青岛春田篮球运动俱乐部</t>
  </si>
  <si>
    <t>2537</t>
  </si>
  <si>
    <t>550396</t>
  </si>
  <si>
    <t>2538</t>
  </si>
  <si>
    <t>550397</t>
  </si>
  <si>
    <t>2539</t>
  </si>
  <si>
    <t>550464</t>
  </si>
  <si>
    <t>青岛汇安谷科技发展有限公司</t>
  </si>
  <si>
    <t>2540</t>
  </si>
  <si>
    <t>550552</t>
  </si>
  <si>
    <t>青岛篮动体育管理咨询有限公司</t>
  </si>
  <si>
    <t>2541</t>
  </si>
  <si>
    <t>550579</t>
  </si>
  <si>
    <t>青岛晟和医疗科技有限公司</t>
  </si>
  <si>
    <t>2542</t>
  </si>
  <si>
    <t>550671</t>
  </si>
  <si>
    <t>青岛迈肯家居用品有限公司</t>
  </si>
  <si>
    <t>2543</t>
  </si>
  <si>
    <t>550688</t>
  </si>
  <si>
    <t>山东海岩建设工程有限公司高新区分公司</t>
  </si>
  <si>
    <t>2544</t>
  </si>
  <si>
    <t>89399391</t>
  </si>
  <si>
    <t>2545</t>
  </si>
  <si>
    <t>89399392</t>
  </si>
  <si>
    <t>2546</t>
  </si>
  <si>
    <t>89400371</t>
  </si>
  <si>
    <t>青岛中体有道体育文化产业有限公司</t>
  </si>
  <si>
    <t>2547</t>
  </si>
  <si>
    <t>89401616</t>
  </si>
  <si>
    <t>青岛致简环保科技有限公司</t>
  </si>
  <si>
    <t>2548</t>
  </si>
  <si>
    <t>89401631</t>
  </si>
  <si>
    <t>青岛纽新元塑料有限公司</t>
  </si>
  <si>
    <t>2549</t>
  </si>
  <si>
    <t>89401775</t>
  </si>
  <si>
    <t>青岛澜盟实业有限公司</t>
  </si>
  <si>
    <t>2550</t>
  </si>
  <si>
    <t>89401779</t>
  </si>
  <si>
    <t>中海工程建设总局有限公司</t>
  </si>
  <si>
    <t>2551</t>
  </si>
  <si>
    <t>89401817</t>
  </si>
  <si>
    <t>青岛澜盟科技有限公司</t>
  </si>
  <si>
    <t>2552</t>
  </si>
  <si>
    <t>89401862</t>
  </si>
  <si>
    <t>瀚景项目管理有限公司青岛明德分公司</t>
  </si>
  <si>
    <t>2553</t>
  </si>
  <si>
    <t>89402489</t>
  </si>
  <si>
    <t>青岛中启寰宇建筑工程有限公司</t>
  </si>
  <si>
    <t>2554</t>
  </si>
  <si>
    <t>89402710</t>
  </si>
  <si>
    <t>青岛德耐纳米科技有限公司</t>
  </si>
  <si>
    <t>2555</t>
  </si>
  <si>
    <t>89402822</t>
  </si>
  <si>
    <t>青岛贝森德档案管理咨询有限公司</t>
  </si>
  <si>
    <t>2556</t>
  </si>
  <si>
    <t>89402823</t>
  </si>
  <si>
    <t>青岛艾优维仪器科技有限公司</t>
  </si>
  <si>
    <t>2557</t>
  </si>
  <si>
    <t>89403381</t>
  </si>
  <si>
    <t>青岛世纪风尚家居用品有限公司</t>
  </si>
  <si>
    <t>2558</t>
  </si>
  <si>
    <t>89404463</t>
  </si>
  <si>
    <t>2559</t>
  </si>
  <si>
    <t>华达电源厂房</t>
  </si>
  <si>
    <t>零星物业</t>
  </si>
  <si>
    <t>89393357</t>
  </si>
  <si>
    <t>深圳市南油（集团）有限公司</t>
  </si>
  <si>
    <t>91440300618832546K</t>
  </si>
  <si>
    <t>招商银行深圳前海分行</t>
  </si>
  <si>
    <t>755901116610866</t>
  </si>
  <si>
    <t>0755-26806308</t>
  </si>
  <si>
    <t>深圳市南山区临海路海运中心口岸楼701、702房</t>
  </si>
  <si>
    <t>2560</t>
  </si>
  <si>
    <t>联检楼</t>
  </si>
  <si>
    <t>89392509</t>
  </si>
  <si>
    <t>深圳市利万家实业发展有限公司</t>
  </si>
  <si>
    <t>91440300715251794F</t>
  </si>
  <si>
    <t>811287520110001</t>
  </si>
  <si>
    <t>26679829</t>
  </si>
  <si>
    <t>深圳市南山区蛇口工业七路联检楼附楼一层</t>
  </si>
  <si>
    <t>2561</t>
  </si>
  <si>
    <t>89392511</t>
  </si>
  <si>
    <t>深圳市迅展人力资源代理有限公司</t>
  </si>
  <si>
    <t>914403007084935921</t>
  </si>
  <si>
    <t>xunzhan043@126.com</t>
  </si>
  <si>
    <t>2562</t>
  </si>
  <si>
    <t>89399409</t>
  </si>
  <si>
    <t>深圳市南山区蛇口人民医院</t>
  </si>
  <si>
    <t>12440305455850255X</t>
  </si>
  <si>
    <t>464415903@qq.com</t>
  </si>
  <si>
    <t>2563</t>
  </si>
  <si>
    <t>89402373</t>
  </si>
  <si>
    <t>深圳市前海蛇口自贸区医院</t>
  </si>
  <si>
    <t>skyyzwk@163.com</t>
  </si>
  <si>
    <t>2564</t>
  </si>
  <si>
    <t>生活服务大厦</t>
  </si>
  <si>
    <t>深圳市大洋汽车服务有限公司</t>
  </si>
  <si>
    <t>91440300755654942P</t>
  </si>
  <si>
    <t>13809898187</t>
  </si>
  <si>
    <t>2565</t>
  </si>
  <si>
    <t>生活服务大厦（住宅）</t>
  </si>
  <si>
    <t>89393845</t>
  </si>
  <si>
    <t>811281028710001</t>
  </si>
  <si>
    <t>26681708</t>
  </si>
  <si>
    <t>深圳市南山区蛇口太子路70号</t>
  </si>
  <si>
    <t>2566</t>
  </si>
  <si>
    <t>水湾商乐路商铺</t>
  </si>
  <si>
    <t>深圳市蛇口北京餐厅有限公司</t>
  </si>
  <si>
    <t>91440300192442021M</t>
  </si>
  <si>
    <t>深圳建行蛇口支行</t>
  </si>
  <si>
    <t>44201502800059994888</t>
  </si>
  <si>
    <t>0755-26691737</t>
  </si>
  <si>
    <t>深圳市南山区蛇口康乐路185号</t>
  </si>
  <si>
    <t>13823196665,13509699488</t>
  </si>
  <si>
    <t>2567</t>
  </si>
  <si>
    <t>太子路60-69号</t>
  </si>
  <si>
    <t>14003</t>
  </si>
  <si>
    <t>2568</t>
  </si>
  <si>
    <t>招港大厦</t>
  </si>
  <si>
    <t>深圳中冠船务有限公司</t>
  </si>
  <si>
    <t>914403006658571644</t>
  </si>
  <si>
    <t>615779815@qq.com</t>
  </si>
  <si>
    <t>13509680256</t>
  </si>
  <si>
    <t>2569</t>
  </si>
  <si>
    <t>深圳市海运物流有限公司</t>
  </si>
  <si>
    <t>914403007525042525</t>
  </si>
  <si>
    <t>交通银行深圳蛇口支行</t>
  </si>
  <si>
    <t>443066106018001200126</t>
  </si>
  <si>
    <t>26831937</t>
  </si>
  <si>
    <t>深圳市南山区蛇口港湾三路招港大厦721室</t>
  </si>
  <si>
    <t>13802583086</t>
  </si>
  <si>
    <t>2570</t>
  </si>
  <si>
    <t>林少霞</t>
  </si>
  <si>
    <t>13554846887</t>
  </si>
  <si>
    <t>2571</t>
  </si>
  <si>
    <t>深圳市金阳光物流有限公司</t>
  </si>
  <si>
    <t>914403006718550939</t>
  </si>
  <si>
    <t>中国农业银行深圳市蛇口支行</t>
  </si>
  <si>
    <t>41015400040039823</t>
  </si>
  <si>
    <t>0755-26483127</t>
  </si>
  <si>
    <t>深圳市南山区蛇口港湾三路招商港务有限公司办公大楼706房</t>
  </si>
  <si>
    <t>13923457421</t>
  </si>
  <si>
    <t>2572</t>
  </si>
  <si>
    <t>深圳市宏顺凯货运代理有限公司</t>
  </si>
  <si>
    <t>440300685385686</t>
  </si>
  <si>
    <t>2573</t>
  </si>
  <si>
    <t>深圳市瑞丰粮食贸易有限公司</t>
  </si>
  <si>
    <t>91440300061407488M</t>
  </si>
  <si>
    <t>深圳农村商业银行深圳海湾支行</t>
  </si>
  <si>
    <t>000143604286</t>
  </si>
  <si>
    <t>0755-32920651</t>
  </si>
  <si>
    <t>深圳市南山区蛇口港湾三路招商港务有限公司办公大楼707房</t>
  </si>
  <si>
    <t>13798287591</t>
  </si>
  <si>
    <t>2574</t>
  </si>
  <si>
    <t>深圳市恒通海船务有限公司</t>
  </si>
  <si>
    <t>91440300580092166A</t>
  </si>
  <si>
    <t>4000020209200411427</t>
  </si>
  <si>
    <t>0755-26677017</t>
  </si>
  <si>
    <t>zht_knight@hotmail.com</t>
  </si>
  <si>
    <t>深圳市南山区蛇口港湾三路招商港务有限公司办公大楼703室</t>
  </si>
  <si>
    <t>13902480557</t>
  </si>
  <si>
    <t>2575</t>
  </si>
  <si>
    <t>深圳市汇嘉粮食有限公司</t>
  </si>
  <si>
    <t>91440300359816567J</t>
  </si>
  <si>
    <t>15914131914</t>
  </si>
  <si>
    <t>2576</t>
  </si>
  <si>
    <t>广州正邦养殖生物科技有限公司</t>
  </si>
  <si>
    <t>91440101070197873R</t>
  </si>
  <si>
    <t>2577</t>
  </si>
  <si>
    <t>14009</t>
  </si>
  <si>
    <t>中纺粮油（黑龙江）有限公司</t>
  </si>
  <si>
    <t>2578</t>
  </si>
  <si>
    <t>14012</t>
  </si>
  <si>
    <t>深圳市义骏合贸易有限公司</t>
  </si>
  <si>
    <t>2579</t>
  </si>
  <si>
    <t>15007</t>
  </si>
  <si>
    <t>屈东林</t>
  </si>
  <si>
    <t>2580</t>
  </si>
  <si>
    <t>15008</t>
  </si>
  <si>
    <t>深圳东航游轮有限公司</t>
  </si>
  <si>
    <t>2581</t>
  </si>
  <si>
    <t>15009</t>
  </si>
  <si>
    <t>深圳市东南物流有限公司</t>
  </si>
  <si>
    <t>2582</t>
  </si>
  <si>
    <t>504080</t>
  </si>
  <si>
    <t>深圳市众粮业粮食有限公司</t>
  </si>
  <si>
    <t>41016400040001301</t>
  </si>
  <si>
    <t>0755-26824896</t>
  </si>
  <si>
    <t>2583</t>
  </si>
  <si>
    <t>512097</t>
  </si>
  <si>
    <t>深圳市先达船务有限公司</t>
  </si>
  <si>
    <t>91440300MA5FNKXT70</t>
  </si>
  <si>
    <t>中国农业银行深圳湾支行</t>
  </si>
  <si>
    <t>41016200040010454</t>
  </si>
  <si>
    <t>0755-26831937</t>
  </si>
  <si>
    <t>深圳市南山区招商街道蛇口港湾三路深圳招商港务有限公司办公大楼708</t>
  </si>
  <si>
    <t>2584</t>
  </si>
  <si>
    <t>550668</t>
  </si>
  <si>
    <t>广东绿田粮油食品有限公司</t>
  </si>
  <si>
    <t>91440101MA59K9PC5E</t>
  </si>
  <si>
    <t>中国建设银行股份有限公司广州马场路支行</t>
  </si>
  <si>
    <t>44050159004200000265</t>
  </si>
  <si>
    <t>020-81495133</t>
  </si>
  <si>
    <t>广州市增城区新塘镇新墩村炮头咀（土名）办公楼首层103室</t>
  </si>
  <si>
    <t>2585</t>
  </si>
  <si>
    <t>89402759</t>
  </si>
  <si>
    <t>2586</t>
  </si>
  <si>
    <t>南海意库</t>
  </si>
  <si>
    <t>16028</t>
  </si>
  <si>
    <t>拜瑞口腔护理（珠海）有限公司</t>
  </si>
  <si>
    <t>91440400MA4XA9YR0W</t>
  </si>
  <si>
    <t>兴业营业珠海分行</t>
  </si>
  <si>
    <t>399020100100276598</t>
  </si>
  <si>
    <t>0755-22210497</t>
  </si>
  <si>
    <t>珠海市横琴新区宝华路6号105室-39177（集中办公区）</t>
  </si>
  <si>
    <t>2587</t>
  </si>
  <si>
    <t>16029</t>
  </si>
  <si>
    <t>深圳市嘉卉服装有限公司</t>
  </si>
  <si>
    <t>91440300MA5D82DL10</t>
  </si>
  <si>
    <t>中国平安银行深圳蛇口支行</t>
  </si>
  <si>
    <t>11015139459003</t>
  </si>
  <si>
    <t>0755-21618025</t>
  </si>
  <si>
    <t>2588</t>
  </si>
  <si>
    <t>502077</t>
  </si>
  <si>
    <t>蛙来哒（广东）咨询管理有限公司</t>
  </si>
  <si>
    <t>914403000838993806</t>
  </si>
  <si>
    <t>招行深圳泰然支行</t>
  </si>
  <si>
    <t>755938706610303</t>
  </si>
  <si>
    <t>0755-26826499</t>
  </si>
  <si>
    <t>guoxiaomei@walaida.net</t>
  </si>
  <si>
    <t>地址及电话:深圳市南山区蛇口街道兴华路6号华建工业大厦6号楼407房</t>
  </si>
  <si>
    <t>2589</t>
  </si>
  <si>
    <t>502078</t>
  </si>
  <si>
    <t>蛙来哒（深圳）餐饮管理有限公司</t>
  </si>
  <si>
    <t>91440300MA5F7UCA8P</t>
  </si>
  <si>
    <t>755940944910901</t>
  </si>
  <si>
    <t>深圳市南山区蛇口街道兴华路6号华建工业大厦6号楼407房</t>
  </si>
  <si>
    <t>2590</t>
  </si>
  <si>
    <t>502079</t>
  </si>
  <si>
    <t>北京思道睿语言文化有限公司</t>
  </si>
  <si>
    <t>911101017959940528</t>
  </si>
  <si>
    <t>0756-3876865</t>
  </si>
  <si>
    <t>2591</t>
  </si>
  <si>
    <t>502095</t>
  </si>
  <si>
    <t>深圳格林纳商务服务有限公司</t>
  </si>
  <si>
    <t>91440300MA5DNFD31Q</t>
  </si>
  <si>
    <t>245643962@qq.com</t>
  </si>
  <si>
    <t>2592</t>
  </si>
  <si>
    <t>502096</t>
  </si>
  <si>
    <t>深圳市天策腾达广告有限公司</t>
  </si>
  <si>
    <t>91440300056184080K</t>
  </si>
  <si>
    <t>2593</t>
  </si>
  <si>
    <t>502097</t>
  </si>
  <si>
    <t>深圳市熙蒙教育科技有限责任公司</t>
  </si>
  <si>
    <t>91440300MA5EQFY409</t>
  </si>
  <si>
    <t>0755-86397755</t>
  </si>
  <si>
    <t>vicky.hu@carameledu.com</t>
  </si>
  <si>
    <t>2594</t>
  </si>
  <si>
    <t>502099</t>
  </si>
  <si>
    <t>深圳市新德宝房地产有限公司</t>
  </si>
  <si>
    <t>914403003499951787</t>
  </si>
  <si>
    <t>0755-25846941</t>
  </si>
  <si>
    <t>316468514@qq.com</t>
  </si>
  <si>
    <t>2595</t>
  </si>
  <si>
    <t>502100</t>
  </si>
  <si>
    <t>深圳市智盈管理咨询有限公司</t>
  </si>
  <si>
    <t>91440300MA5F9NC404</t>
  </si>
  <si>
    <t>0755-26800600</t>
  </si>
  <si>
    <t>806349049@qq.com</t>
  </si>
  <si>
    <t>2596</t>
  </si>
  <si>
    <t>502102</t>
  </si>
  <si>
    <t>深圳植楠花艺设计有限公司</t>
  </si>
  <si>
    <t>91440300MA5F1EPL4P</t>
  </si>
  <si>
    <t>26814512</t>
  </si>
  <si>
    <t>2597</t>
  </si>
  <si>
    <t>502103</t>
  </si>
  <si>
    <t>王正昆</t>
  </si>
  <si>
    <t>2598</t>
  </si>
  <si>
    <t>502104</t>
  </si>
  <si>
    <t>深圳天道酬勤房地产有限公司</t>
  </si>
  <si>
    <t>91440300335098054N</t>
  </si>
  <si>
    <t>11014754418009</t>
  </si>
  <si>
    <t>812541546@qq.com</t>
  </si>
  <si>
    <t>2599</t>
  </si>
  <si>
    <t>502112</t>
  </si>
  <si>
    <t>深圳市择衣科技有限公司</t>
  </si>
  <si>
    <t>91440300MA5F9KY77D</t>
  </si>
  <si>
    <t>755939765210901</t>
  </si>
  <si>
    <t>深圳市南山区蛇口工业区兴华路6号华建工业大厦（又名：南海意库）5号楼403A</t>
  </si>
  <si>
    <t>2600</t>
  </si>
  <si>
    <t>502152</t>
  </si>
  <si>
    <t>深圳市南山区招商街道素心兰坊创意生活馆</t>
  </si>
  <si>
    <t>92440300L909740387</t>
  </si>
  <si>
    <t>1628232374@qq.com</t>
  </si>
  <si>
    <t>2601</t>
  </si>
  <si>
    <t>502153</t>
  </si>
  <si>
    <t>深圳市南山区卡西米尔服饰商行</t>
  </si>
  <si>
    <t>92440300L8893669XF</t>
  </si>
  <si>
    <t>2602</t>
  </si>
  <si>
    <t>502156</t>
  </si>
  <si>
    <t>深圳市元培学堂文化有限公司</t>
  </si>
  <si>
    <t>914403000703708599</t>
  </si>
  <si>
    <t>招商银行深圳南山支行</t>
  </si>
  <si>
    <t>755920459010606</t>
  </si>
  <si>
    <t>0755-86331909</t>
  </si>
  <si>
    <t>475766351@qq.com</t>
  </si>
  <si>
    <t>深圳市南山区招商街道水湾社区蛇口兴华路华建大厦1栋311</t>
  </si>
  <si>
    <t>2603</t>
  </si>
  <si>
    <t>503077</t>
  </si>
  <si>
    <t>深圳市我的故事文化传播有限公司</t>
  </si>
  <si>
    <t>91440300MA5F47RQ5Y</t>
  </si>
  <si>
    <t>0755-26856758</t>
  </si>
  <si>
    <t>2604</t>
  </si>
  <si>
    <t>503078</t>
  </si>
  <si>
    <t>熊琼芳</t>
  </si>
  <si>
    <t>0755-66618908</t>
  </si>
  <si>
    <t>2605</t>
  </si>
  <si>
    <t>503148</t>
  </si>
  <si>
    <t>深圳乐薇电子商务有限公司</t>
  </si>
  <si>
    <t>91440300326496384T</t>
  </si>
  <si>
    <t>中国银行</t>
  </si>
  <si>
    <t>775764839300</t>
  </si>
  <si>
    <t>13480892733</t>
  </si>
  <si>
    <t>深圳市南山区招商街道水湾社区蛇口兴华路华建大厦1栋501</t>
  </si>
  <si>
    <t>2606</t>
  </si>
  <si>
    <t>503149</t>
  </si>
  <si>
    <t>深圳美工场设计工程有限公司</t>
  </si>
  <si>
    <t>91440300MA5FBKWC6K</t>
  </si>
  <si>
    <t>2607</t>
  </si>
  <si>
    <t>503151</t>
  </si>
  <si>
    <t>深圳市芯海互联技术有限公司</t>
  </si>
  <si>
    <t>91440300082498446J</t>
  </si>
  <si>
    <t>兴业银行深圳南新支行</t>
  </si>
  <si>
    <t>337180100100192325</t>
  </si>
  <si>
    <t>0755-86169245</t>
  </si>
  <si>
    <t>深圳市南山区招商街道南海大道1065号南山大厦700A房</t>
  </si>
  <si>
    <t>2608</t>
  </si>
  <si>
    <t>504017</t>
  </si>
  <si>
    <t>深圳市杰的工业设计有限公司</t>
  </si>
  <si>
    <t>91440300MA5DQXC14Y</t>
  </si>
  <si>
    <t>2609</t>
  </si>
  <si>
    <t>504018</t>
  </si>
  <si>
    <t>深圳市深仕文化发展有限公司</t>
  </si>
  <si>
    <t>91440300MA5DJQL81P</t>
  </si>
  <si>
    <t>773485112@qq.com</t>
  </si>
  <si>
    <t>2610</t>
  </si>
  <si>
    <t>504027</t>
  </si>
  <si>
    <t>馋公馆(深圳)家居用品有限公司</t>
  </si>
  <si>
    <t>91440300MA5FCBN366</t>
  </si>
  <si>
    <t>中国农业银行深圳免税大厦支行</t>
  </si>
  <si>
    <t>41034100040025155</t>
  </si>
  <si>
    <t>0755-23895346</t>
  </si>
  <si>
    <t>深圳市南山区招商街道水湾社区蛇口兴华路华建大厦1栋107</t>
  </si>
  <si>
    <t>2611</t>
  </si>
  <si>
    <t>504086</t>
  </si>
  <si>
    <t>深圳辰光教育科技有限公司</t>
  </si>
  <si>
    <t>91440300MA5FABYC9N</t>
  </si>
  <si>
    <t>liangxj@shapanyouxi.org</t>
  </si>
  <si>
    <t>2612</t>
  </si>
  <si>
    <t>504087</t>
  </si>
  <si>
    <t>91440300MA5FC8W86P</t>
  </si>
  <si>
    <t>浦发银行深圳分行南山支行</t>
  </si>
  <si>
    <t>79090078801100000492</t>
  </si>
  <si>
    <t>深圳市南山蛇口街道兴华路6号华建工业大厦2号楼402室</t>
  </si>
  <si>
    <t>2613</t>
  </si>
  <si>
    <t>504088</t>
  </si>
  <si>
    <t>深圳思道睿教育培训有限公司</t>
  </si>
  <si>
    <t>91440300MA5FBQC239</t>
  </si>
  <si>
    <t>2614</t>
  </si>
  <si>
    <t>504111</t>
  </si>
  <si>
    <t>成都赛肯思创享生活景观设计股份有限公司</t>
  </si>
  <si>
    <t>91510104686322791U</t>
  </si>
  <si>
    <t>中国建设银行股份有限公司成都航空路支行</t>
  </si>
  <si>
    <t>51001895236052502821</t>
  </si>
  <si>
    <t>028-64911115</t>
  </si>
  <si>
    <t>成都市锦江区东光街18号4幢1楼1号</t>
  </si>
  <si>
    <t>2615</t>
  </si>
  <si>
    <t>504113</t>
  </si>
  <si>
    <t>深圳美奥口腔医院</t>
  </si>
  <si>
    <t>91440300MA5DEFG749</t>
  </si>
  <si>
    <t>中国农业银行深圳南山支行</t>
  </si>
  <si>
    <t>41014100040029490</t>
  </si>
  <si>
    <t>0755-86963188</t>
  </si>
  <si>
    <t>深圳市南山区南山街道南海大道2289号南海大道西海德二道东华产品检测中心</t>
  </si>
  <si>
    <t>2616</t>
  </si>
  <si>
    <t>505005</t>
  </si>
  <si>
    <t>深圳市月球影业有限公司</t>
  </si>
  <si>
    <t>91440300MA5FCQND9P</t>
  </si>
  <si>
    <t>522467763@qq.com</t>
  </si>
  <si>
    <t>2617</t>
  </si>
  <si>
    <t>505047</t>
  </si>
  <si>
    <t>2618</t>
  </si>
  <si>
    <t>506041</t>
  </si>
  <si>
    <t>2619</t>
  </si>
  <si>
    <t>506083</t>
  </si>
  <si>
    <t>王月涛</t>
  </si>
  <si>
    <t>2620</t>
  </si>
  <si>
    <t>506084</t>
  </si>
  <si>
    <t>李小冰</t>
  </si>
  <si>
    <t>2621</t>
  </si>
  <si>
    <t>506086</t>
  </si>
  <si>
    <t>王璇芬</t>
  </si>
  <si>
    <t>2622</t>
  </si>
  <si>
    <t>506088</t>
  </si>
  <si>
    <t>谭淋尹</t>
  </si>
  <si>
    <t>2623</t>
  </si>
  <si>
    <t>506089</t>
  </si>
  <si>
    <t>深圳市高恩广告有限公司</t>
  </si>
  <si>
    <t>91440300067188714M</t>
  </si>
  <si>
    <t>中国工商银行股份有限公司深圳景田支行</t>
  </si>
  <si>
    <t>4000029809200255865</t>
  </si>
  <si>
    <t>0755-82158830</t>
  </si>
  <si>
    <t>深圳市福田区园岭街道八卦岭通泰大厦502</t>
  </si>
  <si>
    <t>2624</t>
  </si>
  <si>
    <t>506090</t>
  </si>
  <si>
    <t>严浩</t>
  </si>
  <si>
    <t>2625</t>
  </si>
  <si>
    <t>506091</t>
  </si>
  <si>
    <t>高玥</t>
  </si>
  <si>
    <t>2626</t>
  </si>
  <si>
    <t>506093</t>
  </si>
  <si>
    <t>孙欢</t>
  </si>
  <si>
    <t>2627</t>
  </si>
  <si>
    <t>506094</t>
  </si>
  <si>
    <t>徐臻峰</t>
  </si>
  <si>
    <t>2628</t>
  </si>
  <si>
    <t>506095</t>
  </si>
  <si>
    <t>蓝伟雄</t>
  </si>
  <si>
    <t>2629</t>
  </si>
  <si>
    <t>506096</t>
  </si>
  <si>
    <t>李伟</t>
  </si>
  <si>
    <t>2630</t>
  </si>
  <si>
    <t>506097</t>
  </si>
  <si>
    <t>邓永平</t>
  </si>
  <si>
    <t>2631</t>
  </si>
  <si>
    <t>506098</t>
  </si>
  <si>
    <t>深圳市形尚品牌文化传播有限公司</t>
  </si>
  <si>
    <t>914403005907454156</t>
  </si>
  <si>
    <t>中国工商银行深圳八卦岭支行</t>
  </si>
  <si>
    <t>4000020839200435041</t>
  </si>
  <si>
    <t>0755-83146769</t>
  </si>
  <si>
    <t>深圳市龙华区大浪街道新石社区浪静路5号D503、D501</t>
  </si>
  <si>
    <t>2632</t>
  </si>
  <si>
    <t>506105</t>
  </si>
  <si>
    <t>袁国海</t>
  </si>
  <si>
    <t>2633</t>
  </si>
  <si>
    <t>506107</t>
  </si>
  <si>
    <t>易婷</t>
  </si>
  <si>
    <t>2634</t>
  </si>
  <si>
    <t>506108</t>
  </si>
  <si>
    <t>张健</t>
  </si>
  <si>
    <t>2635</t>
  </si>
  <si>
    <t>506109</t>
  </si>
  <si>
    <t>周芯如</t>
  </si>
  <si>
    <t>2636</t>
  </si>
  <si>
    <t>506111</t>
  </si>
  <si>
    <t>2637</t>
  </si>
  <si>
    <t>506312</t>
  </si>
  <si>
    <t>鲍霖龙</t>
  </si>
  <si>
    <t>2638</t>
  </si>
  <si>
    <t>506323</t>
  </si>
  <si>
    <t>深圳市永生相随珠宝有限公司</t>
  </si>
  <si>
    <t>91440300MA5EL19Q65</t>
  </si>
  <si>
    <t>350936725@qq.com</t>
  </si>
  <si>
    <t>2639</t>
  </si>
  <si>
    <t>506333</t>
  </si>
  <si>
    <t>2640</t>
  </si>
  <si>
    <t>506335</t>
  </si>
  <si>
    <t>深圳市蔷薇酒业有限公司</t>
  </si>
  <si>
    <t>91440300305976944U</t>
  </si>
  <si>
    <t>775779217@qq.com</t>
  </si>
  <si>
    <t>2641</t>
  </si>
  <si>
    <t>506339</t>
  </si>
  <si>
    <t>深圳市有度餐饮有限公司</t>
  </si>
  <si>
    <t>91440300MA5DRBUN4F</t>
  </si>
  <si>
    <t>2642</t>
  </si>
  <si>
    <t>506353</t>
  </si>
  <si>
    <t>廖培宏</t>
  </si>
  <si>
    <t>2643</t>
  </si>
  <si>
    <t>506354</t>
  </si>
  <si>
    <t>深圳市盈际商贸有限公司</t>
  </si>
  <si>
    <t>91440300MA5ECH2031</t>
  </si>
  <si>
    <t>广发银行股份有限公司深圳市滨海支行</t>
  </si>
  <si>
    <t>9550880205936700126</t>
  </si>
  <si>
    <t>2644</t>
  </si>
  <si>
    <t>506355</t>
  </si>
  <si>
    <t>梁文坤</t>
  </si>
  <si>
    <t>2645</t>
  </si>
  <si>
    <t>507021</t>
  </si>
  <si>
    <t>光辉城市（重庆）科技有限公司</t>
  </si>
  <si>
    <t>91500106080150171T</t>
  </si>
  <si>
    <t>中国民生银行股份有限公司重庆沙坪坝支行</t>
  </si>
  <si>
    <t>601390433</t>
  </si>
  <si>
    <t>023-65472501</t>
  </si>
  <si>
    <t>重庆市江北区鱼嘴镇永和路39号2层208室</t>
  </si>
  <si>
    <t>2646</t>
  </si>
  <si>
    <t>507037</t>
  </si>
  <si>
    <t>成都赛肯思创享生活景观设计股份有限公司深圳分公司</t>
  </si>
  <si>
    <t>91440300MA5FD0502E</t>
  </si>
  <si>
    <t>招商银行股份有限公司深圳威盛大厦支行</t>
  </si>
  <si>
    <t>755941345510201</t>
  </si>
  <si>
    <t>0755-21611484</t>
  </si>
  <si>
    <t>深圳市福田区沙头街道天安社区秦体九路盛唐商务大厦东座1101-1102</t>
  </si>
  <si>
    <t>2647</t>
  </si>
  <si>
    <t>507049</t>
  </si>
  <si>
    <t>深圳市来轩建筑装饰有限公司</t>
  </si>
  <si>
    <t>914403003428</t>
  </si>
  <si>
    <t>深圳农村商业银行盛平支行</t>
  </si>
  <si>
    <t>000243176688</t>
  </si>
  <si>
    <t>sz.xm@163.com</t>
  </si>
  <si>
    <t>2648</t>
  </si>
  <si>
    <t>507142</t>
  </si>
  <si>
    <t>罗文涛</t>
  </si>
  <si>
    <t>2649</t>
  </si>
  <si>
    <t>507143</t>
  </si>
  <si>
    <t>朱启亮</t>
  </si>
  <si>
    <t>2650</t>
  </si>
  <si>
    <t>507144</t>
  </si>
  <si>
    <t>林泽铭</t>
  </si>
  <si>
    <t>2651</t>
  </si>
  <si>
    <t>507145</t>
  </si>
  <si>
    <t>陈晨</t>
  </si>
  <si>
    <t>2652</t>
  </si>
  <si>
    <t>507149</t>
  </si>
  <si>
    <t>祝兰兰</t>
  </si>
  <si>
    <t>2653</t>
  </si>
  <si>
    <t>507161</t>
  </si>
  <si>
    <t>深圳市红顺喜珠宝有限公司</t>
  </si>
  <si>
    <t>91440300359569201D</t>
  </si>
  <si>
    <t>中国银行股份有限公司深圳新秀</t>
  </si>
  <si>
    <t>769270700881</t>
  </si>
  <si>
    <t>2654</t>
  </si>
  <si>
    <t>507172</t>
  </si>
  <si>
    <t>深圳剪刀侠美发管理有限公司</t>
  </si>
  <si>
    <t>91440300MA5EKXEFX2</t>
  </si>
  <si>
    <t>招商银行股份有限公司深圳南山支行</t>
  </si>
  <si>
    <t>755934504410501</t>
  </si>
  <si>
    <t>609652387@qq.com</t>
  </si>
  <si>
    <t>2655</t>
  </si>
  <si>
    <t>507182</t>
  </si>
  <si>
    <t>2656</t>
  </si>
  <si>
    <t>507183</t>
  </si>
  <si>
    <t>深圳市亿国川教育信息有限公司</t>
  </si>
  <si>
    <t>91440300MA5FC0EJX0</t>
  </si>
  <si>
    <t>752450825@qq.com.</t>
  </si>
  <si>
    <t>2657</t>
  </si>
  <si>
    <t>507185</t>
  </si>
  <si>
    <t>李强</t>
  </si>
  <si>
    <t>2658</t>
  </si>
  <si>
    <t>507213</t>
  </si>
  <si>
    <t>深圳市触典未来文化传播有限公司</t>
  </si>
  <si>
    <t>91440300342891173W</t>
  </si>
  <si>
    <t>平安银行股份有限公司深圳常兴支行</t>
  </si>
  <si>
    <t>11014796618005</t>
  </si>
  <si>
    <t>2659</t>
  </si>
  <si>
    <t>507220</t>
  </si>
  <si>
    <t>2660</t>
  </si>
  <si>
    <t>507221</t>
  </si>
  <si>
    <t>前海铭聿建筑规划设计（深圳）有限公司</t>
  </si>
  <si>
    <t>91440300MA5EJKA86W</t>
  </si>
  <si>
    <t>7559 3479 5210 902</t>
  </si>
  <si>
    <t>0755-82752337</t>
  </si>
  <si>
    <t>1355160687@qq.com</t>
  </si>
  <si>
    <t>深圳市前海深港合作区前海一路1号A栋201室（入驻深圳市前海商务秘书有限公司）</t>
  </si>
  <si>
    <t>2661</t>
  </si>
  <si>
    <t>507255</t>
  </si>
  <si>
    <t>美力和合（深圳）文化传播有限公司</t>
  </si>
  <si>
    <t>9144030036010062XD</t>
  </si>
  <si>
    <t>平安银行股份有限公司深圳蛇口支行</t>
  </si>
  <si>
    <t>11015262122002</t>
  </si>
  <si>
    <t>905415180@qq.com</t>
  </si>
  <si>
    <t>2662</t>
  </si>
  <si>
    <t>507271</t>
  </si>
  <si>
    <t>周慧</t>
  </si>
  <si>
    <t>22242419690323061X</t>
  </si>
  <si>
    <t>2663</t>
  </si>
  <si>
    <t>507286</t>
  </si>
  <si>
    <t>毛晋</t>
  </si>
  <si>
    <t>2664</t>
  </si>
  <si>
    <t>507287</t>
  </si>
  <si>
    <t>深圳市美住实业有限公司</t>
  </si>
  <si>
    <t>914403000685965333</t>
  </si>
  <si>
    <t>中国银行深圳文锦渡支行</t>
  </si>
  <si>
    <t>749761096697</t>
  </si>
  <si>
    <t>0755-88861618</t>
  </si>
  <si>
    <t>深圳市南山区招商街道水湾社区社区蛇口兴华路华建大厦2栋502</t>
  </si>
  <si>
    <t>2665</t>
  </si>
  <si>
    <t>507288</t>
  </si>
  <si>
    <t>左府聪</t>
  </si>
  <si>
    <t>2666</t>
  </si>
  <si>
    <t>507291</t>
  </si>
  <si>
    <t>郭林峰</t>
  </si>
  <si>
    <t>2667</t>
  </si>
  <si>
    <t>507292</t>
  </si>
  <si>
    <t>曾淑文</t>
  </si>
  <si>
    <t>2668</t>
  </si>
  <si>
    <t>507294</t>
  </si>
  <si>
    <t>赣州雨天成贸易有限公司</t>
  </si>
  <si>
    <t>2669</t>
  </si>
  <si>
    <t>507295</t>
  </si>
  <si>
    <t>深圳市浠耀影像文化有限公司</t>
  </si>
  <si>
    <t>2670</t>
  </si>
  <si>
    <t>507296</t>
  </si>
  <si>
    <t>亨派建筑设计咨询（上海）有限公司</t>
  </si>
  <si>
    <t>91310000585244261R</t>
  </si>
  <si>
    <t>招商银行上海市四平支行</t>
  </si>
  <si>
    <t>121909926510806</t>
  </si>
  <si>
    <t>02135010410</t>
  </si>
  <si>
    <t>上海市静安区延平路425号一号楼4楼</t>
  </si>
  <si>
    <t>2671</t>
  </si>
  <si>
    <t>507304</t>
  </si>
  <si>
    <t>赵阳</t>
  </si>
  <si>
    <t>2672</t>
  </si>
  <si>
    <t>507315</t>
  </si>
  <si>
    <t>高爱荣</t>
  </si>
  <si>
    <t>2673</t>
  </si>
  <si>
    <t>507320</t>
  </si>
  <si>
    <t>深圳市连奴时装有限公司</t>
  </si>
  <si>
    <t>91440300745176203X</t>
  </si>
  <si>
    <t>建行深圳南山大厦支行</t>
  </si>
  <si>
    <t>44201583900050002721</t>
  </si>
  <si>
    <t>0755-26558657</t>
  </si>
  <si>
    <t>深圳市南山区招商街道水湾社区蛇口兴华路华建大厦1栋108A</t>
  </si>
  <si>
    <t>2674</t>
  </si>
  <si>
    <t>507350</t>
  </si>
  <si>
    <t>深圳市国宾大酒店有限公司</t>
  </si>
  <si>
    <t>914403006911991777</t>
  </si>
  <si>
    <t>中国银行深圳笋岗支行</t>
  </si>
  <si>
    <t>760158630534</t>
  </si>
  <si>
    <t>0755-25122888</t>
  </si>
  <si>
    <t>深圳市罗湖区深南东路1121号1、4、6-15层</t>
  </si>
  <si>
    <t>2675</t>
  </si>
  <si>
    <t>507355</t>
  </si>
  <si>
    <t>深圳市昊泽空间设计有限公司</t>
  </si>
  <si>
    <t>91440300778787553B</t>
  </si>
  <si>
    <t>平安银行深圳皇岗支行</t>
  </si>
  <si>
    <t>11006078701201</t>
  </si>
  <si>
    <t>0755-26823357</t>
  </si>
  <si>
    <t>深圳市南山区兴华路6号华建工业大厦（又名：南海意库）2号楼413房</t>
  </si>
  <si>
    <t>2676</t>
  </si>
  <si>
    <t>507372</t>
  </si>
  <si>
    <t>深圳市无尽夏文化餐饮有限公司</t>
  </si>
  <si>
    <t>91440300MA5FGTXE02</t>
  </si>
  <si>
    <t>1611804338@qq.com</t>
  </si>
  <si>
    <t>2677</t>
  </si>
  <si>
    <t>507373</t>
  </si>
  <si>
    <t>深圳迪加希望城市景观设计有限公司</t>
  </si>
  <si>
    <t>91440300342587470G</t>
  </si>
  <si>
    <t>建设银行深圳南山大道支行</t>
  </si>
  <si>
    <t>44201583900052523214</t>
  </si>
  <si>
    <t>0755-22675062</t>
  </si>
  <si>
    <t>深圳市南山区招商街道水湾社区蛇口兴华路华建大厦2栋515</t>
  </si>
  <si>
    <t>2678</t>
  </si>
  <si>
    <t>507379</t>
  </si>
  <si>
    <t>张利良</t>
  </si>
  <si>
    <t>2679</t>
  </si>
  <si>
    <t>507382</t>
  </si>
  <si>
    <t>深圳市一八九八服饰有限公司</t>
  </si>
  <si>
    <t>2680</t>
  </si>
  <si>
    <t>507383</t>
  </si>
  <si>
    <t>深圳市云之南餐饮管理有限公司</t>
  </si>
  <si>
    <t>91440300MA5EG01TXT</t>
  </si>
  <si>
    <t>szliuyu@hotmail.com</t>
  </si>
  <si>
    <t>2681</t>
  </si>
  <si>
    <t>507400</t>
  </si>
  <si>
    <t>蒋敏林</t>
  </si>
  <si>
    <t>2682</t>
  </si>
  <si>
    <t>507437</t>
  </si>
  <si>
    <t>赵丹洁</t>
  </si>
  <si>
    <t>2683</t>
  </si>
  <si>
    <t>507469</t>
  </si>
  <si>
    <t>深圳市翰棠互动娱乐文化科技有限公司</t>
  </si>
  <si>
    <t>91440300MA5DF0341E</t>
  </si>
  <si>
    <t>中国建设银行股份有限公司深圳蛇口支行</t>
  </si>
  <si>
    <t>44250100000400000306</t>
  </si>
  <si>
    <t>0755-26859899</t>
  </si>
  <si>
    <t>深圳市前海深港合作区前海一路1号A栋201室（入住深圳市前海商务秘书有限公司）</t>
  </si>
  <si>
    <t>2684</t>
  </si>
  <si>
    <t>508009</t>
  </si>
  <si>
    <t>戴宇新</t>
  </si>
  <si>
    <t>2685</t>
  </si>
  <si>
    <t>508013</t>
  </si>
  <si>
    <t>深圳市天合世家投资有限公司</t>
  </si>
  <si>
    <t>91440300305876337F</t>
  </si>
  <si>
    <t>1063696518@qq.com</t>
  </si>
  <si>
    <t>2686</t>
  </si>
  <si>
    <t>508075</t>
  </si>
  <si>
    <t>深圳前海食为先食品有限公司</t>
  </si>
  <si>
    <t>91440300MA5DJMMCXJ</t>
  </si>
  <si>
    <t>中国民生银行深圳华联支行</t>
  </si>
  <si>
    <t>698360210</t>
  </si>
  <si>
    <t>0755-21650640</t>
  </si>
  <si>
    <t>深圳市前海深港合作区临海大道59号海运中心口岸楼3楼A365</t>
  </si>
  <si>
    <t>2687</t>
  </si>
  <si>
    <t>508142</t>
  </si>
  <si>
    <t>周洪旗</t>
  </si>
  <si>
    <t>2688</t>
  </si>
  <si>
    <t>508148</t>
  </si>
  <si>
    <t>深圳艺文景观设计有限公司</t>
  </si>
  <si>
    <t>91440300558671372E</t>
  </si>
  <si>
    <t>000096200966</t>
  </si>
  <si>
    <t>深圳市南山区南海大道海典居4栋6B</t>
  </si>
  <si>
    <t>2689</t>
  </si>
  <si>
    <t>508201</t>
  </si>
  <si>
    <t>朱进新</t>
  </si>
  <si>
    <t>2690</t>
  </si>
  <si>
    <t>508208</t>
  </si>
  <si>
    <t>萧锐欣</t>
  </si>
  <si>
    <t>2691</t>
  </si>
  <si>
    <t>508209</t>
  </si>
  <si>
    <t>深圳市达播广告有限公司</t>
  </si>
  <si>
    <t>914403007904903064</t>
  </si>
  <si>
    <t>中国民生银行深圳彩田支行</t>
  </si>
  <si>
    <t>1813014170006065</t>
  </si>
  <si>
    <t>0755-25791031</t>
  </si>
  <si>
    <t>深圳市福田区园岭街道八卦岭工业区八卦岭厂房429栋东侧6楼601</t>
  </si>
  <si>
    <t>2692</t>
  </si>
  <si>
    <t>508276</t>
  </si>
  <si>
    <t>柏道设计工作室（深圳）有限公司</t>
  </si>
  <si>
    <t>91440300MA5FD47A8K</t>
  </si>
  <si>
    <t>中国银行深圳福强支行</t>
  </si>
  <si>
    <t>758871404930</t>
  </si>
  <si>
    <t>546142057@qq.com</t>
  </si>
  <si>
    <t>深圳市福田区金田路1008号</t>
  </si>
  <si>
    <t>2693</t>
  </si>
  <si>
    <t>508277</t>
  </si>
  <si>
    <t>陈建群</t>
  </si>
  <si>
    <t>973836740@qq.com</t>
  </si>
  <si>
    <t>2694</t>
  </si>
  <si>
    <t>508280</t>
  </si>
  <si>
    <t>李云满</t>
  </si>
  <si>
    <t>2695</t>
  </si>
  <si>
    <t>509020</t>
  </si>
  <si>
    <t>深圳市奥汀办公家具有限公司</t>
  </si>
  <si>
    <t>914403005521365479</t>
  </si>
  <si>
    <t>中国工商银行深圳华侨城支行</t>
  </si>
  <si>
    <t>4000023209200119434</t>
  </si>
  <si>
    <t>0755-26909451</t>
  </si>
  <si>
    <t>深圳市南山区招商街道水湾社区蛇口兴华路华建工业大厦6栋101房</t>
  </si>
  <si>
    <t>2696</t>
  </si>
  <si>
    <t>509021</t>
  </si>
  <si>
    <t>深圳市科誉家具有限公司</t>
  </si>
  <si>
    <t>91440300771604232k</t>
  </si>
  <si>
    <t>招商银行深圳市华侨城支行</t>
  </si>
  <si>
    <t>817083639110001</t>
  </si>
  <si>
    <t>0755-26923760</t>
  </si>
  <si>
    <t>深圳市南山区招商街道水湾社区蛇口兴华路华建大厦6栋102、103、105、106、107房</t>
  </si>
  <si>
    <t>2697</t>
  </si>
  <si>
    <t>509046</t>
  </si>
  <si>
    <t>北京北广梯影广告传媒有限公司</t>
  </si>
  <si>
    <t>91110105MA00D0KQ81</t>
  </si>
  <si>
    <t>兴业银行股份有限公司北京东四支行</t>
  </si>
  <si>
    <t>321340100100170699</t>
  </si>
  <si>
    <t>010-58615188</t>
  </si>
  <si>
    <t>北京市朝阳区华威里10号楼8层801-806</t>
  </si>
  <si>
    <t>2698</t>
  </si>
  <si>
    <t>509066</t>
  </si>
  <si>
    <t>张霞霞</t>
  </si>
  <si>
    <t>2699</t>
  </si>
  <si>
    <t>509073</t>
  </si>
  <si>
    <t>广东研石文化科技有限公司</t>
  </si>
  <si>
    <t>91440605MA52AEDB3E</t>
  </si>
  <si>
    <t>招商银行股份有限公司佛山分行</t>
  </si>
  <si>
    <t>757904038510101</t>
  </si>
  <si>
    <t>佛山市南海区桂城街道平东社区柏丽翡翠大道1号首层自编JPI-03</t>
  </si>
  <si>
    <t>13888582781</t>
  </si>
  <si>
    <t>2700</t>
  </si>
  <si>
    <t>509075</t>
  </si>
  <si>
    <t>深圳迪普教育科技有限公司</t>
  </si>
  <si>
    <t>91440300306255639N</t>
  </si>
  <si>
    <t>4000021509200185119</t>
  </si>
  <si>
    <t>0755-21615221</t>
  </si>
  <si>
    <t>深圳市南山区招商街道兴华路6号华建工业大厦（又名：南海意库）6栋412室</t>
  </si>
  <si>
    <t>2701</t>
  </si>
  <si>
    <t>509111</t>
  </si>
  <si>
    <t>深圳佳遇文化有限责任公司</t>
  </si>
  <si>
    <t>91440300MA5F29EM49</t>
  </si>
  <si>
    <t>403531667@qq.com</t>
  </si>
  <si>
    <t>2702</t>
  </si>
  <si>
    <t>509132</t>
  </si>
  <si>
    <t>晁航</t>
  </si>
  <si>
    <t>2703</t>
  </si>
  <si>
    <t>509133</t>
  </si>
  <si>
    <t>深圳市丽莲健康科技发展有限公司</t>
  </si>
  <si>
    <t>91440300MA5DHWR503</t>
  </si>
  <si>
    <t>建设银行科苑支行</t>
  </si>
  <si>
    <t>44250100002300000725</t>
  </si>
  <si>
    <t>0755-26504450</t>
  </si>
  <si>
    <t>深圳市南山区招商街道沿山路6号2栋7E</t>
  </si>
  <si>
    <t>2704</t>
  </si>
  <si>
    <t>509144</t>
  </si>
  <si>
    <t>深圳市街帮人网络科技有限公司</t>
  </si>
  <si>
    <t>91440300MA5EDQ7PX0</t>
  </si>
  <si>
    <t>中信银行深圳福田支行</t>
  </si>
  <si>
    <t>8110301012700211647</t>
  </si>
  <si>
    <t>0755-82334130</t>
  </si>
  <si>
    <t>深圳市南山区蛇口街道渔一社区后海大道1021号BC座C405</t>
  </si>
  <si>
    <t>2705</t>
  </si>
  <si>
    <t>509164</t>
  </si>
  <si>
    <t>万海丰（深圳）前海供应链有限公司</t>
  </si>
  <si>
    <t>914403003582172396</t>
  </si>
  <si>
    <t>中国农业银行股份有限公司深圳前海支行</t>
  </si>
  <si>
    <t>41013700040044935</t>
  </si>
  <si>
    <t>0755-21612844</t>
  </si>
  <si>
    <t>2706</t>
  </si>
  <si>
    <t>509209</t>
  </si>
  <si>
    <t>深圳市伯利恒餐饮有限公司</t>
  </si>
  <si>
    <t>91440300087728976J</t>
  </si>
  <si>
    <t>建行蛇口支行</t>
  </si>
  <si>
    <t>44201502800052552634</t>
  </si>
  <si>
    <t>417010667@qq.com</t>
  </si>
  <si>
    <t>深圳市南山区蛇口工业三路南海意库3栋116铺</t>
  </si>
  <si>
    <t>2707</t>
  </si>
  <si>
    <t>510022</t>
  </si>
  <si>
    <t>罗燕妃</t>
  </si>
  <si>
    <t>2708</t>
  </si>
  <si>
    <t>510023</t>
  </si>
  <si>
    <t>安然</t>
  </si>
  <si>
    <t>2709</t>
  </si>
  <si>
    <t>510031</t>
  </si>
  <si>
    <t>李云荷</t>
  </si>
  <si>
    <t>2710</t>
  </si>
  <si>
    <t>510105</t>
  </si>
  <si>
    <t>黎玉莹</t>
  </si>
  <si>
    <t>2711</t>
  </si>
  <si>
    <t>510119</t>
  </si>
  <si>
    <t>深圳东仓环境艺术有限公司</t>
  </si>
  <si>
    <t>91440300687565189P</t>
  </si>
  <si>
    <t>华夏银行股份有限公司深圳竹子林支行</t>
  </si>
  <si>
    <t>4570200001810200003845</t>
  </si>
  <si>
    <t>13585834096</t>
  </si>
  <si>
    <t>深圳市宝安区松岗街道松涛社区楼岗大道80号集信大厦F403</t>
  </si>
  <si>
    <t>2712</t>
  </si>
  <si>
    <t>510122</t>
  </si>
  <si>
    <t>时代华娱（深圳）电影电视节目制作影业文化发展集团有限公司南山分公司</t>
  </si>
  <si>
    <t>91440300358261379B</t>
  </si>
  <si>
    <t>中国工商银行股份有限公司深圳八卦岭支行</t>
  </si>
  <si>
    <t>4000020809200429718</t>
  </si>
  <si>
    <t>707940484@qq.com</t>
  </si>
  <si>
    <t>2713</t>
  </si>
  <si>
    <t>511032</t>
  </si>
  <si>
    <t>深圳市海时捷供应链有限责任公司</t>
  </si>
  <si>
    <t>91440300715219452Y</t>
  </si>
  <si>
    <t>443066106012015025798</t>
  </si>
  <si>
    <t>0755-26813761</t>
  </si>
  <si>
    <t>深圳市南山区招商街道水湾社区太子路18号海景广场大厦1908</t>
  </si>
  <si>
    <t>2714</t>
  </si>
  <si>
    <t>511061</t>
  </si>
  <si>
    <t>夏丽华</t>
  </si>
  <si>
    <t>156237452@qq.com</t>
  </si>
  <si>
    <t>2715</t>
  </si>
  <si>
    <t>511100</t>
  </si>
  <si>
    <t>蔡茂强</t>
  </si>
  <si>
    <t>2716</t>
  </si>
  <si>
    <t>511102</t>
  </si>
  <si>
    <t>时代华娱（深圳）电影电视节目制作影业文化发展集团有限公司</t>
  </si>
  <si>
    <t>914403005840949006</t>
  </si>
  <si>
    <t>2717</t>
  </si>
  <si>
    <t>511112</t>
  </si>
  <si>
    <t>黄海强</t>
  </si>
  <si>
    <t>2718</t>
  </si>
  <si>
    <t>511195</t>
  </si>
  <si>
    <t>李远惠</t>
  </si>
  <si>
    <t>2719</t>
  </si>
  <si>
    <t>511196</t>
  </si>
  <si>
    <t>一只(深圳)信息科技有限公司</t>
  </si>
  <si>
    <t>91440300MA5DGF4M1R</t>
  </si>
  <si>
    <t>浙商银行股份有限公司深圳分行</t>
  </si>
  <si>
    <t>5840000010120100266041</t>
  </si>
  <si>
    <t>深圳市南山区招商街道水湾社区蛇口兴华路华建大厦2栋312</t>
  </si>
  <si>
    <t>18503086627</t>
  </si>
  <si>
    <t>2720</t>
  </si>
  <si>
    <t>511202</t>
  </si>
  <si>
    <t>郑晓云</t>
  </si>
  <si>
    <t>2721</t>
  </si>
  <si>
    <t>511244</t>
  </si>
  <si>
    <t>深圳市南山区攸美日式美甲店</t>
  </si>
  <si>
    <t>92440300MA5FTU1B64</t>
  </si>
  <si>
    <t>65436015@qq.com</t>
  </si>
  <si>
    <t>深圳市南山区招商街道水湾社区蛇口兴华路华建大厦1栋110</t>
  </si>
  <si>
    <t>2722</t>
  </si>
  <si>
    <t>511245</t>
  </si>
  <si>
    <t>深圳市木直木帛时尚设计有限公司</t>
  </si>
  <si>
    <t>91440300MA5FU8N1XR</t>
  </si>
  <si>
    <t>2723</t>
  </si>
  <si>
    <t>511250</t>
  </si>
  <si>
    <t>深圳信仰文化商业管理有限公司</t>
  </si>
  <si>
    <t>91440300MA5FJEJ37N</t>
  </si>
  <si>
    <t>上海浦东发展银行深圳南山支行</t>
  </si>
  <si>
    <t>79090078801200000691</t>
  </si>
  <si>
    <t>1647572128@qq.com</t>
  </si>
  <si>
    <t>深圳市南山区招商街道水湾社区蛇口兴华路华建大厦2栋120</t>
  </si>
  <si>
    <t>2724</t>
  </si>
  <si>
    <t>511521</t>
  </si>
  <si>
    <t>北京首汽智行科技有限公司</t>
  </si>
  <si>
    <t>911101013553068690</t>
  </si>
  <si>
    <t>交通银行股份有限公司北京朝外支行</t>
  </si>
  <si>
    <t>110060980018800001709</t>
  </si>
  <si>
    <t>010-53328923</t>
  </si>
  <si>
    <t>北京市朝阳区枣营路甲3号2幢6009</t>
  </si>
  <si>
    <t>2725</t>
  </si>
  <si>
    <t>512003</t>
  </si>
  <si>
    <t>1987749526@qq.com</t>
  </si>
  <si>
    <t>深圳市南山区粤海街道科园路1001号深圳湾创业投资大厦606</t>
  </si>
  <si>
    <t>2726</t>
  </si>
  <si>
    <t>512004</t>
  </si>
  <si>
    <t>场景美学设计(深圳)有限公司</t>
  </si>
  <si>
    <t>9144030008873389X0</t>
  </si>
  <si>
    <t>中国银行深圳南头支行</t>
  </si>
  <si>
    <t>765367247151</t>
  </si>
  <si>
    <t>0755-26608721</t>
  </si>
  <si>
    <t>深圳市南山区粤海街道东滨路4078号永新汇1号楼7层05单元</t>
  </si>
  <si>
    <t>2727</t>
  </si>
  <si>
    <t>512008</t>
  </si>
  <si>
    <t>姜丽丽</t>
  </si>
  <si>
    <t>2728</t>
  </si>
  <si>
    <t>512011</t>
  </si>
  <si>
    <t>江西无标签科技有限公司</t>
  </si>
  <si>
    <t>91360502MA38QCAM89</t>
  </si>
  <si>
    <t>4000021509200302315</t>
  </si>
  <si>
    <t>0755-26419861</t>
  </si>
  <si>
    <t>江西省新余市渝水区下村镇象山东路22号</t>
  </si>
  <si>
    <t>2729</t>
  </si>
  <si>
    <t>512062</t>
  </si>
  <si>
    <t>深圳来电科技有限公司</t>
  </si>
  <si>
    <t>914403003118864943</t>
  </si>
  <si>
    <t>2730</t>
  </si>
  <si>
    <t>512068</t>
  </si>
  <si>
    <t>张斌</t>
  </si>
  <si>
    <t>2731</t>
  </si>
  <si>
    <t>512077</t>
  </si>
  <si>
    <t>2732</t>
  </si>
  <si>
    <t>512098</t>
  </si>
  <si>
    <t>2733</t>
  </si>
  <si>
    <t>512139</t>
  </si>
  <si>
    <t>古飞铭</t>
  </si>
  <si>
    <t>2734</t>
  </si>
  <si>
    <t>512147</t>
  </si>
  <si>
    <t>深圳街电科技有限公司</t>
  </si>
  <si>
    <t>91440300358784305R</t>
  </si>
  <si>
    <t>4000027409200753540</t>
  </si>
  <si>
    <t>0755-26918770</t>
  </si>
  <si>
    <t>2735</t>
  </si>
  <si>
    <t>513002</t>
  </si>
  <si>
    <t>余向前</t>
  </si>
  <si>
    <t>2736</t>
  </si>
  <si>
    <t>541056</t>
  </si>
  <si>
    <t>邓健全</t>
  </si>
  <si>
    <t>2737</t>
  </si>
  <si>
    <t>541082</t>
  </si>
  <si>
    <t>深圳乐思成长文化传播有限公司</t>
  </si>
  <si>
    <t>91440300MA5F1CEE1N</t>
  </si>
  <si>
    <t>dailyzx@163.com</t>
  </si>
  <si>
    <t>深圳市南山区南山街道南海大道西海明珠花园E栋810</t>
  </si>
  <si>
    <t>2738</t>
  </si>
  <si>
    <t>541088</t>
  </si>
  <si>
    <t>苏州东霖泰贸易有限公司深圳分公司</t>
  </si>
  <si>
    <t>91440300MA5DGTCN9G</t>
  </si>
  <si>
    <t>中国建设银行股份有限公司深圳梅景支行</t>
  </si>
  <si>
    <t>44250100014700000633</t>
  </si>
  <si>
    <t>0755-26833604</t>
  </si>
  <si>
    <t>深圳市南山区招商街道水湾社区蛇口兴华路华建大厦2栋313（又名：南海意库）</t>
  </si>
  <si>
    <t>2739</t>
  </si>
  <si>
    <t>541104</t>
  </si>
  <si>
    <t>上海壹加贰工程设计咨询事务所</t>
  </si>
  <si>
    <t>91310230MA1JU6YD9C</t>
  </si>
  <si>
    <t>13823360018@139.com</t>
  </si>
  <si>
    <t>上海市崇明区北沿公路2111号3幢(上海崇明森林旅游园区)</t>
  </si>
  <si>
    <t>2740</t>
  </si>
  <si>
    <t>541140</t>
  </si>
  <si>
    <t>深圳市伯亿传媒有限公司</t>
  </si>
  <si>
    <t>91440300MA5F1CN8XL</t>
  </si>
  <si>
    <t>深圳市南山区西丽街道松坪山路1号源兴科技大厦南座10楼1011</t>
  </si>
  <si>
    <t>2741</t>
  </si>
  <si>
    <t>541195</t>
  </si>
  <si>
    <t>李芸</t>
  </si>
  <si>
    <t>1154581225@qq.com</t>
  </si>
  <si>
    <t>2742</t>
  </si>
  <si>
    <t>541893</t>
  </si>
  <si>
    <t>深圳市汉邦茶叶贸易有限责任公司</t>
  </si>
  <si>
    <t>91440300MA5FPQXB7C</t>
  </si>
  <si>
    <t>招商银行深圳分行</t>
  </si>
  <si>
    <t>755945524210501</t>
  </si>
  <si>
    <t>2743</t>
  </si>
  <si>
    <t>541958</t>
  </si>
  <si>
    <t>深圳市汉邦茶业贸易有限责任公司</t>
  </si>
  <si>
    <t>838887865@qq.com</t>
  </si>
  <si>
    <t>深圳市罗湖区南湖街道和平社区嘉宾路4018号爵士大厦22B15</t>
  </si>
  <si>
    <t>2744</t>
  </si>
  <si>
    <t>541982</t>
  </si>
  <si>
    <t>深圳鑫坦智能技术有限公司</t>
  </si>
  <si>
    <t>91440300MA5EC0TF1P</t>
  </si>
  <si>
    <t>工行深圳海王支行</t>
  </si>
  <si>
    <t>400002930200620230</t>
  </si>
  <si>
    <t>0755-86715021</t>
  </si>
  <si>
    <t>深圳市南山区招商街道水湾社区蛇口兴华路华建大厦6栋312</t>
  </si>
  <si>
    <t>2745</t>
  </si>
  <si>
    <t>541988</t>
  </si>
  <si>
    <t>宗小龙</t>
  </si>
  <si>
    <t>zxlong3567@163.com</t>
  </si>
  <si>
    <t>2746</t>
  </si>
  <si>
    <t>541989</t>
  </si>
  <si>
    <t>拜瑞口腔护理(深圳)有限公司</t>
  </si>
  <si>
    <t>91440300MA5FW0J13G</t>
  </si>
  <si>
    <t>招商银行股份有限公司深圳泰然支行</t>
  </si>
  <si>
    <t>755947067710909</t>
  </si>
  <si>
    <t>深圳市南山区招商街道水湾社区蛇口兴华路 华建大厦2栋513</t>
  </si>
  <si>
    <t>2747</t>
  </si>
  <si>
    <t>541991</t>
  </si>
  <si>
    <t>陈强</t>
  </si>
  <si>
    <t>370481199209085637</t>
  </si>
  <si>
    <t>2748</t>
  </si>
  <si>
    <t>543009</t>
  </si>
  <si>
    <t>陈锐</t>
  </si>
  <si>
    <t>rayofray@foxmail.com</t>
  </si>
  <si>
    <t>2749</t>
  </si>
  <si>
    <t>543091</t>
  </si>
  <si>
    <t>辛显通</t>
  </si>
  <si>
    <t>2750</t>
  </si>
  <si>
    <t>543107</t>
  </si>
  <si>
    <t>张咸阳</t>
  </si>
  <si>
    <t>2751</t>
  </si>
  <si>
    <t>543126</t>
  </si>
  <si>
    <t>高远航</t>
  </si>
  <si>
    <t>138236198@qq.com</t>
  </si>
  <si>
    <t>2752</t>
  </si>
  <si>
    <t>543184</t>
  </si>
  <si>
    <t>深圳信册建筑装饰工程有限公司</t>
  </si>
  <si>
    <t>91440300MA5DLRWR0A</t>
  </si>
  <si>
    <t>中国工商银行股份有限公司深圳南油支行</t>
  </si>
  <si>
    <t>4000022409200308380</t>
  </si>
  <si>
    <t>0755-26689383</t>
  </si>
  <si>
    <t>深圳市南山区招商街道水湾社区蛇口兴华路南海意库2栋209B</t>
  </si>
  <si>
    <t>2753</t>
  </si>
  <si>
    <t>543199</t>
  </si>
  <si>
    <t>深圳盈科创意文化发展有限公司</t>
  </si>
  <si>
    <t>91440300MA5FCRD87G</t>
  </si>
  <si>
    <t>中国工商银行深圳工业支行</t>
  </si>
  <si>
    <t>4000021509200288783</t>
  </si>
  <si>
    <t>0755-26668086</t>
  </si>
  <si>
    <t>hengfeng_sy2018@163.com</t>
  </si>
  <si>
    <t>深圳市南山区南山街道南海大道2057号鸿隆大厦9楼A</t>
  </si>
  <si>
    <t>2754</t>
  </si>
  <si>
    <t>544038</t>
  </si>
  <si>
    <t>深圳臻茅文化产业发展有限公司</t>
  </si>
  <si>
    <t>91440300MA5G1GLB3B</t>
  </si>
  <si>
    <t>2755</t>
  </si>
  <si>
    <t>544039</t>
  </si>
  <si>
    <t>深圳市几里建筑设计有限公司</t>
  </si>
  <si>
    <t>91440300MA5F6NWM95</t>
  </si>
  <si>
    <t>兴业银行股份有限公司深圳高新区支行</t>
  </si>
  <si>
    <t>337130100100252699</t>
  </si>
  <si>
    <t>0755-86229001</t>
  </si>
  <si>
    <t>深圳市南山区招商街道水湾社区蛇口兴华路华建大厦1栋410</t>
  </si>
  <si>
    <t>2756</t>
  </si>
  <si>
    <t>544067</t>
  </si>
  <si>
    <t>上海通元文化发展有限公司</t>
  </si>
  <si>
    <t>91310107MA1G0R1P8K</t>
  </si>
  <si>
    <t>上海浦东发展银行金汇支行</t>
  </si>
  <si>
    <t>97400078801000000190</t>
  </si>
  <si>
    <t>021-34207780</t>
  </si>
  <si>
    <t>上海市普陀区真光路1473弄3号6层6533室</t>
  </si>
  <si>
    <t>2757</t>
  </si>
  <si>
    <t>544082</t>
  </si>
  <si>
    <t>陈志龙</t>
  </si>
  <si>
    <t>2758</t>
  </si>
  <si>
    <t>545021</t>
  </si>
  <si>
    <t>梓集建筑设计(深圳)有限公司</t>
  </si>
  <si>
    <t>91440300349749460F</t>
  </si>
  <si>
    <t>中国银行深圳东海支行</t>
  </si>
  <si>
    <t>765365805562</t>
  </si>
  <si>
    <t>932457004@qq.com</t>
  </si>
  <si>
    <t>深圳市南山区粤海街道南海大道1068号威廉国际公馆505</t>
  </si>
  <si>
    <t>2759</t>
  </si>
  <si>
    <t>545029</t>
  </si>
  <si>
    <t>嘉祺建筑装饰设计(深圳)有限公司</t>
  </si>
  <si>
    <t>91440300MA5DP4MA78</t>
  </si>
  <si>
    <t>中国银行深圳幸福支行</t>
  </si>
  <si>
    <t>765368253254</t>
  </si>
  <si>
    <t>深圳市南山区南头街道前海花园三期50栋9F</t>
  </si>
  <si>
    <t>13928464180</t>
  </si>
  <si>
    <t>2760</t>
  </si>
  <si>
    <t>545069</t>
  </si>
  <si>
    <t>深圳陈列共和文化传播有限公司</t>
  </si>
  <si>
    <t>91440300MA5EEQ7U6L</t>
  </si>
  <si>
    <t>fangqiong@chenliegonghe.cn</t>
  </si>
  <si>
    <t>深圳市南山区招商街道水湾社区蛇口兴华路南海意库2栋209A</t>
  </si>
  <si>
    <t>2761</t>
  </si>
  <si>
    <t>545075</t>
  </si>
  <si>
    <t>深圳市雅拉画廊咖啡连锁管理有限公司</t>
  </si>
  <si>
    <t>91440300MA5FP2749F</t>
  </si>
  <si>
    <t>深圳市南山区招商街道水湾社区蛇口兴华路华建大厦5栋115和116商铺</t>
  </si>
  <si>
    <t>2762</t>
  </si>
  <si>
    <t>545080</t>
  </si>
  <si>
    <t>洪波</t>
  </si>
  <si>
    <t>2763</t>
  </si>
  <si>
    <t>545161</t>
  </si>
  <si>
    <t>深圳市润墨雕塑艺术有限公司</t>
  </si>
  <si>
    <t>91440300357919896F</t>
  </si>
  <si>
    <t>深圳市润墨园林雕塑设计工程有限公司</t>
  </si>
  <si>
    <t>755927891910101</t>
  </si>
  <si>
    <t>0755-22200989</t>
  </si>
  <si>
    <t>深圳市南山区招商街道兴华路6号华建大厦（又名：南海意库）6号楼503B房</t>
  </si>
  <si>
    <t>2764</t>
  </si>
  <si>
    <t>545188</t>
  </si>
  <si>
    <t>王凯</t>
  </si>
  <si>
    <t>2765</t>
  </si>
  <si>
    <t>545272</t>
  </si>
  <si>
    <t>深圳市吉窝窝科技有限公司</t>
  </si>
  <si>
    <t>91440300311748040P</t>
  </si>
  <si>
    <t>深圳市南山区蛇口街道兴华路6号南海意库1栋210</t>
  </si>
  <si>
    <t>2766</t>
  </si>
  <si>
    <t>545286</t>
  </si>
  <si>
    <t>李伟凌</t>
  </si>
  <si>
    <t>2767</t>
  </si>
  <si>
    <t>545362</t>
  </si>
  <si>
    <t>深圳瀚海能源发展有限公司</t>
  </si>
  <si>
    <t>91440300MA5FHJ8Y3J</t>
  </si>
  <si>
    <t>2768</t>
  </si>
  <si>
    <t>545363</t>
  </si>
  <si>
    <t>阚丽丽</t>
  </si>
  <si>
    <t>2769</t>
  </si>
  <si>
    <t>545367</t>
  </si>
  <si>
    <t>2770</t>
  </si>
  <si>
    <t>545377</t>
  </si>
  <si>
    <t>2771</t>
  </si>
  <si>
    <t>545378</t>
  </si>
  <si>
    <t>深圳市壹位堂科技有限公司</t>
  </si>
  <si>
    <t>91440300MA5G3XK71Q</t>
  </si>
  <si>
    <t>4000021509200321101</t>
  </si>
  <si>
    <t>深圳市南山兴华路6号华建工业大厦1号楼203单元</t>
  </si>
  <si>
    <t>2772</t>
  </si>
  <si>
    <t>545381</t>
  </si>
  <si>
    <t>深圳信利合文旅投资有限公司</t>
  </si>
  <si>
    <t>91440300MA5ENP3J7E</t>
  </si>
  <si>
    <t>中国农业银行深圳车公庙支行</t>
  </si>
  <si>
    <t>4100700040028645</t>
  </si>
  <si>
    <t>0755-26528373</t>
  </si>
  <si>
    <t>深圳市南山区招商街道兴华路6号南海意库1号楼205</t>
  </si>
  <si>
    <t>2773</t>
  </si>
  <si>
    <t>545382</t>
  </si>
  <si>
    <t>欧阳黎川</t>
  </si>
  <si>
    <t>2774</t>
  </si>
  <si>
    <t>545390</t>
  </si>
  <si>
    <t>上海蜜罐信息科技有限公司</t>
  </si>
  <si>
    <t>91310117MA1J2KLJ0A</t>
  </si>
  <si>
    <t>中国农业银行股份有限公司青浦开发区支行</t>
  </si>
  <si>
    <t>03880610040012755</t>
  </si>
  <si>
    <t>021-39296315</t>
  </si>
  <si>
    <t>上海市青浦区华新镇凤星路1588号2幢2层B区202室</t>
  </si>
  <si>
    <t>2775</t>
  </si>
  <si>
    <t>545432</t>
  </si>
  <si>
    <t>恒品建筑设计咨询(深圳)有限公司</t>
  </si>
  <si>
    <t>91440300MA5FWK5Y9G</t>
  </si>
  <si>
    <t>755948510110501</t>
  </si>
  <si>
    <t>26834312</t>
  </si>
  <si>
    <t>深圳市南山区招商街道水湾社区蛇口兴华路华建大厦6栋315</t>
  </si>
  <si>
    <t>2776</t>
  </si>
  <si>
    <t>545434</t>
  </si>
  <si>
    <t>胡文浩</t>
  </si>
  <si>
    <t>2777</t>
  </si>
  <si>
    <t>545442</t>
  </si>
  <si>
    <t>帝尊嘉禾(深圳)电影电视节目制作影业文化发展集团有限公司</t>
  </si>
  <si>
    <t>91440300335069165G</t>
  </si>
  <si>
    <t>2778</t>
  </si>
  <si>
    <t>545448</t>
  </si>
  <si>
    <t>吴冠霖</t>
  </si>
  <si>
    <t>2779</t>
  </si>
  <si>
    <t>545449</t>
  </si>
  <si>
    <t>2780</t>
  </si>
  <si>
    <t>545476</t>
  </si>
  <si>
    <t>深圳众合麦田服饰有限公司</t>
  </si>
  <si>
    <t>91440300057869911F</t>
  </si>
  <si>
    <t>招商银行深圳泰然金谷支行</t>
  </si>
  <si>
    <t>755919578110901</t>
  </si>
  <si>
    <t>0755-83835700</t>
  </si>
  <si>
    <t>深圳市福田区福保街道市花路19号港安大厦5D</t>
  </si>
  <si>
    <t>2781</t>
  </si>
  <si>
    <t>545656</t>
  </si>
  <si>
    <t>程杰</t>
  </si>
  <si>
    <t>420124198001130423</t>
  </si>
  <si>
    <t>2782</t>
  </si>
  <si>
    <t>545694</t>
  </si>
  <si>
    <t>姜文静</t>
  </si>
  <si>
    <t>350982199607270092</t>
  </si>
  <si>
    <t>2783</t>
  </si>
  <si>
    <t>545696</t>
  </si>
  <si>
    <t>陈其锋</t>
  </si>
  <si>
    <t>2784</t>
  </si>
  <si>
    <t>545733</t>
  </si>
  <si>
    <t>深圳无限连接实验艺术推广有限公司</t>
  </si>
  <si>
    <t>91440300MA5G8K9Y4F</t>
  </si>
  <si>
    <t>4000092209100714519</t>
  </si>
  <si>
    <t>深圳市南山区招商街道水湾社区蛇口兴华路华建大厦2栋206</t>
  </si>
  <si>
    <t>17301979629</t>
  </si>
  <si>
    <t>2785</t>
  </si>
  <si>
    <t>545758</t>
  </si>
  <si>
    <t>瞿小梅</t>
  </si>
  <si>
    <t>421123198111291222</t>
  </si>
  <si>
    <t>2786</t>
  </si>
  <si>
    <t>545762</t>
  </si>
  <si>
    <t>深圳美道美学文化传播有限公司</t>
  </si>
  <si>
    <t>2787</t>
  </si>
  <si>
    <t>545765</t>
  </si>
  <si>
    <t>单光先</t>
  </si>
  <si>
    <t>2788</t>
  </si>
  <si>
    <t>545768</t>
  </si>
  <si>
    <t>周晓娟</t>
  </si>
  <si>
    <t>2789</t>
  </si>
  <si>
    <t>545774</t>
  </si>
  <si>
    <t>吴辉</t>
  </si>
  <si>
    <t>2790</t>
  </si>
  <si>
    <t>545780</t>
  </si>
  <si>
    <t>弥人(深圳)电子商务有限公司</t>
  </si>
  <si>
    <t>91440300MA5FWUCF56</t>
  </si>
  <si>
    <t>2791</t>
  </si>
  <si>
    <t>545815</t>
  </si>
  <si>
    <t>深圳无问文化传播有限公司</t>
  </si>
  <si>
    <t>91440300MA5G7AE48L</t>
  </si>
  <si>
    <t>2792</t>
  </si>
  <si>
    <t>545826</t>
  </si>
  <si>
    <t>袁志胜</t>
  </si>
  <si>
    <t>2793</t>
  </si>
  <si>
    <t>545841</t>
  </si>
  <si>
    <t>深圳市慧成教育开发有限公司</t>
  </si>
  <si>
    <t>91440300MA5DEFDF04</t>
  </si>
  <si>
    <t>755931070810501</t>
  </si>
  <si>
    <t>0755-21650717</t>
  </si>
  <si>
    <t>深圳市南山区招商街道水湾社区蛇口兴华路南海意库1栋312B</t>
  </si>
  <si>
    <t>2794</t>
  </si>
  <si>
    <t>545897</t>
  </si>
  <si>
    <t>艺美信息咨询（深圳）有限公司</t>
  </si>
  <si>
    <t>91440300079838163F</t>
  </si>
  <si>
    <t>4000030419200183162</t>
  </si>
  <si>
    <t>0755-21673686</t>
  </si>
  <si>
    <t>2795</t>
  </si>
  <si>
    <t>545915</t>
  </si>
  <si>
    <t>张惠民</t>
  </si>
  <si>
    <t>2796</t>
  </si>
  <si>
    <t>545922</t>
  </si>
  <si>
    <t>陈书豪</t>
  </si>
  <si>
    <t>2797</t>
  </si>
  <si>
    <t>545931</t>
  </si>
  <si>
    <t>李金龙</t>
  </si>
  <si>
    <t>2798</t>
  </si>
  <si>
    <t>545939</t>
  </si>
  <si>
    <t>李忠萍</t>
  </si>
  <si>
    <t>510322196510250862</t>
  </si>
  <si>
    <t>2799</t>
  </si>
  <si>
    <t>546101</t>
  </si>
  <si>
    <t>深圳长物雅集艺术品有限公司</t>
  </si>
  <si>
    <t>91440300093900250B</t>
  </si>
  <si>
    <t>深圳市南山区后海招商海月花园一期30栋201</t>
  </si>
  <si>
    <t>2800</t>
  </si>
  <si>
    <t>546120</t>
  </si>
  <si>
    <t>吴紫清</t>
  </si>
  <si>
    <t>2801</t>
  </si>
  <si>
    <t>546177</t>
  </si>
  <si>
    <t>张广浩</t>
  </si>
  <si>
    <t>2802</t>
  </si>
  <si>
    <t>546186</t>
  </si>
  <si>
    <t>招商蛇口数字城市科技有限公司</t>
  </si>
  <si>
    <t>91440300MA5G163791</t>
  </si>
  <si>
    <t>755948953810666</t>
  </si>
  <si>
    <t>0755-21615634</t>
  </si>
  <si>
    <t>2803</t>
  </si>
  <si>
    <t>546196</t>
  </si>
  <si>
    <t>海道(深圳)教育科技有限责任公司</t>
  </si>
  <si>
    <t>91440300MA5EXX8Q23</t>
  </si>
  <si>
    <t>中国平安银行股份有限公司深圳碧海湾支行</t>
  </si>
  <si>
    <t>15000092027763</t>
  </si>
  <si>
    <t>13809873877</t>
  </si>
  <si>
    <t>2804</t>
  </si>
  <si>
    <t>546198</t>
  </si>
  <si>
    <t>上海招商银行徐家汇支行</t>
  </si>
  <si>
    <t>1219113595010501</t>
  </si>
  <si>
    <t>宁波大榭开发区海光楼202-8室</t>
  </si>
  <si>
    <t>2805</t>
  </si>
  <si>
    <t>546203</t>
  </si>
  <si>
    <t>深圳洛嘉文化投资管理有限公司</t>
  </si>
  <si>
    <t>91440300082452843M</t>
  </si>
  <si>
    <t>中国民生银行深圳蛇口支行</t>
  </si>
  <si>
    <t>692853716</t>
  </si>
  <si>
    <t>0755-26826690</t>
  </si>
  <si>
    <t>深圳市前海深港合作区前湾一路鲤鱼门街一号前海深港合作区管理局综合办公楼A栋201室</t>
  </si>
  <si>
    <t>2806</t>
  </si>
  <si>
    <t>546230</t>
  </si>
  <si>
    <t>深圳市南山区南山街道南光社区南光路66号康乐园12栋603</t>
  </si>
  <si>
    <t>2807</t>
  </si>
  <si>
    <t>546236</t>
  </si>
  <si>
    <t>2808</t>
  </si>
  <si>
    <t>546254</t>
  </si>
  <si>
    <t>呼义多</t>
  </si>
  <si>
    <t>220204196503310014</t>
  </si>
  <si>
    <t>2809</t>
  </si>
  <si>
    <t>546259</t>
  </si>
  <si>
    <t>阳艳林</t>
  </si>
  <si>
    <t>2810</t>
  </si>
  <si>
    <t>546281</t>
  </si>
  <si>
    <t>郭佳</t>
  </si>
  <si>
    <t>51010219708280666</t>
  </si>
  <si>
    <t>2811</t>
  </si>
  <si>
    <t>546306</t>
  </si>
  <si>
    <t>深圳观奢文化有限公司</t>
  </si>
  <si>
    <t>91440300MA5FX7NX5L</t>
  </si>
  <si>
    <t>上海浦东发展银行深圳滨海支行</t>
  </si>
  <si>
    <t>79190078801900000795</t>
  </si>
  <si>
    <t>2812</t>
  </si>
  <si>
    <t>546321</t>
  </si>
  <si>
    <t>深圳市简尚餐饮管理有限公司</t>
  </si>
  <si>
    <t>9144030034251356XU</t>
  </si>
  <si>
    <t>2813</t>
  </si>
  <si>
    <t>546351</t>
  </si>
  <si>
    <t>深圳市杉叶实业有限公司</t>
  </si>
  <si>
    <t>91440300192400745E</t>
  </si>
  <si>
    <t>812280573710001</t>
  </si>
  <si>
    <t>0755-26892318</t>
  </si>
  <si>
    <t>深圳市南山区蛇口兴华路华建大厦2栋512</t>
  </si>
  <si>
    <t>2814</t>
  </si>
  <si>
    <t>546360</t>
  </si>
  <si>
    <t>2815</t>
  </si>
  <si>
    <t>546361</t>
  </si>
  <si>
    <t>2816</t>
  </si>
  <si>
    <t>546365</t>
  </si>
  <si>
    <t>西梅控股(深圳)有限公司</t>
  </si>
  <si>
    <t>91440300MA5ENTCH9C</t>
  </si>
  <si>
    <t>招商银行股份有限公司深圳景田支行</t>
  </si>
  <si>
    <t>755936072410902</t>
  </si>
  <si>
    <t>2817</t>
  </si>
  <si>
    <t>546371</t>
  </si>
  <si>
    <t>深圳菲诺格诺服饰有限公司</t>
  </si>
  <si>
    <t>2818</t>
  </si>
  <si>
    <t>546394</t>
  </si>
  <si>
    <t>胡燕翔</t>
  </si>
  <si>
    <t>2819</t>
  </si>
  <si>
    <t>546419</t>
  </si>
  <si>
    <t>深圳市南山区壹五壹食西餐厅</t>
  </si>
  <si>
    <t>92440300MA5DQ0667N</t>
  </si>
  <si>
    <t>平安银行深圳绿海湾支行</t>
  </si>
  <si>
    <t>6230582000007335956</t>
  </si>
  <si>
    <t>深圳市南山区招商街道水湾社区梨园路9号201（K、L组集装103号铺）</t>
  </si>
  <si>
    <t>13480851343</t>
  </si>
  <si>
    <t>2820</t>
  </si>
  <si>
    <t>546511</t>
  </si>
  <si>
    <t>毛若昕</t>
  </si>
  <si>
    <t>2821</t>
  </si>
  <si>
    <t>546531</t>
  </si>
  <si>
    <t>智一达咨询(深圳)有限公司</t>
  </si>
  <si>
    <t>91440300MA5EE57Q68</t>
  </si>
  <si>
    <t>招商银行深圳市蔡屋围支行</t>
  </si>
  <si>
    <t>755933397010901</t>
  </si>
  <si>
    <t>18620355445</t>
  </si>
  <si>
    <t>深圳市前海深港合作区前海一路1号A栋201室</t>
  </si>
  <si>
    <t>2822</t>
  </si>
  <si>
    <t>547015</t>
  </si>
  <si>
    <t>翟小梅</t>
  </si>
  <si>
    <t>2823</t>
  </si>
  <si>
    <t>547040</t>
  </si>
  <si>
    <t>梁锡源</t>
  </si>
  <si>
    <t>2824</t>
  </si>
  <si>
    <t>547117</t>
  </si>
  <si>
    <t>甘雅民</t>
  </si>
  <si>
    <t>2825</t>
  </si>
  <si>
    <t>547126</t>
  </si>
  <si>
    <t>王应华</t>
  </si>
  <si>
    <t>2826</t>
  </si>
  <si>
    <t>547145</t>
  </si>
  <si>
    <t>赣州泽奕资本管理有限公司</t>
  </si>
  <si>
    <t>91360702MA398X2E1T</t>
  </si>
  <si>
    <t>招商银行股份有限公司赣州分行</t>
  </si>
  <si>
    <t>797901234110801</t>
  </si>
  <si>
    <t>18998996321</t>
  </si>
  <si>
    <t>江西省赣州市章贡区新赣州大道18号阳明国际中心2号楼601-345室</t>
  </si>
  <si>
    <t>2827</t>
  </si>
  <si>
    <t>547153</t>
  </si>
  <si>
    <t>北京梯影传媒科技有限公司</t>
  </si>
  <si>
    <t>91110105MA00DOKQ81</t>
  </si>
  <si>
    <t>01058615188</t>
  </si>
  <si>
    <t>北京市朝阳区华威里10号楼8层801-805室</t>
  </si>
  <si>
    <t>2828</t>
  </si>
  <si>
    <t>547164</t>
  </si>
  <si>
    <t>黄文锋</t>
  </si>
  <si>
    <t>440922197410203515</t>
  </si>
  <si>
    <t>2829</t>
  </si>
  <si>
    <t>547170</t>
  </si>
  <si>
    <t>深圳微慕科技有限公司</t>
  </si>
  <si>
    <t>2830</t>
  </si>
  <si>
    <t>547194</t>
  </si>
  <si>
    <t>深圳云端造物服装设计有限公司</t>
  </si>
  <si>
    <t>91440300676656069R</t>
  </si>
  <si>
    <t>2831</t>
  </si>
  <si>
    <t>547213</t>
  </si>
  <si>
    <t>深圳市南山区招商街道水湾社区蛇口兴华路南海意库2栋205</t>
  </si>
  <si>
    <t>2832</t>
  </si>
  <si>
    <t>547240</t>
  </si>
  <si>
    <t>深圳印式香料餐饮管理有限公司</t>
  </si>
  <si>
    <t>91440300MA5F1JE57B</t>
  </si>
  <si>
    <t>2833</t>
  </si>
  <si>
    <t>548008</t>
  </si>
  <si>
    <t>张剑萍</t>
  </si>
  <si>
    <t>2834</t>
  </si>
  <si>
    <t>548014</t>
  </si>
  <si>
    <t>熊猫</t>
  </si>
  <si>
    <t>2835</t>
  </si>
  <si>
    <t>549018</t>
  </si>
  <si>
    <t>广州银行股份有限公司信用卡中心</t>
  </si>
  <si>
    <t>91440101MA59E0M43W</t>
  </si>
  <si>
    <t>广州银行天河南支行</t>
  </si>
  <si>
    <t>800251407602086</t>
  </si>
  <si>
    <t>广州市南沙区望江二街4号301房</t>
  </si>
  <si>
    <t>2836</t>
  </si>
  <si>
    <t>549033</t>
  </si>
  <si>
    <t>2837</t>
  </si>
  <si>
    <t>549054</t>
  </si>
  <si>
    <t>深圳市锐意广告有限公司</t>
  </si>
  <si>
    <t>914403007362583894</t>
  </si>
  <si>
    <t>819380422910001</t>
  </si>
  <si>
    <t>0755-83898882</t>
  </si>
  <si>
    <t>深圳市福田区沙头街道天安社区泰然十路天安创新科技广场二期西座801</t>
  </si>
  <si>
    <t>2838</t>
  </si>
  <si>
    <t>549115</t>
  </si>
  <si>
    <t>李林</t>
  </si>
  <si>
    <t>2839</t>
  </si>
  <si>
    <t>549136</t>
  </si>
  <si>
    <t>王圆圆</t>
  </si>
  <si>
    <t>2840</t>
  </si>
  <si>
    <t>549168</t>
  </si>
  <si>
    <t>张雨涵</t>
  </si>
  <si>
    <t>520103198410160828</t>
  </si>
  <si>
    <t>2841</t>
  </si>
  <si>
    <t>549180</t>
  </si>
  <si>
    <t>深圳市新明实业有限公司</t>
  </si>
  <si>
    <t>91440300729880903Q</t>
  </si>
  <si>
    <t>2842</t>
  </si>
  <si>
    <t>549181</t>
  </si>
  <si>
    <t>深圳得一创意设计有限公司</t>
  </si>
  <si>
    <t>91440300MA5FAG0N6H</t>
  </si>
  <si>
    <t>2843</t>
  </si>
  <si>
    <t>549290</t>
  </si>
  <si>
    <t>候利</t>
  </si>
  <si>
    <t>2844</t>
  </si>
  <si>
    <t>549394</t>
  </si>
  <si>
    <t>刘薇</t>
  </si>
  <si>
    <t>2845</t>
  </si>
  <si>
    <t>549402</t>
  </si>
  <si>
    <t>张捷</t>
  </si>
  <si>
    <t>413303199610300024</t>
  </si>
  <si>
    <t>2846</t>
  </si>
  <si>
    <t>549403</t>
  </si>
  <si>
    <t>叶小红</t>
  </si>
  <si>
    <t>441622198811062062</t>
  </si>
  <si>
    <t>2847</t>
  </si>
  <si>
    <t>549423</t>
  </si>
  <si>
    <t>大爱教育科技(深圳)有限公司</t>
  </si>
  <si>
    <t>91440300MA5FJ8MG6N</t>
  </si>
  <si>
    <t>招商银行股份有限公司深圳湾支行</t>
  </si>
  <si>
    <t>755943373310608</t>
  </si>
  <si>
    <t>0755-86549620</t>
  </si>
  <si>
    <t>深圳市南山区粤海街道蔚蓝海岸社区中心路3088号深圳湾T1-14A-W1</t>
  </si>
  <si>
    <t>2848</t>
  </si>
  <si>
    <t>549455</t>
  </si>
  <si>
    <t>黄英华</t>
  </si>
  <si>
    <t>2849</t>
  </si>
  <si>
    <t>549466</t>
  </si>
  <si>
    <t>王仔芽</t>
  </si>
  <si>
    <t>110102197802192362</t>
  </si>
  <si>
    <t>2850</t>
  </si>
  <si>
    <t>549529</t>
  </si>
  <si>
    <t>广州幸福有媛教育投资有限公司</t>
  </si>
  <si>
    <t>91440101MA5CLJEX24</t>
  </si>
  <si>
    <t>招商银行股份有限公司广州骏景广场支行 </t>
  </si>
  <si>
    <t>120915065510301</t>
  </si>
  <si>
    <t>020-32030534</t>
  </si>
  <si>
    <t>广州市天河区东圃二马路67号22、 23、24房部位22-210房</t>
  </si>
  <si>
    <t>2851</t>
  </si>
  <si>
    <t>549536</t>
  </si>
  <si>
    <t>王思琪</t>
  </si>
  <si>
    <t>2852</t>
  </si>
  <si>
    <t>549547</t>
  </si>
  <si>
    <t>盈思网络科技（深圳）有限公司</t>
  </si>
  <si>
    <t>91440300356504541D</t>
  </si>
  <si>
    <t>9550880204801700185</t>
  </si>
  <si>
    <t>深圳市前海深港合作区临海大道59号海运中心主塔楼2101C</t>
  </si>
  <si>
    <t>2853</t>
  </si>
  <si>
    <t>549555</t>
  </si>
  <si>
    <t>冯雪峰</t>
  </si>
  <si>
    <t>2854</t>
  </si>
  <si>
    <t>549579</t>
  </si>
  <si>
    <t>0755- 21615927</t>
  </si>
  <si>
    <t>深圳市南山区招商街道水湾社区蛇口兴华路 华建大厦2栋413</t>
  </si>
  <si>
    <t>2855</t>
  </si>
  <si>
    <t>549606</t>
  </si>
  <si>
    <t>蔡圣洪</t>
  </si>
  <si>
    <t>320626196912131811</t>
  </si>
  <si>
    <t>2856</t>
  </si>
  <si>
    <t>549610</t>
  </si>
  <si>
    <t>深圳壹华建筑设计事务所有限公司</t>
  </si>
  <si>
    <t>91440300MA5G995F98</t>
  </si>
  <si>
    <t>平安银行总行营业部</t>
  </si>
  <si>
    <t>15000104235675</t>
  </si>
  <si>
    <t>18665355360</t>
  </si>
  <si>
    <t>深圳市南山区沙河街道高发社区深云西二路天健科技大厦B座塔楼615</t>
  </si>
  <si>
    <t>2857</t>
  </si>
  <si>
    <t>549630</t>
  </si>
  <si>
    <t>深圳市海帝文化传播有限公司</t>
  </si>
  <si>
    <t>914403007827529192</t>
  </si>
  <si>
    <t>2858</t>
  </si>
  <si>
    <t>549653</t>
  </si>
  <si>
    <t>毛美菊</t>
  </si>
  <si>
    <t>2859</t>
  </si>
  <si>
    <t>549666</t>
  </si>
  <si>
    <t>钱锦</t>
  </si>
  <si>
    <t>2860</t>
  </si>
  <si>
    <t>549675</t>
  </si>
  <si>
    <t>锦钱</t>
  </si>
  <si>
    <t>2861</t>
  </si>
  <si>
    <t>549716</t>
  </si>
  <si>
    <t>张业芬</t>
  </si>
  <si>
    <t>2862</t>
  </si>
  <si>
    <t>550020</t>
  </si>
  <si>
    <t>深圳浅海云端设计有限公司</t>
  </si>
  <si>
    <t>91440300MA5FA2C22F</t>
  </si>
  <si>
    <t>4000021509200326533</t>
  </si>
  <si>
    <t>深圳市南山区招商街道水湾社区蛇口兴华路华建大厦1栋401</t>
  </si>
  <si>
    <t>13145879118</t>
  </si>
  <si>
    <t>2863</t>
  </si>
  <si>
    <t>550033</t>
  </si>
  <si>
    <t>深圳车库文娱有限公司</t>
  </si>
  <si>
    <t>91440300MA5GC4DP4H</t>
  </si>
  <si>
    <t>上海浦东发展银行深圳泰然支行</t>
  </si>
  <si>
    <t>79100078801600001349</t>
  </si>
  <si>
    <t>0755-26680974</t>
  </si>
  <si>
    <t>深圳市南山区招商街道水湾社区蛇口兴华路 华建大厦2栋113</t>
  </si>
  <si>
    <t>2864</t>
  </si>
  <si>
    <t>550123</t>
  </si>
  <si>
    <t>刘新军</t>
  </si>
  <si>
    <t>2865</t>
  </si>
  <si>
    <t>550147</t>
  </si>
  <si>
    <t>深圳峥辉新能源汽车服务有限公司</t>
  </si>
  <si>
    <t>91440300MA5FLAWL7K</t>
  </si>
  <si>
    <t>2866</t>
  </si>
  <si>
    <t>550181</t>
  </si>
  <si>
    <t>王莉莉</t>
  </si>
  <si>
    <t>2867</t>
  </si>
  <si>
    <t>550298</t>
  </si>
  <si>
    <t>深圳市自由频率创意设计有限公司</t>
  </si>
  <si>
    <t>91440300MA5GF2EY5A</t>
  </si>
  <si>
    <t>南山区蛇口工商银行</t>
  </si>
  <si>
    <t>4000021509200333857</t>
  </si>
  <si>
    <t>深圳市南山区招商街道水湾社区蛇口兴华路华建大厦1栋307</t>
  </si>
  <si>
    <t>2868</t>
  </si>
  <si>
    <t>550307</t>
  </si>
  <si>
    <t>深圳市形富设计贸易有限公司</t>
  </si>
  <si>
    <t>91440300MA5GDUUT1Q</t>
  </si>
  <si>
    <t>2869</t>
  </si>
  <si>
    <t>550334</t>
  </si>
  <si>
    <t>钟绍强</t>
  </si>
  <si>
    <t>2870</t>
  </si>
  <si>
    <t>550355</t>
  </si>
  <si>
    <t>2871</t>
  </si>
  <si>
    <t>550356</t>
  </si>
  <si>
    <t>2872</t>
  </si>
  <si>
    <t>550357</t>
  </si>
  <si>
    <t>2873</t>
  </si>
  <si>
    <t>550384</t>
  </si>
  <si>
    <t>深圳市卓晨贸易发展有限公司</t>
  </si>
  <si>
    <t>91440300MA5EEMA5XG</t>
  </si>
  <si>
    <t>2874</t>
  </si>
  <si>
    <t>550479</t>
  </si>
  <si>
    <t>何原</t>
  </si>
  <si>
    <t>440305199512110424</t>
  </si>
  <si>
    <t>2875</t>
  </si>
  <si>
    <t>550480</t>
  </si>
  <si>
    <t>宗兆干</t>
  </si>
  <si>
    <t>370421197110105612</t>
  </si>
  <si>
    <t>2876</t>
  </si>
  <si>
    <t>550486</t>
  </si>
  <si>
    <t>深圳市极光行动文化科技有限公司</t>
  </si>
  <si>
    <t>91440300MA5F6H754R</t>
  </si>
  <si>
    <t>15000094499768</t>
  </si>
  <si>
    <t>0755-22210540</t>
  </si>
  <si>
    <t>深圳市南山区招商街道水湾社区兴华路华建大厦6栋512</t>
  </si>
  <si>
    <t>2877</t>
  </si>
  <si>
    <t>550500</t>
  </si>
  <si>
    <t>沈连君</t>
  </si>
  <si>
    <t>2878</t>
  </si>
  <si>
    <t>550525</t>
  </si>
  <si>
    <t>深圳市伯亿数字科技有限公司</t>
  </si>
  <si>
    <t>2879</t>
  </si>
  <si>
    <t>550553</t>
  </si>
  <si>
    <t>武汉新佳视文化发展有限公司</t>
  </si>
  <si>
    <t>91420103711942969Q</t>
  </si>
  <si>
    <t>兴业银行武汉江岸支行</t>
  </si>
  <si>
    <t>416130100100058362</t>
  </si>
  <si>
    <t>027-85770396</t>
  </si>
  <si>
    <t>江岸区台北花苑云霄阁4层C室</t>
  </si>
  <si>
    <t>2880</t>
  </si>
  <si>
    <t>550561</t>
  </si>
  <si>
    <t>深圳西觅文化有限公司</t>
  </si>
  <si>
    <t>91440300MA5GE5UT9A</t>
  </si>
  <si>
    <t>2881</t>
  </si>
  <si>
    <t>550599</t>
  </si>
  <si>
    <t>秦广东</t>
  </si>
  <si>
    <t>342423197708084691</t>
  </si>
  <si>
    <t>2882</t>
  </si>
  <si>
    <t>550600</t>
  </si>
  <si>
    <t>深圳市天策规划设计有限公司</t>
  </si>
  <si>
    <t>91440300570037163L</t>
  </si>
  <si>
    <t>工商银行深圳工业区支行</t>
  </si>
  <si>
    <t>4000021539200110416</t>
  </si>
  <si>
    <t>0755- 86603101</t>
  </si>
  <si>
    <t>深圳市南山区兴华路6号南海意库2号楼415房</t>
  </si>
  <si>
    <t>2883</t>
  </si>
  <si>
    <t>550602</t>
  </si>
  <si>
    <t>钟卓君</t>
  </si>
  <si>
    <t>2884</t>
  </si>
  <si>
    <t>550617</t>
  </si>
  <si>
    <t>广西南宁市锐蓝广告传播有限公司</t>
  </si>
  <si>
    <t>2885</t>
  </si>
  <si>
    <t>550630</t>
  </si>
  <si>
    <t>深圳市利英投资咨询有限公司</t>
  </si>
  <si>
    <t>91440300MA5GK4KP2K</t>
  </si>
  <si>
    <t>2886</t>
  </si>
  <si>
    <t>550647</t>
  </si>
  <si>
    <t>万虹影</t>
  </si>
  <si>
    <t>2887</t>
  </si>
  <si>
    <t>550649</t>
  </si>
  <si>
    <t>深圳市晨鑫时装有限公司</t>
  </si>
  <si>
    <t>91440300MA5DRYDP5D</t>
  </si>
  <si>
    <t>2888</t>
  </si>
  <si>
    <t>550670</t>
  </si>
  <si>
    <t>深圳迈特建筑设计顾问有限公司</t>
  </si>
  <si>
    <t>914403006626870084</t>
  </si>
  <si>
    <t>招商银行深圳市安联支行</t>
  </si>
  <si>
    <t>814781364410001</t>
  </si>
  <si>
    <t>26890039</t>
  </si>
  <si>
    <t>深圳市南山区蛇口街道公园道大厦B栋1303</t>
  </si>
  <si>
    <t>2889</t>
  </si>
  <si>
    <t>89390963</t>
  </si>
  <si>
    <t>卿向宇</t>
  </si>
  <si>
    <t>2890</t>
  </si>
  <si>
    <t>89390965</t>
  </si>
  <si>
    <t>创销英杰软件（深圳）有限公司</t>
  </si>
  <si>
    <t>914403000942839446</t>
  </si>
  <si>
    <t>中国银行深圳宝安支行</t>
  </si>
  <si>
    <t>771863451315</t>
  </si>
  <si>
    <t>0755-26025195</t>
  </si>
  <si>
    <t>13434457017</t>
  </si>
  <si>
    <t>2891</t>
  </si>
  <si>
    <t>89390971</t>
  </si>
  <si>
    <t>深圳景涛景观设计有限公司</t>
  </si>
  <si>
    <t>914403005856084245</t>
  </si>
  <si>
    <t>广发银行南海大道支行</t>
  </si>
  <si>
    <t>102091512010009497</t>
  </si>
  <si>
    <t>深圳市南山区兴华路6号华建工业大厦（又名：南海意库）6号楼309房</t>
  </si>
  <si>
    <t>13798559377</t>
  </si>
  <si>
    <t>2892</t>
  </si>
  <si>
    <t>89390981</t>
  </si>
  <si>
    <t>13923886592</t>
  </si>
  <si>
    <t>2893</t>
  </si>
  <si>
    <t>89390995</t>
  </si>
  <si>
    <t>香港狄龙有限公司深圳代表处</t>
  </si>
  <si>
    <t>91440300685382485L</t>
  </si>
  <si>
    <t>4000020209200316149</t>
  </si>
  <si>
    <t>0755-26806530</t>
  </si>
  <si>
    <t>13603098947</t>
  </si>
  <si>
    <t>2894</t>
  </si>
  <si>
    <t>89390997</t>
  </si>
  <si>
    <t>陈敬伟</t>
  </si>
  <si>
    <t>3559416866@qq.com</t>
  </si>
  <si>
    <t>2895</t>
  </si>
  <si>
    <t>89391005</t>
  </si>
  <si>
    <t>3323099404@qq.com</t>
  </si>
  <si>
    <t>2896</t>
  </si>
  <si>
    <t>89391009</t>
  </si>
  <si>
    <t>11006087701201</t>
  </si>
  <si>
    <t>深圳市南山区兴华路6号华建工业大厦（又名：南海意库）2栋413房</t>
  </si>
  <si>
    <t>15019483458</t>
  </si>
  <si>
    <t>2897</t>
  </si>
  <si>
    <t>89391013</t>
  </si>
  <si>
    <t>深圳市声光行科技发展有限公司</t>
  </si>
  <si>
    <t>91440300731114423K</t>
  </si>
  <si>
    <t>上海浦东发展银行深圳新洲支行</t>
  </si>
  <si>
    <t>79240154740001128</t>
  </si>
  <si>
    <t>深圳市南山区兴华路6号华建工业大厦（又名：南海意库）6号楼511、512、513房</t>
  </si>
  <si>
    <t>2898</t>
  </si>
  <si>
    <t>89391015</t>
  </si>
  <si>
    <t>深圳圣景创筑环境艺术设计有限公司</t>
  </si>
  <si>
    <t>91440300695570754G</t>
  </si>
  <si>
    <t>中国农业银行深圳凤凰支行</t>
  </si>
  <si>
    <t>41033100040001538</t>
  </si>
  <si>
    <t>0755-26412960</t>
  </si>
  <si>
    <t>无</t>
  </si>
  <si>
    <t>深圳市南山区兴华路6号华建工业大厦（又名：南海意库）6号楼507-508房</t>
  </si>
  <si>
    <t>13691938805</t>
  </si>
  <si>
    <t>2899</t>
  </si>
  <si>
    <t>89391019</t>
  </si>
  <si>
    <t>深圳市澳亚奇景建筑设计有限公司</t>
  </si>
  <si>
    <t>440300661012631</t>
  </si>
  <si>
    <t>平安银行深圳蛇口支行</t>
  </si>
  <si>
    <t>11012994113701</t>
  </si>
  <si>
    <t>0755-22200570</t>
  </si>
  <si>
    <t>深圳市南山区兴华路6号华建工业大厦（又名：南海意库）6号楼502,503A房</t>
  </si>
  <si>
    <t>13724368757</t>
  </si>
  <si>
    <t>2900</t>
  </si>
  <si>
    <t>89391023</t>
  </si>
  <si>
    <t>石晓钧</t>
  </si>
  <si>
    <t>2901</t>
  </si>
  <si>
    <t>89391027</t>
  </si>
  <si>
    <t>深圳市锐异创意产品开发有限公司</t>
  </si>
  <si>
    <t>440300580089418</t>
  </si>
  <si>
    <t>中国银行蛇口支行</t>
  </si>
  <si>
    <t>751057931420</t>
  </si>
  <si>
    <t>0755-88858819</t>
  </si>
  <si>
    <t>深圳市南山区兴华路6号南海意库2栋113房</t>
  </si>
  <si>
    <t>13502839105</t>
  </si>
  <si>
    <t>2902</t>
  </si>
  <si>
    <t>89391057</t>
  </si>
  <si>
    <t>深圳市富美通科技开发有限公司</t>
  </si>
  <si>
    <t>44030079259634X</t>
  </si>
  <si>
    <t>中国农业银行深圳蛇口支行</t>
  </si>
  <si>
    <t>41015400040046612</t>
  </si>
  <si>
    <t>深圳市南山区兴华路6号华建工业大厦（又名：南海意库）6号楼511房</t>
  </si>
  <si>
    <t>13670220770</t>
  </si>
  <si>
    <t>2903</t>
  </si>
  <si>
    <t>89391061</t>
  </si>
  <si>
    <t>刘达维</t>
  </si>
  <si>
    <t>327835030@qq.com</t>
  </si>
  <si>
    <t>2904</t>
  </si>
  <si>
    <t>89391063</t>
  </si>
  <si>
    <t>深圳市中兰环保科技股份有限公司</t>
  </si>
  <si>
    <t>440301733063498</t>
  </si>
  <si>
    <t>中国银行股份有限公司深圳南油支行</t>
  </si>
  <si>
    <t>深圳市南山区蛇口南海大道1069号联合大厦三层</t>
  </si>
  <si>
    <t>13302318351</t>
  </si>
  <si>
    <t>2905</t>
  </si>
  <si>
    <t>89391065</t>
  </si>
  <si>
    <t>深圳市好好说话文化传播有限公司</t>
  </si>
  <si>
    <t>91440300326656392U</t>
  </si>
  <si>
    <t>4000023209200199879</t>
  </si>
  <si>
    <t>0755-88271381</t>
  </si>
  <si>
    <t>深圳市南山区（蛇口）兴华路南海意库6号409A</t>
  </si>
  <si>
    <t>2906</t>
  </si>
  <si>
    <t>89391069</t>
  </si>
  <si>
    <t>深圳市金怡富投资发展有限公司</t>
  </si>
  <si>
    <t>440300772702248</t>
  </si>
  <si>
    <t>建设银行泰然支行</t>
  </si>
  <si>
    <t>44201515200052540040</t>
  </si>
  <si>
    <t>深圳市罗湖区深南东路123号百货广场大厦中庭P层</t>
  </si>
  <si>
    <t>13902944383庄生</t>
  </si>
  <si>
    <t>2907</t>
  </si>
  <si>
    <t>89391071</t>
  </si>
  <si>
    <t>深圳海油人力资源服务有限公司</t>
  </si>
  <si>
    <t>440101192445353</t>
  </si>
  <si>
    <t>4000021509022104758</t>
  </si>
  <si>
    <t>0755-26022747</t>
  </si>
  <si>
    <t>深圳市蛇口工业区二路1号海洋石油大厦A座9楼</t>
  </si>
  <si>
    <t>13530296112</t>
  </si>
  <si>
    <t>2908</t>
  </si>
  <si>
    <t>89391073</t>
  </si>
  <si>
    <t>三立人（深圳）科技有限公司</t>
  </si>
  <si>
    <t>91440300349870383X</t>
  </si>
  <si>
    <t>中国工商银行股份有限公司深圳太古城支行</t>
  </si>
  <si>
    <t>4000111209100058262</t>
  </si>
  <si>
    <t>82739200</t>
  </si>
  <si>
    <t>深圳市南山区蛇口街道兴华路6号南海意库1号楼505</t>
  </si>
  <si>
    <t>13810604466</t>
  </si>
  <si>
    <t>2909</t>
  </si>
  <si>
    <t>89391079</t>
  </si>
  <si>
    <t>深圳船说文艺空间咖啡有限公司</t>
  </si>
  <si>
    <t>440300076946951</t>
  </si>
  <si>
    <t>2720914588@qq.com</t>
  </si>
  <si>
    <t>2910</t>
  </si>
  <si>
    <t>89391081</t>
  </si>
  <si>
    <t>星巴克咖啡（深圳）有限公司</t>
  </si>
  <si>
    <t>914403007388010820</t>
  </si>
  <si>
    <t>中国工商银行深圳国贸支行</t>
  </si>
  <si>
    <t>4000022809200028006</t>
  </si>
  <si>
    <t>深圳市福田区华强北街道华富路1018号中航中心大厦7楼01单元</t>
  </si>
  <si>
    <t>13510024577</t>
  </si>
  <si>
    <t>2911</t>
  </si>
  <si>
    <t>89391087</t>
  </si>
  <si>
    <t>深圳市蔚科电子科技开发有限公司</t>
  </si>
  <si>
    <t>9144030019246065XJ</t>
  </si>
  <si>
    <t>招商银行中心城支行</t>
  </si>
  <si>
    <t>755903077610502</t>
  </si>
  <si>
    <t>075526699029</t>
  </si>
  <si>
    <t>深圳市南山区蛇口兴华路6号南海意库1号楼507室</t>
  </si>
  <si>
    <t>13902965556</t>
  </si>
  <si>
    <t>2912</t>
  </si>
  <si>
    <t>89391091</t>
  </si>
  <si>
    <t>得乐室（北京）建筑科技有限公司</t>
  </si>
  <si>
    <t>91110105MA00E4QL18</t>
  </si>
  <si>
    <t>中信银行北京富华大厦支行</t>
  </si>
  <si>
    <t>8110701014101204444</t>
  </si>
  <si>
    <t>北京市朝阳区慈云寺北里210号楼19层1901内1905单元</t>
  </si>
  <si>
    <t>13311385582</t>
  </si>
  <si>
    <t>2913</t>
  </si>
  <si>
    <t>89391093</t>
  </si>
  <si>
    <t>惠州市泊莱游艇股份有限公司</t>
  </si>
  <si>
    <t>91441300MA4UW3BX4K</t>
  </si>
  <si>
    <t>中国工商银行惠州市江南支行</t>
  </si>
  <si>
    <t>2008021609200504520</t>
  </si>
  <si>
    <t>惠州市惠阳区三和街道办事处象岭村牛叶村小组恒利达工业区C、D栋</t>
  </si>
  <si>
    <t>18923408383</t>
  </si>
  <si>
    <t>2914</t>
  </si>
  <si>
    <t>89391097</t>
  </si>
  <si>
    <t>深圳市汉堂迹录文化有限公司</t>
  </si>
  <si>
    <t>91440300311725957C</t>
  </si>
  <si>
    <t>招商银行股份有限公司深圳前海分行营业部</t>
  </si>
  <si>
    <t>755921993610833</t>
  </si>
  <si>
    <t>0755-26673345</t>
  </si>
  <si>
    <t>深圳市南山区兴华路6号华建工业大厦(又名：南海意库）1号楼405室</t>
  </si>
  <si>
    <t>2915</t>
  </si>
  <si>
    <t>89391101</t>
  </si>
  <si>
    <t>深圳市将相和广告有限公司</t>
  </si>
  <si>
    <t>440300192448394</t>
  </si>
  <si>
    <t>400020209022552878</t>
  </si>
  <si>
    <t>0755-26855002</t>
  </si>
  <si>
    <t>深圳市南山区蛇口兴华路6号华建工业大厦（又名：南海意库）1号楼403房</t>
  </si>
  <si>
    <t>13922806807</t>
  </si>
  <si>
    <t>2916</t>
  </si>
  <si>
    <t>89391103</t>
  </si>
  <si>
    <t>深圳市信克商务咨询有限公司</t>
  </si>
  <si>
    <t>91440300336438567F</t>
  </si>
  <si>
    <t>2917</t>
  </si>
  <si>
    <t>89391117</t>
  </si>
  <si>
    <t>13713709353</t>
  </si>
  <si>
    <t>2918</t>
  </si>
  <si>
    <t>89391119</t>
  </si>
  <si>
    <t>邓晶</t>
  </si>
  <si>
    <t>1261509610@qq.com</t>
  </si>
  <si>
    <t>2919</t>
  </si>
  <si>
    <t>89391121</t>
  </si>
  <si>
    <t>深圳市达文设计有限公司</t>
  </si>
  <si>
    <t>91440300MA5DABN76M</t>
  </si>
  <si>
    <t>招商银行股份有限公司深圳宝安中心区支行</t>
  </si>
  <si>
    <t>755930319010306</t>
  </si>
  <si>
    <t>13724258682</t>
  </si>
  <si>
    <t>2920</t>
  </si>
  <si>
    <t>89391123</t>
  </si>
  <si>
    <t>深圳文泰尔酒店管理有限公司</t>
  </si>
  <si>
    <t>91440300MA5EFXA63J</t>
  </si>
  <si>
    <t>中国银行深圳福华支行</t>
  </si>
  <si>
    <t>761469019987</t>
  </si>
  <si>
    <t>深圳市南山区招商街道兴华路6号南海意库5号楼506</t>
  </si>
  <si>
    <t>2921</t>
  </si>
  <si>
    <t>89391125</t>
  </si>
  <si>
    <t>深圳市雷丁管理顾问有限公司</t>
  </si>
  <si>
    <t>91440300087724916F</t>
  </si>
  <si>
    <t>中国银行股份有限公司深圳锦渡支行</t>
  </si>
  <si>
    <t>765362158232</t>
  </si>
  <si>
    <t>0755-87854534</t>
  </si>
  <si>
    <t>lishan304@163.com</t>
  </si>
  <si>
    <t>深圳市南山区兴华路6号华建工业大厦（又名：南海意库）2号楼122房</t>
  </si>
  <si>
    <t>15815534282</t>
  </si>
  <si>
    <t>2922</t>
  </si>
  <si>
    <t>89391129</t>
  </si>
  <si>
    <t>叶丽华</t>
  </si>
  <si>
    <t>2923</t>
  </si>
  <si>
    <t>89391131</t>
  </si>
  <si>
    <t>深圳市艾尚精致文化传播有限公司</t>
  </si>
  <si>
    <t>91440300083444490P</t>
  </si>
  <si>
    <t>0755-86028353</t>
  </si>
  <si>
    <t>2924</t>
  </si>
  <si>
    <t>89391133</t>
  </si>
  <si>
    <t>招商力宝医院管理（深圳）有限公司</t>
  </si>
  <si>
    <t>91440300MA5EMCCQ0T</t>
  </si>
  <si>
    <t>4000021509200249263</t>
  </si>
  <si>
    <t>0755-87852907</t>
  </si>
  <si>
    <t>深圳市南山区招商街道兴华路6号南海意库5号楼2层</t>
  </si>
  <si>
    <t>18018720333</t>
  </si>
  <si>
    <t>2925</t>
  </si>
  <si>
    <t>89391135</t>
  </si>
  <si>
    <t>深圳市佰利建筑装饰设计工程有限公司</t>
  </si>
  <si>
    <t>91440300065472295W</t>
  </si>
  <si>
    <t>755919909610901</t>
  </si>
  <si>
    <t>0755-26680886</t>
  </si>
  <si>
    <t>2926</t>
  </si>
  <si>
    <t>89391137</t>
  </si>
  <si>
    <t>深圳市昂扬文化传媒有限公司</t>
  </si>
  <si>
    <t>91440300062717621T</t>
  </si>
  <si>
    <t>中国建设银行股份有限公司深圳天健世纪支行</t>
  </si>
  <si>
    <t>44201568800052520114</t>
  </si>
  <si>
    <t>深圳市南山区招商街道蛇口兴华路6号南海意库2号楼311室</t>
  </si>
  <si>
    <t>13922810925</t>
  </si>
  <si>
    <t>2927</t>
  </si>
  <si>
    <t>89391139</t>
  </si>
  <si>
    <t>深圳畅趣网络科技有限公司</t>
  </si>
  <si>
    <t>91440300MA5DGF209H</t>
  </si>
  <si>
    <t>2928</t>
  </si>
  <si>
    <t>89391141</t>
  </si>
  <si>
    <t>深圳市寉然文化创意有限公司</t>
  </si>
  <si>
    <t>91440300MA5DPLUJ89</t>
  </si>
  <si>
    <t>15000053437561</t>
  </si>
  <si>
    <t>0755-88279146</t>
  </si>
  <si>
    <t>深圳市南山区蛇口街道兴华路南海意库5栋403a</t>
  </si>
  <si>
    <t>15914150800</t>
  </si>
  <si>
    <t>2929</t>
  </si>
  <si>
    <t>89391143</t>
  </si>
  <si>
    <t>深圳默雀科技有限公司</t>
  </si>
  <si>
    <t>91440300MA5DQ0608N</t>
  </si>
  <si>
    <t>0755-83254345</t>
  </si>
  <si>
    <t>2930</t>
  </si>
  <si>
    <t>89391145</t>
  </si>
  <si>
    <t>陈蓉</t>
  </si>
  <si>
    <t>2931</t>
  </si>
  <si>
    <t>89391147</t>
  </si>
  <si>
    <t>深圳华熙装饰工程设计有限公司</t>
  </si>
  <si>
    <t>440300053980129</t>
  </si>
  <si>
    <t>建设银行深圳蛇口支行</t>
  </si>
  <si>
    <t>44201502800052543034</t>
  </si>
  <si>
    <t>0755-21609391</t>
  </si>
  <si>
    <t>深圳市南山区招商街道兴华路6号华建工艺大厦1号楼404号</t>
  </si>
  <si>
    <t>15989024839</t>
  </si>
  <si>
    <t>2932</t>
  </si>
  <si>
    <t>89391149</t>
  </si>
  <si>
    <t>深圳市梵楠斯实业有限公司</t>
  </si>
  <si>
    <t>914403003263622121</t>
  </si>
  <si>
    <t>中国建设银行股份有限公司深圳南油支行</t>
  </si>
  <si>
    <t>44201519000052524677</t>
  </si>
  <si>
    <t>深圳市南山区蛇口自贸区兴华路6号南海意库1栋304</t>
  </si>
  <si>
    <t>13724340474</t>
  </si>
  <si>
    <t>2933</t>
  </si>
  <si>
    <t>89391153</t>
  </si>
  <si>
    <t>黎秋容</t>
  </si>
  <si>
    <t>2934</t>
  </si>
  <si>
    <t>89391155</t>
  </si>
  <si>
    <t>深圳市兴荣工艺贸易有限公司</t>
  </si>
  <si>
    <t>91440300359272133E</t>
  </si>
  <si>
    <t>2935</t>
  </si>
  <si>
    <t>89391157</t>
  </si>
  <si>
    <t>中国建设银行深圳罗湖支行</t>
  </si>
  <si>
    <t>44250100002800002114</t>
  </si>
  <si>
    <t>075522210540</t>
  </si>
  <si>
    <t>2936</t>
  </si>
  <si>
    <t>89391159</t>
  </si>
  <si>
    <t>13922816199</t>
  </si>
  <si>
    <t>2937</t>
  </si>
  <si>
    <t>89391161</t>
  </si>
  <si>
    <t>13590473643</t>
  </si>
  <si>
    <t>2938</t>
  </si>
  <si>
    <t>89391163</t>
  </si>
  <si>
    <t>郑佳瑜</t>
  </si>
  <si>
    <t>2939</t>
  </si>
  <si>
    <t>89391165</t>
  </si>
  <si>
    <t>深圳市荟筑景观与建筑设计有限公司</t>
  </si>
  <si>
    <t>44030057000381X</t>
  </si>
  <si>
    <t>4000021539200110389</t>
  </si>
  <si>
    <t>0755-83131882</t>
  </si>
  <si>
    <t>深圳市南山区蛇口工业区兴华路海滨花园碧海阁11栋2-D</t>
  </si>
  <si>
    <t>18620208135</t>
  </si>
  <si>
    <t>2940</t>
  </si>
  <si>
    <t>89391167</t>
  </si>
  <si>
    <t>深圳市固达鑫建材有限公司</t>
  </si>
  <si>
    <t>9144030069555827XX</t>
  </si>
  <si>
    <t>中国工商银行深圳麒麟支行</t>
  </si>
  <si>
    <t>4000023109200287196</t>
  </si>
  <si>
    <t>0755-26473607</t>
  </si>
  <si>
    <t>深圳市南山区蛇口街道兴华路6号南海意库1号楼404</t>
  </si>
  <si>
    <t>13509692487</t>
  </si>
  <si>
    <t>2941</t>
  </si>
  <si>
    <t>89391171</t>
  </si>
  <si>
    <t>谢可欣</t>
  </si>
  <si>
    <t>2942</t>
  </si>
  <si>
    <t>89391175</t>
  </si>
  <si>
    <t>天人规划园境顾问服务（深圳）有限公司</t>
  </si>
  <si>
    <t>91440300094280719H</t>
  </si>
  <si>
    <t>4000021509200187694</t>
  </si>
  <si>
    <t>0755-26805499</t>
  </si>
  <si>
    <t>深圳市南山区招商街道水湾社区蛇口兴华路华建大厦 6 栋 503B</t>
  </si>
  <si>
    <t>2943</t>
  </si>
  <si>
    <t>89391179</t>
  </si>
  <si>
    <t>德盈商贸（深圳）有限公司</t>
  </si>
  <si>
    <t>91440300341520477Y</t>
  </si>
  <si>
    <t>697667575</t>
  </si>
  <si>
    <t>深圳市南山区招商街道蛇口兴华路6号华建工业大厦6号楼401、402、405房</t>
  </si>
  <si>
    <t>18925249322</t>
  </si>
  <si>
    <t>2944</t>
  </si>
  <si>
    <t>89391181</t>
  </si>
  <si>
    <t>深圳市八位堂科技有限公司</t>
  </si>
  <si>
    <t>91440300MA5EMYW994</t>
  </si>
  <si>
    <t>4000021509200249387</t>
  </si>
  <si>
    <t>深圳市南山区蛇口街道兴华路6号华建工业大厦南海意库1号楼210</t>
  </si>
  <si>
    <t>13692201649</t>
  </si>
  <si>
    <t>2945</t>
  </si>
  <si>
    <t>89391183</t>
  </si>
  <si>
    <t>深圳市美芝华商贸有限公司</t>
  </si>
  <si>
    <t>91440300060258337A</t>
  </si>
  <si>
    <t>建设银行深圳黄贝岭支行</t>
  </si>
  <si>
    <t>44201504200052517017</t>
  </si>
  <si>
    <t>0755-26888309</t>
  </si>
  <si>
    <t>深圳市南山区蛇口街道兴华路6号华建工业大厦（又名：南海意库）1号楼108房</t>
  </si>
  <si>
    <t>13828717064</t>
  </si>
  <si>
    <t>2946</t>
  </si>
  <si>
    <t>89391187</t>
  </si>
  <si>
    <t>深圳中德哲科投资管理有限公司</t>
  </si>
  <si>
    <t>91440300MA5DARA18N</t>
  </si>
  <si>
    <t>2947</t>
  </si>
  <si>
    <t>89391189</t>
  </si>
  <si>
    <t>斯德讯（深圳）科技有限公司</t>
  </si>
  <si>
    <t>91440300094338554G</t>
  </si>
  <si>
    <t>4000021509200184589</t>
  </si>
  <si>
    <t>深圳市南山区兴华路6号华建工业大厦（又名：南海意库）1号楼410房</t>
  </si>
  <si>
    <t>13544001891</t>
  </si>
  <si>
    <t>2948</t>
  </si>
  <si>
    <t>89391191</t>
  </si>
  <si>
    <t>普利斯设计咨询（上海）有限公司深圳分公司</t>
  </si>
  <si>
    <t>914403006729543688</t>
  </si>
  <si>
    <t>中国工商银行深圳分行工业区支行</t>
  </si>
  <si>
    <t>4000021519200131239</t>
  </si>
  <si>
    <t>深圳市南山区兴华路6号华建工业大厦（又名：南海意库）2号楼411、412房</t>
  </si>
  <si>
    <t>13723781665</t>
  </si>
  <si>
    <t>2949</t>
  </si>
  <si>
    <t>89391197</t>
  </si>
  <si>
    <t>兴代玩具（深圳）有限公司</t>
  </si>
  <si>
    <t>440301715257379</t>
  </si>
  <si>
    <t>811287737910001</t>
  </si>
  <si>
    <t>26676534</t>
  </si>
  <si>
    <t>深圳市南山区南海大道南山大厦807#</t>
  </si>
  <si>
    <t>26853265</t>
  </si>
  <si>
    <t>2950</t>
  </si>
  <si>
    <t>89391209</t>
  </si>
  <si>
    <t>益童乐贸易(深圳)有限公司</t>
  </si>
  <si>
    <t>91440300557173419Y</t>
  </si>
  <si>
    <t>花旗银行深圳分行</t>
  </si>
  <si>
    <t>1752025203</t>
  </si>
  <si>
    <t>021-53822190</t>
  </si>
  <si>
    <t>anita@kidkraft.com</t>
  </si>
  <si>
    <t>深圳市南山区蛇口兴华路6号华建工业大厦（又名：南海意库）5栋301室</t>
  </si>
  <si>
    <t>13829716964</t>
  </si>
  <si>
    <t>2951</t>
  </si>
  <si>
    <t>89391211</t>
  </si>
  <si>
    <t>深圳市夏桑园酒业贸易有限公司</t>
  </si>
  <si>
    <t>9144030071525926X7</t>
  </si>
  <si>
    <t>上海浦东发展银行深圳分行营业部</t>
  </si>
  <si>
    <t>79170154740006953</t>
  </si>
  <si>
    <t>0755-82931365</t>
  </si>
  <si>
    <t>深圳市福田区新洲路东深圳国际商会大厦1707室</t>
  </si>
  <si>
    <t>13510229089</t>
  </si>
  <si>
    <t>2952</t>
  </si>
  <si>
    <t>89391213</t>
  </si>
  <si>
    <t>王红梅</t>
  </si>
  <si>
    <t>2953</t>
  </si>
  <si>
    <t>89391215</t>
  </si>
  <si>
    <t>中海油能源发展股份有限公司</t>
  </si>
  <si>
    <t>440300775582667</t>
  </si>
  <si>
    <t>745857931153</t>
  </si>
  <si>
    <t>0755-26850172</t>
  </si>
  <si>
    <t>深圳市南山区蛇口兴华路海滨商业中心3楼310-5至310-10号单元</t>
  </si>
  <si>
    <t>13802202360</t>
  </si>
  <si>
    <t>2954</t>
  </si>
  <si>
    <t>89391223</t>
  </si>
  <si>
    <t>深圳市泰谷风室内设计有限公司</t>
  </si>
  <si>
    <t>91440300685364674T</t>
  </si>
  <si>
    <t>4000021519200122909</t>
  </si>
  <si>
    <t>0755-28225378</t>
  </si>
  <si>
    <t>深圳市南山区兴华路6号华建工业大厦（又名：南海意库）2号楼401房</t>
  </si>
  <si>
    <t>13760217039</t>
  </si>
  <si>
    <t>2955</t>
  </si>
  <si>
    <t>89391231</t>
  </si>
  <si>
    <t>深圳市翔大装饰工程有限公司</t>
  </si>
  <si>
    <t>91440300758630903W</t>
  </si>
  <si>
    <t>44201502800052546024</t>
  </si>
  <si>
    <t>深圳市南山区兴华路6号华建工业大厦（又名：南海意库）2号楼305房</t>
  </si>
  <si>
    <t>13825267858</t>
  </si>
  <si>
    <t>2956</t>
  </si>
  <si>
    <t>89391233</t>
  </si>
  <si>
    <t>2957</t>
  </si>
  <si>
    <t>89391241</t>
  </si>
  <si>
    <t>香港时尚有限公司深圳代表处</t>
  </si>
  <si>
    <t>91440300778767974P</t>
  </si>
  <si>
    <t>teresa@hkf-pos.com</t>
  </si>
  <si>
    <t>2958</t>
  </si>
  <si>
    <t>89391243</t>
  </si>
  <si>
    <t>深圳市励柏环境设计有限公司</t>
  </si>
  <si>
    <t>9144030079923857XU</t>
  </si>
  <si>
    <t>中信银行深圳前海分行</t>
  </si>
  <si>
    <t>7605110182600016596</t>
  </si>
  <si>
    <t>0755-86322829</t>
  </si>
  <si>
    <t>深圳市南山区兴华路6号华建工业大厦（又名：南海意库）2号楼315房</t>
  </si>
  <si>
    <t>2959</t>
  </si>
  <si>
    <t>89391251</t>
  </si>
  <si>
    <t>陈粤阳</t>
  </si>
  <si>
    <t>2960</t>
  </si>
  <si>
    <t>89391257</t>
  </si>
  <si>
    <t>孩之宝玩具（深圳）有限公司</t>
  </si>
  <si>
    <t>91440300723041236U</t>
  </si>
  <si>
    <t>756257930819</t>
  </si>
  <si>
    <t>0755-88279561</t>
  </si>
  <si>
    <t>深圳市南山区蛇口兴华路6号华建工业大厦（又名：南海意库）6号楼</t>
  </si>
  <si>
    <t>26901222</t>
  </si>
  <si>
    <t>2961</t>
  </si>
  <si>
    <t>89391259</t>
  </si>
  <si>
    <t>深圳市杰弗瑞景观设计有限公司</t>
  </si>
  <si>
    <t>914403005670852287</t>
  </si>
  <si>
    <t>中国银行深圳分行蛇口支行</t>
  </si>
  <si>
    <t>744557931311</t>
  </si>
  <si>
    <t>0755-26676683</t>
  </si>
  <si>
    <t>深圳市南山区蛇口兴华路6号华建工业大厦（又名：南海意库）2号楼513房</t>
  </si>
  <si>
    <t>15986771655</t>
  </si>
  <si>
    <t>2962</t>
  </si>
  <si>
    <t>89391267</t>
  </si>
  <si>
    <t>深圳招商商业发展有限公司</t>
  </si>
  <si>
    <t>91440300674842095L</t>
  </si>
  <si>
    <t>招行银行深圳新时代支行</t>
  </si>
  <si>
    <t>755914554510902</t>
  </si>
  <si>
    <t>深圳市南山区蛇口兴华路6号南海意库6号楼312、313房</t>
  </si>
  <si>
    <t>13312993056</t>
  </si>
  <si>
    <t>2963</t>
  </si>
  <si>
    <t>89391269</t>
  </si>
  <si>
    <t>深圳市观念传播广告有限公司</t>
  </si>
  <si>
    <t>914403005800854252</t>
  </si>
  <si>
    <t>44201514500059107016</t>
  </si>
  <si>
    <t>0755-82704979</t>
  </si>
  <si>
    <t>深圳市南山区兴华路6号华建工业大厦（又名：南海意库）2号楼511、512房</t>
  </si>
  <si>
    <t>13828798950</t>
  </si>
  <si>
    <t>2964</t>
  </si>
  <si>
    <t>89391279</t>
  </si>
  <si>
    <t>深圳市米悠本色文化传播有限公司</t>
  </si>
  <si>
    <t>914403005867130072</t>
  </si>
  <si>
    <t>11012677780102</t>
  </si>
  <si>
    <t>0755-83237467</t>
  </si>
  <si>
    <t>深圳市龙华区大浪街道龙平社区腾龙路淘金地电子孵化基地展滔商业广场E座609</t>
  </si>
  <si>
    <t>13602579393</t>
  </si>
  <si>
    <t>2965</t>
  </si>
  <si>
    <t>89391283</t>
  </si>
  <si>
    <t>王超</t>
  </si>
  <si>
    <t>645822038@qq.com</t>
  </si>
  <si>
    <t>2966</t>
  </si>
  <si>
    <t>89391289</t>
  </si>
  <si>
    <t>中国工商银行股份有限公司深圳市分行</t>
  </si>
  <si>
    <t>914403004557449382</t>
  </si>
  <si>
    <t>工商银行深圳分行营业部</t>
  </si>
  <si>
    <t>4000023009014400173</t>
  </si>
  <si>
    <t>深圳市罗湖区深南东路金塘街1号</t>
  </si>
  <si>
    <t>13602513640</t>
  </si>
  <si>
    <t>2967</t>
  </si>
  <si>
    <t>89391295</t>
  </si>
  <si>
    <t>深圳市开味缘餐饮管理有限公司</t>
  </si>
  <si>
    <t>91440300561528315H</t>
  </si>
  <si>
    <t>交通银行深圳南海支行</t>
  </si>
  <si>
    <t>443066261018150034403</t>
  </si>
  <si>
    <t>0755-26601921</t>
  </si>
  <si>
    <t>深圳市南山区南海大道1019号南山医疗器械产业园B111</t>
  </si>
  <si>
    <t>15816866729</t>
  </si>
  <si>
    <t>2968</t>
  </si>
  <si>
    <t>89391299</t>
  </si>
  <si>
    <t>深圳市雷丁创业投资有限公司</t>
  </si>
  <si>
    <t>91440300335277941X</t>
  </si>
  <si>
    <t>777065416691</t>
  </si>
  <si>
    <t>0755-21609739</t>
  </si>
  <si>
    <t>深圳市宝安区新桥街道中心路宝安书城8楼833</t>
  </si>
  <si>
    <t>2969</t>
  </si>
  <si>
    <t>89391301</t>
  </si>
  <si>
    <t>上海分众德峰广告传播有限公司</t>
  </si>
  <si>
    <t>2970</t>
  </si>
  <si>
    <t>89391305</t>
  </si>
  <si>
    <t>李彬</t>
  </si>
  <si>
    <t>2971</t>
  </si>
  <si>
    <t>89391307</t>
  </si>
  <si>
    <t>深圳信利合商业投资管理有限公司</t>
  </si>
  <si>
    <t>914403005930337203</t>
  </si>
  <si>
    <t>浦发银行深圳高新支行</t>
  </si>
  <si>
    <t>79250154740000521</t>
  </si>
  <si>
    <t>深圳市南山区蛇口兴华路南海意库1栋205</t>
  </si>
  <si>
    <t>13530077180</t>
  </si>
  <si>
    <t>2972</t>
  </si>
  <si>
    <t>89391311</t>
  </si>
  <si>
    <t>2973</t>
  </si>
  <si>
    <t>89391315</t>
  </si>
  <si>
    <t>深圳市匪石投资管理咨询有限公司</t>
  </si>
  <si>
    <t>91440300MA5DAEE26Q</t>
  </si>
  <si>
    <t>2974</t>
  </si>
  <si>
    <t>89391317</t>
  </si>
  <si>
    <t>深圳市星河作品服饰文化有限公司</t>
  </si>
  <si>
    <t>91440300662654732F</t>
  </si>
  <si>
    <t>招商银行深圳分行科技园支行</t>
  </si>
  <si>
    <t>755920376710301</t>
  </si>
  <si>
    <t>26816373</t>
  </si>
  <si>
    <t>深圳市南山区兴华路6号华建工业大厦（又名：南海意库）1号楼311、312房</t>
  </si>
  <si>
    <t>13428910882</t>
  </si>
  <si>
    <t>2975</t>
  </si>
  <si>
    <t>89391325</t>
  </si>
  <si>
    <t>深圳三意文化传播有限公司</t>
  </si>
  <si>
    <t>91440300691164054T</t>
  </si>
  <si>
    <t>11010472490201</t>
  </si>
  <si>
    <t>深圳市南山区招商街道兴华路6号华建工业大厦（又名：南海意库）2号楼406房</t>
  </si>
  <si>
    <t>15920051520</t>
  </si>
  <si>
    <t>2976</t>
  </si>
  <si>
    <t>89391329</t>
  </si>
  <si>
    <t>深圳市澳华雅地建筑设计有限公司</t>
  </si>
  <si>
    <t>91440300668531530B</t>
  </si>
  <si>
    <t>814482535110001</t>
  </si>
  <si>
    <t>0755-23919609</t>
  </si>
  <si>
    <t>深圳市南山区兴华路6号华建工业大厦（又名：南海意库）1号楼503房</t>
  </si>
  <si>
    <t>13501575768</t>
  </si>
  <si>
    <t>2977</t>
  </si>
  <si>
    <t>89391331</t>
  </si>
  <si>
    <t>2978</t>
  </si>
  <si>
    <t>89391333</t>
  </si>
  <si>
    <t>深圳市德威胜潜水工程有限公司</t>
  </si>
  <si>
    <t>440300715269046</t>
  </si>
  <si>
    <t>中国银行深圳蛇口分行</t>
  </si>
  <si>
    <t>775757931096</t>
  </si>
  <si>
    <t>26676918</t>
  </si>
  <si>
    <t>广东省深圳市南山区蛇口望海路1166号招商局广场1#楼3层C、D、E、F单元</t>
  </si>
  <si>
    <t>13902927526徐先生</t>
  </si>
  <si>
    <t>2979</t>
  </si>
  <si>
    <t>89391335</t>
  </si>
  <si>
    <t>深圳市海力创商业标识有限公司</t>
  </si>
  <si>
    <t>91440300085705965W</t>
  </si>
  <si>
    <t>0755-26021118</t>
  </si>
  <si>
    <t>2980</t>
  </si>
  <si>
    <t>89391337</t>
  </si>
  <si>
    <t>2981</t>
  </si>
  <si>
    <t>89391339</t>
  </si>
  <si>
    <t>张情</t>
  </si>
  <si>
    <t>0755-26028030</t>
  </si>
  <si>
    <t>2982</t>
  </si>
  <si>
    <t>89391341</t>
  </si>
  <si>
    <t>深圳蓝海创业投资基金管理有限公司</t>
  </si>
  <si>
    <t>91440300349832563N</t>
  </si>
  <si>
    <t>中国建设银行股份有限公司深圳上步支行</t>
  </si>
  <si>
    <t>44201508000052584422</t>
  </si>
  <si>
    <t>0755-26808881</t>
  </si>
  <si>
    <t>13509633808</t>
  </si>
  <si>
    <t>2983</t>
  </si>
  <si>
    <t>89391347</t>
  </si>
  <si>
    <t>深圳市澳亚琞景景观设计有限公司</t>
  </si>
  <si>
    <t>91440300311780817W</t>
  </si>
  <si>
    <t>11014674507001</t>
  </si>
  <si>
    <t>0755-26889781</t>
  </si>
  <si>
    <t>深圳市南山区招商街道兴华路6号华建工业大厦（又名：南海意库）6号楼502、503A、503B房</t>
  </si>
  <si>
    <t>13316919800</t>
  </si>
  <si>
    <t>2984</t>
  </si>
  <si>
    <t>89391349</t>
  </si>
  <si>
    <t>招商局（深圳）进口商品有限公司</t>
  </si>
  <si>
    <t>914403003578567849</t>
  </si>
  <si>
    <t>招商银行前海分行</t>
  </si>
  <si>
    <t>755927645310901</t>
  </si>
  <si>
    <t>0755-26676935</t>
  </si>
  <si>
    <t>深圳市前海深港合作区临海大道59号海运主塔楼23层、24层、25层</t>
  </si>
  <si>
    <t>2985</t>
  </si>
  <si>
    <t>89391351</t>
  </si>
  <si>
    <t>深圳因心教育发展有限公司</t>
  </si>
  <si>
    <t>2986</t>
  </si>
  <si>
    <t>89391355</t>
  </si>
  <si>
    <t>前海聚时尚文化发展（深圳）有限公司</t>
  </si>
  <si>
    <t>91440300MA5EF08YXY</t>
  </si>
  <si>
    <t>075582577816</t>
  </si>
  <si>
    <t>2987</t>
  </si>
  <si>
    <t>89391359</t>
  </si>
  <si>
    <t>1343604400@qq.com</t>
  </si>
  <si>
    <t>2988</t>
  </si>
  <si>
    <t>89391361</t>
  </si>
  <si>
    <t>深圳市时代华娱文化传媒有限公司南山分公司</t>
  </si>
  <si>
    <t>2989</t>
  </si>
  <si>
    <t>89391365</t>
  </si>
  <si>
    <t>深圳市第七触觉时尚有限公司</t>
  </si>
  <si>
    <t>91440300094227571P</t>
  </si>
  <si>
    <t>江苏银行深圳科技支行</t>
  </si>
  <si>
    <t>19230188000152288</t>
  </si>
  <si>
    <t>0755-26736465</t>
  </si>
  <si>
    <t>深圳市南山区招商街道水湾社区蛇口兴华路华建大厦1栋108B</t>
  </si>
  <si>
    <t>13510801062</t>
  </si>
  <si>
    <t>2990</t>
  </si>
  <si>
    <t>89391369</t>
  </si>
  <si>
    <t>深圳市泰源文化创意设计有限公司</t>
  </si>
  <si>
    <t>91440300MA5DPT0U9P</t>
  </si>
  <si>
    <t>0755-82046809</t>
  </si>
  <si>
    <t>2991</t>
  </si>
  <si>
    <t>89391371</t>
  </si>
  <si>
    <t>深圳市艾纪艾国际咨询服务有限公司</t>
  </si>
  <si>
    <t>91440300081858446P</t>
  </si>
  <si>
    <t>755920550410901</t>
  </si>
  <si>
    <t>0755-21606598</t>
  </si>
  <si>
    <t>深圳市前海深港合作区前湾一路鲤鱼门街1号前海深港合作区管理局综合办公楼A201室</t>
  </si>
  <si>
    <t>13802249986</t>
  </si>
  <si>
    <t>2992</t>
  </si>
  <si>
    <t>89391379</t>
  </si>
  <si>
    <t>2993</t>
  </si>
  <si>
    <t>89391383</t>
  </si>
  <si>
    <t>深圳市保仪商贸发展有限公司</t>
  </si>
  <si>
    <t>9144030034994942XA</t>
  </si>
  <si>
    <t>平安银行深圳科技支行</t>
  </si>
  <si>
    <t>11014807746001</t>
  </si>
  <si>
    <t>深圳市南山区蛇口街道兴华路6号南海意库2号楼208</t>
  </si>
  <si>
    <t>13537799533</t>
  </si>
  <si>
    <t>2994</t>
  </si>
  <si>
    <t>89391385</t>
  </si>
  <si>
    <t>深圳乐居空间设计有限公司</t>
  </si>
  <si>
    <t>91440300319461597M</t>
  </si>
  <si>
    <t>4000030409200217780</t>
  </si>
  <si>
    <t>0755-88273009</t>
  </si>
  <si>
    <t>深圳市南山区招商街道水湾社区蛇口兴华路 华建大厦2栋306</t>
  </si>
  <si>
    <t>18688977557</t>
  </si>
  <si>
    <t>2995</t>
  </si>
  <si>
    <t>89391387</t>
  </si>
  <si>
    <t>深圳市鼎丰泰餐饮管理有限公司</t>
  </si>
  <si>
    <t>91440300078045356A</t>
  </si>
  <si>
    <t>0755-66807376</t>
  </si>
  <si>
    <t>2996</t>
  </si>
  <si>
    <t>89391389</t>
  </si>
  <si>
    <t>2997</t>
  </si>
  <si>
    <t>89391395</t>
  </si>
  <si>
    <t>深圳市原识文化创意有限公司</t>
  </si>
  <si>
    <t>91440300MA5DLBL73E</t>
  </si>
  <si>
    <t>0755-86308682</t>
  </si>
  <si>
    <t>2998</t>
  </si>
  <si>
    <t>89391411</t>
  </si>
  <si>
    <t>深圳市德润青华水下工程科技股份有限公司</t>
  </si>
  <si>
    <t>440300570029649</t>
  </si>
  <si>
    <t>4000021519200128693</t>
  </si>
  <si>
    <t>26831178</t>
  </si>
  <si>
    <t>广东省深圳市南山区蛇口望海路1166号招商局广场1#楼3层A、B、G、H单元</t>
  </si>
  <si>
    <t>13242906868</t>
  </si>
  <si>
    <t>2999</t>
  </si>
  <si>
    <t>89391421</t>
  </si>
  <si>
    <t>深圳市卡扑动漫设计有限公司</t>
  </si>
  <si>
    <t>914403006837955428</t>
  </si>
  <si>
    <t>平安银行深圳深大支行</t>
  </si>
  <si>
    <t>0362100255560</t>
  </si>
  <si>
    <t>26821782</t>
  </si>
  <si>
    <t>深圳市南山区兴华路6号华建工业大厦（又名：南海意库）6号楼301室（仅限办公）</t>
  </si>
  <si>
    <t>13632716115</t>
  </si>
  <si>
    <t>3000</t>
  </si>
  <si>
    <t>89391429</t>
  </si>
  <si>
    <t>郝飞</t>
  </si>
  <si>
    <t>0755-21621120</t>
  </si>
  <si>
    <t>3001</t>
  </si>
  <si>
    <t>89391441</t>
  </si>
  <si>
    <t>深圳市雅曦服装有限公司</t>
  </si>
  <si>
    <t>440300584058109</t>
  </si>
  <si>
    <t>工行深圳工业区支行</t>
  </si>
  <si>
    <t>4000021539200118306</t>
  </si>
  <si>
    <t>0755-26699096</t>
  </si>
  <si>
    <t>深圳市南山区兴华路6号华建工业大厦（又名：南海意库）6号楼315室（仅限办公）</t>
  </si>
  <si>
    <t>13603030900</t>
  </si>
  <si>
    <t>3002</t>
  </si>
  <si>
    <t>89391443</t>
  </si>
  <si>
    <t>深圳市万境国际设计顾问有限公司</t>
  </si>
  <si>
    <t>91440300MA5DMN5H1L</t>
  </si>
  <si>
    <t>41016400040002440</t>
  </si>
  <si>
    <t>深圳市南山区蛇口街道兴华路6号华建大厦2号楼109房</t>
  </si>
  <si>
    <t>13480919939</t>
  </si>
  <si>
    <t>3003</t>
  </si>
  <si>
    <t>89391453</t>
  </si>
  <si>
    <t>深圳市犀牛造诣文化传播有限公司</t>
  </si>
  <si>
    <t>9144030031198035XX</t>
  </si>
  <si>
    <t>中国建设银行股份有限公司深圳南新支行</t>
  </si>
  <si>
    <t>44201017100052516968</t>
  </si>
  <si>
    <t>0755-86397780</t>
  </si>
  <si>
    <t>深圳市南山区蛇口街道兴华路6号华建工业大厦（又名：南海意库）6号楼411房</t>
  </si>
  <si>
    <t>13510983890</t>
  </si>
  <si>
    <t>3004</t>
  </si>
  <si>
    <t>89391457</t>
  </si>
  <si>
    <t>深圳市悉伯创新科技有限公司</t>
  </si>
  <si>
    <t>91440300MA5DJY13E</t>
  </si>
  <si>
    <t>3005</t>
  </si>
  <si>
    <t>89391461</t>
  </si>
  <si>
    <t>深圳市海力工业设备有限公司</t>
  </si>
  <si>
    <t>91440300775594879B</t>
  </si>
  <si>
    <t>4000020209200139091</t>
  </si>
  <si>
    <t>深圳市南山区招商街道蛇口兴华路6号南海意库1栋310室</t>
  </si>
  <si>
    <t>13724364755</t>
  </si>
  <si>
    <t>3006</t>
  </si>
  <si>
    <t>89391465</t>
  </si>
  <si>
    <t>深圳市时代华娱文化传媒有限公司</t>
  </si>
  <si>
    <t>3007</t>
  </si>
  <si>
    <t>89391467</t>
  </si>
  <si>
    <t>深圳市随拍科技有限公司</t>
  </si>
  <si>
    <t>9144030035001009XM</t>
  </si>
  <si>
    <t>中国银行深圳坂田支行</t>
  </si>
  <si>
    <t>771865890598</t>
  </si>
  <si>
    <t>深圳市南山区兴华路6号南海意库2号楼410房</t>
  </si>
  <si>
    <t>18675501209</t>
  </si>
  <si>
    <t>3008</t>
  </si>
  <si>
    <t>89391469</t>
  </si>
  <si>
    <t>裴咏梅</t>
  </si>
  <si>
    <t>3009</t>
  </si>
  <si>
    <t>89391473</t>
  </si>
  <si>
    <t>王素华</t>
  </si>
  <si>
    <t>3010</t>
  </si>
  <si>
    <t>89391477</t>
  </si>
  <si>
    <t>深圳市鼎言广告有限公司</t>
  </si>
  <si>
    <t>91440300769178406X</t>
  </si>
  <si>
    <t>3011</t>
  </si>
  <si>
    <t>89391481</t>
  </si>
  <si>
    <t>深圳市南山区蛇口兴华路华建工业大厦1号楼312</t>
  </si>
  <si>
    <t>3012</t>
  </si>
  <si>
    <t>89391483</t>
  </si>
  <si>
    <t>中交第二航务工程局有限公司深圳分公司</t>
  </si>
  <si>
    <t>440300192195796</t>
  </si>
  <si>
    <t>建行深圳蛇口支行</t>
  </si>
  <si>
    <t>442015028000511133020</t>
  </si>
  <si>
    <t>0755-26691629</t>
  </si>
  <si>
    <t>深圳市南山区蛇口海景广场30A.30B</t>
  </si>
  <si>
    <t>13923775695唐正明</t>
  </si>
  <si>
    <t>3013</t>
  </si>
  <si>
    <t>89391491</t>
  </si>
  <si>
    <t>13537518418</t>
  </si>
  <si>
    <t>3014</t>
  </si>
  <si>
    <t>89391497</t>
  </si>
  <si>
    <t>深圳蓝淼环球教育科技有限公司</t>
  </si>
  <si>
    <t>91440300359894733X</t>
  </si>
  <si>
    <t>中国农业银行深圳万象城支行</t>
  </si>
  <si>
    <t>41032100040011736</t>
  </si>
  <si>
    <t>0755-26656512</t>
  </si>
  <si>
    <t>深圳市南山区蛇口街道兴华路6号南海意库1号楼307室</t>
  </si>
  <si>
    <t>15821263821</t>
  </si>
  <si>
    <t>3015</t>
  </si>
  <si>
    <t>89391503</t>
  </si>
  <si>
    <t>深圳城市事件设计有限公司</t>
  </si>
  <si>
    <t>914403000725048731</t>
  </si>
  <si>
    <t>3016</t>
  </si>
  <si>
    <t>89391509</t>
  </si>
  <si>
    <t>深圳市智坤科技股份有限公司</t>
  </si>
  <si>
    <t>9144030059302818XD</t>
  </si>
  <si>
    <t>中国建设银行股份有限公司深圳东海支行</t>
  </si>
  <si>
    <t>44201533400052510168</t>
  </si>
  <si>
    <t>0755-23933778</t>
  </si>
  <si>
    <t>深圳市南山区兴华路6号华建工业大厦（南海意库）1号楼208</t>
  </si>
  <si>
    <t>13923402220</t>
  </si>
  <si>
    <t>3017</t>
  </si>
  <si>
    <t>89391511</t>
  </si>
  <si>
    <t>深圳市诚品地产有限公司</t>
  </si>
  <si>
    <t>440300687557883</t>
  </si>
  <si>
    <t>中国工商银行深圳布吉支行</t>
  </si>
  <si>
    <t>4000022319201359148</t>
  </si>
  <si>
    <t>0755-26801588</t>
  </si>
  <si>
    <t>深圳市南山区兴华路6号华建工业大厦（又名：南海意库）5号楼402</t>
  </si>
  <si>
    <t>0</t>
  </si>
  <si>
    <t>3018</t>
  </si>
  <si>
    <t>89391513</t>
  </si>
  <si>
    <t>深圳市高山水生态园林股份有限公司</t>
  </si>
  <si>
    <t>91440300743218553A</t>
  </si>
  <si>
    <t>兴业银行深圳高新区支行</t>
  </si>
  <si>
    <t>337130100100227289</t>
  </si>
  <si>
    <t>深圳市南山区蛇口兴华路6号华建工业大厦（又名南海意库）2号楼505-510房</t>
  </si>
  <si>
    <t>13923880849</t>
  </si>
  <si>
    <t>3019</t>
  </si>
  <si>
    <t>89391517</t>
  </si>
  <si>
    <t>王芹</t>
  </si>
  <si>
    <t>wangqin13823569586@163.com</t>
  </si>
  <si>
    <t>3020</t>
  </si>
  <si>
    <t>89391523</t>
  </si>
  <si>
    <t>深圳赛百味餐饮发展有限公司赛百味蛇口店</t>
  </si>
  <si>
    <t>91440300763480313G</t>
  </si>
  <si>
    <t>feitongfanxiang2@163.com</t>
  </si>
  <si>
    <t>3021</t>
  </si>
  <si>
    <t>89391525</t>
  </si>
  <si>
    <t>18688836058</t>
  </si>
  <si>
    <t>3022</t>
  </si>
  <si>
    <t>89391527</t>
  </si>
  <si>
    <t>深圳市鹏睿建筑设计有限公司</t>
  </si>
  <si>
    <t>914403000725477932</t>
  </si>
  <si>
    <t>3023</t>
  </si>
  <si>
    <t>89391531</t>
  </si>
  <si>
    <t>维欧国际教育科技（深圳）有限公司</t>
  </si>
  <si>
    <t>91440300MA5DJDHW7E</t>
  </si>
  <si>
    <t>3024</t>
  </si>
  <si>
    <t>89391539</t>
  </si>
  <si>
    <t>深圳市犀牛广告有限公司</t>
  </si>
  <si>
    <t>914403005700049433</t>
  </si>
  <si>
    <t>中国银行股份有限公司深圳波托菲诺支行</t>
  </si>
  <si>
    <t>777057934644</t>
  </si>
  <si>
    <t>深圳市南山区兴华路6号华建工业大厦（又名：南海意库）1号楼506房</t>
  </si>
  <si>
    <t>13510079900</t>
  </si>
  <si>
    <t>3025</t>
  </si>
  <si>
    <t>89391543</t>
  </si>
  <si>
    <t>陈伟玲</t>
  </si>
  <si>
    <t>3026</t>
  </si>
  <si>
    <t>89391545</t>
  </si>
  <si>
    <t>深圳真工环境艺术设计有限公司</t>
  </si>
  <si>
    <t>91440300305827201L</t>
  </si>
  <si>
    <t>4000021509200186792</t>
  </si>
  <si>
    <t>0755-26475083</t>
  </si>
  <si>
    <t>深圳市南山区兴华路6号华建工业大厦（又名：南海意库）1号楼209房</t>
  </si>
  <si>
    <t>18601973873</t>
  </si>
  <si>
    <t>3027</t>
  </si>
  <si>
    <t>89391547</t>
  </si>
  <si>
    <t>深圳市韩松艺术空间设计有限公司</t>
  </si>
  <si>
    <t>9144030006717833XN</t>
  </si>
  <si>
    <t xml:space="preserve"> 深圳市韩松艺术空间设计有限公司</t>
  </si>
  <si>
    <t>3028</t>
  </si>
  <si>
    <t>89391551</t>
  </si>
  <si>
    <t>深圳市菲达丽斯酒庄有限公司</t>
  </si>
  <si>
    <t>914403000938331236</t>
  </si>
  <si>
    <t>13530035588@163.com</t>
  </si>
  <si>
    <t>3029</t>
  </si>
  <si>
    <t>89391555</t>
  </si>
  <si>
    <t>蒋铁龙</t>
  </si>
  <si>
    <t>1276169406@qq.com</t>
  </si>
  <si>
    <t>3030</t>
  </si>
  <si>
    <t>89391557</t>
  </si>
  <si>
    <t>0755-86671511</t>
  </si>
  <si>
    <t>深圳市宝安区西乡街道金海路华盛辉商业大厦519</t>
  </si>
  <si>
    <t>3031</t>
  </si>
  <si>
    <t>89391559</t>
  </si>
  <si>
    <t>深圳市豪思特投资发展有限公司</t>
  </si>
  <si>
    <t>440300311980421</t>
  </si>
  <si>
    <t>755922387210882</t>
  </si>
  <si>
    <t>86568705</t>
  </si>
  <si>
    <t>13590267070</t>
  </si>
  <si>
    <t>3032</t>
  </si>
  <si>
    <t>89391561</t>
  </si>
  <si>
    <t>深圳鼎域尚书房创意发展投资有限公司</t>
  </si>
  <si>
    <t>91440300359129492U</t>
  </si>
  <si>
    <t>0755-26823300</t>
  </si>
  <si>
    <t>3033</t>
  </si>
  <si>
    <t>89391563</t>
  </si>
  <si>
    <t>深圳亚堤森景观设计有限公司</t>
  </si>
  <si>
    <t>3034</t>
  </si>
  <si>
    <t>89391565</t>
  </si>
  <si>
    <t>深圳奥雅设计股份有限公司</t>
  </si>
  <si>
    <t>91440300734157226Q</t>
  </si>
  <si>
    <t>755920124410201</t>
  </si>
  <si>
    <t>深圳市南山区蛇口街道兴华路6号华建工业大厦（又名：南海意库）5号楼302B、303、404</t>
  </si>
  <si>
    <t>13501576814</t>
  </si>
  <si>
    <t>3035</t>
  </si>
  <si>
    <t>89391567</t>
  </si>
  <si>
    <t>深圳市光动态媒体与艺术灯光设计有限公司</t>
  </si>
  <si>
    <t>9144030059071968XQ</t>
  </si>
  <si>
    <t>11014520806000</t>
  </si>
  <si>
    <t>深圳市南山区兴华路6号华建工业大厦（又名：南海意库）6号楼512房</t>
  </si>
  <si>
    <t>22210540</t>
  </si>
  <si>
    <t>3036</t>
  </si>
  <si>
    <t>89391573</t>
  </si>
  <si>
    <t>深圳二十一克产品设计有限公司</t>
  </si>
  <si>
    <t>914403003354049982</t>
  </si>
  <si>
    <t>招商银行深圳分行南油支行</t>
  </si>
  <si>
    <t>755926771410801</t>
  </si>
  <si>
    <t>0755-86572121</t>
  </si>
  <si>
    <t>3037</t>
  </si>
  <si>
    <t>89391581</t>
  </si>
  <si>
    <t>瑞德罗宾商贸（深圳）有限公司</t>
  </si>
  <si>
    <t>91440300336405191C</t>
  </si>
  <si>
    <t>755928008310701</t>
  </si>
  <si>
    <t>深圳市南山区招商街道水湾社区蛇口兴华路华建大厦6栋306栋（又名：南海意库）</t>
  </si>
  <si>
    <t>3038</t>
  </si>
  <si>
    <t>89391585</t>
  </si>
  <si>
    <t>深圳招商文化艺术发展有限公司</t>
  </si>
  <si>
    <t>0755-26890653</t>
  </si>
  <si>
    <t>26679454</t>
  </si>
  <si>
    <t>3039</t>
  </si>
  <si>
    <t>89391587</t>
  </si>
  <si>
    <t>深圳市方向文化发展有限公司</t>
  </si>
  <si>
    <t>914403003598640166</t>
  </si>
  <si>
    <t>中国工商银行深圳华城支行</t>
  </si>
  <si>
    <t>4000020709200228080</t>
  </si>
  <si>
    <t>0755-21651797</t>
  </si>
  <si>
    <t>深圳市南山区招商街道水湾社区蛇口兴华路华建大厦5号楼109</t>
  </si>
  <si>
    <t>3040</t>
  </si>
  <si>
    <t>89391589</t>
  </si>
  <si>
    <t>深圳市澳华颐境景观设计有限公司</t>
  </si>
  <si>
    <t>91440300672959126N</t>
  </si>
  <si>
    <t>755914661310101</t>
  </si>
  <si>
    <t>深圳市南山区兴华路6号华建工业大厦（又名：南海意库）1号楼503室</t>
  </si>
  <si>
    <t>3041</t>
  </si>
  <si>
    <t>89391615</t>
  </si>
  <si>
    <t>440300685379921</t>
  </si>
  <si>
    <t>深圳市南山区招商街道兴华路6号华建工业大厦（又名：南海意库）6号楼401、402、403、405、415房</t>
  </si>
  <si>
    <t>13502218992</t>
  </si>
  <si>
    <t>3042</t>
  </si>
  <si>
    <t>89391621</t>
  </si>
  <si>
    <t>显立光电设计（深圳）有限公司</t>
  </si>
  <si>
    <t>91440300577652724U</t>
  </si>
  <si>
    <t>775758166769</t>
  </si>
  <si>
    <t>深圳市南山区兴华路6号华建工业大厦（又名：南海意库）2号楼305</t>
  </si>
  <si>
    <t>13420981463</t>
  </si>
  <si>
    <t>3043</t>
  </si>
  <si>
    <t>89391623</t>
  </si>
  <si>
    <t>深圳市亦禾田实业有限公司</t>
  </si>
  <si>
    <t>44030127944410X</t>
  </si>
  <si>
    <t>平安银行深圳车公庙支行</t>
  </si>
  <si>
    <t>11005368127701</t>
  </si>
  <si>
    <t>0755-22200200</t>
  </si>
  <si>
    <t>深圳市南山区招商街道南海大道1031号万海大厦C座802室</t>
  </si>
  <si>
    <t>3044</t>
  </si>
  <si>
    <t>89391629</t>
  </si>
  <si>
    <t>深圳黑玛亚形象策划有限公司</t>
  </si>
  <si>
    <t>91440300689404178P</t>
  </si>
  <si>
    <t>工商银行深圳车公庙支行</t>
  </si>
  <si>
    <t>4000025309200262560</t>
  </si>
  <si>
    <t>深圳市南山区兴华路6号华建工业大厦（又名：南海意库）2号楼118房</t>
  </si>
  <si>
    <t>18607556186</t>
  </si>
  <si>
    <t>3045</t>
  </si>
  <si>
    <t>89391641</t>
  </si>
  <si>
    <t>西迪国际规划设计（北京）有限公司深圳分公司</t>
  </si>
  <si>
    <t>91440300MA5EFGCC9Q</t>
  </si>
  <si>
    <t>宁波银行股份有限公司深圳财富港支行</t>
  </si>
  <si>
    <t>73110122000059435</t>
  </si>
  <si>
    <t>深圳市南山区沙河街道华侨城创意文化园E3栋6楼</t>
  </si>
  <si>
    <t>15210122271</t>
  </si>
  <si>
    <t>3046</t>
  </si>
  <si>
    <t>89391651</t>
  </si>
  <si>
    <t>深圳市钰花溪餐饮管理有限公司</t>
  </si>
  <si>
    <t>3047</t>
  </si>
  <si>
    <t>89391653</t>
  </si>
  <si>
    <t>深圳市大舍环境艺术设计有限公司</t>
  </si>
  <si>
    <t>91440300590702773J</t>
  </si>
  <si>
    <t>中国建设银行股份有限公司深圳海月支行</t>
  </si>
  <si>
    <t>44201010100052503871</t>
  </si>
  <si>
    <t>0755-85241207</t>
  </si>
  <si>
    <t>深圳市南山区招商街道兴华路6号南海意库2栋405</t>
  </si>
  <si>
    <t>13828736645</t>
  </si>
  <si>
    <t>3048</t>
  </si>
  <si>
    <t>89391657</t>
  </si>
  <si>
    <t>深圳市鼎贯时尚设计有限公司</t>
  </si>
  <si>
    <t>91440300MA5EHWWN08</t>
  </si>
  <si>
    <t>3049</t>
  </si>
  <si>
    <t>89391659</t>
  </si>
  <si>
    <t>招商局国际信息技术有限公司</t>
  </si>
  <si>
    <t>9144030073207614XM</t>
  </si>
  <si>
    <t>4000020219200034477</t>
  </si>
  <si>
    <t>0755-26856212</t>
  </si>
  <si>
    <t>深圳市南山区南海大道1057号科技大厦二期A座401房间</t>
  </si>
  <si>
    <t>3050</t>
  </si>
  <si>
    <t>89391661</t>
  </si>
  <si>
    <t>深圳面点王饮食连锁有限公司</t>
  </si>
  <si>
    <t>91440300192401115G</t>
  </si>
  <si>
    <t>761457956195</t>
  </si>
  <si>
    <t>深圳市龙华新区观澜街道环观中路111号厂房1栋201室</t>
  </si>
  <si>
    <t>82263143</t>
  </si>
  <si>
    <t>3051</t>
  </si>
  <si>
    <t>89391663</t>
  </si>
  <si>
    <t>深圳市麦田创想广告有限公司</t>
  </si>
  <si>
    <t>914403000649631647</t>
  </si>
  <si>
    <t>建设银行深圳市石厦支行</t>
  </si>
  <si>
    <t>44201008800052514127</t>
  </si>
  <si>
    <t>0755-83266620</t>
  </si>
  <si>
    <t>深圳市南山区招商街道南海意库2栋206</t>
  </si>
  <si>
    <t>86195431</t>
  </si>
  <si>
    <t>3052</t>
  </si>
  <si>
    <t>89391671</t>
  </si>
  <si>
    <t>深圳市伽裕体育有限公司</t>
  </si>
  <si>
    <t>9144030031174930XM</t>
  </si>
  <si>
    <t>3053</t>
  </si>
  <si>
    <t>89391675</t>
  </si>
  <si>
    <t>深圳市宏瑞园林景观有限公司</t>
  </si>
  <si>
    <t>91440300788332659G</t>
  </si>
  <si>
    <t>755907793910602</t>
  </si>
  <si>
    <t>深圳市南山区兴华路6号华建工业大厦5号楼502房</t>
  </si>
  <si>
    <t>15818557552</t>
  </si>
  <si>
    <t>3054</t>
  </si>
  <si>
    <t>89391677</t>
  </si>
  <si>
    <t>深圳小虫时尚设计有限公司</t>
  </si>
  <si>
    <t>914403000685664147</t>
  </si>
  <si>
    <t>中行深圳内环支行</t>
  </si>
  <si>
    <t>764061041276</t>
  </si>
  <si>
    <t>0755-86671000</t>
  </si>
  <si>
    <t>深圳市南山区招商街道南海大道1031号万海大厦4楼403-404房</t>
  </si>
  <si>
    <t>13713703377</t>
  </si>
  <si>
    <t>3055</t>
  </si>
  <si>
    <t>89391691</t>
  </si>
  <si>
    <t>深圳市依玛拉雅餐饮有限公司南海意库分公司</t>
  </si>
  <si>
    <t>914403000561563620</t>
  </si>
  <si>
    <t>0755-21617759</t>
  </si>
  <si>
    <t>3056</t>
  </si>
  <si>
    <t>89391693</t>
  </si>
  <si>
    <t>深圳查氏金钢餐饮管理有限公司</t>
  </si>
  <si>
    <t>91440300MA5ECLLN3K</t>
  </si>
  <si>
    <t>3057</t>
  </si>
  <si>
    <t>89391695</t>
  </si>
  <si>
    <t>深圳市岩语文化传播有限公司</t>
  </si>
  <si>
    <t>91440300093623249K</t>
  </si>
  <si>
    <t>0755-26825631</t>
  </si>
  <si>
    <t>3058</t>
  </si>
  <si>
    <t>89391697</t>
  </si>
  <si>
    <t>深圳市南山区粤海街道留学生创业大厦二期5楼B502</t>
  </si>
  <si>
    <t>3059</t>
  </si>
  <si>
    <t>89391699</t>
  </si>
  <si>
    <t>禧涤智能（北京）科技有限公司</t>
  </si>
  <si>
    <t>91110108MA00A4A81Q</t>
  </si>
  <si>
    <t>中国建设银行北京东方广场支行</t>
  </si>
  <si>
    <t>11050160590000000691</t>
  </si>
  <si>
    <t>010-64750779</t>
  </si>
  <si>
    <t>北京市海淀区中关村南大街甲52号3号楼3层358号</t>
  </si>
  <si>
    <t>3060</t>
  </si>
  <si>
    <t>89391705</t>
  </si>
  <si>
    <t>深圳雅静美容服务有限公司</t>
  </si>
  <si>
    <t>13510143092</t>
  </si>
  <si>
    <t>3061</t>
  </si>
  <si>
    <t>89391713</t>
  </si>
  <si>
    <t>广州招商高利泽养老服务有限公司</t>
  </si>
  <si>
    <t>91440101322208146G</t>
  </si>
  <si>
    <t>招商银行股份有限公司广州分行营业部</t>
  </si>
  <si>
    <t>120909854910301</t>
  </si>
  <si>
    <t>广州市番禺区东环街东艺路139号12栋</t>
  </si>
  <si>
    <t>3062</t>
  </si>
  <si>
    <t>89391715</t>
  </si>
  <si>
    <t>深圳查丽餐饮有限公司</t>
  </si>
  <si>
    <t>91440300359479767P</t>
  </si>
  <si>
    <t>3063</t>
  </si>
  <si>
    <t>89391717</t>
  </si>
  <si>
    <t>深圳市盈志商贸有限公司</t>
  </si>
  <si>
    <t>91440300MA5DR8NC1R</t>
  </si>
  <si>
    <t>9550880204775200151</t>
  </si>
  <si>
    <t>深圳市南山区招商街道蛇口兴华路6号华建工业大厦（又名：南海意库）6号楼415房</t>
  </si>
  <si>
    <t>3064</t>
  </si>
  <si>
    <t>89391719</t>
  </si>
  <si>
    <t>深圳市一山装饰工程设计有限公司</t>
  </si>
  <si>
    <t>91440300565705729E</t>
  </si>
  <si>
    <t>中国银行股份有限公司深圳南头支行</t>
  </si>
  <si>
    <t>771857931772</t>
  </si>
  <si>
    <t>深圳市南山区招商街道兴华路6号南海意库2栋407室</t>
  </si>
  <si>
    <t>13600426156</t>
  </si>
  <si>
    <t>3065</t>
  </si>
  <si>
    <t>89391721</t>
  </si>
  <si>
    <t>深圳创羿幕墙工程咨询有限公司</t>
  </si>
  <si>
    <t>91440300580055701D</t>
  </si>
  <si>
    <t>中国工商银行股份有限公司深圳星海名城支行</t>
  </si>
  <si>
    <t>4000029919200476972</t>
  </si>
  <si>
    <t>0755-86640355</t>
  </si>
  <si>
    <t>liyue_525@163.com</t>
  </si>
  <si>
    <t>深圳市南山区招商街道兴华路6号华建工业大厦（又名：南海意库）2号楼408房</t>
  </si>
  <si>
    <t>3066</t>
  </si>
  <si>
    <t>89391723</t>
  </si>
  <si>
    <t>深圳市山行设计工程有限公司</t>
  </si>
  <si>
    <t>914403006837515318</t>
  </si>
  <si>
    <t>755915244110201</t>
  </si>
  <si>
    <t>0755-26836481</t>
  </si>
  <si>
    <t>深圳市南山区蛇口街道兴华路6号华建工业大厦1号楼204A、204B房</t>
  </si>
  <si>
    <t>3067</t>
  </si>
  <si>
    <t>89391733</t>
  </si>
  <si>
    <t>韦通</t>
  </si>
  <si>
    <t>3068</t>
  </si>
  <si>
    <t>89391735</t>
  </si>
  <si>
    <t>中外天利（深圳）信息科技有限公司</t>
  </si>
  <si>
    <t>440300081277705</t>
  </si>
  <si>
    <t>755920553210106</t>
  </si>
  <si>
    <t>0755-82905389</t>
  </si>
  <si>
    <t>深圳市前海深港合作区前湾一路鲤鱼门街1号前海深港合作区管理局综合办公楼A栋201室（入驻深圳市前海商务秘书有限公司）</t>
  </si>
  <si>
    <t>13502865024</t>
  </si>
  <si>
    <t>3069</t>
  </si>
  <si>
    <t>89391737</t>
  </si>
  <si>
    <t>深圳市花花视界文化传播有限公司</t>
  </si>
  <si>
    <t>440300085700726</t>
  </si>
  <si>
    <t>中国建设银行招商支行</t>
  </si>
  <si>
    <t>44201004900052508817</t>
  </si>
  <si>
    <t>0755-83951658</t>
  </si>
  <si>
    <t>深圳市南山区蛇口太子路南海意库1#109</t>
  </si>
  <si>
    <t>13602566850</t>
  </si>
  <si>
    <t>3070</t>
  </si>
  <si>
    <t>89391741</t>
  </si>
  <si>
    <t>深圳中绘社室内设计有限公司</t>
  </si>
  <si>
    <t>91440300568533643E</t>
  </si>
  <si>
    <t>平安银行深圳碧海湾支行</t>
  </si>
  <si>
    <t>11011807309202</t>
  </si>
  <si>
    <t>0755-29036602</t>
  </si>
  <si>
    <t>深圳市南山区招商街道兴华路6号华建工业大厦（又名南海意库）2号楼209房</t>
  </si>
  <si>
    <t>13510859863</t>
  </si>
  <si>
    <t>3071</t>
  </si>
  <si>
    <t>89391743</t>
  </si>
  <si>
    <t>深圳大地创想建筑景观规划设计有限公司</t>
  </si>
  <si>
    <t>914403000685589326</t>
  </si>
  <si>
    <t>44250100000400001686</t>
  </si>
  <si>
    <t>深圳市南山区蛇口兴华路6号南海意库1栋305</t>
  </si>
  <si>
    <t>15986689380</t>
  </si>
  <si>
    <t>3072</t>
  </si>
  <si>
    <t>89391745</t>
  </si>
  <si>
    <t>深圳市碧兰轩文化发展有限公司</t>
  </si>
  <si>
    <t>914403005670835807</t>
  </si>
  <si>
    <t>0755-82977750</t>
  </si>
  <si>
    <t>1985219032@qq.com</t>
  </si>
  <si>
    <t>3073</t>
  </si>
  <si>
    <t>89391747</t>
  </si>
  <si>
    <t>深圳市陇味缘餐饮管理有限公司</t>
  </si>
  <si>
    <t>91440300MA5DMRM441</t>
  </si>
  <si>
    <t>2839502438@qq.com</t>
  </si>
  <si>
    <t>3074</t>
  </si>
  <si>
    <t>89391751</t>
  </si>
  <si>
    <t>深圳蓝波绿建集团股份有限公司</t>
  </si>
  <si>
    <t>914403006188386226</t>
  </si>
  <si>
    <t>招商银行深圳分行蛇口支行</t>
  </si>
  <si>
    <t>755901147510906</t>
  </si>
  <si>
    <t>0755-26826100</t>
  </si>
  <si>
    <t>深圳市南山区蛇口兴华路6号南海意库6号楼4楼406-408</t>
  </si>
  <si>
    <t>13500067476</t>
  </si>
  <si>
    <t>3075</t>
  </si>
  <si>
    <t>89391753</t>
  </si>
  <si>
    <t>深圳市黑玛亚时尚设计有限公司</t>
  </si>
  <si>
    <t>91440300306044057C</t>
  </si>
  <si>
    <t>0755-26851234</t>
  </si>
  <si>
    <t>512673239@qq.com</t>
  </si>
  <si>
    <t>3076</t>
  </si>
  <si>
    <t>89391755</t>
  </si>
  <si>
    <t>3077</t>
  </si>
  <si>
    <t>89391757</t>
  </si>
  <si>
    <t>深圳市布若餐饮服务有限公司</t>
  </si>
  <si>
    <t>91440300MA5EF1YL12</t>
  </si>
  <si>
    <t>3078</t>
  </si>
  <si>
    <t>89391763</t>
  </si>
  <si>
    <t>智互联（深圳）科技有限公司</t>
  </si>
  <si>
    <t>91440300359239421U</t>
  </si>
  <si>
    <t>755928199010802</t>
  </si>
  <si>
    <t>21611654</t>
  </si>
  <si>
    <t>深圳市南山区蛇口街道兴华路6号华建工业大厦（又名：南海意库）2号楼402房</t>
  </si>
  <si>
    <t>13424073966</t>
  </si>
  <si>
    <t>3079</t>
  </si>
  <si>
    <t>89391765</t>
  </si>
  <si>
    <t>李妍</t>
  </si>
  <si>
    <t>3080</t>
  </si>
  <si>
    <t>89391767</t>
  </si>
  <si>
    <t>0755-22674891</t>
  </si>
  <si>
    <t>candy.du@leliving.com</t>
  </si>
  <si>
    <t>3081</t>
  </si>
  <si>
    <t>89391769</t>
  </si>
  <si>
    <t>深圳信纳海地产顾问有限公司</t>
  </si>
  <si>
    <t>91440300581585771Y</t>
  </si>
  <si>
    <t>79090154740021374</t>
  </si>
  <si>
    <t>深圳市南山区招商街道兴华路6号华建工业大厦（又名：南海意库）2号楼120房房</t>
  </si>
  <si>
    <t>13823518186</t>
  </si>
  <si>
    <t>3082</t>
  </si>
  <si>
    <t>89391771</t>
  </si>
  <si>
    <t>艺普得（上海）城市设计咨询有限公司</t>
  </si>
  <si>
    <t>91310000690156474H</t>
  </si>
  <si>
    <t>渣打银行上海分行</t>
  </si>
  <si>
    <t>000000501511171268</t>
  </si>
  <si>
    <t>上海市裕德路165号1106室</t>
  </si>
  <si>
    <t>13417345617</t>
  </si>
  <si>
    <t>3083</t>
  </si>
  <si>
    <t>89391773</t>
  </si>
  <si>
    <t>翰睿仕盟人力资源（深圳）有限公司</t>
  </si>
  <si>
    <t>91440300795436034U</t>
  </si>
  <si>
    <t>平安银行深圳时代金融支行</t>
  </si>
  <si>
    <t>0152100345295</t>
  </si>
  <si>
    <t>21608106</t>
  </si>
  <si>
    <t>深圳市南山区蛇口工业区兴华路6号南海意库1号楼502室</t>
  </si>
  <si>
    <t>3084</t>
  </si>
  <si>
    <t>89391775</t>
  </si>
  <si>
    <t>深圳陈列共和设计有限公司</t>
  </si>
  <si>
    <t>91440300078006998Y</t>
  </si>
  <si>
    <t>3085</t>
  </si>
  <si>
    <t>89399364</t>
  </si>
  <si>
    <t>深圳市昊泽光学科技有限公司南山分公司</t>
  </si>
  <si>
    <t>91440300MA5FJ8E048</t>
  </si>
  <si>
    <t>3086</t>
  </si>
  <si>
    <t>89399386</t>
  </si>
  <si>
    <t>张俊辉</t>
  </si>
  <si>
    <t>3087</t>
  </si>
  <si>
    <t>89399410</t>
  </si>
  <si>
    <t>麦嘉怡</t>
  </si>
  <si>
    <t>深圳市福田区红松大厦B库6楼前台麦嘉怡</t>
  </si>
  <si>
    <t>3088</t>
  </si>
  <si>
    <t>89399415</t>
  </si>
  <si>
    <t>上海家可影视文化有限公司</t>
  </si>
  <si>
    <t>91310117MA1J4PQF4N</t>
  </si>
  <si>
    <t>中国农业银行股份有限公司上海松江城西支行</t>
  </si>
  <si>
    <t>03848200040117954</t>
  </si>
  <si>
    <t>上海市松江区富永路425弄212号2楼3925室</t>
  </si>
  <si>
    <t>3089</t>
  </si>
  <si>
    <t>89399467</t>
  </si>
  <si>
    <t>深圳市西西莉时尚传媒有限公司</t>
  </si>
  <si>
    <t>3090</t>
  </si>
  <si>
    <t>89399475</t>
  </si>
  <si>
    <t>深圳市皓德贸易有限公司</t>
  </si>
  <si>
    <t>3091</t>
  </si>
  <si>
    <t>89399555</t>
  </si>
  <si>
    <t>王栋</t>
  </si>
  <si>
    <t>3092</t>
  </si>
  <si>
    <t>89399600</t>
  </si>
  <si>
    <t>深圳市万境国际文化艺术交流有限公司</t>
  </si>
  <si>
    <t>91440300MA5GP8LE7B</t>
  </si>
  <si>
    <t>3093</t>
  </si>
  <si>
    <t>89399644</t>
  </si>
  <si>
    <t>戴佳南</t>
  </si>
  <si>
    <t>3094</t>
  </si>
  <si>
    <t>89399645</t>
  </si>
  <si>
    <t>3095</t>
  </si>
  <si>
    <t>89399707</t>
  </si>
  <si>
    <t>王亚雯</t>
  </si>
  <si>
    <t>3096</t>
  </si>
  <si>
    <t>89399710</t>
  </si>
  <si>
    <t>刘昊夫</t>
  </si>
  <si>
    <t>3097</t>
  </si>
  <si>
    <t>89399732</t>
  </si>
  <si>
    <t>何小桐</t>
  </si>
  <si>
    <t>3098</t>
  </si>
  <si>
    <t>89399739</t>
  </si>
  <si>
    <t>强生</t>
  </si>
  <si>
    <t>3099</t>
  </si>
  <si>
    <t>89399829</t>
  </si>
  <si>
    <t>深圳市九州花英花艺有限公司</t>
  </si>
  <si>
    <t>91440300561531645T</t>
  </si>
  <si>
    <t>工商银行深圳分行喜年支行</t>
  </si>
  <si>
    <t>4000032409200428501</t>
  </si>
  <si>
    <t>0755-82833716</t>
  </si>
  <si>
    <t>深圳市南山区工业大厦与工业九路交汇处蛇口花园城商业中心P001</t>
  </si>
  <si>
    <t>3100</t>
  </si>
  <si>
    <t>89399910</t>
  </si>
  <si>
    <t>曹鹏</t>
  </si>
  <si>
    <t>3101</t>
  </si>
  <si>
    <t>89399926</t>
  </si>
  <si>
    <t>周浩</t>
  </si>
  <si>
    <t>3102</t>
  </si>
  <si>
    <t>89400402</t>
  </si>
  <si>
    <t>许嘉威</t>
  </si>
  <si>
    <t>3103</t>
  </si>
  <si>
    <t>89400408</t>
  </si>
  <si>
    <t>黑黑</t>
  </si>
  <si>
    <t>3104</t>
  </si>
  <si>
    <t>89400411</t>
  </si>
  <si>
    <t>刘奇权</t>
  </si>
  <si>
    <t>兴业银行股份有限公司深圳罗湖支行</t>
  </si>
  <si>
    <t>337030100100281949</t>
  </si>
  <si>
    <t>深圳市龙岗区宝龙街道同心社区同力路68号7栋南精机电101</t>
  </si>
  <si>
    <t>13632733561</t>
  </si>
  <si>
    <t>3105</t>
  </si>
  <si>
    <t>89400419</t>
  </si>
  <si>
    <t>北京直觉建筑规划设计咨询有限公司</t>
  </si>
  <si>
    <t>91110105MA00DARX7D</t>
  </si>
  <si>
    <t>3106</t>
  </si>
  <si>
    <t>89400480</t>
  </si>
  <si>
    <t>文毅祥</t>
  </si>
  <si>
    <t>3107</t>
  </si>
  <si>
    <t>89400486</t>
  </si>
  <si>
    <t>3108</t>
  </si>
  <si>
    <t>89400491</t>
  </si>
  <si>
    <t>深圳浅墨文化公司</t>
  </si>
  <si>
    <t>3109</t>
  </si>
  <si>
    <t>89400517</t>
  </si>
  <si>
    <t>兰海</t>
  </si>
  <si>
    <t>520102197610183046</t>
  </si>
  <si>
    <t>3110</t>
  </si>
  <si>
    <t>89400580</t>
  </si>
  <si>
    <t>深圳德喜文化投资有限公司</t>
  </si>
  <si>
    <t>3111</t>
  </si>
  <si>
    <t>89400671</t>
  </si>
  <si>
    <t>李小花</t>
  </si>
  <si>
    <t>3112</t>
  </si>
  <si>
    <t>89400678</t>
  </si>
  <si>
    <t>自在建筑规划设计(深圳)有限公司</t>
  </si>
  <si>
    <t>91440300MA5F8A000D</t>
  </si>
  <si>
    <t>3113</t>
  </si>
  <si>
    <t>89400780</t>
  </si>
  <si>
    <t>深圳云瑞服饰有限公司</t>
  </si>
  <si>
    <t>91440300MA5GPR8R2X</t>
  </si>
  <si>
    <t>3114</t>
  </si>
  <si>
    <t>89401389</t>
  </si>
  <si>
    <t>廿一方设计(深圳)有限公司</t>
  </si>
  <si>
    <t>91440300MA5FB6C88W</t>
  </si>
  <si>
    <t>3115</t>
  </si>
  <si>
    <t>89401534</t>
  </si>
  <si>
    <t>西域网景文化发展(深圳)有限公司</t>
  </si>
  <si>
    <t>91440300MA5GEG7EXR</t>
  </si>
  <si>
    <t>3116</t>
  </si>
  <si>
    <t>89401643</t>
  </si>
  <si>
    <t>林珊柔</t>
  </si>
  <si>
    <t>3117</t>
  </si>
  <si>
    <t>89401675</t>
  </si>
  <si>
    <t>朱玲</t>
  </si>
  <si>
    <t>3118</t>
  </si>
  <si>
    <t>89401861</t>
  </si>
  <si>
    <t>江门市广利电子科技有限公司</t>
  </si>
  <si>
    <t>3119</t>
  </si>
  <si>
    <t>89402385</t>
  </si>
  <si>
    <t>深圳上濒希望教育科技有限责任公司</t>
  </si>
  <si>
    <t>91440300MA5GU8TQ3A</t>
  </si>
  <si>
    <t>755954391510711</t>
  </si>
  <si>
    <t>0755-26835315</t>
  </si>
  <si>
    <t>深圳市南山区招商街道水湾社区蛇口兴华路南海意库5栋403B</t>
  </si>
  <si>
    <t>3120</t>
  </si>
  <si>
    <t>89402389</t>
  </si>
  <si>
    <t>周加海</t>
  </si>
  <si>
    <t>3121</t>
  </si>
  <si>
    <t>89402403</t>
  </si>
  <si>
    <t>罗浩</t>
  </si>
  <si>
    <t>3122</t>
  </si>
  <si>
    <t>89402639</t>
  </si>
  <si>
    <t>田秋硕</t>
  </si>
  <si>
    <t>3123</t>
  </si>
  <si>
    <t>89402794</t>
  </si>
  <si>
    <t>韩行军</t>
  </si>
  <si>
    <t>3124</t>
  </si>
  <si>
    <t>89402831</t>
  </si>
  <si>
    <t>深圳市着逸服装设计有限公司</t>
  </si>
  <si>
    <t>3125</t>
  </si>
  <si>
    <t>89402861</t>
  </si>
  <si>
    <t>深圳市任阳策划与设计有限公司</t>
  </si>
  <si>
    <t>3126</t>
  </si>
  <si>
    <t>89403453</t>
  </si>
  <si>
    <t>深圳市泰成五金有限公司</t>
  </si>
  <si>
    <t>3127</t>
  </si>
  <si>
    <t>89403478</t>
  </si>
  <si>
    <t>深圳市盈思潮流网络科技有限公司</t>
  </si>
  <si>
    <t>3128</t>
  </si>
  <si>
    <t>89404373</t>
  </si>
  <si>
    <t>深圳市伶和服饰有限公司</t>
  </si>
  <si>
    <t>91440300MA5GMC4W0N</t>
  </si>
  <si>
    <t>中国农业银行深圳海晖支行</t>
  </si>
  <si>
    <t>41014200040044588</t>
  </si>
  <si>
    <t>0755-86628506</t>
  </si>
  <si>
    <t>深圳市南山区招商街道水湾社区蛇口兴华路华建大厦6栋411</t>
  </si>
  <si>
    <t>3129</t>
  </si>
  <si>
    <t>89404380</t>
  </si>
  <si>
    <t>深圳市米凘平鹏实业有限公司</t>
  </si>
  <si>
    <t>3130</t>
  </si>
  <si>
    <t>89404438</t>
  </si>
  <si>
    <t>谭小凤</t>
  </si>
  <si>
    <t>3131</t>
  </si>
  <si>
    <t>蛇口太子路60-69号商铺</t>
  </si>
  <si>
    <t>13066824222,13809898187</t>
  </si>
  <si>
    <t>3132</t>
  </si>
  <si>
    <t>蛇口太子路70号商铺</t>
  </si>
  <si>
    <t>3133</t>
  </si>
  <si>
    <t>南海意库-商业</t>
  </si>
  <si>
    <t>89399740</t>
  </si>
  <si>
    <t>3134</t>
  </si>
  <si>
    <t>89399742</t>
  </si>
  <si>
    <t>3135</t>
  </si>
  <si>
    <t>89399743</t>
  </si>
  <si>
    <t>3136</t>
  </si>
  <si>
    <t>89399745</t>
  </si>
  <si>
    <t>3137</t>
  </si>
  <si>
    <t>89399748</t>
  </si>
  <si>
    <t>3138</t>
  </si>
  <si>
    <t>89399749</t>
  </si>
  <si>
    <t>3139</t>
  </si>
  <si>
    <t>89399750</t>
  </si>
  <si>
    <t>3140</t>
  </si>
  <si>
    <t>89399751</t>
  </si>
  <si>
    <t>3141</t>
  </si>
  <si>
    <t>89399752</t>
  </si>
  <si>
    <t>3142</t>
  </si>
  <si>
    <t>89399757</t>
  </si>
  <si>
    <t>3143</t>
  </si>
  <si>
    <t>89399758</t>
  </si>
  <si>
    <t>3144</t>
  </si>
  <si>
    <t>89399760</t>
  </si>
  <si>
    <t>3145</t>
  </si>
  <si>
    <t>89399761</t>
  </si>
  <si>
    <t>3146</t>
  </si>
  <si>
    <t>89399763</t>
  </si>
  <si>
    <t>3147</t>
  </si>
  <si>
    <t>89399765</t>
  </si>
  <si>
    <t>3148</t>
  </si>
  <si>
    <t>89399770</t>
  </si>
  <si>
    <t>3149</t>
  </si>
  <si>
    <t>89399773</t>
  </si>
  <si>
    <t>3150</t>
  </si>
  <si>
    <t>89399775</t>
  </si>
  <si>
    <t>3151</t>
  </si>
  <si>
    <t>89399776</t>
  </si>
  <si>
    <t>3152</t>
  </si>
  <si>
    <t>89399779</t>
  </si>
  <si>
    <t>3153</t>
  </si>
  <si>
    <t>89399780</t>
  </si>
  <si>
    <t>91440300MA5F801E4M</t>
  </si>
  <si>
    <t>3154</t>
  </si>
  <si>
    <t>89399783</t>
  </si>
  <si>
    <t>3155</t>
  </si>
  <si>
    <t>89399785</t>
  </si>
  <si>
    <t>3156</t>
  </si>
  <si>
    <t>89399787</t>
  </si>
  <si>
    <t>3157</t>
  </si>
  <si>
    <t>89399788</t>
  </si>
  <si>
    <t>3158</t>
  </si>
  <si>
    <t>89399789</t>
  </si>
  <si>
    <t>3159</t>
  </si>
  <si>
    <t>89399790</t>
  </si>
  <si>
    <t>3160</t>
  </si>
  <si>
    <t>89399791</t>
  </si>
  <si>
    <t>3161</t>
  </si>
  <si>
    <t>89399796</t>
  </si>
  <si>
    <t>3162</t>
  </si>
  <si>
    <t>89399918</t>
  </si>
  <si>
    <t>伊莱斯首饰（深圳）有限公司</t>
  </si>
  <si>
    <t>91440300MA5DFGBN12</t>
  </si>
  <si>
    <t>3163</t>
  </si>
  <si>
    <t>89400697</t>
  </si>
  <si>
    <t>3164</t>
  </si>
  <si>
    <t>89400699</t>
  </si>
  <si>
    <t>3165</t>
  </si>
  <si>
    <t>89400700</t>
  </si>
  <si>
    <t>3166</t>
  </si>
  <si>
    <t>89400701</t>
  </si>
  <si>
    <t>3167</t>
  </si>
  <si>
    <t>89400702</t>
  </si>
  <si>
    <t>3168</t>
  </si>
  <si>
    <t>89400703</t>
  </si>
  <si>
    <t>3169</t>
  </si>
  <si>
    <t>89400708</t>
  </si>
  <si>
    <t>3170</t>
  </si>
  <si>
    <t>89400709</t>
  </si>
  <si>
    <t>3171</t>
  </si>
  <si>
    <t>89400711</t>
  </si>
  <si>
    <t>3172</t>
  </si>
  <si>
    <t>89400712</t>
  </si>
  <si>
    <t>3173</t>
  </si>
  <si>
    <t>89400713</t>
  </si>
  <si>
    <t>3174</t>
  </si>
  <si>
    <t>89400714</t>
  </si>
  <si>
    <t>3175</t>
  </si>
  <si>
    <t>89400718</t>
  </si>
  <si>
    <t>91440300771604232K</t>
  </si>
  <si>
    <t>3176</t>
  </si>
  <si>
    <t>89400719</t>
  </si>
  <si>
    <t>3177</t>
  </si>
  <si>
    <t>89400720</t>
  </si>
  <si>
    <t>3178</t>
  </si>
  <si>
    <t>89400721</t>
  </si>
  <si>
    <t>3179</t>
  </si>
  <si>
    <t>89400723</t>
  </si>
  <si>
    <t>3180</t>
  </si>
  <si>
    <t>89400728</t>
  </si>
  <si>
    <t>3181</t>
  </si>
  <si>
    <t>89400733</t>
  </si>
  <si>
    <t>3182</t>
  </si>
  <si>
    <t>89400736</t>
  </si>
  <si>
    <t>3183</t>
  </si>
  <si>
    <t>89400737</t>
  </si>
  <si>
    <t>3184</t>
  </si>
  <si>
    <t>89400742</t>
  </si>
  <si>
    <t>3185</t>
  </si>
  <si>
    <t>89400744</t>
  </si>
  <si>
    <t>3186</t>
  </si>
  <si>
    <t>89400746</t>
  </si>
  <si>
    <t>3187</t>
  </si>
  <si>
    <t>89400748</t>
  </si>
  <si>
    <t>3188</t>
  </si>
  <si>
    <t>89400749</t>
  </si>
  <si>
    <t>3189</t>
  </si>
  <si>
    <t>89400750</t>
  </si>
  <si>
    <t>3190</t>
  </si>
  <si>
    <t>89400751</t>
  </si>
  <si>
    <t>3191</t>
  </si>
  <si>
    <t>89400752</t>
  </si>
  <si>
    <t>3192</t>
  </si>
  <si>
    <t>89400753</t>
  </si>
  <si>
    <t>3193</t>
  </si>
  <si>
    <t>89400754</t>
  </si>
  <si>
    <t>3194</t>
  </si>
  <si>
    <t>89400755</t>
  </si>
  <si>
    <t>3195</t>
  </si>
  <si>
    <t>89400762</t>
  </si>
  <si>
    <t>3196</t>
  </si>
  <si>
    <t>89400887</t>
  </si>
  <si>
    <t>深圳米凘平鹏贸易有限公司</t>
  </si>
  <si>
    <t>91440300MA5GTJWK8G</t>
  </si>
  <si>
    <t>中国邮政储蓄银行深圳深南中支行</t>
  </si>
  <si>
    <t>9440 3201 0000 539067</t>
  </si>
  <si>
    <t>18632958266</t>
  </si>
  <si>
    <t>广东省深圳市南山区招商街道水湾社区蛇口兴华路华建大厦2号楼117房</t>
  </si>
  <si>
    <t>3197</t>
  </si>
  <si>
    <t>89401409</t>
  </si>
  <si>
    <t>深圳市雅拉画廊文化艺术传媒有限公司</t>
  </si>
  <si>
    <t>91440300MA5G8CH807</t>
  </si>
  <si>
    <t>3198</t>
  </si>
  <si>
    <t>89401436</t>
  </si>
  <si>
    <t>3199</t>
  </si>
  <si>
    <t>89401465</t>
  </si>
  <si>
    <t>3200</t>
  </si>
  <si>
    <t>89401723</t>
  </si>
  <si>
    <t>3201</t>
  </si>
  <si>
    <t>89401822</t>
  </si>
  <si>
    <t>待定</t>
  </si>
  <si>
    <t>3202</t>
  </si>
  <si>
    <t>89401858</t>
  </si>
  <si>
    <t>深圳市迭戈灯塔餐饮管理有限公司</t>
  </si>
  <si>
    <t>91440300MA5HIYPJ4E</t>
  </si>
  <si>
    <t>招商银行股份有限公司深圳梅林支行</t>
  </si>
  <si>
    <t>755957138610702</t>
  </si>
  <si>
    <t>深圳市南山区招商街道水湾社区蛇口兴华路南海意库1栋103B</t>
  </si>
  <si>
    <t>3203</t>
  </si>
  <si>
    <t>89402408</t>
  </si>
  <si>
    <t>3204</t>
  </si>
  <si>
    <t>89402466</t>
  </si>
  <si>
    <t>3205</t>
  </si>
  <si>
    <t>89402471</t>
  </si>
  <si>
    <t>3206</t>
  </si>
  <si>
    <t>89402475</t>
  </si>
  <si>
    <t>3207</t>
  </si>
  <si>
    <t>89402477</t>
  </si>
  <si>
    <t>张跃进</t>
  </si>
  <si>
    <t>3208</t>
  </si>
  <si>
    <t>89402855</t>
  </si>
  <si>
    <t>深圳市罗湖区遇的珠宝设计店</t>
  </si>
  <si>
    <t>92440300MA5EM19T6U</t>
  </si>
  <si>
    <t>3209</t>
  </si>
  <si>
    <t>89403364</t>
  </si>
  <si>
    <t>深圳宏域天成餐饮有限公司</t>
  </si>
  <si>
    <t>3210</t>
  </si>
  <si>
    <t>89404378</t>
  </si>
  <si>
    <t>深圳艾蜜丽餐饮服务有限公司</t>
  </si>
  <si>
    <t>3211</t>
  </si>
  <si>
    <t>房屋</t>
  </si>
  <si>
    <t>南油集团</t>
  </si>
  <si>
    <t>17023</t>
  </si>
  <si>
    <t>深圳市丰滢世纪服装市场管理有限公司</t>
  </si>
  <si>
    <t>91440300761985916G</t>
  </si>
  <si>
    <t>农行深圳后海支行</t>
  </si>
  <si>
    <t>41015900040009320</t>
  </si>
  <si>
    <t>26531234</t>
  </si>
  <si>
    <t>深圳市南山区南山街道南海大道新保辉大厦15Ｈ</t>
  </si>
  <si>
    <t>26531234财务尹小姐</t>
  </si>
  <si>
    <t>3212</t>
  </si>
  <si>
    <t>17024</t>
  </si>
  <si>
    <t>深圳市世通展实业有限公司</t>
  </si>
  <si>
    <t>914403007341654537</t>
  </si>
  <si>
    <t>4101590040007951</t>
  </si>
  <si>
    <t>0755－26641088</t>
  </si>
  <si>
    <t>3213</t>
  </si>
  <si>
    <t>511109</t>
  </si>
  <si>
    <t>深圳市世通平安物业管理有限公司</t>
  </si>
  <si>
    <t>91440300683783090L</t>
  </si>
  <si>
    <t>11009861372301</t>
  </si>
  <si>
    <t>0755-26641088</t>
  </si>
  <si>
    <t>深圳市南山区南油路1104号粤海大厦A座19A</t>
  </si>
  <si>
    <t>3214</t>
  </si>
  <si>
    <t>89399903</t>
  </si>
  <si>
    <t>深圳市瑞朗装饰设计有限公司</t>
  </si>
  <si>
    <t>91440300586720151C</t>
  </si>
  <si>
    <t>中国工商银行深圳观澜支行营业部</t>
  </si>
  <si>
    <t>4000055619100425991</t>
  </si>
  <si>
    <t>13751153686</t>
  </si>
  <si>
    <t>yangyidong@cmhk.com</t>
  </si>
  <si>
    <t>深圳市龙华区观湖街道松元厦社区鹅公碑50-5 号202</t>
  </si>
  <si>
    <t>3215</t>
  </si>
  <si>
    <t>89400595</t>
  </si>
  <si>
    <t>杨艺冬</t>
  </si>
  <si>
    <t>3216</t>
  </si>
  <si>
    <t>数据中心</t>
  </si>
  <si>
    <t>506304</t>
  </si>
  <si>
    <t>中国通信建设第二工程局有限公司</t>
  </si>
  <si>
    <t>9161000022052878ＸＴ</t>
  </si>
  <si>
    <t>建行西安长安路支行</t>
  </si>
  <si>
    <t>61001720015050000463</t>
  </si>
  <si>
    <t>029－87990612</t>
  </si>
  <si>
    <t>西安市高新区新型工业园区发展大道26号</t>
  </si>
  <si>
    <t>3217</t>
  </si>
  <si>
    <t>506305</t>
  </si>
  <si>
    <t>中国十九冶集团有限公司</t>
  </si>
  <si>
    <t>91510400204350723Ｙ</t>
  </si>
  <si>
    <t>建行成都铁道支行</t>
  </si>
  <si>
    <t>51001880836051509043</t>
  </si>
  <si>
    <t>0812－3506572</t>
  </si>
  <si>
    <t>四川攀枝花市东区炳草岗</t>
  </si>
  <si>
    <t>3218</t>
  </si>
  <si>
    <t>506315</t>
  </si>
  <si>
    <t>深圳招商网络有限公司</t>
  </si>
  <si>
    <t>91440300715243815N</t>
  </si>
  <si>
    <t>4000020209200145540</t>
  </si>
  <si>
    <t>0755－26673109</t>
  </si>
  <si>
    <t>深圳市南山区蛇口招商路招商大厦8楼</t>
  </si>
  <si>
    <t>3219</t>
  </si>
  <si>
    <t>土地</t>
  </si>
  <si>
    <t>17015</t>
  </si>
  <si>
    <t>深圳龙盛实业公司</t>
  </si>
  <si>
    <t>91440300618838884Ｘ</t>
  </si>
  <si>
    <t>招行蛇口支行</t>
  </si>
  <si>
    <t>811284055110001</t>
  </si>
  <si>
    <t>0755－26390709</t>
  </si>
  <si>
    <t>深圳市南山区临海大道8号</t>
  </si>
  <si>
    <t>(0755)26390970</t>
  </si>
  <si>
    <t>3220</t>
  </si>
  <si>
    <t>17016</t>
  </si>
  <si>
    <t>嘉实多深圳有限公司</t>
  </si>
  <si>
    <t>440301618911316</t>
  </si>
  <si>
    <t>4400160443</t>
  </si>
  <si>
    <t>0755-33351055</t>
  </si>
  <si>
    <t>广东省深圳市南山区妈湾大道1120号</t>
  </si>
  <si>
    <t>(0755)26887850</t>
  </si>
  <si>
    <t>3221</t>
  </si>
  <si>
    <t>17017</t>
  </si>
  <si>
    <t>招商局保税物流有限公司</t>
  </si>
  <si>
    <t>440300750451150</t>
  </si>
  <si>
    <t>建行深圳南山支行</t>
  </si>
  <si>
    <t>44201506600052501421</t>
  </si>
  <si>
    <t>26859502</t>
  </si>
  <si>
    <t>深圳市南山区临海大道前海湾保税港区（园区）</t>
  </si>
  <si>
    <t>3222</t>
  </si>
  <si>
    <t>17018</t>
  </si>
  <si>
    <t>深圳市兆和物流有限公司</t>
  </si>
  <si>
    <t>440300693971888</t>
  </si>
  <si>
    <t>755916163110301</t>
  </si>
  <si>
    <t>0755-86036109</t>
  </si>
  <si>
    <t>深圳市南山区建南路5号（南油生活区）4栋102</t>
  </si>
  <si>
    <t>3223</t>
  </si>
  <si>
    <t>17019</t>
  </si>
  <si>
    <t>深圳市恒盛兴贸易有限公司</t>
  </si>
  <si>
    <t>914403007741071780</t>
  </si>
  <si>
    <t>中国工商银行深圳赤湾支行</t>
  </si>
  <si>
    <t>4000021909200039455</t>
  </si>
  <si>
    <t>0755－86051719</t>
  </si>
  <si>
    <t>深圳市南山区荔湾路太子苑1栋302房</t>
  </si>
  <si>
    <t>3224</t>
  </si>
  <si>
    <t>17020</t>
  </si>
  <si>
    <t>深圳市思航物流有限公司</t>
  </si>
  <si>
    <t>914403000824866216</t>
  </si>
  <si>
    <t>3225</t>
  </si>
  <si>
    <t>504084</t>
  </si>
  <si>
    <t>武汉建工第一建筑有限公司</t>
  </si>
  <si>
    <t>3226</t>
  </si>
  <si>
    <t>505043</t>
  </si>
  <si>
    <t>腾浪再生资源公司</t>
  </si>
  <si>
    <t>3227</t>
  </si>
  <si>
    <t>506028</t>
  </si>
  <si>
    <t>深圳市拓界营销策划有限公司</t>
  </si>
  <si>
    <t>9144030069398358Ｘ１</t>
  </si>
  <si>
    <t>平安银行深圳梅龙支行</t>
  </si>
  <si>
    <t>0502100242901</t>
  </si>
  <si>
    <t>0755－89239906</t>
  </si>
  <si>
    <t>深圳市龙岗区龙城街道如意路睿智华庭Ｃ栋5Ｅ</t>
  </si>
  <si>
    <t>3228</t>
  </si>
  <si>
    <t>506029</t>
  </si>
  <si>
    <t>深圳市绿地园林有限公司</t>
  </si>
  <si>
    <t>91440300192440253Ｕ</t>
  </si>
  <si>
    <t>755915422410802</t>
  </si>
  <si>
    <t>0755－26671417</t>
  </si>
  <si>
    <t>深圳市蛇口荔园路1号</t>
  </si>
  <si>
    <t>3229</t>
  </si>
  <si>
    <t>506054</t>
  </si>
  <si>
    <t>91440300750451150B</t>
  </si>
  <si>
    <t>0755－21622392</t>
  </si>
  <si>
    <t>3230</t>
  </si>
  <si>
    <t>仓库</t>
  </si>
  <si>
    <t>南油集团-仓库</t>
  </si>
  <si>
    <t>16035</t>
  </si>
  <si>
    <t>深圳骏高商贸有限公司</t>
  </si>
  <si>
    <t>3231</t>
  </si>
  <si>
    <t>16067</t>
  </si>
  <si>
    <t>深圳市麦凯莱科技有限公司</t>
  </si>
  <si>
    <t>3232</t>
  </si>
  <si>
    <t>16069</t>
  </si>
  <si>
    <t>深圳市汇金山供应链管理有限公司</t>
  </si>
  <si>
    <t>3233</t>
  </si>
  <si>
    <t>17055</t>
  </si>
  <si>
    <t>深圳市港中旅华贸国际物流有限公司</t>
  </si>
  <si>
    <t>91440300192442494W</t>
  </si>
  <si>
    <t>3234</t>
  </si>
  <si>
    <t>17058</t>
  </si>
  <si>
    <t>招行新时代支行</t>
  </si>
  <si>
    <t>3235</t>
  </si>
  <si>
    <t>17059</t>
  </si>
  <si>
    <t>深圳前海电商供应链管理有限公司</t>
  </si>
  <si>
    <t>914403003194897172</t>
  </si>
  <si>
    <t>前海电商（深圳）供应链管理有限公司</t>
  </si>
  <si>
    <t>中国建设银行深圳福华支行</t>
  </si>
  <si>
    <t>44201010300052533720</t>
  </si>
  <si>
    <t>0755-28130003</t>
  </si>
  <si>
    <t>深圳市前海深港合作区临海大道59号海运中心口岸楼606G房</t>
  </si>
  <si>
    <t>3236</t>
  </si>
  <si>
    <t>17060</t>
  </si>
  <si>
    <t>深圳市前海普路通电子商务综合服务有限公司</t>
  </si>
  <si>
    <t>91440300359815476K</t>
  </si>
  <si>
    <t>中国建设银行股份有限公司深圳创业支行</t>
  </si>
  <si>
    <t>44250100008100000200</t>
  </si>
  <si>
    <t>0755-82877543</t>
  </si>
  <si>
    <t>深圳市前海深港合作区临海大道59号海运中心口岸楼711L房</t>
  </si>
  <si>
    <t>3237</t>
  </si>
  <si>
    <t>17061</t>
  </si>
  <si>
    <t>深圳前海葡萄酒创新管理有限公司</t>
  </si>
  <si>
    <t>91440300359442462D</t>
  </si>
  <si>
    <t>755928658610818</t>
  </si>
  <si>
    <t>0755-22915699</t>
  </si>
  <si>
    <t>3238</t>
  </si>
  <si>
    <t>17062</t>
  </si>
  <si>
    <t>深圳市嗨购天下科技有限公司</t>
  </si>
  <si>
    <t>914403003353872864</t>
  </si>
  <si>
    <t>招商银行股份有限公司深圳南硅谷支行</t>
  </si>
  <si>
    <t>755926135510701</t>
  </si>
  <si>
    <t>18923880560</t>
  </si>
  <si>
    <t>深圳市前海深港合作区临海大道59号海运中心主塔楼2107Ｂ</t>
  </si>
  <si>
    <t>3239</t>
  </si>
  <si>
    <t>17063</t>
  </si>
  <si>
    <t>深圳市越海全球电商供应链有限公司</t>
  </si>
  <si>
    <t>91440300326468383Y</t>
  </si>
  <si>
    <t>中信银行深圳城市广场旗舰支行</t>
  </si>
  <si>
    <t>7441910182600093081</t>
  </si>
  <si>
    <t>0755-82031146</t>
  </si>
  <si>
    <t>深圳市前海深港合作区临海大道59号海运中心主塔楼1108-2</t>
  </si>
  <si>
    <t>3240</t>
  </si>
  <si>
    <t>17064</t>
  </si>
  <si>
    <t>深圳方智供应链管理有限公司</t>
  </si>
  <si>
    <t>91440300MA5DMHX206</t>
  </si>
  <si>
    <t>755933084310705</t>
  </si>
  <si>
    <t>0755－26859339</t>
  </si>
  <si>
    <t>lcj@fzscm.net</t>
  </si>
  <si>
    <t>深圳市前海深港合作区临海大道59号海运中心口岸楼609Ｆ房</t>
  </si>
  <si>
    <t>13510085975</t>
  </si>
  <si>
    <t>3241</t>
  </si>
  <si>
    <t>17066</t>
  </si>
  <si>
    <t>深圳大前海物流有限公司</t>
  </si>
  <si>
    <t>91440300306281933F</t>
  </si>
  <si>
    <t>招商银行股份有限公司深圳前海分行</t>
  </si>
  <si>
    <t>755926491810303</t>
  </si>
  <si>
    <t>0755－29558852</t>
  </si>
  <si>
    <t>深圳市前海深港合作区临海大道59号海运中心主塔楼2112Ｅ</t>
  </si>
  <si>
    <t>3242</t>
  </si>
  <si>
    <t>17067</t>
  </si>
  <si>
    <t>深圳保宏电子商务综合服务股份有限公司</t>
  </si>
  <si>
    <t>91440300081862509Ｙ</t>
  </si>
  <si>
    <t>755920731510315</t>
  </si>
  <si>
    <t>0755－21629168</t>
  </si>
  <si>
    <t>深圳市前海深港合作区临海大道59号海运中心口岸楼711Ｈ房</t>
  </si>
  <si>
    <t>3243</t>
  </si>
  <si>
    <t>17068</t>
  </si>
  <si>
    <t>全球跨境电商供应链（深圳）有限公司</t>
  </si>
  <si>
    <t>91440300359828322Ｒ</t>
  </si>
  <si>
    <t>平安银行深圳前海支行</t>
  </si>
  <si>
    <t>11015037888004</t>
  </si>
  <si>
    <t>0755－26429777</t>
  </si>
  <si>
    <t>深圳市前海深港合作区临海大道59号海运中心主塔楼705</t>
  </si>
  <si>
    <t>3244</t>
  </si>
  <si>
    <t>17069</t>
  </si>
  <si>
    <t>91440300724728822U</t>
  </si>
  <si>
    <t>工商银行深圳市蛇口支行</t>
  </si>
  <si>
    <t>4000020219200026526</t>
  </si>
  <si>
    <t>0755-26829060</t>
  </si>
  <si>
    <t>深圳市南山区前海航海路1092号招商局物流示范基地运作楼</t>
  </si>
  <si>
    <t>3245</t>
  </si>
  <si>
    <t>17070</t>
  </si>
  <si>
    <t>深圳市巨合国际物流有限公司</t>
  </si>
  <si>
    <t>91440300MA5F27QA7H</t>
  </si>
  <si>
    <t>755938207910301</t>
  </si>
  <si>
    <t>0755－88271659</t>
  </si>
  <si>
    <t>jingru.qin@globecx.com</t>
  </si>
  <si>
    <t>深圳市前海深港合作区南山街道临海大道53号前海易港中心W6号仓库辅助楼403</t>
  </si>
  <si>
    <t>13528890108</t>
  </si>
  <si>
    <t>3246</t>
  </si>
  <si>
    <t>17071</t>
  </si>
  <si>
    <t>深圳前海德丰投资发展有限公司</t>
  </si>
  <si>
    <t>440300349779838</t>
  </si>
  <si>
    <t>北京银行股份有限公司深圳软件园社区支行</t>
  </si>
  <si>
    <t>20000030392500007156803</t>
  </si>
  <si>
    <t>18902433787</t>
  </si>
  <si>
    <t>深圳市前海深港合作区临海大道59号海运中心口岸楼711J房</t>
  </si>
  <si>
    <t>3247</t>
  </si>
  <si>
    <t>500017</t>
  </si>
  <si>
    <t>0755－83880759</t>
  </si>
  <si>
    <t>3248</t>
  </si>
  <si>
    <t>501026</t>
  </si>
  <si>
    <t>91440300750451150Ｂ</t>
  </si>
  <si>
    <t>3249</t>
  </si>
  <si>
    <t>504047</t>
  </si>
  <si>
    <t>深圳市汇金川物流有限公司</t>
  </si>
  <si>
    <t>3250</t>
  </si>
  <si>
    <t>504048</t>
  </si>
  <si>
    <t>深圳易硕电子商务服务有限公司</t>
  </si>
  <si>
    <t>3251</t>
  </si>
  <si>
    <t>506022</t>
  </si>
  <si>
    <t>深圳市大前海物流有限公司</t>
  </si>
  <si>
    <t>3252</t>
  </si>
  <si>
    <t>506066</t>
  </si>
  <si>
    <t>91440300359442462Ｄ</t>
  </si>
  <si>
    <t>0755－22915699</t>
  </si>
  <si>
    <t>深圳市前海深港合作区前湾一路1号Ａ栋201室</t>
  </si>
  <si>
    <t>3253</t>
  </si>
  <si>
    <t>507228</t>
  </si>
  <si>
    <t>深圳市优仓酷供应链科技有限公司</t>
  </si>
  <si>
    <t>3254</t>
  </si>
  <si>
    <t>507306</t>
  </si>
  <si>
    <t>深圳宥宇国际物流有限公司</t>
  </si>
  <si>
    <t>3255</t>
  </si>
  <si>
    <t>507347</t>
  </si>
  <si>
    <t>深圳市越洋国际仓储管理有限公司</t>
  </si>
  <si>
    <t>3256</t>
  </si>
  <si>
    <t>507348</t>
  </si>
  <si>
    <t>91440300MA5FADGCXK</t>
  </si>
  <si>
    <t>755942034610301</t>
  </si>
  <si>
    <t>0755-26697826</t>
  </si>
  <si>
    <t>28660167979@qq.com</t>
  </si>
  <si>
    <t>深圳市前海深港合作区临海大道59号海运中心口岸楼502室</t>
  </si>
  <si>
    <t>13798489759</t>
  </si>
  <si>
    <t>3257</t>
  </si>
  <si>
    <t>508165</t>
  </si>
  <si>
    <t>深圳市鼎丰盛电子商务有限公司</t>
  </si>
  <si>
    <t>3258</t>
  </si>
  <si>
    <t>508200</t>
  </si>
  <si>
    <t>深圳市前海顺业供应链服务有限公司</t>
  </si>
  <si>
    <t>91440300MA5FNW8X3G</t>
  </si>
  <si>
    <t>中国建设银行股份有限公司深圳福永支行</t>
  </si>
  <si>
    <t>44250100006500002757</t>
  </si>
  <si>
    <t>深圳市前海深港合作区南山街道临海大道59号海运中心主塔楼2109A</t>
  </si>
  <si>
    <t>3259</t>
  </si>
  <si>
    <t>508264</t>
  </si>
  <si>
    <t>近铁国际物流（深圳）有限公司</t>
  </si>
  <si>
    <t>3260</t>
  </si>
  <si>
    <t>509018</t>
  </si>
  <si>
    <t>深圳市赢途络供应链有限公司</t>
  </si>
  <si>
    <t>914403003295732265</t>
  </si>
  <si>
    <t>4000021509200206135</t>
  </si>
  <si>
    <t>0755-88276600</t>
  </si>
  <si>
    <t>深圳市前海深港合作区临海大道59号海运中心主塔楼13楼-13013</t>
  </si>
  <si>
    <t>3261</t>
  </si>
  <si>
    <t>510133</t>
  </si>
  <si>
    <t>深圳嘉宏互联有限公司</t>
  </si>
  <si>
    <t>3262</t>
  </si>
  <si>
    <t>510134</t>
  </si>
  <si>
    <t>深圳市普路通供应链管理股份有限公司前海分公司</t>
  </si>
  <si>
    <t>3263</t>
  </si>
  <si>
    <t>512005</t>
  </si>
  <si>
    <t>四川正立消防科技有限责任公司</t>
  </si>
  <si>
    <t>91510000709165582G</t>
  </si>
  <si>
    <t>成都银行股份有限公司李家沱支行</t>
  </si>
  <si>
    <t>31012010203794400016</t>
  </si>
  <si>
    <t>028-83399302</t>
  </si>
  <si>
    <t>成都市金牛区曹家巷2号</t>
  </si>
  <si>
    <t>四川省</t>
  </si>
  <si>
    <t>3264</t>
  </si>
  <si>
    <t>512052</t>
  </si>
  <si>
    <t>深圳市吉龙物流链管理有限公司</t>
  </si>
  <si>
    <t>91440300MA5FT9P95W</t>
  </si>
  <si>
    <t>755946464410108</t>
  </si>
  <si>
    <t>2728260368@qq.com</t>
  </si>
  <si>
    <t>深圳市前海深港合作区南山街道临海大道59号海运中心主塔楼2108N</t>
  </si>
  <si>
    <t>15520477773</t>
  </si>
  <si>
    <t>3265</t>
  </si>
  <si>
    <t>546118</t>
  </si>
  <si>
    <t>前海电商（深圳）供应链集团 有限公司</t>
  </si>
  <si>
    <t>3266</t>
  </si>
  <si>
    <t>547047</t>
  </si>
  <si>
    <t>深圳市蛇口通迅有限公司</t>
  </si>
  <si>
    <t>3267</t>
  </si>
  <si>
    <t>547068</t>
  </si>
  <si>
    <t>91440300618820633Q</t>
  </si>
  <si>
    <t>774457928128</t>
  </si>
  <si>
    <t>深圳市福田区福田保税区红柳道51-5号</t>
  </si>
  <si>
    <t>3268</t>
  </si>
  <si>
    <t>547080</t>
  </si>
  <si>
    <t>深圳市蛇口通讯有限公司</t>
  </si>
  <si>
    <t>91440300192441838J</t>
  </si>
  <si>
    <t>811280743510001</t>
  </si>
  <si>
    <t>0755-26800871</t>
  </si>
  <si>
    <t>深圳市南山育才路9号通讯大楼</t>
  </si>
  <si>
    <t>3269</t>
  </si>
  <si>
    <t>549553</t>
  </si>
  <si>
    <t>深圳市深安企业有限公司</t>
  </si>
  <si>
    <t>91440300192321692Q</t>
  </si>
  <si>
    <t>中国建设银行深圳国会大厦支行</t>
  </si>
  <si>
    <t>44201503500051005637</t>
  </si>
  <si>
    <t>0755-83138096</t>
  </si>
  <si>
    <t>深圳市深汕特别合作区鹅埠镇同心路与创元路交汇处东部新时代大厦1307楼</t>
  </si>
  <si>
    <t>3270</t>
  </si>
  <si>
    <t>89399575</t>
  </si>
  <si>
    <t>深圳市鼎丰盛业电子商务有限公司</t>
  </si>
  <si>
    <t>91440300358232033K</t>
  </si>
  <si>
    <t>中国建设银行深圳泰然支行</t>
  </si>
  <si>
    <t>44250100003900000032</t>
  </si>
  <si>
    <t>0755-83427196</t>
  </si>
  <si>
    <t>深圳市前海深港合作区南山街道临海大道59号海运中心主塔楼906</t>
  </si>
  <si>
    <t>3271</t>
  </si>
  <si>
    <t>89399623</t>
  </si>
  <si>
    <t>0755-88271659</t>
  </si>
  <si>
    <t>Jingru.qin@globex.com</t>
  </si>
  <si>
    <t>3272</t>
  </si>
  <si>
    <t>89399838</t>
  </si>
  <si>
    <t>深圳市嘉信兴物流有限公司</t>
  </si>
  <si>
    <t>91440300MA5G4E4U1K</t>
  </si>
  <si>
    <t>广发银行深圳景田支行</t>
  </si>
  <si>
    <t>9550880219702000179</t>
  </si>
  <si>
    <t>0755-82545491-2829</t>
  </si>
  <si>
    <t>chenwenke@cmhk.com</t>
  </si>
  <si>
    <t>深圳市前海深港合作区南山街道临海大道59号海运中心主塔楼1406号-14065</t>
  </si>
  <si>
    <t>3273</t>
  </si>
  <si>
    <t>89400481</t>
  </si>
  <si>
    <t>深圳市龙洋兴粮油供应有限公司</t>
  </si>
  <si>
    <t>914403007285588087</t>
  </si>
  <si>
    <t>767957939010</t>
  </si>
  <si>
    <t>0755-26886360</t>
  </si>
  <si>
    <t>深圳市南山区南山街道东滨路中泰天成15H</t>
  </si>
  <si>
    <t>3274</t>
  </si>
  <si>
    <t>89400563</t>
  </si>
  <si>
    <t>深圳神彩物流有限公司</t>
  </si>
  <si>
    <t>3275</t>
  </si>
  <si>
    <t>89400566</t>
  </si>
  <si>
    <t>前海电商（深圳）供应链集团有限公司</t>
  </si>
  <si>
    <t>0755-21628282</t>
  </si>
  <si>
    <t>深圳市前海深港合作区南山街道临海大道59号海运中心主塔楼1701、1702、1703、1718号</t>
  </si>
  <si>
    <t>3276</t>
  </si>
  <si>
    <t>89401655</t>
  </si>
  <si>
    <t>深圳市天弘供应链管理有限公司</t>
  </si>
  <si>
    <t>91440300MA5DRME047</t>
  </si>
  <si>
    <t>中国工商银行股份有限公司深圳塘尾支行</t>
  </si>
  <si>
    <t>4000093109100390517</t>
  </si>
  <si>
    <t>18598242363</t>
  </si>
  <si>
    <t>roy.peng@sztianhong.com.cn</t>
  </si>
  <si>
    <t>深圳市前海深港合作区南山街道临海大道59号海运中心主塔楼2105G</t>
  </si>
  <si>
    <t>3277</t>
  </si>
  <si>
    <t>89401733</t>
  </si>
  <si>
    <t>嘉里大通供应链（深圳）有限公司</t>
  </si>
  <si>
    <t>91440300MA5FGJ1728</t>
  </si>
  <si>
    <t>中国建设银行深圳智慧支行</t>
  </si>
  <si>
    <t>44250110379800002015</t>
  </si>
  <si>
    <t>0755-82715613</t>
  </si>
  <si>
    <t>3278</t>
  </si>
  <si>
    <t>89401797</t>
  </si>
  <si>
    <t>深圳越海全球供应链股份有限公司</t>
  </si>
  <si>
    <t>91440300591872133B</t>
  </si>
  <si>
    <t>上海浦东发展银行深圳分行中心区支行</t>
  </si>
  <si>
    <t>79080155200001317</t>
  </si>
  <si>
    <t>0755-82031134</t>
  </si>
  <si>
    <t>深圳市前海深港合作区临海大道59号海运中心主塔楼1109号</t>
  </si>
  <si>
    <t>3279</t>
  </si>
  <si>
    <t>89401823</t>
  </si>
  <si>
    <t>深圳前海巨航电商供应链综合服务有限公司</t>
  </si>
  <si>
    <t>914403003424701172</t>
  </si>
  <si>
    <t>755945300610806</t>
  </si>
  <si>
    <t>0755-26821227</t>
  </si>
  <si>
    <t>深圳市前海深港合作区临海大道59号海运中心口岸楼第3层B386</t>
  </si>
  <si>
    <t>3280</t>
  </si>
  <si>
    <t>89402527</t>
  </si>
  <si>
    <t>深圳市前海宝创利供应链有限公司</t>
  </si>
  <si>
    <t>3281</t>
  </si>
  <si>
    <t>89402528</t>
  </si>
  <si>
    <t>深圳深创建控股集团有限公司</t>
  </si>
  <si>
    <t>91440300MA5FH2Q03T</t>
  </si>
  <si>
    <t>中国农业银行深圳笋田支行</t>
  </si>
  <si>
    <t>41026900040030968</t>
  </si>
  <si>
    <t>0755-26809834</t>
  </si>
  <si>
    <t>深圳市前海深港合作区南山街道临海大53号前海易港中心W6号仓库辅助楼701-1</t>
  </si>
  <si>
    <t>3282</t>
  </si>
  <si>
    <t>89402590</t>
  </si>
  <si>
    <t>罗楚裕</t>
  </si>
  <si>
    <t>3283</t>
  </si>
  <si>
    <t>89402628</t>
  </si>
  <si>
    <t>深圳市全运通保税物流有限公司</t>
  </si>
  <si>
    <t>91440300MA5G8E1254</t>
  </si>
  <si>
    <t>中国银行深圳市金港支行</t>
  </si>
  <si>
    <t>751073699624</t>
  </si>
  <si>
    <t>0755-22327089</t>
  </si>
  <si>
    <t>cm@cld.net.cn</t>
  </si>
  <si>
    <t>深圳市前海深港合作区南山街道临海大道59号海运中心口岸路3楼D308</t>
  </si>
  <si>
    <t>3284</t>
  </si>
  <si>
    <t>89402835</t>
  </si>
  <si>
    <t>深圳市海明顺供应链管理有限公司</t>
  </si>
  <si>
    <t>91440300MA5GHBDB6L</t>
  </si>
  <si>
    <t>41014000040029633</t>
  </si>
  <si>
    <t>13480672986</t>
  </si>
  <si>
    <t>598147575@QQ.com</t>
  </si>
  <si>
    <t>深圳市前海深港合作区南山街道临海大道53号 前海易港中心W6号仓库辅助楼302</t>
  </si>
  <si>
    <t>3285</t>
  </si>
  <si>
    <t>89404398</t>
  </si>
  <si>
    <t>深圳华贸跨境电商物流有限公司</t>
  </si>
  <si>
    <t>91440300MA5FXHCF5M</t>
  </si>
  <si>
    <t>755948766810608</t>
  </si>
  <si>
    <t>0755-83438022</t>
  </si>
  <si>
    <t>liuyf.nj@ctsfreight.com</t>
  </si>
  <si>
    <t>深圳市前海深港合作区南山街道临海大道53号海运中心口岸楼208A—2</t>
  </si>
  <si>
    <t>18105180001</t>
  </si>
  <si>
    <t>3286</t>
  </si>
  <si>
    <t>89411182</t>
  </si>
  <si>
    <t>深圳市拓疆供应链管理有限公司</t>
  </si>
  <si>
    <t>91440300MA5FJYDJ44</t>
  </si>
  <si>
    <t>中国银行深圳福永支行营业部</t>
  </si>
  <si>
    <t>754972022537</t>
  </si>
  <si>
    <t>深圳市前海深港合作区南山街道临海大道59号海运中心口岸路3楼D370</t>
  </si>
  <si>
    <t>18823833559</t>
  </si>
  <si>
    <t>3287</t>
  </si>
  <si>
    <t>辅助楼</t>
  </si>
  <si>
    <t>南油集团-辅助楼</t>
  </si>
  <si>
    <t>504044</t>
  </si>
  <si>
    <t>0755－26829060</t>
  </si>
  <si>
    <t>3288</t>
  </si>
  <si>
    <t>504045</t>
  </si>
  <si>
    <t>3289</t>
  </si>
  <si>
    <t>545918</t>
  </si>
  <si>
    <t>深圳跨境贸易物流监管中心有限公司</t>
  </si>
  <si>
    <t>3290</t>
  </si>
  <si>
    <t>549740</t>
  </si>
  <si>
    <t>深圳市深保投物业管理有限公司</t>
  </si>
  <si>
    <t>91440300MA5GH4Y19H</t>
  </si>
  <si>
    <t>15430632080096</t>
  </si>
  <si>
    <t>26665900</t>
  </si>
  <si>
    <t>深圳市前海深港合作区南山街道临海大道53号前海易港中心W6号仓库辅助楼101、611、701-4</t>
  </si>
  <si>
    <t>3291</t>
  </si>
  <si>
    <t>550093</t>
  </si>
  <si>
    <t>深圳市深创建供应链有限公司</t>
  </si>
  <si>
    <t>3292</t>
  </si>
  <si>
    <t>89400577</t>
  </si>
  <si>
    <t>9144030007981361XK</t>
  </si>
  <si>
    <t>宁波银行股份有限公司深圳前海支行</t>
  </si>
  <si>
    <t>73190122000010357</t>
  </si>
  <si>
    <t>0755-23931206</t>
  </si>
  <si>
    <t>深圳市前海深港合作区南山街道临海大道53号前海易港中心W6号仓库辅助楼301</t>
  </si>
  <si>
    <t>3293</t>
  </si>
  <si>
    <t>89400659</t>
  </si>
  <si>
    <t>3294</t>
  </si>
  <si>
    <t>89401848</t>
  </si>
  <si>
    <t>深圳市瑞锋投资有限公司</t>
  </si>
  <si>
    <t>91440300MA5GG6944L</t>
  </si>
  <si>
    <t>15232831780086</t>
  </si>
  <si>
    <t>0755-82680866</t>
  </si>
  <si>
    <t>深圳市前海深港合作区南山街道临海大道53号前海易港中心W6号仓库辅助楼701-2</t>
  </si>
  <si>
    <t>3295</t>
  </si>
  <si>
    <t>89402357</t>
  </si>
  <si>
    <t>招商银行股份有限公司深圳市前海分行</t>
  </si>
  <si>
    <t>3296</t>
  </si>
  <si>
    <t>89402856</t>
  </si>
  <si>
    <t>深圳市公安交通警察局</t>
  </si>
  <si>
    <t>3297</t>
  </si>
  <si>
    <t>89402857</t>
  </si>
  <si>
    <t>深圳市公安局交通警察局</t>
  </si>
  <si>
    <t>3298</t>
  </si>
  <si>
    <t>89403374</t>
  </si>
  <si>
    <t>深圳美腾装饰设计工程有限公司</t>
  </si>
  <si>
    <t>3299</t>
  </si>
  <si>
    <t>前海平方园</t>
  </si>
  <si>
    <t>前海平方</t>
  </si>
  <si>
    <t>17026</t>
  </si>
  <si>
    <t>深圳市新轩达实业有限公司</t>
  </si>
  <si>
    <t>91440300748890445C</t>
  </si>
  <si>
    <t>深圳市工行宝安支行</t>
  </si>
  <si>
    <t>4000021419200149223</t>
  </si>
  <si>
    <t>0755-27517904</t>
  </si>
  <si>
    <t>深圳市宝安区西乡街道黄田107国道红绿灯路口A1</t>
  </si>
  <si>
    <t>0755-27770753</t>
  </si>
  <si>
    <t>3300</t>
  </si>
  <si>
    <t>17027</t>
  </si>
  <si>
    <t>深圳市奥德汽车贸易有限公司</t>
  </si>
  <si>
    <t>91440300728541977N</t>
  </si>
  <si>
    <t>中信银行深圳华侨城支行</t>
  </si>
  <si>
    <t>7442310182800032122</t>
  </si>
  <si>
    <t>0755-25110000</t>
  </si>
  <si>
    <t>深圳市罗湖区延芳路东益华鹏汽车交易广场E3</t>
  </si>
  <si>
    <t>0755-25196808</t>
  </si>
  <si>
    <t>3301</t>
  </si>
  <si>
    <t>17028</t>
  </si>
  <si>
    <t>深圳市锦龙汽车贸易有限公司</t>
  </si>
  <si>
    <t>91440300727153024T</t>
  </si>
  <si>
    <t>中国银行东滨路支行</t>
  </si>
  <si>
    <t>743257941953</t>
  </si>
  <si>
    <t>0755-26808930</t>
  </si>
  <si>
    <t>深圳市南山区前海湾汽车物流园区平方奥德大楼</t>
  </si>
  <si>
    <t>3302</t>
  </si>
  <si>
    <t>17029</t>
  </si>
  <si>
    <t>深圳市正邦机动车检测有限公司</t>
  </si>
  <si>
    <t>914403007966207577</t>
  </si>
  <si>
    <t>中国建设银行深圳海月支行　</t>
  </si>
  <si>
    <t>44201010100059668888</t>
  </si>
  <si>
    <t>深圳市南山区前海湾兴海路东侧前海湾汽车物流园17-01</t>
  </si>
  <si>
    <t>3303</t>
  </si>
  <si>
    <t>17031</t>
  </si>
  <si>
    <t>深圳市集鑫汽车销售有限公司</t>
  </si>
  <si>
    <t>440301767555028</t>
  </si>
  <si>
    <t>中国建设银行深圳市前海支行</t>
  </si>
  <si>
    <t>44201574300052500239</t>
  </si>
  <si>
    <t>0755-26087945</t>
  </si>
  <si>
    <t>深圳市南山区前海湾兴海大道一号美瀚招商汽车拍卖场一层A</t>
  </si>
  <si>
    <t>0755-26088223</t>
  </si>
  <si>
    <t>3304</t>
  </si>
  <si>
    <t>17036</t>
  </si>
  <si>
    <t>深圳市鑫铭威商贸有限公司</t>
  </si>
  <si>
    <t>440300689416689</t>
  </si>
  <si>
    <t>深圳市罗湖区深南东路华乐大厦1106</t>
  </si>
  <si>
    <t>3305</t>
  </si>
  <si>
    <t>17040</t>
  </si>
  <si>
    <t>深圳市骏捷程汽车服务有限公司</t>
  </si>
  <si>
    <t>440300708483503</t>
  </si>
  <si>
    <t>中国银行深圳前海支行</t>
  </si>
  <si>
    <t>771857940856</t>
  </si>
  <si>
    <t>0755-86057857</t>
  </si>
  <si>
    <t>深圳市南山区前海湾汽车物流园区23-04-2</t>
  </si>
  <si>
    <t>3306</t>
  </si>
  <si>
    <t>17042</t>
  </si>
  <si>
    <t>深圳市平博汽车有限公司</t>
  </si>
  <si>
    <t>91440300793868597B</t>
  </si>
  <si>
    <t>811283180310001</t>
  </si>
  <si>
    <t>0755-26899888</t>
  </si>
  <si>
    <t>深圳市南山区月亮湾大道港城路58号</t>
  </si>
  <si>
    <t>3307</t>
  </si>
  <si>
    <t>17043</t>
  </si>
  <si>
    <t>深圳市平恒汽车有限公司</t>
  </si>
  <si>
    <t>91440300791737753Q</t>
  </si>
  <si>
    <t>4000025309200452478</t>
  </si>
  <si>
    <t>0755-88317130</t>
  </si>
  <si>
    <t>深圳市南山区港城路与十号路交汇处</t>
  </si>
  <si>
    <t>3308</t>
  </si>
  <si>
    <t>17046</t>
  </si>
  <si>
    <t>深圳市金龙泰汽车销售服务有限公司</t>
  </si>
  <si>
    <t>440300796629532</t>
  </si>
  <si>
    <t>农业银行深圳白石洲支行</t>
  </si>
  <si>
    <t>41003000040010149</t>
  </si>
  <si>
    <t>0755-26895313</t>
  </si>
  <si>
    <t>深圳市南山区前海湾汽车物流园区17-02</t>
  </si>
  <si>
    <t>0755-2999599</t>
  </si>
  <si>
    <t>3309</t>
  </si>
  <si>
    <t>17048</t>
  </si>
  <si>
    <t>深圳市标远车会有限公司</t>
  </si>
  <si>
    <t>44030173883970X</t>
  </si>
  <si>
    <t>工商银行车公庙支行</t>
  </si>
  <si>
    <t>4000025319200057024</t>
  </si>
  <si>
    <t>0755-82028293</t>
  </si>
  <si>
    <t>深圳市福田区滨河路9333号-4</t>
  </si>
  <si>
    <t>3310</t>
  </si>
  <si>
    <t>17049</t>
  </si>
  <si>
    <t>深圳建邦建设有限公司</t>
  </si>
  <si>
    <t>91440300692548500K</t>
  </si>
  <si>
    <t>工商银行深圳松岗支行</t>
  </si>
  <si>
    <t>4000022619200660345</t>
  </si>
  <si>
    <t>0755-23501833</t>
  </si>
  <si>
    <t>深圳市宝安区福永街道新田社区广深路福永段109号锦灏大厦十二楼1201-1203</t>
  </si>
  <si>
    <t>3311</t>
  </si>
  <si>
    <t>17050</t>
  </si>
  <si>
    <t>深圳市前海湾国际汽车交易中心有限公司</t>
  </si>
  <si>
    <t>440300326626230</t>
  </si>
  <si>
    <t>工商银行深圳南山支行营业部</t>
  </si>
  <si>
    <t>4000020309200536945</t>
  </si>
  <si>
    <t>3312</t>
  </si>
  <si>
    <t>17051</t>
  </si>
  <si>
    <t>中铁九局集团有限公司北京分公司</t>
  </si>
  <si>
    <t>9111010907419563X8</t>
  </si>
  <si>
    <t>中国建设银行北京六里桥支行</t>
  </si>
  <si>
    <t>11001045200053008443</t>
  </si>
  <si>
    <t>010-63976695</t>
  </si>
  <si>
    <t>北京市门头沟区石龙经济开发区永安路20号3号楼Ｂ1-5518室</t>
  </si>
  <si>
    <t>3313</t>
  </si>
  <si>
    <t>17052</t>
  </si>
  <si>
    <t>中国建筑第五工程局有限公司</t>
  </si>
  <si>
    <t>91430000183764483Y</t>
  </si>
  <si>
    <t>中国建设银行股份有限公司长沙井湾子支行</t>
  </si>
  <si>
    <t>43001531061052500763</t>
  </si>
  <si>
    <t>0731-85699953</t>
  </si>
  <si>
    <t>长沙市雨花区中意一路158号</t>
  </si>
  <si>
    <t>3314</t>
  </si>
  <si>
    <t>17053</t>
  </si>
  <si>
    <t>深圳市卓业建筑劳务有限公司</t>
  </si>
  <si>
    <t>914403006718747535</t>
  </si>
  <si>
    <t>深圳市农村商业银行田寮支行</t>
  </si>
  <si>
    <t>000124467544</t>
  </si>
  <si>
    <t>0755-29425789</t>
  </si>
  <si>
    <t>~深圳市龙华新区大浪街道龙军花园Ａ1Ａ2栋三单元2502　</t>
  </si>
  <si>
    <t>3315</t>
  </si>
  <si>
    <t>17054</t>
  </si>
  <si>
    <t>深圳市万年青园林绿化公司</t>
  </si>
  <si>
    <t>91440300738821833T</t>
  </si>
  <si>
    <t>深圳市万年青园林绿化有限公司</t>
  </si>
  <si>
    <t>兴业银行深圳中心区支行</t>
  </si>
  <si>
    <t>337080100100024371</t>
  </si>
  <si>
    <t>0755-84571287</t>
  </si>
  <si>
    <t>深圳市福田区梅林坳鸿发家禽批发市场办公楼207</t>
  </si>
  <si>
    <t>3316</t>
  </si>
  <si>
    <t>500012</t>
  </si>
  <si>
    <t>广东中绿园林集团有限公司</t>
  </si>
  <si>
    <t>9144030073882644XR</t>
  </si>
  <si>
    <t>深圳中绿环境集团有限公司</t>
  </si>
  <si>
    <t>中国建设银行深圳福祥支行</t>
  </si>
  <si>
    <t>44201012800052515592</t>
  </si>
  <si>
    <t>0755-85271382</t>
  </si>
  <si>
    <t>深圳市龙岗区龙岗街道南联社区圳埔岭路2号F栋三楼301</t>
  </si>
  <si>
    <t>3317</t>
  </si>
  <si>
    <t>500013</t>
  </si>
  <si>
    <t>中天建设集团有限公司</t>
  </si>
  <si>
    <t>91330783147520019P</t>
  </si>
  <si>
    <t>工商银行深圳景田支行</t>
  </si>
  <si>
    <t>4000029819200316588</t>
  </si>
  <si>
    <t>0755-83474183</t>
  </si>
  <si>
    <t>东阳市吴宁东路65号</t>
  </si>
  <si>
    <t>浙江</t>
  </si>
  <si>
    <t>3318</t>
  </si>
  <si>
    <t>500014</t>
  </si>
  <si>
    <t>中国建筑第七工程局有限公司</t>
  </si>
  <si>
    <t>91410000169954619U</t>
  </si>
  <si>
    <t>中国农业银行河南省分行直属支行</t>
  </si>
  <si>
    <t>16005101040022353</t>
  </si>
  <si>
    <t>0371-66350532</t>
  </si>
  <si>
    <t>郑州市城东路116号</t>
  </si>
  <si>
    <t>河南</t>
  </si>
  <si>
    <t>3319</t>
  </si>
  <si>
    <t>501015</t>
  </si>
  <si>
    <t>深圳市小羊快跑汽车服务有限公司</t>
  </si>
  <si>
    <t>91440300594308562W</t>
  </si>
  <si>
    <t>中国建设银行深圳梅林支行</t>
  </si>
  <si>
    <t>44201550900052509827</t>
  </si>
  <si>
    <t>0755-26025786</t>
  </si>
  <si>
    <t>深圳市南山区前海湾汽车物流园区15-02</t>
  </si>
  <si>
    <t>3320</t>
  </si>
  <si>
    <t>506287</t>
  </si>
  <si>
    <t>深圳市海纳天下信息咨询有限公司</t>
  </si>
  <si>
    <t>3321</t>
  </si>
  <si>
    <t>506332</t>
  </si>
  <si>
    <t>深圳市第一建筑工程有限公司</t>
  </si>
  <si>
    <t>3322</t>
  </si>
  <si>
    <t>546242</t>
  </si>
  <si>
    <t>3323</t>
  </si>
  <si>
    <t>546370</t>
  </si>
  <si>
    <t>建设综合勘察研究设计院有限公司</t>
  </si>
  <si>
    <t>3324</t>
  </si>
  <si>
    <t>546527</t>
  </si>
  <si>
    <t>3325</t>
  </si>
  <si>
    <t>89395639</t>
  </si>
  <si>
    <t>汕头市建筑工程总公司</t>
  </si>
  <si>
    <t>440511192759803</t>
  </si>
  <si>
    <t>建设银行深圳福田支行</t>
  </si>
  <si>
    <t>44201503500059555555</t>
  </si>
  <si>
    <t xml:space="preserve"> 0754-88125328</t>
  </si>
  <si>
    <t>汕头市中山路62号</t>
  </si>
  <si>
    <t>3326</t>
  </si>
  <si>
    <t>89395641</t>
  </si>
  <si>
    <t>深圳市金世纪工程实业有限公司</t>
  </si>
  <si>
    <t>914403001922858477</t>
  </si>
  <si>
    <t>44201514500059105247</t>
  </si>
  <si>
    <t>0755-82538811</t>
  </si>
  <si>
    <t>深圳市罗湖区宝安南路308号蔡屋围发展大厦2101　</t>
  </si>
  <si>
    <t>3327</t>
  </si>
  <si>
    <t>89395643</t>
  </si>
  <si>
    <t>深圳市宝安区西乡街道盐田社区银田新村九排</t>
  </si>
  <si>
    <t>3328</t>
  </si>
  <si>
    <t>89395645</t>
  </si>
  <si>
    <t>中国水利水电第八工程局有限公司</t>
  </si>
  <si>
    <t>91430000183761776J</t>
  </si>
  <si>
    <t>建设银行长沙市长岭支行</t>
  </si>
  <si>
    <t>430017910610500000164</t>
  </si>
  <si>
    <t>0731-82822119</t>
  </si>
  <si>
    <t>湖南省长沙市天心区常青路8号</t>
  </si>
  <si>
    <t>3329</t>
  </si>
  <si>
    <t>森兰美奂创库</t>
  </si>
  <si>
    <t>上海森兰美奂创库</t>
  </si>
  <si>
    <t>545213</t>
  </si>
  <si>
    <t>上海以鼎科技发展有限责任公司</t>
  </si>
  <si>
    <t>91310115MA1K40KD2H</t>
  </si>
  <si>
    <t>中国(上海)自由贸易试验区日京路51号B幢四层420室</t>
  </si>
  <si>
    <t>3330</t>
  </si>
  <si>
    <t>545214</t>
  </si>
  <si>
    <t>上海揽瑟文化传播有限公司</t>
  </si>
  <si>
    <t>913101180938300961</t>
  </si>
  <si>
    <t>上海市青浦区赵巷镇沪青平公路3398号1幢2层F区240室</t>
  </si>
  <si>
    <t>3331</t>
  </si>
  <si>
    <t>545215</t>
  </si>
  <si>
    <t>上海卓腾展览展示有限公司</t>
  </si>
  <si>
    <t>91310117312461754F</t>
  </si>
  <si>
    <t>上海市松江区洞泾镇渔洋浜村805号1幢</t>
  </si>
  <si>
    <t>3332</t>
  </si>
  <si>
    <t>545216</t>
  </si>
  <si>
    <t>上海中程建设装饰工程有限公司</t>
  </si>
  <si>
    <t>9131012074725851X0</t>
  </si>
  <si>
    <t>上海市奉贤区岚丰路1150号2幢3022室</t>
  </si>
  <si>
    <t>3333</t>
  </si>
  <si>
    <t>545217</t>
  </si>
  <si>
    <t>上海考迪泰实业有限公司</t>
  </si>
  <si>
    <t>91310120MA1HQY2L31</t>
  </si>
  <si>
    <t>上海市奉贤区海湾镇五四公路4399号93幢2037室</t>
  </si>
  <si>
    <t>3334</t>
  </si>
  <si>
    <t>545218</t>
  </si>
  <si>
    <t>上海力人建筑劳务有限公司</t>
  </si>
  <si>
    <t>91310230MA1K2J3846</t>
  </si>
  <si>
    <t>上海市崇明区陈家镇前裕公路199号2幢2126室(上海裕安经济小区)</t>
  </si>
  <si>
    <t>3335</t>
  </si>
  <si>
    <t>545219</t>
  </si>
  <si>
    <t>北京中新智保科技有限公司</t>
  </si>
  <si>
    <t>91110105MA01MG992A</t>
  </si>
  <si>
    <t>北京市朝阳区望京东园四区13号楼-4至33层101内17层17B3335室</t>
  </si>
  <si>
    <t>3336</t>
  </si>
  <si>
    <t>545220</t>
  </si>
  <si>
    <t>上海康捷环保科技有限公司</t>
  </si>
  <si>
    <t>3337</t>
  </si>
  <si>
    <t>545230</t>
  </si>
  <si>
    <t>上海瞳点广告传媒有限公司</t>
  </si>
  <si>
    <t>91310118MA1JL5PY1F</t>
  </si>
  <si>
    <t>上海市青浦区崧泽大道9959号1幢2层B区239室</t>
  </si>
  <si>
    <t>3338</t>
  </si>
  <si>
    <t>545231</t>
  </si>
  <si>
    <t>上海信羲投资管理有限公司</t>
  </si>
  <si>
    <t>91310112MA1GB8AY7C</t>
  </si>
  <si>
    <t>上海市闵行区平阳路258号一层P1140室</t>
  </si>
  <si>
    <t>3339</t>
  </si>
  <si>
    <t>545232</t>
  </si>
  <si>
    <t>上海卫铭信息科技有限公司</t>
  </si>
  <si>
    <t>3340</t>
  </si>
  <si>
    <t>545233</t>
  </si>
  <si>
    <t>上海守务国际货运代理有限公司</t>
  </si>
  <si>
    <t>3341</t>
  </si>
  <si>
    <t>546148</t>
  </si>
  <si>
    <t>上海正飞文化传播有限公司</t>
  </si>
  <si>
    <t>91310110MA1G806998</t>
  </si>
  <si>
    <t>上海市杨浦区杨树浦路2300号1B层B05-40室</t>
  </si>
  <si>
    <t>3342</t>
  </si>
  <si>
    <t>546153</t>
  </si>
  <si>
    <t>王晔</t>
  </si>
  <si>
    <t>3343</t>
  </si>
  <si>
    <t>546154</t>
  </si>
  <si>
    <t>上海森蓝展览展示有限公司</t>
  </si>
  <si>
    <t>913101205543400821</t>
  </si>
  <si>
    <t>上海市奉贤区庄行镇东街225、227、229号12幢103室</t>
  </si>
  <si>
    <t>3344</t>
  </si>
  <si>
    <t>546155</t>
  </si>
  <si>
    <t>上海裕乾文化发展有限公司</t>
  </si>
  <si>
    <t>3345</t>
  </si>
  <si>
    <t>546156</t>
  </si>
  <si>
    <t>上海爱比迅国际物流有限公司</t>
  </si>
  <si>
    <t>3346</t>
  </si>
  <si>
    <t>546157</t>
  </si>
  <si>
    <t>上海点亮实业有限公司</t>
  </si>
  <si>
    <t>3347</t>
  </si>
  <si>
    <t>546158</t>
  </si>
  <si>
    <t>北楠企业管理（上海）有限公司</t>
  </si>
  <si>
    <t>3348</t>
  </si>
  <si>
    <t>546159</t>
  </si>
  <si>
    <t>上海尊途信息科技有限公司</t>
  </si>
  <si>
    <t>3349</t>
  </si>
  <si>
    <t>549400</t>
  </si>
  <si>
    <t>万博智云信息科技（上海）有限公司</t>
  </si>
  <si>
    <t>3350</t>
  </si>
  <si>
    <t>549416</t>
  </si>
  <si>
    <t>上海萱溧节能科技有限公司</t>
  </si>
  <si>
    <t>3351</t>
  </si>
  <si>
    <t>549417</t>
  </si>
  <si>
    <t>上海源谱电子商务有限公司</t>
  </si>
  <si>
    <t>3352</t>
  </si>
  <si>
    <t>549418</t>
  </si>
  <si>
    <t>上海与路供应链管理有限公司</t>
  </si>
  <si>
    <t>3353</t>
  </si>
  <si>
    <t>549419</t>
  </si>
  <si>
    <t>溢欣（上海）信息科技有限公司</t>
  </si>
  <si>
    <t>3354</t>
  </si>
  <si>
    <t>549420</t>
  </si>
  <si>
    <t>上海行远信息技术有限公司</t>
  </si>
  <si>
    <t>3355</t>
  </si>
  <si>
    <t>549421</t>
  </si>
  <si>
    <t>李克鹏</t>
  </si>
  <si>
    <t>3356</t>
  </si>
  <si>
    <t>549422</t>
  </si>
  <si>
    <t>上海弗拉德利信息技术有限公司</t>
  </si>
  <si>
    <t>3357</t>
  </si>
  <si>
    <t>549489</t>
  </si>
  <si>
    <t>乐璞宠物用品（上海）有限公司</t>
  </si>
  <si>
    <t>3358</t>
  </si>
  <si>
    <t>549490</t>
  </si>
  <si>
    <t>上海江田化学有限公司</t>
  </si>
  <si>
    <t>3359</t>
  </si>
  <si>
    <t>549491</t>
  </si>
  <si>
    <t>张健刚</t>
  </si>
  <si>
    <t>3360</t>
  </si>
  <si>
    <t>549492</t>
  </si>
  <si>
    <t>唐辉军</t>
  </si>
  <si>
    <t>3361</t>
  </si>
  <si>
    <t>549493</t>
  </si>
  <si>
    <t>广州卡伦体育文化发展有限公司上海第一分公司</t>
  </si>
  <si>
    <t>3362</t>
  </si>
  <si>
    <t>550362</t>
  </si>
  <si>
    <t>上海融力祥企业服务外包有限公司</t>
  </si>
  <si>
    <t>3363</t>
  </si>
  <si>
    <t>550380</t>
  </si>
  <si>
    <t>上海花漫实业发展有限公司</t>
  </si>
  <si>
    <t>3364</t>
  </si>
  <si>
    <t>550381</t>
  </si>
  <si>
    <t>上海萌雄网络科技有限公司</t>
  </si>
  <si>
    <t>3365</t>
  </si>
  <si>
    <t>550450</t>
  </si>
  <si>
    <t>上海博和睿焰广告有限公司</t>
  </si>
  <si>
    <t>3366</t>
  </si>
  <si>
    <t>89399418</t>
  </si>
  <si>
    <t>张正锐</t>
  </si>
  <si>
    <t>3367</t>
  </si>
  <si>
    <t>89399419</t>
  </si>
  <si>
    <t>唐丹</t>
  </si>
  <si>
    <t>3368</t>
  </si>
  <si>
    <t>89399421</t>
  </si>
  <si>
    <t>青岛万基万工具有限公司</t>
  </si>
  <si>
    <t>3369</t>
  </si>
  <si>
    <t>89399422</t>
  </si>
  <si>
    <t>瑞匼商务咨询(上海)有限公司</t>
  </si>
  <si>
    <t>3370</t>
  </si>
  <si>
    <t>89399423</t>
  </si>
  <si>
    <t>上海贝钰贸易有限公司</t>
  </si>
  <si>
    <t>3371</t>
  </si>
  <si>
    <t>89399424</t>
  </si>
  <si>
    <t>上海脉优商务咨询有限公司</t>
  </si>
  <si>
    <t>3372</t>
  </si>
  <si>
    <t>89399425</t>
  </si>
  <si>
    <t>3373</t>
  </si>
  <si>
    <t>89399427</t>
  </si>
  <si>
    <t>臻赞(上海)信息科技有限公司</t>
  </si>
  <si>
    <t>3374</t>
  </si>
  <si>
    <t>89399428</t>
  </si>
  <si>
    <t>上海有耳文化传播有限公司</t>
  </si>
  <si>
    <t>3375</t>
  </si>
  <si>
    <t>89399429</t>
  </si>
  <si>
    <t>上海百航投资有限公司</t>
  </si>
  <si>
    <t>3376</t>
  </si>
  <si>
    <t>89399430</t>
  </si>
  <si>
    <t>上海卓跞投资有限公司</t>
  </si>
  <si>
    <t>3377</t>
  </si>
  <si>
    <t>89399431</t>
  </si>
  <si>
    <t>上海一快房地产营销策划有限公司</t>
  </si>
  <si>
    <t>3378</t>
  </si>
  <si>
    <t>89399432</t>
  </si>
  <si>
    <t>上海攀跻企业管理咨询有限公司</t>
  </si>
  <si>
    <t>3379</t>
  </si>
  <si>
    <t>89399433</t>
  </si>
  <si>
    <t>胡彬</t>
  </si>
  <si>
    <t>3380</t>
  </si>
  <si>
    <t>89399434</t>
  </si>
  <si>
    <t>上海烁慧新材料科技有限公司</t>
  </si>
  <si>
    <t>3381</t>
  </si>
  <si>
    <t>89399435</t>
  </si>
  <si>
    <t>王晓航</t>
  </si>
  <si>
    <t>3382</t>
  </si>
  <si>
    <t>89399436</t>
  </si>
  <si>
    <t>上海权升物流有限公司</t>
  </si>
  <si>
    <t>3383</t>
  </si>
  <si>
    <t>89399437</t>
  </si>
  <si>
    <t>张云云</t>
  </si>
  <si>
    <t>3384</t>
  </si>
  <si>
    <t>89399438</t>
  </si>
  <si>
    <t>平磊</t>
  </si>
  <si>
    <t>3385</t>
  </si>
  <si>
    <t>89399439</t>
  </si>
  <si>
    <t>上海子摩信息科技有限公司</t>
  </si>
  <si>
    <t>3386</t>
  </si>
  <si>
    <t>89399440</t>
  </si>
  <si>
    <t>上海敦睦资产管理有限公司</t>
  </si>
  <si>
    <t>3387</t>
  </si>
  <si>
    <t>89399441</t>
  </si>
  <si>
    <t>上海聚派商务咨询有限公司</t>
  </si>
  <si>
    <t>3388</t>
  </si>
  <si>
    <t>89399446</t>
  </si>
  <si>
    <t>上海荆逸投资管理有限公司</t>
  </si>
  <si>
    <t>3389</t>
  </si>
  <si>
    <t>89399451</t>
  </si>
  <si>
    <t>陈肖</t>
  </si>
  <si>
    <t>3390</t>
  </si>
  <si>
    <t>89399452</t>
  </si>
  <si>
    <t>吴颖晔</t>
  </si>
  <si>
    <t>3391</t>
  </si>
  <si>
    <t>89399453</t>
  </si>
  <si>
    <t>临梵商务咨询（上海）有限公司</t>
  </si>
  <si>
    <t>3392</t>
  </si>
  <si>
    <t>89399628</t>
  </si>
  <si>
    <t>上海艾芬电子科技有限公司</t>
  </si>
  <si>
    <t>3393</t>
  </si>
  <si>
    <t>89399629</t>
  </si>
  <si>
    <t>张毅峰</t>
  </si>
  <si>
    <t>3394</t>
  </si>
  <si>
    <t>89400410</t>
  </si>
  <si>
    <t>上海灰邱信息科技有限公司</t>
  </si>
  <si>
    <t>3395</t>
  </si>
  <si>
    <t>89400412</t>
  </si>
  <si>
    <t>投脑(上海)科技有限公司</t>
  </si>
  <si>
    <t>3396</t>
  </si>
  <si>
    <t>89400413</t>
  </si>
  <si>
    <t>上海溪谷建筑设计有限公司</t>
  </si>
  <si>
    <t>3397</t>
  </si>
  <si>
    <t>89400415</t>
  </si>
  <si>
    <t>佰之星(上海)电子商务有限公司</t>
  </si>
  <si>
    <t>3398</t>
  </si>
  <si>
    <t>89400417</t>
  </si>
  <si>
    <t>高如库</t>
  </si>
  <si>
    <t>3399</t>
  </si>
  <si>
    <t>89400418</t>
  </si>
  <si>
    <t>顾晶</t>
  </si>
  <si>
    <t>3400</t>
  </si>
  <si>
    <t>89400427</t>
  </si>
  <si>
    <t>凌晓清</t>
  </si>
  <si>
    <t>3401</t>
  </si>
  <si>
    <t>89400428</t>
  </si>
  <si>
    <t>安徽艳阳电气集团有限公司</t>
  </si>
  <si>
    <t>3402</t>
  </si>
  <si>
    <t>89400458</t>
  </si>
  <si>
    <t>上海捷康环保科技有限公司</t>
  </si>
  <si>
    <t>3403</t>
  </si>
  <si>
    <t>89400459</t>
  </si>
  <si>
    <t>周丽霞</t>
  </si>
  <si>
    <t>3404</t>
  </si>
  <si>
    <t>89400460</t>
  </si>
  <si>
    <t>上海锟瑞船务有限公司</t>
  </si>
  <si>
    <t>3405</t>
  </si>
  <si>
    <t>89400483</t>
  </si>
  <si>
    <t>上海顶理投资管理有限公司</t>
  </si>
  <si>
    <t>3406</t>
  </si>
  <si>
    <t>89400588</t>
  </si>
  <si>
    <t>上海一破一势科技有限公司</t>
  </si>
  <si>
    <t>3407</t>
  </si>
  <si>
    <t>89400774</t>
  </si>
  <si>
    <t>上海鲸然艺术设计有限公司</t>
  </si>
  <si>
    <t>3408</t>
  </si>
  <si>
    <t>89400836</t>
  </si>
  <si>
    <t>上海志舒企业管理咨询有限公司</t>
  </si>
  <si>
    <t>3409</t>
  </si>
  <si>
    <t>89401369</t>
  </si>
  <si>
    <t>万曦（上海）商务信息咨询有限公司</t>
  </si>
  <si>
    <t>3410</t>
  </si>
  <si>
    <t>89401373</t>
  </si>
  <si>
    <t>上海天珠金属材料有限公司</t>
  </si>
  <si>
    <t>3411</t>
  </si>
  <si>
    <t>89401375</t>
  </si>
  <si>
    <t>卓越国际旅行社有限公司江苏分公司</t>
  </si>
  <si>
    <t>3412</t>
  </si>
  <si>
    <t>89401379</t>
  </si>
  <si>
    <t>阿联酋沙拉夫船舶代理有限公司北京代表处</t>
  </si>
  <si>
    <t>3413</t>
  </si>
  <si>
    <t>89401405</t>
  </si>
  <si>
    <t>北京迈特力德信息技术有限公司</t>
  </si>
  <si>
    <t>3414</t>
  </si>
  <si>
    <t>89401406</t>
  </si>
  <si>
    <t>上海钧棠企业管理咨询有限公司</t>
  </si>
  <si>
    <t>3415</t>
  </si>
  <si>
    <t>89401431</t>
  </si>
  <si>
    <t>上海见鲸电子商务有限公司</t>
  </si>
  <si>
    <t>3416</t>
  </si>
  <si>
    <t>89401432</t>
  </si>
  <si>
    <t>上海方锐文化传播有限公司</t>
  </si>
  <si>
    <t>3417</t>
  </si>
  <si>
    <t>89401437</t>
  </si>
  <si>
    <t>上海啊喔鹅房地产经纪有限公司</t>
  </si>
  <si>
    <t>3418</t>
  </si>
  <si>
    <t>89401440</t>
  </si>
  <si>
    <t>上海缘洋港口机械设备有限公司</t>
  </si>
  <si>
    <t>3419</t>
  </si>
  <si>
    <t>89401442</t>
  </si>
  <si>
    <t>权义品牌管理(上海)有限公司</t>
  </si>
  <si>
    <t>3420</t>
  </si>
  <si>
    <t>89401455</t>
  </si>
  <si>
    <t>烁领物流科技(上海)有限公司</t>
  </si>
  <si>
    <t>3421</t>
  </si>
  <si>
    <t>89401459</t>
  </si>
  <si>
    <t>上海德佑物业顾问有限公司</t>
  </si>
  <si>
    <t>3422</t>
  </si>
  <si>
    <t>89401472</t>
  </si>
  <si>
    <t>上海爱马力企业发展有限公司</t>
  </si>
  <si>
    <t>3423</t>
  </si>
  <si>
    <t>89401485</t>
  </si>
  <si>
    <t>瀚美浩森(上海)保洁有限公司</t>
  </si>
  <si>
    <t>南江县关路镇华丹副食店</t>
  </si>
  <si>
    <t>四川省巴中市南江县关路镇石庄村5社</t>
  </si>
  <si>
    <t>3424</t>
  </si>
  <si>
    <t>89401498</t>
  </si>
  <si>
    <t>马林杰</t>
  </si>
  <si>
    <t>3425</t>
  </si>
  <si>
    <t>89401499</t>
  </si>
  <si>
    <t>河南冉威信息科技有限公司</t>
  </si>
  <si>
    <t>3426</t>
  </si>
  <si>
    <t>89401513</t>
  </si>
  <si>
    <t>上海清客相公家政服务有限公司</t>
  </si>
  <si>
    <t>3427</t>
  </si>
  <si>
    <t>89401586</t>
  </si>
  <si>
    <t>上海职领网络科技有限公司</t>
  </si>
  <si>
    <t>3428</t>
  </si>
  <si>
    <t>89401606</t>
  </si>
  <si>
    <t>史小军</t>
  </si>
  <si>
    <t>3429</t>
  </si>
  <si>
    <t>89401640</t>
  </si>
  <si>
    <t>王小三</t>
  </si>
  <si>
    <t>3430</t>
  </si>
  <si>
    <t>89401649</t>
  </si>
  <si>
    <t>王玉</t>
  </si>
  <si>
    <t>3431</t>
  </si>
  <si>
    <t>89401659</t>
  </si>
  <si>
    <t>上海招虹置业有限公司</t>
  </si>
  <si>
    <t>3432</t>
  </si>
  <si>
    <t>89401718</t>
  </si>
  <si>
    <t>上海柏春家具有限公司</t>
  </si>
  <si>
    <t>3433</t>
  </si>
  <si>
    <t>89401750</t>
  </si>
  <si>
    <t>轻氧派（上海）食品有限公司</t>
  </si>
  <si>
    <t>3434</t>
  </si>
  <si>
    <t>89401758</t>
  </si>
  <si>
    <t>汪键</t>
  </si>
  <si>
    <t>3435</t>
  </si>
  <si>
    <t>89401761</t>
  </si>
  <si>
    <t>上海译空信息咨询有限公司</t>
  </si>
  <si>
    <t>3436</t>
  </si>
  <si>
    <t>89401767</t>
  </si>
  <si>
    <t>上海岂佳电子商务有限公司</t>
  </si>
  <si>
    <t>3437</t>
  </si>
  <si>
    <t>89401875</t>
  </si>
  <si>
    <t>派迅(上海)船务有限公司</t>
  </si>
  <si>
    <t>3438</t>
  </si>
  <si>
    <t>89401889</t>
  </si>
  <si>
    <t>上海珀色生物科技有限公司</t>
  </si>
  <si>
    <t>3439</t>
  </si>
  <si>
    <t>89401900</t>
  </si>
  <si>
    <t>上海菲乙文化传播工作室</t>
  </si>
  <si>
    <t>3440</t>
  </si>
  <si>
    <t>89402370</t>
  </si>
  <si>
    <t>于昕业</t>
  </si>
  <si>
    <t>3441</t>
  </si>
  <si>
    <t>89402424</t>
  </si>
  <si>
    <t>上海崇企创业孵化器管理有限公司</t>
  </si>
  <si>
    <t>3442</t>
  </si>
  <si>
    <t>89402425</t>
  </si>
  <si>
    <t>上海木讷国际贸易有限公司</t>
  </si>
  <si>
    <t>3443</t>
  </si>
  <si>
    <t>89402435</t>
  </si>
  <si>
    <t>上海玖鲲商务咨询中心</t>
  </si>
  <si>
    <t>3444</t>
  </si>
  <si>
    <t>89402436</t>
  </si>
  <si>
    <t>上海谷达船舶配件有限公司</t>
  </si>
  <si>
    <t>3445</t>
  </si>
  <si>
    <t>89402438</t>
  </si>
  <si>
    <t>深圳市纽瑞芯科技有限公司</t>
  </si>
  <si>
    <t>3446</t>
  </si>
  <si>
    <t>89402459</t>
  </si>
  <si>
    <t>谢关云</t>
  </si>
  <si>
    <t>3447</t>
  </si>
  <si>
    <t>89402467</t>
  </si>
  <si>
    <t>上海船友航运服务有限公司</t>
  </si>
  <si>
    <t>3448</t>
  </si>
  <si>
    <t>89402495</t>
  </si>
  <si>
    <t>奥腊尼伊(上海)商务咨询有限公司</t>
  </si>
  <si>
    <t>3449</t>
  </si>
  <si>
    <t>89402523</t>
  </si>
  <si>
    <t>3450</t>
  </si>
  <si>
    <t>89402526</t>
  </si>
  <si>
    <t>上海万邑承平房地产咨询有限公司</t>
  </si>
  <si>
    <t>3451</t>
  </si>
  <si>
    <t>89402591</t>
  </si>
  <si>
    <t>徐淑洁</t>
  </si>
  <si>
    <t>3452</t>
  </si>
  <si>
    <t>89402596</t>
  </si>
  <si>
    <t>镁溪软件科技(上海)有限公司</t>
  </si>
  <si>
    <t>3453</t>
  </si>
  <si>
    <t>89402643</t>
  </si>
  <si>
    <t>靳海峰</t>
  </si>
  <si>
    <t>3454</t>
  </si>
  <si>
    <t>89402684</t>
  </si>
  <si>
    <t>上海康客工程造价事务所</t>
  </si>
  <si>
    <t>3455</t>
  </si>
  <si>
    <t>89402738</t>
  </si>
  <si>
    <t>上海益潮国际物流有限公司</t>
  </si>
  <si>
    <t>3456</t>
  </si>
  <si>
    <t>89402747</t>
  </si>
  <si>
    <t>3457</t>
  </si>
  <si>
    <t>89402763</t>
  </si>
  <si>
    <t>上海翰尼文化传播有限公司</t>
  </si>
  <si>
    <t>3458</t>
  </si>
  <si>
    <t>89402764</t>
  </si>
  <si>
    <t>戴天真</t>
  </si>
  <si>
    <t>3459</t>
  </si>
  <si>
    <t>89402808</t>
  </si>
  <si>
    <t>测试</t>
  </si>
  <si>
    <t>3460</t>
  </si>
  <si>
    <t>89402844</t>
  </si>
  <si>
    <t>安效生</t>
  </si>
  <si>
    <t>3461</t>
  </si>
  <si>
    <t>89402849</t>
  </si>
  <si>
    <t>见鲸科技（上海）有限公司</t>
  </si>
  <si>
    <t>3462</t>
  </si>
  <si>
    <t>89403466</t>
  </si>
  <si>
    <t>上海集点企业管理咨询有限公司</t>
  </si>
  <si>
    <t>3463</t>
  </si>
  <si>
    <t>89403485</t>
  </si>
  <si>
    <t>杭州面包智装科技有限公司</t>
  </si>
  <si>
    <t>3464</t>
  </si>
  <si>
    <t>89403493</t>
  </si>
  <si>
    <t>柳树立</t>
  </si>
  <si>
    <t>3465</t>
  </si>
  <si>
    <t>89404359</t>
  </si>
  <si>
    <t>熊洁</t>
  </si>
  <si>
    <t>3466</t>
  </si>
  <si>
    <t>89404389</t>
  </si>
  <si>
    <t>上海同扬文化传播有限公司</t>
  </si>
  <si>
    <t>3467</t>
  </si>
  <si>
    <t>89404390</t>
  </si>
  <si>
    <t>上海灏明园林工程设计有限公司</t>
  </si>
  <si>
    <t>3468</t>
  </si>
  <si>
    <t>89404391</t>
  </si>
  <si>
    <t>上海浩顿文化传播有限公司</t>
  </si>
  <si>
    <t>3469</t>
  </si>
  <si>
    <t>89404462</t>
  </si>
  <si>
    <t>南通鑫贝彩贸易限公司</t>
  </si>
  <si>
    <t>3470</t>
  </si>
  <si>
    <t>宝耀大厦</t>
  </si>
  <si>
    <t>蛇口网谷</t>
  </si>
  <si>
    <t>深圳市携康网络科技有限公司</t>
  </si>
  <si>
    <t>91440300570021380M</t>
  </si>
  <si>
    <t>44201502800052547395</t>
  </si>
  <si>
    <t>0755-88361314</t>
  </si>
  <si>
    <t>深圳市南山区蛇口工业五路5号万维大厦506室</t>
  </si>
  <si>
    <t>82504632</t>
  </si>
  <si>
    <t>3471</t>
  </si>
  <si>
    <t>深圳市开元餐饮管理有限公司</t>
  </si>
  <si>
    <t>91440300799237251T</t>
  </si>
  <si>
    <t>szwkmky@126.com</t>
  </si>
  <si>
    <t>3472</t>
  </si>
  <si>
    <t>艾诺斯（中国）华达电源系统有限公司</t>
  </si>
  <si>
    <t>91440300618808706Y</t>
  </si>
  <si>
    <t>777057939007</t>
  </si>
  <si>
    <t>0755-26819200</t>
  </si>
  <si>
    <t>shoukai@enersys.com.cn</t>
  </si>
  <si>
    <t>深圳市南山区蛇口工业五路5号万维大厦103</t>
  </si>
  <si>
    <t>13509629177</t>
  </si>
  <si>
    <t>3473</t>
  </si>
  <si>
    <t>深圳市自在广告策划有限公司</t>
  </si>
  <si>
    <t>91440300715217545E</t>
  </si>
  <si>
    <t>中国建行银行深圳英龙支行</t>
  </si>
  <si>
    <t>44201596300050001161</t>
  </si>
  <si>
    <t>0755-88350086</t>
  </si>
  <si>
    <t>深圳市南山区工业五路5号宝耀大厦503室</t>
  </si>
  <si>
    <t>3474</t>
  </si>
  <si>
    <t>深圳市东和盛泰科技有限公司</t>
  </si>
  <si>
    <t>91440300053977050G</t>
  </si>
  <si>
    <t>748459844658</t>
  </si>
  <si>
    <t>26674503</t>
  </si>
  <si>
    <t>深圳市南山区蛇口工业五路万维大楼306</t>
  </si>
  <si>
    <t>13600407077</t>
  </si>
  <si>
    <t>3475</t>
  </si>
  <si>
    <t>深圳市格高科技有限公司</t>
  </si>
  <si>
    <t>91440300691191159H</t>
  </si>
  <si>
    <t>44201502800052531879</t>
  </si>
  <si>
    <t>0755-26679746</t>
  </si>
  <si>
    <t>深圳市南山区蛇口工业五路五号宝耀大厦307室</t>
  </si>
  <si>
    <t>13714022195</t>
  </si>
  <si>
    <t>3476</t>
  </si>
  <si>
    <t>深圳瓶子科技有限公司</t>
  </si>
  <si>
    <t>91440300581593464F</t>
  </si>
  <si>
    <t>755918367710402</t>
  </si>
  <si>
    <t>0755-26834407</t>
  </si>
  <si>
    <t>深圳市南山区工业五路5号万维大厦301室</t>
  </si>
  <si>
    <t>15899871162</t>
  </si>
  <si>
    <t>3477</t>
  </si>
  <si>
    <t>北方-汉沙杨建筑工程设计有限公司深圳分公司</t>
  </si>
  <si>
    <t>91440300732087519A</t>
  </si>
  <si>
    <t>812583307310001</t>
  </si>
  <si>
    <t>0755-26073531</t>
  </si>
  <si>
    <t>深圳市南山区蛇口工业五路5号万维大厦407</t>
  </si>
  <si>
    <t>13714152207</t>
  </si>
  <si>
    <t>3478</t>
  </si>
  <si>
    <t>海联亚太（深圳）工程技术服务有限公司</t>
  </si>
  <si>
    <t>914403003266063521</t>
  </si>
  <si>
    <t>755925080310801</t>
  </si>
  <si>
    <t>0755-26680859</t>
  </si>
  <si>
    <t>广东省深圳市南山区工业五路网谷万维大楼2楼204</t>
  </si>
  <si>
    <t>18018719460</t>
  </si>
  <si>
    <t>3479</t>
  </si>
  <si>
    <t>海虹老人涂料（广州）有限公司深圳分公司</t>
  </si>
  <si>
    <t>91440300695594350R</t>
  </si>
  <si>
    <t>ymj@hempel.com</t>
  </si>
  <si>
    <t>13377556228</t>
  </si>
  <si>
    <t>3480</t>
  </si>
  <si>
    <t>深圳市南山区南海大道1079号花园城数码大厦A座901B号</t>
  </si>
  <si>
    <t>18565801998</t>
  </si>
  <si>
    <t>3481</t>
  </si>
  <si>
    <t>深圳市绚果果电子科技有限公司</t>
  </si>
  <si>
    <t>91440300306213447Q</t>
  </si>
  <si>
    <t>招商银行股份有限公司深圳东滨支行</t>
  </si>
  <si>
    <t>755925105110102</t>
  </si>
  <si>
    <t>0755-26678577</t>
  </si>
  <si>
    <t>深圳市南山区蛇口工业五路五号万维大楼508室</t>
  </si>
  <si>
    <t>18688998822</t>
  </si>
  <si>
    <t>3482</t>
  </si>
  <si>
    <t>有品国际科技（深圳）有限责任公司</t>
  </si>
  <si>
    <t>91440300341545092E</t>
  </si>
  <si>
    <t>755928509410601</t>
  </si>
  <si>
    <t>0755-86350847</t>
  </si>
  <si>
    <t>深圳市南山区蛇口街道沿山社区工业五路5号万维大厦504</t>
  </si>
  <si>
    <t>13436570052</t>
  </si>
  <si>
    <t>3483</t>
  </si>
  <si>
    <t>深圳延生药业有限公司</t>
  </si>
  <si>
    <t>91440300MA5DCMMA5P</t>
  </si>
  <si>
    <t>13510567425</t>
  </si>
  <si>
    <t>3484</t>
  </si>
  <si>
    <t>深圳市艾特大师网络科技有限公司</t>
  </si>
  <si>
    <t>91440300359401046T</t>
  </si>
  <si>
    <t>3485</t>
  </si>
  <si>
    <t>美满电子科技（北京）有限公司深圳分公司</t>
  </si>
  <si>
    <t>91440300788322610Q</t>
  </si>
  <si>
    <t>floradai@marvell.com</t>
  </si>
  <si>
    <t>3486</t>
  </si>
  <si>
    <t>深圳市达盛再生医学有限公司</t>
  </si>
  <si>
    <t>91440300MA5EJ0053E</t>
  </si>
  <si>
    <t>3487</t>
  </si>
  <si>
    <t>深圳探鱼餐饮管理有限公司</t>
  </si>
  <si>
    <t>914403000879130126</t>
  </si>
  <si>
    <t>中国民生银行股份有限公司深圳海岸城支行</t>
  </si>
  <si>
    <t>626606960</t>
  </si>
  <si>
    <t>0755-21631558</t>
  </si>
  <si>
    <t>深圳市南山区南海大道1031号万海大厦C座三层</t>
  </si>
  <si>
    <t>3488</t>
  </si>
  <si>
    <t>深圳保利富泰能源有限公司</t>
  </si>
  <si>
    <t>91440300335085245N</t>
  </si>
  <si>
    <t>中国工商银行深圳市分行</t>
  </si>
  <si>
    <t>4000023009201480161</t>
  </si>
  <si>
    <t>深圳市南山区粤海街道科技园中区科慧路1号沛鸿电子大厦A2栋411B室</t>
  </si>
  <si>
    <t>3489</t>
  </si>
  <si>
    <t>深圳市明天生物识别科技有限公司</t>
  </si>
  <si>
    <t>91440300MA5EK0FDX4</t>
  </si>
  <si>
    <t>755934071510701</t>
  </si>
  <si>
    <t>0755-21618469</t>
  </si>
  <si>
    <t>深圳市南山区招商街道蛇口工业五路5号万维大厦305A房</t>
  </si>
  <si>
    <t>3490</t>
  </si>
  <si>
    <t>深圳爱加密科技有限公司</t>
  </si>
  <si>
    <t>91440300078966286M</t>
  </si>
  <si>
    <t>招商银行深圳创维大厦支付</t>
  </si>
  <si>
    <t>755926009010201</t>
  </si>
  <si>
    <t>0755-21613513</t>
  </si>
  <si>
    <t>深圳市南山区蛇口街道工业五路5号万维大楼501、502、507</t>
  </si>
  <si>
    <t>3491</t>
  </si>
  <si>
    <t>深圳市舜宝科技有限公司</t>
  </si>
  <si>
    <t>91440300MA5EMG5X4H</t>
  </si>
  <si>
    <t>755935001410106</t>
  </si>
  <si>
    <t>0755-21617695</t>
  </si>
  <si>
    <t>深圳市南山区招商街道沿山社区工业五路5号宝耀大厦505</t>
  </si>
  <si>
    <t>13144808475</t>
  </si>
  <si>
    <t>3492</t>
  </si>
  <si>
    <t>深圳市集酷文化传播有限公司</t>
  </si>
  <si>
    <t>91440300MA5ER7YM1U</t>
  </si>
  <si>
    <t>13510177064</t>
  </si>
  <si>
    <t>3493</t>
  </si>
  <si>
    <t>深圳市慧正智数科技有限公司</t>
  </si>
  <si>
    <t>91440300MA5F4MTG7P</t>
  </si>
  <si>
    <t>1998petera@126.com</t>
  </si>
  <si>
    <t>13825234676</t>
  </si>
  <si>
    <t>3494</t>
  </si>
  <si>
    <t>新百丽鞋业（深圳）有限公司</t>
  </si>
  <si>
    <t>3495</t>
  </si>
  <si>
    <t>12013</t>
  </si>
  <si>
    <t>深圳前海全球蜂商务顾问有限公司</t>
  </si>
  <si>
    <t>3496</t>
  </si>
  <si>
    <t>12015</t>
  </si>
  <si>
    <t>深圳市亚新科技有限公司</t>
  </si>
  <si>
    <t>3497</t>
  </si>
  <si>
    <t>13016</t>
  </si>
  <si>
    <t>钧阳（深圳）发展股份有限公司</t>
  </si>
  <si>
    <t>3498</t>
  </si>
  <si>
    <t>14001</t>
  </si>
  <si>
    <t>深圳涓滴意念互动科技有限公司</t>
  </si>
  <si>
    <t>91440300MA5D9Q3R8Q</t>
  </si>
  <si>
    <t>13823294821</t>
  </si>
  <si>
    <t>3499</t>
  </si>
  <si>
    <t>14017</t>
  </si>
  <si>
    <t>深圳市至高通信技术发展有限公司</t>
  </si>
  <si>
    <t>3500</t>
  </si>
  <si>
    <t>14019</t>
  </si>
  <si>
    <t>深圳市酱领酒业有限公司</t>
  </si>
  <si>
    <t>3501</t>
  </si>
  <si>
    <t>14021</t>
  </si>
  <si>
    <t>深圳市银潮信息咨询有限公司</t>
  </si>
  <si>
    <t>3502</t>
  </si>
  <si>
    <t>15014</t>
  </si>
  <si>
    <t>深圳市远景网络科技有限公司</t>
  </si>
  <si>
    <t>3503</t>
  </si>
  <si>
    <t>15016</t>
  </si>
  <si>
    <t>上海德峰广告传播有限公司</t>
  </si>
  <si>
    <t>913102305758098125</t>
  </si>
  <si>
    <t>121909600610802</t>
  </si>
  <si>
    <t>021-32124661</t>
  </si>
  <si>
    <t>上海市江苏路369号兆丰世贸大厦28-30层</t>
  </si>
  <si>
    <t>15919926834</t>
  </si>
  <si>
    <t>3504</t>
  </si>
  <si>
    <t>15018</t>
  </si>
  <si>
    <t>深圳市基业恒青实业有限公司</t>
  </si>
  <si>
    <t>3505</t>
  </si>
  <si>
    <t>500007</t>
  </si>
  <si>
    <t>招商银行深圳分行深圳网谷社区支行</t>
  </si>
  <si>
    <t>3506</t>
  </si>
  <si>
    <t>502006</t>
  </si>
  <si>
    <t>深圳市伟浩体育用品有限公司</t>
  </si>
  <si>
    <t>3507</t>
  </si>
  <si>
    <t>502007</t>
  </si>
  <si>
    <t>邹停停</t>
  </si>
  <si>
    <t>3508</t>
  </si>
  <si>
    <t>502023</t>
  </si>
  <si>
    <t>3509</t>
  </si>
  <si>
    <t>502159</t>
  </si>
  <si>
    <t>江西省九江市共青城私募基金园区内</t>
  </si>
  <si>
    <t>3510</t>
  </si>
  <si>
    <t>502169</t>
  </si>
  <si>
    <t>广州市日景电子商务有限公司</t>
  </si>
  <si>
    <t>91440101MA5AL7949Y</t>
  </si>
  <si>
    <t>农业银行广州芳村支行</t>
  </si>
  <si>
    <t>44048301040007987</t>
  </si>
  <si>
    <t>020-81637507</t>
  </si>
  <si>
    <t>广州市荔湾区芳村大道西144号之一</t>
  </si>
  <si>
    <t>3511</t>
  </si>
  <si>
    <t>502177</t>
  </si>
  <si>
    <t>深圳汇彩亚太投资有限公司</t>
  </si>
  <si>
    <t>91440300088333829G</t>
  </si>
  <si>
    <t>深圳市罗湖区桂园街道深南路5016号京基100大厦B座1705单元</t>
  </si>
  <si>
    <t>3512</t>
  </si>
  <si>
    <t>503005</t>
  </si>
  <si>
    <t>徐文胜</t>
  </si>
  <si>
    <t>3513</t>
  </si>
  <si>
    <t>507019</t>
  </si>
  <si>
    <t>0755-61383801</t>
  </si>
  <si>
    <t>深圳市罗湖区南湖街道渔邨社区船务街15号渔景大厦15号2层</t>
  </si>
  <si>
    <t>3514</t>
  </si>
  <si>
    <t>507215</t>
  </si>
  <si>
    <t>美国宝德有限公司深圳代表处</t>
  </si>
  <si>
    <t>91440300763481025X</t>
  </si>
  <si>
    <t>中国建设银行深圳中心区支行</t>
  </si>
  <si>
    <t>44201566400052500783</t>
  </si>
  <si>
    <t>26687103</t>
  </si>
  <si>
    <t>南山区南山医疗器械园B座5楼BF10</t>
  </si>
  <si>
    <t>3515</t>
  </si>
  <si>
    <t>508085</t>
  </si>
  <si>
    <t>中民投干细胞(深圳)有限公司</t>
  </si>
  <si>
    <t>3516</t>
  </si>
  <si>
    <t>508184</t>
  </si>
  <si>
    <t>深圳市鸿邦盛资产管理有限公司</t>
  </si>
  <si>
    <t>91440300MA5FUMCA1H</t>
  </si>
  <si>
    <t>深圳市深华生物科技有限公司</t>
  </si>
  <si>
    <t>中国工商银行股份有限公司深圳侨城西街支行</t>
  </si>
  <si>
    <t>4000093209100163067</t>
  </si>
  <si>
    <t>深圳市南山区招商街道沿山社区工业五路5号万维大厦401、402、403A房</t>
  </si>
  <si>
    <t>3517</t>
  </si>
  <si>
    <t>509019</t>
  </si>
  <si>
    <t>加利制药有限公司</t>
  </si>
  <si>
    <t>3518</t>
  </si>
  <si>
    <t>509081</t>
  </si>
  <si>
    <t>中民投干细胞技术(深圳)有限公司</t>
  </si>
  <si>
    <t>91440300MA5FN96N6X</t>
  </si>
  <si>
    <t>3519</t>
  </si>
  <si>
    <t>510108</t>
  </si>
  <si>
    <t>深圳迪聚海思科技有限公司</t>
  </si>
  <si>
    <t>91440300326424380R</t>
  </si>
  <si>
    <t>760173172132</t>
  </si>
  <si>
    <t>深圳市南山区招商街道沿山社区工业五路5号万维大厦204</t>
  </si>
  <si>
    <t>3520</t>
  </si>
  <si>
    <t>537679</t>
  </si>
  <si>
    <t>深圳市御方健康管理投资有限公司</t>
  </si>
  <si>
    <t>9144030055989376X1</t>
  </si>
  <si>
    <t>4000020219200457991</t>
  </si>
  <si>
    <t>18676382660</t>
  </si>
  <si>
    <t>深圳市南山区蛇口工业五路五号万维大楼507室</t>
  </si>
  <si>
    <t>3521</t>
  </si>
  <si>
    <t>541059</t>
  </si>
  <si>
    <t>深圳坤湛科技有限公司</t>
  </si>
  <si>
    <t>91440300MA5FR8420B</t>
  </si>
  <si>
    <t>755946124710201</t>
  </si>
  <si>
    <t>0755-26809304</t>
  </si>
  <si>
    <t>zijun.lzj@quadtalent.com</t>
  </si>
  <si>
    <t>3522</t>
  </si>
  <si>
    <t>543013</t>
  </si>
  <si>
    <t>深圳市奥森环境景观有限公司</t>
  </si>
  <si>
    <t>91440300752510847G</t>
  </si>
  <si>
    <t>工商银行南山支行</t>
  </si>
  <si>
    <t>4000020309200080279</t>
  </si>
  <si>
    <t>0755-26828246</t>
  </si>
  <si>
    <t>深圳市南山区招商街道沿山社区工业五路5号万维大厦305A</t>
  </si>
  <si>
    <t>3523</t>
  </si>
  <si>
    <t>543014</t>
  </si>
  <si>
    <t>浙江城市空间建筑规划设计院有限公司深圳分公司</t>
  </si>
  <si>
    <t>91440300MA5ERKNK00</t>
  </si>
  <si>
    <t>工商银行深圳太古城支行</t>
  </si>
  <si>
    <t>4000111209100092075</t>
  </si>
  <si>
    <t>深圳市南山区招商街道沿山社区工业五路5号万维大厦305B</t>
  </si>
  <si>
    <t>3524</t>
  </si>
  <si>
    <t>543212</t>
  </si>
  <si>
    <t>kxu@sz-shtx.com</t>
  </si>
  <si>
    <t>深圳市南山区招商街道沿山社区工业五路5号万维大厦401402、403A</t>
  </si>
  <si>
    <t>3525</t>
  </si>
  <si>
    <t>545065</t>
  </si>
  <si>
    <t>跃龙门育才科技(深圳)有限公司</t>
  </si>
  <si>
    <t>91440300069298116G</t>
  </si>
  <si>
    <t>中行内环支行</t>
  </si>
  <si>
    <t>7757 6131 9770</t>
  </si>
  <si>
    <t>0755-8666 5666</t>
  </si>
  <si>
    <t>深圳市南山区招商街道沿山社区蛇口沿山路12号万联大厦B座301</t>
  </si>
  <si>
    <t>3526</t>
  </si>
  <si>
    <t>545253</t>
  </si>
  <si>
    <t>深圳位置网科技有限公司</t>
  </si>
  <si>
    <t>914403007271436359</t>
  </si>
  <si>
    <t>中国建设银行股份有限公司深圳住房城市建设支行</t>
  </si>
  <si>
    <t>44250100005800002184</t>
  </si>
  <si>
    <t>0755-33319000</t>
  </si>
  <si>
    <t>weixiaoqin@weizhi.com</t>
  </si>
  <si>
    <t>深圳市南山区招商街道沿山社区工业五路5号万维大厦202</t>
  </si>
  <si>
    <t>3527</t>
  </si>
  <si>
    <t>545310</t>
  </si>
  <si>
    <t>韬缘轩餐饮管理(深圳)有限公司</t>
  </si>
  <si>
    <t>91440300MA5DBN6B9F</t>
  </si>
  <si>
    <t>365186821@qq.com</t>
  </si>
  <si>
    <t>深圳市宝安区西乡街道银田路华丰宝安智谷科技创新园A座一楼122号</t>
  </si>
  <si>
    <t>3528</t>
  </si>
  <si>
    <t>545311</t>
  </si>
  <si>
    <t>魏惠珍</t>
  </si>
  <si>
    <t>3529</t>
  </si>
  <si>
    <t>545616</t>
  </si>
  <si>
    <t>中国市政工程华北设计研究总院有限公司深圳分公司</t>
  </si>
  <si>
    <t>91440300661011786N</t>
  </si>
  <si>
    <t>中国建设银行深圳蛇口支行</t>
  </si>
  <si>
    <t>44250100000400003099</t>
  </si>
  <si>
    <t>0755-83541776</t>
  </si>
  <si>
    <t>深圳市南山区招商街道沿山社区工业五路5号万维大厦205室</t>
  </si>
  <si>
    <t>3530</t>
  </si>
  <si>
    <t>545771</t>
  </si>
  <si>
    <t>刘振华</t>
  </si>
  <si>
    <t>3531</t>
  </si>
  <si>
    <t>545787</t>
  </si>
  <si>
    <t>深圳市禾页时尚商贸有限公司</t>
  </si>
  <si>
    <t>3532</t>
  </si>
  <si>
    <t>546188</t>
  </si>
  <si>
    <t>深圳市参田谷餐饮有限公司蛇口店</t>
  </si>
  <si>
    <t>91440300MA5DH72W4W</t>
  </si>
  <si>
    <t>深圳市南山区蛇口街道南海大道蛇口工业六路9号</t>
  </si>
  <si>
    <t>3533</t>
  </si>
  <si>
    <t>546350</t>
  </si>
  <si>
    <t>深圳市圣峰科技发展有限公司</t>
  </si>
  <si>
    <t>91440300791722973A</t>
  </si>
  <si>
    <t>平安银行深圳南山支行</t>
  </si>
  <si>
    <t>0072100468987</t>
  </si>
  <si>
    <t>深圳市南山区桂庙路以北南山大道以东光彩新天地公寓9A3</t>
  </si>
  <si>
    <t>3534</t>
  </si>
  <si>
    <t>547060</t>
  </si>
  <si>
    <t>天木兰（深圳）服装有限公司</t>
  </si>
  <si>
    <t>91440300359273769D</t>
  </si>
  <si>
    <t>443899991010006246580</t>
  </si>
  <si>
    <t>13502892524</t>
  </si>
  <si>
    <t>深圳市南山区招商街道沿山社区工业五路5号万维大厦403C</t>
  </si>
  <si>
    <t>3535</t>
  </si>
  <si>
    <t>547167</t>
  </si>
  <si>
    <t>深圳市圣峰实业发展有限公司</t>
  </si>
  <si>
    <t>3536</t>
  </si>
  <si>
    <t>547225</t>
  </si>
  <si>
    <t>3537</t>
  </si>
  <si>
    <t>549028</t>
  </si>
  <si>
    <t>深圳市宜政酒店服务有限公司</t>
  </si>
  <si>
    <t>3538</t>
  </si>
  <si>
    <t>549071</t>
  </si>
  <si>
    <t>中国水利水电第五工程局有限公司</t>
  </si>
  <si>
    <t>91510000205804264E</t>
  </si>
  <si>
    <t>中国建设银行成都第二支行</t>
  </si>
  <si>
    <t>51001426208050669266</t>
  </si>
  <si>
    <t>028-84461712</t>
  </si>
  <si>
    <t>成都市锦江区一环路东四段8号</t>
  </si>
  <si>
    <t>3539</t>
  </si>
  <si>
    <t>550029</t>
  </si>
  <si>
    <t>深圳市利万家环境管理有限公司</t>
  </si>
  <si>
    <t>3540</t>
  </si>
  <si>
    <t>89399637</t>
  </si>
  <si>
    <t>3541</t>
  </si>
  <si>
    <t>89400794</t>
  </si>
  <si>
    <t>3542</t>
  </si>
  <si>
    <t>宝耀二期</t>
  </si>
  <si>
    <t>深圳市蓝旭科教服务有限公司</t>
  </si>
  <si>
    <t>91440300083418874E</t>
  </si>
  <si>
    <t>jiawei990@126.com</t>
  </si>
  <si>
    <t>13501587663</t>
  </si>
  <si>
    <t>3543</t>
  </si>
  <si>
    <t>广东潮通建筑园林工程有限公司深圳分公司</t>
  </si>
  <si>
    <t>914403006785745691</t>
  </si>
  <si>
    <t>工行深圳分行南山支行</t>
  </si>
  <si>
    <t>4000020309200215395</t>
  </si>
  <si>
    <t>86253618</t>
  </si>
  <si>
    <t>深圳市南山区南海大道1029号万融大厦B座七层03号房</t>
  </si>
  <si>
    <t>13902920212</t>
  </si>
  <si>
    <t>3544</t>
  </si>
  <si>
    <t>刘彪平</t>
  </si>
  <si>
    <t>342716681@qq.com</t>
  </si>
  <si>
    <t>13424166628</t>
  </si>
  <si>
    <t>3545</t>
  </si>
  <si>
    <t>深圳创新设计研究院有限公司</t>
  </si>
  <si>
    <t>914403000679858010</t>
  </si>
  <si>
    <t>104584001119</t>
  </si>
  <si>
    <t>0755-21626588</t>
  </si>
  <si>
    <t>深圳市南山区南海大道1029号万融大厦B座二层02号房</t>
  </si>
  <si>
    <t>18603014584</t>
  </si>
  <si>
    <t>3546</t>
  </si>
  <si>
    <t>深圳市南山区话说中原餐饮店</t>
  </si>
  <si>
    <t>92440300L6233106XD</t>
  </si>
  <si>
    <t>334952623@qq.com</t>
  </si>
  <si>
    <t>3547</t>
  </si>
  <si>
    <t>914403007556659085</t>
  </si>
  <si>
    <t>中国工商银行深圳市民中心支行</t>
  </si>
  <si>
    <t>4000032719200120119</t>
  </si>
  <si>
    <t>0755-21620800</t>
  </si>
  <si>
    <t>深圳市南山区南海大道1029号万融大厦A座601.602.603.701.702.703室</t>
  </si>
  <si>
    <t>13430836958</t>
  </si>
  <si>
    <t>3548</t>
  </si>
  <si>
    <t>深圳市南山区南海大道1029号万融大厦A座201、202房</t>
  </si>
  <si>
    <t>13302431895</t>
  </si>
  <si>
    <t>3549</t>
  </si>
  <si>
    <t>3550</t>
  </si>
  <si>
    <t>深圳日医咨询服务有限公司</t>
  </si>
  <si>
    <t>91440300555421116T</t>
  </si>
  <si>
    <t>764069191@qq.com</t>
  </si>
  <si>
    <t>13613081633</t>
  </si>
  <si>
    <t>3551</t>
  </si>
  <si>
    <t>深圳市光息谷科技发展有限公司</t>
  </si>
  <si>
    <t>914403000654581197</t>
  </si>
  <si>
    <t>兴业银行深圳分行上步支行</t>
  </si>
  <si>
    <t>337020100100219432</t>
  </si>
  <si>
    <t>0755-21500079</t>
  </si>
  <si>
    <t>深圳市南山区南海大道1029号万融大厦B座G层01-02，06-12号</t>
  </si>
  <si>
    <t>13602533856</t>
  </si>
  <si>
    <t>3552</t>
  </si>
  <si>
    <t>深圳市香江文化传播有限公司</t>
  </si>
  <si>
    <t>914403005538560526</t>
  </si>
  <si>
    <t>755922827310902</t>
  </si>
  <si>
    <t>82638111</t>
  </si>
  <si>
    <t>深圳市南山区南海大道1029号万融大厦B座601-603号房</t>
  </si>
  <si>
    <t>18926532000</t>
  </si>
  <si>
    <t>3553</t>
  </si>
  <si>
    <t>深圳市五色艺术有限公司</t>
  </si>
  <si>
    <t>91440300063857079E</t>
  </si>
  <si>
    <t>15219501083</t>
  </si>
  <si>
    <t>3554</t>
  </si>
  <si>
    <t>88024001</t>
  </si>
  <si>
    <t>13828759008</t>
  </si>
  <si>
    <t>3555</t>
  </si>
  <si>
    <t>深圳市南山区育才路9号通讯大楼</t>
  </si>
  <si>
    <t>3556</t>
  </si>
  <si>
    <t>深圳市敢为软件技术有限公司</t>
  </si>
  <si>
    <t>9144030076345270XX</t>
  </si>
  <si>
    <t>755906489110901</t>
  </si>
  <si>
    <t>0755-82047841</t>
  </si>
  <si>
    <t>深圳市南山区南海大道1029号万融大厦C座701</t>
  </si>
  <si>
    <t>3557</t>
  </si>
  <si>
    <t>深圳市华美龙物流监控系统有限公司</t>
  </si>
  <si>
    <t>914403007703045451</t>
  </si>
  <si>
    <t>招商银行深圳分行高新园支行</t>
  </si>
  <si>
    <t>811981213210001</t>
  </si>
  <si>
    <t>86023770</t>
  </si>
  <si>
    <t>深圳市南山区南海大道1029号万融大厦C座703号房</t>
  </si>
  <si>
    <t>3558</t>
  </si>
  <si>
    <t>深圳市共航运输有限公司</t>
  </si>
  <si>
    <t>914403007798847778</t>
  </si>
  <si>
    <t>751057931157</t>
  </si>
  <si>
    <t>0755-26862461</t>
  </si>
  <si>
    <t>深圳市南山区南海大道1029号万融大厦C座204</t>
  </si>
  <si>
    <t>13809881820</t>
  </si>
  <si>
    <t>3559</t>
  </si>
  <si>
    <t>深圳卓正瑞祥管理咨询有限公司</t>
  </si>
  <si>
    <t>914403000944187653</t>
  </si>
  <si>
    <t>13902476058</t>
  </si>
  <si>
    <t>3560</t>
  </si>
  <si>
    <t>海通（深圳）贸易有限公司</t>
  </si>
  <si>
    <t>91440300708447801U</t>
  </si>
  <si>
    <t>工行蛇口支行</t>
  </si>
  <si>
    <t>4000020209024547337</t>
  </si>
  <si>
    <t>26815128</t>
  </si>
  <si>
    <t>深圳市南山区南海大道1029号万融大厦B座5层01号房</t>
  </si>
  <si>
    <t>18018723363</t>
  </si>
  <si>
    <t>3561</t>
  </si>
  <si>
    <t>深圳市泰古置业有限公司</t>
  </si>
  <si>
    <t>91440300076922271W</t>
  </si>
  <si>
    <t>13923753888</t>
  </si>
  <si>
    <t>3562</t>
  </si>
  <si>
    <t>中国平安财产保险股份有限公司深圳分公司</t>
  </si>
  <si>
    <t>9144030089218633X2</t>
  </si>
  <si>
    <t>6012100009394</t>
  </si>
  <si>
    <t>23945878</t>
  </si>
  <si>
    <t>深圳市福田区农林路69号深国投广场1栋7楼</t>
  </si>
  <si>
    <t>15099913537</t>
  </si>
  <si>
    <t>3563</t>
  </si>
  <si>
    <t>深圳深讯和科技有限公司</t>
  </si>
  <si>
    <t>91440300676665723B</t>
  </si>
  <si>
    <t>深圳深讯和科技有限公司（已退租）</t>
  </si>
  <si>
    <t>招商银行深圳分行科苑支行</t>
  </si>
  <si>
    <t>755916239010902</t>
  </si>
  <si>
    <t>0755-26420501</t>
  </si>
  <si>
    <t>深圳市南山区南海大道1029号万融大厦C座203房</t>
  </si>
  <si>
    <t>13560721187</t>
  </si>
  <si>
    <t>3564</t>
  </si>
  <si>
    <t>深圳市三禾环保技术有限公司</t>
  </si>
  <si>
    <t>9144030031974954XN</t>
  </si>
  <si>
    <t>3565</t>
  </si>
  <si>
    <t>深圳市和兴鼎泰置业有限公司</t>
  </si>
  <si>
    <t>91440300311611466N</t>
  </si>
  <si>
    <t>3566</t>
  </si>
  <si>
    <t>韩毛扫</t>
  </si>
  <si>
    <t>13897726142</t>
  </si>
  <si>
    <t>3567</t>
  </si>
  <si>
    <t>深圳市前海爱创资产管理有限公司</t>
  </si>
  <si>
    <t>91440300349832264Q</t>
  </si>
  <si>
    <t>44201010300052538181</t>
  </si>
  <si>
    <t>0755-86146155</t>
  </si>
  <si>
    <t>3568</t>
  </si>
  <si>
    <t>深圳市阿特森景观规划设计有限公司</t>
  </si>
  <si>
    <t>914403007451585230</t>
  </si>
  <si>
    <t>建设银行深圳振华支行</t>
  </si>
  <si>
    <t>44201521700050002970</t>
  </si>
  <si>
    <t>0755-86102508</t>
  </si>
  <si>
    <t>深圳市南山区南海大道1029号万融大厦B座四层401、402号房</t>
  </si>
  <si>
    <t>13728950127</t>
  </si>
  <si>
    <t>3569</t>
  </si>
  <si>
    <t>深圳市大和福祉文化发展有限公司</t>
  </si>
  <si>
    <t>91440300088288191F</t>
  </si>
  <si>
    <t>15118040285</t>
  </si>
  <si>
    <t>3570</t>
  </si>
  <si>
    <t>深圳双创街科技服务有限公司</t>
  </si>
  <si>
    <t>91440300MA5EER0U4X</t>
  </si>
  <si>
    <t>773168896306</t>
  </si>
  <si>
    <t>13424407192</t>
  </si>
  <si>
    <t>深圳市南山区蛇口街道南海大道1057号科技大厦二期A座102-1房</t>
  </si>
  <si>
    <t>13410623545</t>
  </si>
  <si>
    <t>3571</t>
  </si>
  <si>
    <t>深圳市畅行无忧科技有限公司</t>
  </si>
  <si>
    <t>91440300MA5D87852B</t>
  </si>
  <si>
    <t>建设银行深圳鸿瑞支行</t>
  </si>
  <si>
    <t>44250100002700000152</t>
  </si>
  <si>
    <t>0735-26665633</t>
  </si>
  <si>
    <t>深圳市南山区招商街道工业五路万融大厦C座六楼</t>
  </si>
  <si>
    <t>13838010038</t>
  </si>
  <si>
    <t>3572</t>
  </si>
  <si>
    <t>深圳市春夜喜雨文化传播有限公司</t>
  </si>
  <si>
    <t>91440300573114793R</t>
  </si>
  <si>
    <t>3573</t>
  </si>
  <si>
    <t>深圳市华美龙物联网技术有限公司</t>
  </si>
  <si>
    <t>91440300708498414D</t>
  </si>
  <si>
    <t>811980249810001</t>
  </si>
  <si>
    <t>0755-86023636</t>
  </si>
  <si>
    <t>深圳市南山区南海大道1029号万融大厦C座704号房</t>
  </si>
  <si>
    <t>3574</t>
  </si>
  <si>
    <t>深圳市读衣文化创意有限公司</t>
  </si>
  <si>
    <t>91440300MA5DQM9FX0</t>
  </si>
  <si>
    <t>中国民生银行股份有限公司深圳南海支行</t>
  </si>
  <si>
    <t>151616448</t>
  </si>
  <si>
    <t>0755-21650878</t>
  </si>
  <si>
    <t>深圳市南山区招商街道南海大道1029号万融大厦B座101、102房</t>
  </si>
  <si>
    <t>3575</t>
  </si>
  <si>
    <t>深圳天使健康生物科技有限公司</t>
  </si>
  <si>
    <t>91440300MA5EQ1687M</t>
  </si>
  <si>
    <t>3576</t>
  </si>
  <si>
    <t>深圳乐刻网络技术有限公司</t>
  </si>
  <si>
    <t>91440300MA5EPYHQ9L</t>
  </si>
  <si>
    <t>755935893010802</t>
  </si>
  <si>
    <t>0571-85050750</t>
  </si>
  <si>
    <t>深圳市南山区南山街道南海大道2251号西海岸大厦10D</t>
  </si>
  <si>
    <t>18616209051</t>
  </si>
  <si>
    <t>3577</t>
  </si>
  <si>
    <t>宝能便利店有限公司</t>
  </si>
  <si>
    <t>91440300MA5EECF54E</t>
  </si>
  <si>
    <t>中国银行股份有限公司深圳彩虹支行</t>
  </si>
  <si>
    <t>761468838782</t>
  </si>
  <si>
    <t>0755-32935929</t>
  </si>
  <si>
    <t>深圳市罗湖区笋岗街道宝安北路2088号深业物流大厦1011室</t>
  </si>
  <si>
    <t>13713884368</t>
  </si>
  <si>
    <t>3578</t>
  </si>
  <si>
    <t>建行长沙市长岭支行</t>
  </si>
  <si>
    <t>43001791061050000164</t>
  </si>
  <si>
    <t>18008418344</t>
  </si>
  <si>
    <t>3579</t>
  </si>
  <si>
    <t>深圳市心安医疗投资有限公司</t>
  </si>
  <si>
    <t>91440300MA5ERLMDX5</t>
  </si>
  <si>
    <t>13728625375</t>
  </si>
  <si>
    <t>3580</t>
  </si>
  <si>
    <t>深圳前海太禾生物科技有限公司</t>
  </si>
  <si>
    <t>91440300MA5ELK5Q24</t>
  </si>
  <si>
    <t>17688928793</t>
  </si>
  <si>
    <t>3581</t>
  </si>
  <si>
    <t>招商银行股份有限公司</t>
  </si>
  <si>
    <t>9144030010001686XA</t>
  </si>
  <si>
    <t>招行总行营业部</t>
  </si>
  <si>
    <t>813180131510001</t>
  </si>
  <si>
    <t>0755-83195685</t>
  </si>
  <si>
    <t>深圳市福田区深南大道7088号招商银行大厦</t>
  </si>
  <si>
    <t>13554781831</t>
  </si>
  <si>
    <t>3582</t>
  </si>
  <si>
    <t>赵伯阳</t>
  </si>
  <si>
    <t>185488654@qq.com</t>
  </si>
  <si>
    <t>13560744550</t>
  </si>
  <si>
    <t>3583</t>
  </si>
  <si>
    <t>郭浩哲</t>
  </si>
  <si>
    <t>18681568602</t>
  </si>
  <si>
    <t>3584</t>
  </si>
  <si>
    <t>13528029292</t>
  </si>
  <si>
    <t>3585</t>
  </si>
  <si>
    <t>深圳市和慧防伪技术有限公司</t>
  </si>
  <si>
    <t>914403003120574792</t>
  </si>
  <si>
    <t>13798327946</t>
  </si>
  <si>
    <t>3586</t>
  </si>
  <si>
    <t>12003</t>
  </si>
  <si>
    <t>深圳市捷信广告有限公司</t>
  </si>
  <si>
    <t>3587</t>
  </si>
  <si>
    <t>12004</t>
  </si>
  <si>
    <t>星空盛典影业（深圳）股份有限公司</t>
  </si>
  <si>
    <t>3588</t>
  </si>
  <si>
    <t>12006</t>
  </si>
  <si>
    <t>中融信（深圳）前海金融信息服务有限公司</t>
  </si>
  <si>
    <t>3589</t>
  </si>
  <si>
    <t>12021</t>
  </si>
  <si>
    <t>深圳市和慧防伪技术有限公司.bak</t>
  </si>
  <si>
    <t>3590</t>
  </si>
  <si>
    <t>13003</t>
  </si>
  <si>
    <t>深圳市蒂斯芙服饰有限公司</t>
  </si>
  <si>
    <t>3591</t>
  </si>
  <si>
    <t>14007</t>
  </si>
  <si>
    <t>3592</t>
  </si>
  <si>
    <t>15006</t>
  </si>
  <si>
    <t>3593</t>
  </si>
  <si>
    <t>15015</t>
  </si>
  <si>
    <t>深圳市配美网络有限公司</t>
  </si>
  <si>
    <t>3594</t>
  </si>
  <si>
    <t>502147</t>
  </si>
  <si>
    <t>瑞幸咖啡（深圳）有限公司</t>
  </si>
  <si>
    <t>91440300MA5F04QJ12</t>
  </si>
  <si>
    <t>上海浦东发展银行股份有限公司深圳高新支行</t>
  </si>
  <si>
    <t>79250078801200000231</t>
  </si>
  <si>
    <t>0755-86533880</t>
  </si>
  <si>
    <t>1951@luckincoffee.com</t>
  </si>
  <si>
    <t>深圳市南山区粤海街道长园新村7栋4层</t>
  </si>
  <si>
    <t>3595</t>
  </si>
  <si>
    <t>502158</t>
  </si>
  <si>
    <t>3596</t>
  </si>
  <si>
    <t>502170</t>
  </si>
  <si>
    <t>91440300MA5F5B7NXM</t>
  </si>
  <si>
    <t>15000093609657</t>
  </si>
  <si>
    <t>0755-21651591</t>
  </si>
  <si>
    <t>深圳市南山区1029号蛇口网谷万融大厦B座G层03号</t>
  </si>
  <si>
    <t>3597</t>
  </si>
  <si>
    <t>502172</t>
  </si>
  <si>
    <t>3598</t>
  </si>
  <si>
    <t>503019</t>
  </si>
  <si>
    <t>深圳华友天使汇创业孵化管理有限公司</t>
  </si>
  <si>
    <t>91440300MA5DC6Q56A</t>
  </si>
  <si>
    <t>3599</t>
  </si>
  <si>
    <t>503020</t>
  </si>
  <si>
    <t>广东旗滨节能玻璃有限公司</t>
  </si>
  <si>
    <t>91441600MA4W2MWP2J</t>
  </si>
  <si>
    <t>中国工商银行河源分行营业部</t>
  </si>
  <si>
    <t>2006002219200116134</t>
  </si>
  <si>
    <t>0762-8687558</t>
  </si>
  <si>
    <t>河源市东源县蓝口镇土坡、角塘、车头山村</t>
  </si>
  <si>
    <t>3600</t>
  </si>
  <si>
    <t>503085</t>
  </si>
  <si>
    <t>深圳欧赛技术有限公司</t>
  </si>
  <si>
    <t>91440300581576808J</t>
  </si>
  <si>
    <t>民生银行深圳深南支行</t>
  </si>
  <si>
    <t>1810014170019951</t>
  </si>
  <si>
    <t>0755-89718506</t>
  </si>
  <si>
    <t>深圳市龙岗区龙岗街道宝龙社区锦龙大道2号精锭科技工业7区6号楼201</t>
  </si>
  <si>
    <t>3601</t>
  </si>
  <si>
    <t>503086</t>
  </si>
  <si>
    <t>深圳市保达宏业投资有限公司</t>
  </si>
  <si>
    <t>91440300748875309K</t>
  </si>
  <si>
    <t>中国建设银行股份有限公司深圳坪地支行</t>
  </si>
  <si>
    <t>44250100018500000416</t>
  </si>
  <si>
    <t>0755-28890237</t>
  </si>
  <si>
    <t>深圳市龙岗区坪地街道坪西龙岭北路43号2楼</t>
  </si>
  <si>
    <t>3602</t>
  </si>
  <si>
    <t>503087</t>
  </si>
  <si>
    <t>深圳市泽瑞投资发展有限公司</t>
  </si>
  <si>
    <t>91440300786580763M</t>
  </si>
  <si>
    <t>深圳市泽瑞集团有限公司</t>
  </si>
  <si>
    <t>811282918310001</t>
  </si>
  <si>
    <t>0755-26853313</t>
  </si>
  <si>
    <t>深圳市南山区招商街道南海大道1029号万融大厦B座702房</t>
  </si>
  <si>
    <t>3603</t>
  </si>
  <si>
    <t>505055</t>
  </si>
  <si>
    <t>深圳市敢为特种设备物联网技术有限公司</t>
  </si>
  <si>
    <t>91440300MA5EPM961T</t>
  </si>
  <si>
    <t>招商银行网谷社区支行</t>
  </si>
  <si>
    <t>755935544610505</t>
  </si>
  <si>
    <t>3604</t>
  </si>
  <si>
    <t>506328</t>
  </si>
  <si>
    <t>26853313</t>
  </si>
  <si>
    <t>546309623@qq.com</t>
  </si>
  <si>
    <t>深圳市南山区蛇口网谷万融大厦B座702</t>
  </si>
  <si>
    <t>3605</t>
  </si>
  <si>
    <t>507148</t>
  </si>
  <si>
    <t>755918910010202</t>
  </si>
  <si>
    <t>0755-26865536</t>
  </si>
  <si>
    <t>深圳市南山区南海大道1029号万融大厦A座5层</t>
  </si>
  <si>
    <t>3606</t>
  </si>
  <si>
    <t>507358</t>
  </si>
  <si>
    <t>广州懿祺酒供应链管理有限公司</t>
  </si>
  <si>
    <t>91440101MA5AR9JE2U</t>
  </si>
  <si>
    <t>中国农业银行股份有限公司广州华南支行</t>
  </si>
  <si>
    <t>44082601040000602</t>
  </si>
  <si>
    <t>020-23881861</t>
  </si>
  <si>
    <t>广州市番禺区南村镇汉溪大道东博旺街27号620房</t>
  </si>
  <si>
    <t>3607</t>
  </si>
  <si>
    <t>507388</t>
  </si>
  <si>
    <t>3608</t>
  </si>
  <si>
    <t>507389</t>
  </si>
  <si>
    <t>深圳市隽赢富邦投资有限公司</t>
  </si>
  <si>
    <t>91440300306077123F</t>
  </si>
  <si>
    <t>44201502800052554168</t>
  </si>
  <si>
    <t>0755-88273018</t>
  </si>
  <si>
    <t>深圳市南山区蛇口招商局广场14A</t>
  </si>
  <si>
    <t>3609</t>
  </si>
  <si>
    <t>507390</t>
  </si>
  <si>
    <t>深圳市隽赢富邦投资管理有限公司</t>
  </si>
  <si>
    <t>91440300359891129P</t>
  </si>
  <si>
    <t>中国农业银行招商广场支行</t>
  </si>
  <si>
    <t>41016400040001236</t>
  </si>
  <si>
    <t>3610</t>
  </si>
  <si>
    <t>507391</t>
  </si>
  <si>
    <t>深圳市一毫米产品设计有限公司</t>
  </si>
  <si>
    <t>91440300MA5FG9GT0R</t>
  </si>
  <si>
    <t>招商银行沙井支行</t>
  </si>
  <si>
    <t>755942691510301</t>
  </si>
  <si>
    <t>15975417912</t>
  </si>
  <si>
    <t>qiaiyi@1mm.design</t>
  </si>
  <si>
    <t>宝安区宝民二路44号</t>
  </si>
  <si>
    <t>3611</t>
  </si>
  <si>
    <t>507392</t>
  </si>
  <si>
    <t>深圳市珂珂璐电子商务有限公司</t>
  </si>
  <si>
    <t>9144030035944621XD</t>
  </si>
  <si>
    <t>平安银行股份有限公司总行营业部</t>
  </si>
  <si>
    <t>15000091737948</t>
  </si>
  <si>
    <t>0755-82554778</t>
  </si>
  <si>
    <t>深圳市南山区蛇口南海大道1029号万融大厦C座301房</t>
  </si>
  <si>
    <t>3612</t>
  </si>
  <si>
    <t>507393</t>
  </si>
  <si>
    <t>深圳市灵族网络科技有限公司</t>
  </si>
  <si>
    <t>91440300MA5DQJC83K</t>
  </si>
  <si>
    <t>44250100000400000686</t>
  </si>
  <si>
    <t>0755-86547858</t>
  </si>
  <si>
    <t>深圳市南山区招商街道沿山社区南海大道1029号万融C703</t>
  </si>
  <si>
    <t>3613</t>
  </si>
  <si>
    <t>507394</t>
  </si>
  <si>
    <t>中源国际进出口贸易（深圳）有限公司</t>
  </si>
  <si>
    <t>91440300MA5FEREA02</t>
  </si>
  <si>
    <t>44250100000400002056</t>
  </si>
  <si>
    <t>3614</t>
  </si>
  <si>
    <t>507395</t>
  </si>
  <si>
    <t>新投中科股权投资基金管理（深圳）有限公司</t>
  </si>
  <si>
    <t>91440300MA5EE0232M</t>
  </si>
  <si>
    <t>3615</t>
  </si>
  <si>
    <t>507396</t>
  </si>
  <si>
    <t>中欧领先资本控股（深圳）有限公司</t>
  </si>
  <si>
    <t>914403003195743488</t>
  </si>
  <si>
    <t>3616</t>
  </si>
  <si>
    <t>507406</t>
  </si>
  <si>
    <t>3617</t>
  </si>
  <si>
    <t>507407</t>
  </si>
  <si>
    <t>3618</t>
  </si>
  <si>
    <t>507492</t>
  </si>
  <si>
    <t>北京力天大成装饰工程有限公司</t>
  </si>
  <si>
    <t>91110109726339986C</t>
  </si>
  <si>
    <t>北京银行学知支行</t>
  </si>
  <si>
    <t>01090375700120103010573</t>
  </si>
  <si>
    <t>010-85926580</t>
  </si>
  <si>
    <t>北京市门头沟区石龙经济开发区永安路20号3号楼A-1344室</t>
  </si>
  <si>
    <t>3619</t>
  </si>
  <si>
    <t>507494</t>
  </si>
  <si>
    <t>深圳市万众工业技术有限公司</t>
  </si>
  <si>
    <t>3620</t>
  </si>
  <si>
    <t>508069</t>
  </si>
  <si>
    <t>聚合创新（深圳）有限公司</t>
  </si>
  <si>
    <t>3621</t>
  </si>
  <si>
    <t>508077</t>
  </si>
  <si>
    <t>深圳市刚合一智能科技有限公司</t>
  </si>
  <si>
    <t>91440300MA5FA0Y35H</t>
  </si>
  <si>
    <t>招商银行深圳威盛大厦支行</t>
  </si>
  <si>
    <t>755939880310901</t>
  </si>
  <si>
    <t>0755-26808060</t>
  </si>
  <si>
    <t>3622</t>
  </si>
  <si>
    <t>508178</t>
  </si>
  <si>
    <t>刘舒扬</t>
  </si>
  <si>
    <t>3623</t>
  </si>
  <si>
    <t>508255</t>
  </si>
  <si>
    <t>深圳市汇佳便利店管理有限公司</t>
  </si>
  <si>
    <t>91440300MA5DHUAT3M</t>
  </si>
  <si>
    <t>2796058598@qq.ocm</t>
  </si>
  <si>
    <t>3624</t>
  </si>
  <si>
    <t>509048</t>
  </si>
  <si>
    <t>深圳市众创美力生物科技有限公司</t>
  </si>
  <si>
    <t>91440300356440437Q</t>
  </si>
  <si>
    <t>招商银行威盛大厦支行</t>
  </si>
  <si>
    <t>755931108510802</t>
  </si>
  <si>
    <t>0755-22671051</t>
  </si>
  <si>
    <t>3625</t>
  </si>
  <si>
    <t>509050</t>
  </si>
  <si>
    <t>北京市朝阳区华威里10号 楼8层801-806</t>
  </si>
  <si>
    <t>3626</t>
  </si>
  <si>
    <t>509070</t>
  </si>
  <si>
    <t>深圳市期待互联网科技有限公司</t>
  </si>
  <si>
    <t>91440300MA5DPTEB21</t>
  </si>
  <si>
    <t>中国银行深圳上步支行</t>
  </si>
  <si>
    <t>777068358555</t>
  </si>
  <si>
    <t>0755-23946455</t>
  </si>
  <si>
    <t>深圳市南山区招商街道沿山社区南海大道1029号万融A601</t>
  </si>
  <si>
    <t>3627</t>
  </si>
  <si>
    <t>509119</t>
  </si>
  <si>
    <t>深圳市乐檬德教育咨询有限公司</t>
  </si>
  <si>
    <t>91440300MA5FLP0N0Y</t>
  </si>
  <si>
    <t>中国光大银行深圳高新技术支行</t>
  </si>
  <si>
    <t>39020188000218487</t>
  </si>
  <si>
    <t>15989560098</t>
  </si>
  <si>
    <t>316130179@qq.com</t>
  </si>
  <si>
    <t>深圳市南山区粤海街道创业路社区南商路112号碧海天家园A5-8A</t>
  </si>
  <si>
    <t>3628</t>
  </si>
  <si>
    <t>509130</t>
  </si>
  <si>
    <t>阴宇飞</t>
  </si>
  <si>
    <t>3629</t>
  </si>
  <si>
    <t>509140</t>
  </si>
  <si>
    <t>0755-82334056</t>
  </si>
  <si>
    <t>3630</t>
  </si>
  <si>
    <t>510097</t>
  </si>
  <si>
    <t>聚合创新技术（深圳）有限公司</t>
  </si>
  <si>
    <t>91440300MA5FQTRU8F</t>
  </si>
  <si>
    <t>755946205910801</t>
  </si>
  <si>
    <t>13250712870</t>
  </si>
  <si>
    <t>深圳市南山区招商街道沿山社区南海大道1029号万融大厦C座605</t>
  </si>
  <si>
    <t>3631</t>
  </si>
  <si>
    <t>511017</t>
  </si>
  <si>
    <t>润建股份有限公司</t>
  </si>
  <si>
    <t>9145000074512688XN</t>
  </si>
  <si>
    <t>上海浦东发展银行南宁分行</t>
  </si>
  <si>
    <t>63010155260001329</t>
  </si>
  <si>
    <t>0771-5303999</t>
  </si>
  <si>
    <t>南宁市西乡塘区总部路1号中国东盟科技企业孵化基地一期D7栋501室</t>
  </si>
  <si>
    <t>3632</t>
  </si>
  <si>
    <t>511043</t>
  </si>
  <si>
    <t>斯图雅轩（深圳）办公空间设计建造有限公司</t>
  </si>
  <si>
    <t>91440300MA5DR7LX8E</t>
  </si>
  <si>
    <t>交通银行股份有限公司深圳竹子林支行</t>
  </si>
  <si>
    <t>443066096011702207470</t>
  </si>
  <si>
    <t>0755-89956789</t>
  </si>
  <si>
    <t>3633</t>
  </si>
  <si>
    <t>511044</t>
  </si>
  <si>
    <t>深圳市雅轩实业有限公司</t>
  </si>
  <si>
    <t>91440300723022780J</t>
  </si>
  <si>
    <t>中国银行福田区深南大道联泰大厦301A</t>
  </si>
  <si>
    <t>771857946687</t>
  </si>
  <si>
    <t>深圳市福田区深南大道联泰大厦301A</t>
  </si>
  <si>
    <t>3634</t>
  </si>
  <si>
    <t>511108</t>
  </si>
  <si>
    <t>深圳墨齐致知网络科技有限公司</t>
  </si>
  <si>
    <t>91440300088355091F</t>
  </si>
  <si>
    <t>建设银行高新园支行</t>
  </si>
  <si>
    <t>4420 1537 2000 5251 9138</t>
  </si>
  <si>
    <t>aife@morechinese.cc</t>
  </si>
  <si>
    <t>3635</t>
  </si>
  <si>
    <t>511189</t>
  </si>
  <si>
    <t>深圳市易博天下科技有限公司</t>
  </si>
  <si>
    <t>91440300596784730N</t>
  </si>
  <si>
    <t>招行深圳南山支行</t>
  </si>
  <si>
    <t>755918988610603</t>
  </si>
  <si>
    <t>0755-26970960</t>
  </si>
  <si>
    <t>深圳市南山区粤海街道高新中三道9号环球数码大厦A区1501室</t>
  </si>
  <si>
    <t>3636</t>
  </si>
  <si>
    <t>511241</t>
  </si>
  <si>
    <t>3637</t>
  </si>
  <si>
    <t>512061</t>
  </si>
  <si>
    <t>中国光大银行蛇口支行</t>
  </si>
  <si>
    <t>78180188000139852</t>
  </si>
  <si>
    <t>深圳市福田区莲花街道福中社区深南大道2008号中国凤凰大厦2栋29G1</t>
  </si>
  <si>
    <t>3638</t>
  </si>
  <si>
    <t>512074</t>
  </si>
  <si>
    <t>3639</t>
  </si>
  <si>
    <t>512141</t>
  </si>
  <si>
    <t>深圳彩符科技有限公司</t>
  </si>
  <si>
    <t>91440300MA5FQRXL7L</t>
  </si>
  <si>
    <t>44250100004300002285</t>
  </si>
  <si>
    <t>0755-26605024</t>
  </si>
  <si>
    <t>深圳市南山区桃源街道平山社区留仙大道4168号众冠时代广场A座3002</t>
  </si>
  <si>
    <t>3640</t>
  </si>
  <si>
    <t>512143</t>
  </si>
  <si>
    <t>深圳彩苻科技有限公司</t>
  </si>
  <si>
    <t>3641</t>
  </si>
  <si>
    <t>540224</t>
  </si>
  <si>
    <t>深圳市恒益富通投资管理有限公司</t>
  </si>
  <si>
    <t>914403005815747143</t>
  </si>
  <si>
    <t>zhengm@hyft.com.cn</t>
  </si>
  <si>
    <t>深圳市福田区沙头街道深南大道以南泰然九路以西耀华创建大厦1804</t>
  </si>
  <si>
    <t>3642</t>
  </si>
  <si>
    <t>540269</t>
  </si>
  <si>
    <t>深圳市汉桥教育科技有限公司</t>
  </si>
  <si>
    <t>91440300674823986H</t>
  </si>
  <si>
    <t>招商银行深圳市笋岗支行</t>
  </si>
  <si>
    <t>755914782110802</t>
  </si>
  <si>
    <t>0755-26942990</t>
  </si>
  <si>
    <t>finance@hanbridgemamdarin.com</t>
  </si>
  <si>
    <t>深圳市南山区粤海街道高新南一道思创科技大厦三楼中部</t>
  </si>
  <si>
    <t>3643</t>
  </si>
  <si>
    <t>540327</t>
  </si>
  <si>
    <t>特斯拉汽车(北京)有限公司</t>
  </si>
  <si>
    <t>911101050555837099</t>
  </si>
  <si>
    <t>北京市朝阳区东大桥路9号楼-1层(-1)123号</t>
  </si>
  <si>
    <t>3644</t>
  </si>
  <si>
    <t>541058</t>
  </si>
  <si>
    <t>3645</t>
  </si>
  <si>
    <t>541118</t>
  </si>
  <si>
    <t>深圳市番薯教育技术有限公司</t>
  </si>
  <si>
    <t>91440300MA5F5UA96M</t>
  </si>
  <si>
    <t>招商银行深圳市爱华支行</t>
  </si>
  <si>
    <t>755938895610601</t>
  </si>
  <si>
    <t>0755-26942230</t>
  </si>
  <si>
    <t>深圳市南山区粤海街道高新南一道21号思创科技大厦三楼309</t>
  </si>
  <si>
    <t>3646</t>
  </si>
  <si>
    <t>541129</t>
  </si>
  <si>
    <t>深圳市文心景观设计咨询有限公司</t>
  </si>
  <si>
    <t>91440300094030365P</t>
  </si>
  <si>
    <t>23299383@qq.com</t>
  </si>
  <si>
    <t>深圳市南山区蛇口街道爱榕48号雍景湾6A栋2单元29B</t>
  </si>
  <si>
    <t>3647</t>
  </si>
  <si>
    <t>541650</t>
  </si>
  <si>
    <t>南开大学深圳研究院</t>
  </si>
  <si>
    <t>12440300455751353R</t>
  </si>
  <si>
    <t>0412100018794</t>
  </si>
  <si>
    <t>0755-26551564</t>
  </si>
  <si>
    <t>深圳市南山区科技园虚拟大学园A203室</t>
  </si>
  <si>
    <t>3648</t>
  </si>
  <si>
    <t>542714</t>
  </si>
  <si>
    <t>LIU HANSOO</t>
  </si>
  <si>
    <t>3649</t>
  </si>
  <si>
    <t>542715</t>
  </si>
  <si>
    <t>深圳永力生物识别科技有限公司</t>
  </si>
  <si>
    <t>91440300398559313L</t>
  </si>
  <si>
    <t>招商银行股份有限公司深圳中心城支行</t>
  </si>
  <si>
    <t>21618469</t>
  </si>
  <si>
    <t>深圳市南山区南海大道1027号万融大厦C座2楼208室</t>
  </si>
  <si>
    <t>3650</t>
  </si>
  <si>
    <t>543016</t>
  </si>
  <si>
    <t>东方金石投资控股有限公司</t>
  </si>
  <si>
    <t>91440300MA5F9H4N91</t>
  </si>
  <si>
    <t>中国光大银行深圳福田支行</t>
  </si>
  <si>
    <t>38970188000170662</t>
  </si>
  <si>
    <t>0755-82122936</t>
  </si>
  <si>
    <t>918964036@qq.com</t>
  </si>
  <si>
    <t>深圳市罗湖区笋岗街道宝安北路2051号国际商品交易大厦5楼A08房</t>
  </si>
  <si>
    <t>3651</t>
  </si>
  <si>
    <t>543099</t>
  </si>
  <si>
    <t>深圳市喜喜仕景观及建筑规划设计有限公司</t>
  </si>
  <si>
    <t>91440300555402724F</t>
  </si>
  <si>
    <t>4000023209200121450</t>
  </si>
  <si>
    <t>0755-86617061</t>
  </si>
  <si>
    <t>深圳市南山区招商街道沿山社区南海大道1029号万融B202</t>
  </si>
  <si>
    <t>3652</t>
  </si>
  <si>
    <t>543213</t>
  </si>
  <si>
    <t>深圳市有你文化中心有限公司</t>
  </si>
  <si>
    <t>91440300MA5DAL5Q4H</t>
  </si>
  <si>
    <t>uni-academy@naver.com</t>
  </si>
  <si>
    <t>深圳市南山区招商街道沿山社区南海大道1029号万融大厦C座507</t>
  </si>
  <si>
    <t>3653</t>
  </si>
  <si>
    <t>544003</t>
  </si>
  <si>
    <t>深圳茂楷金博睿教育服务有限公司</t>
  </si>
  <si>
    <t>91440300MA5FTB3X7L</t>
  </si>
  <si>
    <t>tina.xia@morecarekids.com</t>
  </si>
  <si>
    <t>3654</t>
  </si>
  <si>
    <t>544008</t>
  </si>
  <si>
    <t>深圳茂楷万融教育服务有限公司</t>
  </si>
  <si>
    <t>91440300MA5FYW328M</t>
  </si>
  <si>
    <t>160997771</t>
  </si>
  <si>
    <t>13662200137</t>
  </si>
  <si>
    <t>深圳市南山区招商街道沿山社区南海大道1029号万融大厦A座G-03</t>
  </si>
  <si>
    <t>3655</t>
  </si>
  <si>
    <t>545018</t>
  </si>
  <si>
    <t>深圳助保控股有限公司</t>
  </si>
  <si>
    <t>3656</t>
  </si>
  <si>
    <t>545078</t>
  </si>
  <si>
    <t>深圳市知白室内设计有限公司</t>
  </si>
  <si>
    <t>91440300071771435U</t>
  </si>
  <si>
    <t>1422562906@qq.com</t>
  </si>
  <si>
    <t>3657</t>
  </si>
  <si>
    <t>545083</t>
  </si>
  <si>
    <t>深圳市永力健康管理咨询有限公司</t>
  </si>
  <si>
    <t>1906929853@qq.com</t>
  </si>
  <si>
    <t>深圳市南山区粤海街道南海大道1027号万融大厦C座2楼208室</t>
  </si>
  <si>
    <t>3658</t>
  </si>
  <si>
    <t>545160</t>
  </si>
  <si>
    <t>深圳市南山区蛇口街道东角头社区后海大道1012号海境界家园一期3栋20B</t>
  </si>
  <si>
    <t>3659</t>
  </si>
  <si>
    <t>545176</t>
  </si>
  <si>
    <t>引力(深圳)智能机器人有限公司</t>
  </si>
  <si>
    <t>91440300MA5FL9LB26</t>
  </si>
  <si>
    <t>深圳市南山区招商街道沿山社区南海大道1029号万融B106</t>
  </si>
  <si>
    <t>3660</t>
  </si>
  <si>
    <t>545177</t>
  </si>
  <si>
    <t>深圳市中康众泰咨询有限公司</t>
  </si>
  <si>
    <t>91440300559860319A</t>
  </si>
  <si>
    <t>中国银行深圳分行南油支行</t>
  </si>
  <si>
    <t>764057932052</t>
  </si>
  <si>
    <t>0755-33941160</t>
  </si>
  <si>
    <t>深圳市南山区招商街道沿山社区南海大道1029号万融大厦C座508房</t>
  </si>
  <si>
    <t>3661</t>
  </si>
  <si>
    <t>545178</t>
  </si>
  <si>
    <t>王可</t>
  </si>
  <si>
    <t>3662</t>
  </si>
  <si>
    <t>545181</t>
  </si>
  <si>
    <t>李帅龙</t>
  </si>
  <si>
    <t>3663</t>
  </si>
  <si>
    <t>545247</t>
  </si>
  <si>
    <t>深圳卓正网络科技有限公司</t>
  </si>
  <si>
    <t>91440300MA5G0Y8JXC</t>
  </si>
  <si>
    <t>深圳市南山区招商街道沿山社区南海大道1029号万融A501</t>
  </si>
  <si>
    <t>3664</t>
  </si>
  <si>
    <t>545250</t>
  </si>
  <si>
    <t>深圳市可以观文化传播有限公司</t>
  </si>
  <si>
    <t>91440300MA5DH1A749</t>
  </si>
  <si>
    <t>中国农业银行深圳梅丽格路支行</t>
  </si>
  <si>
    <t>41003500040016103</t>
  </si>
  <si>
    <t>0755-86589551</t>
  </si>
  <si>
    <t>深圳市南山区招商街道沿山路12号万联大厦B座2-B3</t>
  </si>
  <si>
    <t>3665</t>
  </si>
  <si>
    <t>545251</t>
  </si>
  <si>
    <t>中和华宇基金管理(深圳)有限公司</t>
  </si>
  <si>
    <t>91440300354447678H</t>
  </si>
  <si>
    <t>3666</t>
  </si>
  <si>
    <t>545274</t>
  </si>
  <si>
    <t>前海国健华烟科技(深圳)有限公司</t>
  </si>
  <si>
    <t>91440300MA5DELB60K</t>
  </si>
  <si>
    <t>中信银行深圳蛇口支行</t>
  </si>
  <si>
    <t>8110301012200299228</t>
  </si>
  <si>
    <t>0755-26646506</t>
  </si>
  <si>
    <t>zhengyt@mykjgame.com</t>
  </si>
  <si>
    <t>3667</t>
  </si>
  <si>
    <t>545276</t>
  </si>
  <si>
    <t>深圳京科系统集成技术有限公司</t>
  </si>
  <si>
    <t>91440300699059347F</t>
  </si>
  <si>
    <t>深圳市南山区粤海街道海珠社区海德三道199号天利中央广场2501-2502</t>
  </si>
  <si>
    <t>3668</t>
  </si>
  <si>
    <t>545299</t>
  </si>
  <si>
    <t>蜂巢航宇(深圳)科技有限公司</t>
  </si>
  <si>
    <t>91440300MA5DT98L3P</t>
  </si>
  <si>
    <t>深圳市南山区招商街道沿山社区南海大道1029号万融C605</t>
  </si>
  <si>
    <t>3669</t>
  </si>
  <si>
    <t>545404</t>
  </si>
  <si>
    <t>翰睿仕盟人力资源(深圳)有限公司</t>
  </si>
  <si>
    <t>3670</t>
  </si>
  <si>
    <t>545408</t>
  </si>
  <si>
    <t>深圳市弘绅文化传播有限公司</t>
  </si>
  <si>
    <t>中国农业银行深圳梅丽路支行</t>
  </si>
  <si>
    <t>深圳市南山区招商街道沿山社区南海大道1029号万融B105</t>
  </si>
  <si>
    <t>3671</t>
  </si>
  <si>
    <t>545444</t>
  </si>
  <si>
    <t>深圳市衣瑞儿服饰管理有限公司</t>
  </si>
  <si>
    <t>3672</t>
  </si>
  <si>
    <t>545657</t>
  </si>
  <si>
    <t>深圳市恩泽康科技有限公司</t>
  </si>
  <si>
    <t>914403003427345738</t>
  </si>
  <si>
    <t>深圳农商银行塘下支行</t>
  </si>
  <si>
    <t>0001996600944</t>
  </si>
  <si>
    <t>0755-26814120</t>
  </si>
  <si>
    <t>深圳市南山区招商街道蛇口工业六路兴华工业大厦8栋A座201</t>
  </si>
  <si>
    <t>3673</t>
  </si>
  <si>
    <t>545672</t>
  </si>
  <si>
    <t>深圳市前海拉购科技有限公司</t>
  </si>
  <si>
    <t>3674</t>
  </si>
  <si>
    <t>545718</t>
  </si>
  <si>
    <t>柏焓(深圳)咨询有限责任公司</t>
  </si>
  <si>
    <t>91440300MA5ER0U31M</t>
  </si>
  <si>
    <t>中国工商银行深圳丽景支行</t>
  </si>
  <si>
    <t>4000031509200604473</t>
  </si>
  <si>
    <t>0755-29601812</t>
  </si>
  <si>
    <t>深圳市南山区招商街道沿山社区南海大道1029号万融大厦C座607、608</t>
  </si>
  <si>
    <t>3675</t>
  </si>
  <si>
    <t>545761</t>
  </si>
  <si>
    <t>深圳锋动科技有限公司</t>
  </si>
  <si>
    <t>3676</t>
  </si>
  <si>
    <t>545838</t>
  </si>
  <si>
    <t>3677</t>
  </si>
  <si>
    <t>545938</t>
  </si>
  <si>
    <t>招银云创(深圳)信息技术有限公司</t>
  </si>
  <si>
    <t>914403003600521031</t>
  </si>
  <si>
    <t>755929253610802</t>
  </si>
  <si>
    <t>0755-86206506</t>
  </si>
  <si>
    <t>3678</t>
  </si>
  <si>
    <t>545953</t>
  </si>
  <si>
    <t>深圳拔越软件有限公司</t>
  </si>
  <si>
    <t>91440300MA5ECKCEX7</t>
  </si>
  <si>
    <t>755933313510501</t>
  </si>
  <si>
    <t>0755-21620550</t>
  </si>
  <si>
    <t>深圳市南山区招商街道科技大厦二期B301</t>
  </si>
  <si>
    <t>3679</t>
  </si>
  <si>
    <t>546063</t>
  </si>
  <si>
    <t>3680</t>
  </si>
  <si>
    <t>546082</t>
  </si>
  <si>
    <t>bonnie.wang@med-cert.com</t>
  </si>
  <si>
    <t>3681</t>
  </si>
  <si>
    <t>546090</t>
  </si>
  <si>
    <t>深圳中通国讯传媒技术有限公司</t>
  </si>
  <si>
    <t>914403003415004922</t>
  </si>
  <si>
    <t>270598307@qq.com</t>
  </si>
  <si>
    <t>深圳市南山区招商街道沿山路12号蛇口网谷万联大厦B栋2楼2C</t>
  </si>
  <si>
    <t>3682</t>
  </si>
  <si>
    <t>546176</t>
  </si>
  <si>
    <t>深圳市亚信成长国际投资中心(有限合伙)</t>
  </si>
  <si>
    <t>91440300335202704D</t>
  </si>
  <si>
    <t>3683</t>
  </si>
  <si>
    <t>546181</t>
  </si>
  <si>
    <t>招商圣约酒业(深圳)有限公司</t>
  </si>
  <si>
    <t>91440300678567940P</t>
  </si>
  <si>
    <t>755915334210201</t>
  </si>
  <si>
    <t>0755-86308696</t>
  </si>
  <si>
    <t>深圳市南山区招商街道南海大道1029号万融大厦B座501-1室</t>
  </si>
  <si>
    <t>3684</t>
  </si>
  <si>
    <t>546197</t>
  </si>
  <si>
    <t>深圳市享课堂创新教育有限公司</t>
  </si>
  <si>
    <t>91440300MA5EJ8UPXL</t>
  </si>
  <si>
    <t>2285589037@qq.com </t>
  </si>
  <si>
    <t>深圳市南山区招商街道南海大道1029号万融大厦B座一层106</t>
  </si>
  <si>
    <t>3685</t>
  </si>
  <si>
    <t>546207</t>
  </si>
  <si>
    <t>罗甜甜</t>
  </si>
  <si>
    <t>977201088@qq.com</t>
  </si>
  <si>
    <t>3686</t>
  </si>
  <si>
    <t>546466</t>
  </si>
  <si>
    <t>rongrong@ifactoryedu.com</t>
  </si>
  <si>
    <t>3687</t>
  </si>
  <si>
    <t>546505</t>
  </si>
  <si>
    <t>邦莫斯文化(深圳)有限公司</t>
  </si>
  <si>
    <t>91440300MA5EQNB54D</t>
  </si>
  <si>
    <t>bangmobs@sina.com</t>
  </si>
  <si>
    <t>3688</t>
  </si>
  <si>
    <t>547070</t>
  </si>
  <si>
    <t>深圳市创新丝绸之路融资租赁有限公司</t>
  </si>
  <si>
    <t>91440300335379788D</t>
  </si>
  <si>
    <t>755927725410601</t>
  </si>
  <si>
    <t>0755-21609991</t>
  </si>
  <si>
    <t>3689</t>
  </si>
  <si>
    <t>547085</t>
  </si>
  <si>
    <t>深圳圆方品牌设计有限公司</t>
  </si>
  <si>
    <t>3690</t>
  </si>
  <si>
    <t>547154</t>
  </si>
  <si>
    <t>3691</t>
  </si>
  <si>
    <t>547155</t>
  </si>
  <si>
    <t>深圳易泽网络科技有限公司</t>
  </si>
  <si>
    <t>3692</t>
  </si>
  <si>
    <t>547231</t>
  </si>
  <si>
    <t>深圳像菲科技有限公司</t>
  </si>
  <si>
    <t>91440300MA5FW8JD3N</t>
  </si>
  <si>
    <t>755947524510301</t>
  </si>
  <si>
    <t>0755-23306772</t>
  </si>
  <si>
    <t>深圳市南山区招商街道沿山社区沿山路6号佳利泰大厦10E</t>
  </si>
  <si>
    <t>3693</t>
  </si>
  <si>
    <t>547232</t>
  </si>
  <si>
    <t>42123717156@qq.com</t>
  </si>
  <si>
    <t>3694</t>
  </si>
  <si>
    <t>547235</t>
  </si>
  <si>
    <t>深圳市拔超科技有限公司</t>
  </si>
  <si>
    <t>91440300305982121X</t>
  </si>
  <si>
    <t>755921418110201</t>
  </si>
  <si>
    <t>0755-23577519</t>
  </si>
  <si>
    <t>深圳市宝安区福海街道和平社区和秀西路87号和景工业区第16栋3-4楼</t>
  </si>
  <si>
    <t>3695</t>
  </si>
  <si>
    <t>547257</t>
  </si>
  <si>
    <t>深圳中孵技术转移有限公司</t>
  </si>
  <si>
    <t>3696</t>
  </si>
  <si>
    <t>547259</t>
  </si>
  <si>
    <t>深圳中科中孵技术转移有限公司</t>
  </si>
  <si>
    <t>3697</t>
  </si>
  <si>
    <t>548012</t>
  </si>
  <si>
    <t>深圳市健匠智能科技有限公司</t>
  </si>
  <si>
    <t>3698</t>
  </si>
  <si>
    <t>549032</t>
  </si>
  <si>
    <t>3699</t>
  </si>
  <si>
    <t>550001</t>
  </si>
  <si>
    <t>深圳市凯翔工艺品有限公司</t>
  </si>
  <si>
    <t>154686202</t>
  </si>
  <si>
    <t>0755 86276161</t>
  </si>
  <si>
    <t>sales@china-surplus.cn</t>
  </si>
  <si>
    <t>3700</t>
  </si>
  <si>
    <t>550009</t>
  </si>
  <si>
    <t>招商局食品(中国)有限公司</t>
  </si>
  <si>
    <t>3701</t>
  </si>
  <si>
    <t>89400598</t>
  </si>
  <si>
    <t>3702</t>
  </si>
  <si>
    <t>宝耀三期</t>
  </si>
  <si>
    <t>利丰海洋工程（深圳）有限公司</t>
  </si>
  <si>
    <t>91440300741242672E</t>
  </si>
  <si>
    <t>中国银行深圳市分行蛇口支行</t>
  </si>
  <si>
    <t>753657931436</t>
  </si>
  <si>
    <t>0755-26679488</t>
  </si>
  <si>
    <t>深圳市南山区南海大道1031号万海大厦A座六层01/02</t>
  </si>
  <si>
    <t>3703</t>
  </si>
  <si>
    <t>深圳知本康业有限公司</t>
  </si>
  <si>
    <t>91440300311860235R</t>
  </si>
  <si>
    <t>3704</t>
  </si>
  <si>
    <t>深圳市甘棠明善餐饮有限公司</t>
  </si>
  <si>
    <t>91440300562757697C</t>
  </si>
  <si>
    <t>中国民生银行深圳皇岗支行</t>
  </si>
  <si>
    <t>1808014170009334</t>
  </si>
  <si>
    <t>0755-86957435</t>
  </si>
  <si>
    <t>深圳市南山区招商街道南海大道1031号万海大厦C座三层301、302、303、304</t>
  </si>
  <si>
    <t>3705</t>
  </si>
  <si>
    <t>深圳彼爱钻石有限公司</t>
  </si>
  <si>
    <t>91440300682047905K</t>
  </si>
  <si>
    <t>农业银行深圳海晖支行</t>
  </si>
  <si>
    <t>41014200040014961</t>
  </si>
  <si>
    <t>0755-86284408</t>
  </si>
  <si>
    <t>深圳市南山区招商街道南海大道1031号万海大厦A座401-402</t>
  </si>
  <si>
    <t>3706</t>
  </si>
  <si>
    <t>深圳中集华大智能科技有限公司</t>
  </si>
  <si>
    <t>91440300398421103L</t>
  </si>
  <si>
    <t>41034100040008672</t>
  </si>
  <si>
    <t>0755-21615525</t>
  </si>
  <si>
    <t>深圳市南山区南海大道1031号万海大厦A座二层03（C）号房</t>
  </si>
  <si>
    <t>3707</t>
  </si>
  <si>
    <t>深圳市卡卓创新科技有限公司</t>
  </si>
  <si>
    <t>91440300311833528H</t>
  </si>
  <si>
    <t>755922254310901</t>
  </si>
  <si>
    <t>0755-21621077</t>
  </si>
  <si>
    <t>深圳市南山区招商街道沿山社区蛇口工业五路5号万海大厦B座401</t>
  </si>
  <si>
    <t>3708</t>
  </si>
  <si>
    <t>深圳市隆盛弘电力发展有限公司</t>
  </si>
  <si>
    <t>91440300570021348A</t>
  </si>
  <si>
    <t>广发银行深圳龙华支行</t>
  </si>
  <si>
    <t>102101512010002271</t>
  </si>
  <si>
    <t>0755-22200966</t>
  </si>
  <si>
    <t>深圳市南山区南油大道1031号万海大厦B栋407室</t>
  </si>
  <si>
    <t>3709</t>
  </si>
  <si>
    <t>3710</t>
  </si>
  <si>
    <t>深圳新蓝点投资有限公司</t>
  </si>
  <si>
    <t>91440300088399967X</t>
  </si>
  <si>
    <t>建设银行深圳布心支行</t>
  </si>
  <si>
    <t>44201536500052526374</t>
  </si>
  <si>
    <t>0755-83497253</t>
  </si>
  <si>
    <t>深圳市南山区南海大道1031号万海大厦A座1104</t>
  </si>
  <si>
    <t>3711</t>
  </si>
  <si>
    <t>深圳市幄迩投资管理有限公司</t>
  </si>
  <si>
    <t>9144030066852084X8</t>
  </si>
  <si>
    <t>496334309@qq.com</t>
  </si>
  <si>
    <t>3712</t>
  </si>
  <si>
    <t>中国光大银行深圳高新技术园支行</t>
  </si>
  <si>
    <t>39020188000105051</t>
  </si>
  <si>
    <t>深圳市南山区南海大道1031号蛇口网谷万海大厦C座502</t>
  </si>
  <si>
    <t>3713</t>
  </si>
  <si>
    <t>深圳市华美欣药业有限公司</t>
  </si>
  <si>
    <t>91440300771625498E</t>
  </si>
  <si>
    <t>中国银行深圳蛇口支行营业部</t>
  </si>
  <si>
    <t>760160883297</t>
  </si>
  <si>
    <t>82970267</t>
  </si>
  <si>
    <t>深圳市南山区南海大道1031号万海大厦B座304/305/306</t>
  </si>
  <si>
    <t>3714</t>
  </si>
  <si>
    <t>中利腾晖共和新能源有限公司</t>
  </si>
  <si>
    <t>91632521059137861D</t>
  </si>
  <si>
    <t>青海银行股份有限公司海南藏族自治州分行</t>
  </si>
  <si>
    <t>1401201000012940</t>
  </si>
  <si>
    <t>0971-7661297</t>
  </si>
  <si>
    <t>共和县恰卜恰镇光伏园区</t>
  </si>
  <si>
    <t>18682488785</t>
  </si>
  <si>
    <t>3715</t>
  </si>
  <si>
    <t>联合光伏（深圳）有限公司</t>
  </si>
  <si>
    <t>914403005907266449</t>
  </si>
  <si>
    <t>中国光大银行深圳南海大道支行</t>
  </si>
  <si>
    <t>39140188000018118</t>
  </si>
  <si>
    <t>深圳市南山区临海大道前海湾保税港区（园区）招商保税前海三号仓3501室</t>
  </si>
  <si>
    <t>3716</t>
  </si>
  <si>
    <t>深圳实证可再生能源有限公司</t>
  </si>
  <si>
    <t>91440300306044639J</t>
  </si>
  <si>
    <t>755921560910101</t>
  </si>
  <si>
    <t>3717</t>
  </si>
  <si>
    <t>深圳兆能电子有限公司</t>
  </si>
  <si>
    <t>91440300326348859Q</t>
  </si>
  <si>
    <t>深圳兆能云端数码有限公司</t>
  </si>
  <si>
    <t>13713874309</t>
  </si>
  <si>
    <t>3718</t>
  </si>
  <si>
    <t>北京好修养云商科贸有限公司</t>
  </si>
  <si>
    <t>91110101327222377L</t>
  </si>
  <si>
    <t>北京好修养科技有限公司</t>
  </si>
  <si>
    <t>中国银行股份有限公司北京林河开发区支行</t>
  </si>
  <si>
    <t>328563430494</t>
  </si>
  <si>
    <t>010-86209352</t>
  </si>
  <si>
    <t>北京市朝阳区来广营西路5号院诚盈中心3号楼16层</t>
  </si>
  <si>
    <t>13466309695</t>
  </si>
  <si>
    <t>3719</t>
  </si>
  <si>
    <t>深圳市迈恩工业技术有限公司</t>
  </si>
  <si>
    <t>91440300685364084R</t>
  </si>
  <si>
    <t>0072100565084</t>
  </si>
  <si>
    <t>0755-26420351</t>
  </si>
  <si>
    <t>深圳市南山区南海大道1030号万海大厦C座5层501室</t>
  </si>
  <si>
    <t>13922490398</t>
  </si>
  <si>
    <t>3720</t>
  </si>
  <si>
    <t>海达保险经纪有限公司</t>
  </si>
  <si>
    <t>914403007320501427</t>
  </si>
  <si>
    <t>4000021509200058966</t>
  </si>
  <si>
    <t>0755-26868303</t>
  </si>
  <si>
    <t>深圳市南山区蛇口街道南海大道1030号蛇口网谷万海大厦B座301</t>
  </si>
  <si>
    <t>26868303</t>
  </si>
  <si>
    <t>3721</t>
  </si>
  <si>
    <t>深圳市地平线创艺餐饮有限公司</t>
  </si>
  <si>
    <t>91440300326476180K</t>
  </si>
  <si>
    <t>13802269071</t>
  </si>
  <si>
    <t>3722</t>
  </si>
  <si>
    <t>深圳市秦通贸易有限公司</t>
  </si>
  <si>
    <t>914403006803854923</t>
  </si>
  <si>
    <t>823848971@qq.com</t>
  </si>
  <si>
    <t>3723</t>
  </si>
  <si>
    <t>中海油销售深圳有限公司</t>
  </si>
  <si>
    <t>9144030019244019XT</t>
  </si>
  <si>
    <t>811280624210001</t>
  </si>
  <si>
    <t>0755-87859688</t>
  </si>
  <si>
    <t>深圳市南山区粤海街道后海滨路（深圳湾段）3168号中海油大厦B座23层2301-2305、B座24层2405</t>
  </si>
  <si>
    <t>3724</t>
  </si>
  <si>
    <t>深圳市南山区苏格便利店</t>
  </si>
  <si>
    <t>3725</t>
  </si>
  <si>
    <t>深圳市迈丘景观规划设计有限公司</t>
  </si>
  <si>
    <t>914403006990619811</t>
  </si>
  <si>
    <t>中国银行深圳沙河支行</t>
  </si>
  <si>
    <t>774457930862</t>
  </si>
  <si>
    <t>0755-26605733</t>
  </si>
  <si>
    <t>深圳市南山区南海大道1031号万海大厦C座1201</t>
  </si>
  <si>
    <t>3726</t>
  </si>
  <si>
    <t>深圳市迈丘建筑设计有限公司</t>
  </si>
  <si>
    <t>914403000879126349</t>
  </si>
  <si>
    <t>2302690274@qq.com</t>
  </si>
  <si>
    <t>3727</t>
  </si>
  <si>
    <t>深圳市移尔通科技有限公司</t>
  </si>
  <si>
    <t>91440300791711748C</t>
  </si>
  <si>
    <t>中国建设银行股份有限公司深圳南山支行</t>
  </si>
  <si>
    <t>44201506600052527128</t>
  </si>
  <si>
    <t>0755-86636115</t>
  </si>
  <si>
    <t>深圳市南山区南海大道1031号万海大厦C座十二层1203号房</t>
  </si>
  <si>
    <t>13510578388</t>
  </si>
  <si>
    <t>3728</t>
  </si>
  <si>
    <t>深圳金仕华泰投资有限公司</t>
  </si>
  <si>
    <t>9144030033495746XN</t>
  </si>
  <si>
    <t>13828828101</t>
  </si>
  <si>
    <t>3729</t>
  </si>
  <si>
    <t>深圳市中海油外轮供应有限公司保税仓</t>
  </si>
  <si>
    <t>91440300892440844F</t>
  </si>
  <si>
    <t>3730</t>
  </si>
  <si>
    <t>深圳市中海油燃化有限公司</t>
  </si>
  <si>
    <t>91440300192443243G</t>
  </si>
  <si>
    <t>811100200608091001</t>
  </si>
  <si>
    <t>0755-26688934</t>
  </si>
  <si>
    <t>深圳市南山区招商街道南海大道1030号万海大厦A座703B房</t>
  </si>
  <si>
    <t>3731</t>
  </si>
  <si>
    <t>深圳市中海油外轮供应有限公司</t>
  </si>
  <si>
    <t>91440300192440843W</t>
  </si>
  <si>
    <t>811280712510001</t>
  </si>
  <si>
    <t>0577-87859699</t>
  </si>
  <si>
    <t>深圳市南山区粤海街道后海滨路（深圳湾段）3168号中海油大厦B座24层2406</t>
  </si>
  <si>
    <t>3732</t>
  </si>
  <si>
    <t>中海油销售深圳有限公司运输分公司</t>
  </si>
  <si>
    <t>914403007432418846</t>
  </si>
  <si>
    <t>811280363910001</t>
  </si>
  <si>
    <t>0755-87859663</t>
  </si>
  <si>
    <t>深圳市南山区粤海街道后海滨路（深圳湾段）3168号中海油大厦B座2306</t>
  </si>
  <si>
    <t>3733</t>
  </si>
  <si>
    <t>深圳市耀德餐饮管理服务有限公司</t>
  </si>
  <si>
    <t>91440300326646661Y</t>
  </si>
  <si>
    <t>312040715@qq.com</t>
  </si>
  <si>
    <t>15811826518</t>
  </si>
  <si>
    <t>3734</t>
  </si>
  <si>
    <t>中粮招商局（深圳）粮食电子交易中心有限公司</t>
  </si>
  <si>
    <t>914403003194360761</t>
  </si>
  <si>
    <t>41034100040009621</t>
  </si>
  <si>
    <t>0755-21628552</t>
  </si>
  <si>
    <t>15840807973</t>
  </si>
  <si>
    <t>3735</t>
  </si>
  <si>
    <t>华夏银行股份有限公司深圳分行</t>
  </si>
  <si>
    <t>91440300892371340J</t>
  </si>
  <si>
    <t>4530200001819900000240</t>
  </si>
  <si>
    <t>0755-83989089</t>
  </si>
  <si>
    <t>深圳市福田区福田街道金田路3088号中洲大厦1-12层</t>
  </si>
  <si>
    <t>3736</t>
  </si>
  <si>
    <t>威誉供应链（深圳）有限公司</t>
  </si>
  <si>
    <t>91440300MA5DJUWW98</t>
  </si>
  <si>
    <t>755931533610701</t>
  </si>
  <si>
    <t>0755-82557307</t>
  </si>
  <si>
    <t>15219485195</t>
  </si>
  <si>
    <t>3737</t>
  </si>
  <si>
    <t>深圳市易特科技有限公司</t>
  </si>
  <si>
    <t>91440300761980955D</t>
  </si>
  <si>
    <t>中国民生银行深圳分行中心区支行</t>
  </si>
  <si>
    <t>1815014170002718</t>
  </si>
  <si>
    <t>0755-88277171</t>
  </si>
  <si>
    <t>深圳市南山区南海大道1030号万海大厦B座801房</t>
  </si>
  <si>
    <t>075533379214</t>
  </si>
  <si>
    <t>3738</t>
  </si>
  <si>
    <t>深圳海勤工程管理有限公司</t>
  </si>
  <si>
    <t>91440300618883001H</t>
  </si>
  <si>
    <t>755907088010501</t>
  </si>
  <si>
    <t>26867664</t>
  </si>
  <si>
    <t>深圳市南山区南海大道1031号万海大厦B座803-804</t>
  </si>
  <si>
    <t>18666219013</t>
  </si>
  <si>
    <t>3739</t>
  </si>
  <si>
    <t>深圳前海润天财富管理有限公司</t>
  </si>
  <si>
    <t>91440300078011770C</t>
  </si>
  <si>
    <t>13713994618</t>
  </si>
  <si>
    <t>3740</t>
  </si>
  <si>
    <t>纽玛克技术咨询（深圳）有限公司</t>
  </si>
  <si>
    <t>914403000801244836</t>
  </si>
  <si>
    <t>755920920110222</t>
  </si>
  <si>
    <t>26024652</t>
  </si>
  <si>
    <t>深圳市南山区南海大道1031号万海大厦B座201</t>
  </si>
  <si>
    <t>21607688</t>
  </si>
  <si>
    <t>3741</t>
  </si>
  <si>
    <t>深圳市数字尾巴科技有限公司</t>
  </si>
  <si>
    <t>91440300349755465R</t>
  </si>
  <si>
    <t>755927129310806</t>
  </si>
  <si>
    <t>0755-88272963</t>
  </si>
  <si>
    <t>深圳市南山区蛇口街道工业五路蛇口网谷万海大厦C座401</t>
  </si>
  <si>
    <t>18602057725</t>
  </si>
  <si>
    <t>3742</t>
  </si>
  <si>
    <t>深圳市南山区蛇口耀莹海味批发商行</t>
  </si>
  <si>
    <t>3743</t>
  </si>
  <si>
    <t>深圳天合供应链管理有限公司</t>
  </si>
  <si>
    <t>91440300051522140K</t>
  </si>
  <si>
    <t>755928509910702</t>
  </si>
  <si>
    <t>0755-88355996</t>
  </si>
  <si>
    <t>深圳市南山区蛇口海滨东路51号蓝漪花园5栋A1</t>
  </si>
  <si>
    <t>18688768878</t>
  </si>
  <si>
    <t>3744</t>
  </si>
  <si>
    <t>妃翎（深圳）实业有限公司</t>
  </si>
  <si>
    <t>914403003595158449</t>
  </si>
  <si>
    <t>719093794@qq.com</t>
  </si>
  <si>
    <t>3745</t>
  </si>
  <si>
    <t>3746</t>
  </si>
  <si>
    <t>深圳正惠财富资产管理有限公司</t>
  </si>
  <si>
    <t>914403003060476965</t>
  </si>
  <si>
    <t>中国建设银行股份有限公司深圳南山大道支行</t>
  </si>
  <si>
    <t>44250100004100000332</t>
  </si>
  <si>
    <t>0755-21650173</t>
  </si>
  <si>
    <t>17722676380</t>
  </si>
  <si>
    <t>3747</t>
  </si>
  <si>
    <t>深圳原动科技有限公司</t>
  </si>
  <si>
    <t>91440300326433308T</t>
  </si>
  <si>
    <t>招商银行蛇口网谷社区支行</t>
  </si>
  <si>
    <t>755925040310701</t>
  </si>
  <si>
    <t>0755-33138871</t>
  </si>
  <si>
    <t>深圳市南山区西丽街道学苑大道1001号南山智园B1栋15楼</t>
  </si>
  <si>
    <t>15019400314</t>
  </si>
  <si>
    <t>3748</t>
  </si>
  <si>
    <t>3749</t>
  </si>
  <si>
    <t>23616179</t>
  </si>
  <si>
    <t>深圳市南山区沿山路12号万联大厦C座</t>
  </si>
  <si>
    <t>3750</t>
  </si>
  <si>
    <t>北京丰永昊贸易有限公司</t>
  </si>
  <si>
    <t>911101057693933255</t>
  </si>
  <si>
    <t>交通银行北京光华路支行</t>
  </si>
  <si>
    <t>110061021018010001181</t>
  </si>
  <si>
    <t>010-64706902</t>
  </si>
  <si>
    <t>北京市朝阳区左家庄15号3号楼4层421室</t>
  </si>
  <si>
    <t>13901012887</t>
  </si>
  <si>
    <t>3751</t>
  </si>
  <si>
    <t>深圳乐华恒业文化旅游发展有限公司</t>
  </si>
  <si>
    <t>91440300MA5DE5FDXY</t>
  </si>
  <si>
    <t>755930921110802</t>
  </si>
  <si>
    <t>0755-21628060</t>
  </si>
  <si>
    <t>深圳市南山区招商街道南海大道1031号蛇口网谷万海大厦B座701-703室</t>
  </si>
  <si>
    <t>15029028080</t>
  </si>
  <si>
    <t>3752</t>
  </si>
  <si>
    <t>北京溯云科技有限公司</t>
  </si>
  <si>
    <t>911101087552802742</t>
  </si>
  <si>
    <t>01090375700120105075213</t>
  </si>
  <si>
    <t>82730017</t>
  </si>
  <si>
    <t>北京市海淀区学清路8号科技财富中心A座四层A407号</t>
  </si>
  <si>
    <t>13243829288</t>
  </si>
  <si>
    <t>3753</t>
  </si>
  <si>
    <t>深圳独特视野建筑设计有限公司</t>
  </si>
  <si>
    <t>914403000711355350</t>
  </si>
  <si>
    <t>中国建设银行深圳市华侨城支行</t>
  </si>
  <si>
    <t>44201518300052524507</t>
  </si>
  <si>
    <t>0755-83635929</t>
  </si>
  <si>
    <t>深圳市南山区招商街道万海大厦C座701A房</t>
  </si>
  <si>
    <t>3754</t>
  </si>
  <si>
    <t>深圳市星伽宁健康文化管理有限公司</t>
  </si>
  <si>
    <t>91440300088301050L</t>
  </si>
  <si>
    <t>473874650@qq.com</t>
  </si>
  <si>
    <t>3755</t>
  </si>
  <si>
    <t>深圳市南山区潮牛品小吃店</t>
  </si>
  <si>
    <t>92440300L815617251</t>
  </si>
  <si>
    <t>751671448@qq.com</t>
  </si>
  <si>
    <t>13418539339</t>
  </si>
  <si>
    <t>3756</t>
  </si>
  <si>
    <t xml:space="preserve"> 914403004557449382 </t>
  </si>
  <si>
    <t>工行深圳分行营业部</t>
  </si>
  <si>
    <t xml:space="preserve">4000023009014400173 </t>
  </si>
  <si>
    <t xml:space="preserve"> 0755-82246243</t>
  </si>
  <si>
    <t xml:space="preserve">深圳市罗湖区深南东路金塘街1号 </t>
  </si>
  <si>
    <t>3757</t>
  </si>
  <si>
    <t>慧昇书院（深圳）有限公司</t>
  </si>
  <si>
    <t>440300342948897</t>
  </si>
  <si>
    <t>15811805551</t>
  </si>
  <si>
    <t>3758</t>
  </si>
  <si>
    <t>深圳市广厦建材有限公司</t>
  </si>
  <si>
    <t>91440300573137020N</t>
  </si>
  <si>
    <t>4000020819200406458</t>
  </si>
  <si>
    <t>0755-82269939</t>
  </si>
  <si>
    <t>深圳市南山区招商街道南海大道1031号万海大厦A座109房</t>
  </si>
  <si>
    <t>3759</t>
  </si>
  <si>
    <t>深圳市米世家文化旅游传媒有限公司</t>
  </si>
  <si>
    <t>91440300MA5EHE3XX</t>
  </si>
  <si>
    <t>3760</t>
  </si>
  <si>
    <t>深圳市南山区招商街道沿山社区工业五路5号万海大厦C座401</t>
  </si>
  <si>
    <t>15814721429</t>
  </si>
  <si>
    <t>3761</t>
  </si>
  <si>
    <t>青岛海尔多媒体有限公司</t>
  </si>
  <si>
    <t>913702123341409001</t>
  </si>
  <si>
    <t>中国建设银行股份有限公司青岛海尔路支行</t>
  </si>
  <si>
    <t>37101985510051010765</t>
  </si>
  <si>
    <t>88937599</t>
  </si>
  <si>
    <t>山东省青岛市崂山区海尔路1号海尔工业园</t>
  </si>
  <si>
    <t>3762</t>
  </si>
  <si>
    <t>深圳达阵科技有限公司</t>
  </si>
  <si>
    <t>91440300MA5EC5FB3F</t>
  </si>
  <si>
    <t>中国银行深圳中兴支行</t>
  </si>
  <si>
    <t>749768540720</t>
  </si>
  <si>
    <t>0755-86544745</t>
  </si>
  <si>
    <t>3763</t>
  </si>
  <si>
    <t>深圳市美合服装设计有限公司</t>
  </si>
  <si>
    <t>914403003197989315</t>
  </si>
  <si>
    <t>3764</t>
  </si>
  <si>
    <t>深圳市罡正实业发展有限公司</t>
  </si>
  <si>
    <t>91440300736260649Y</t>
  </si>
  <si>
    <t>815283508110001</t>
  </si>
  <si>
    <t>深圳市南山区招商街道南海大道1031号万海大厦A座110房</t>
  </si>
  <si>
    <t>3765</t>
  </si>
  <si>
    <t>深圳市河图咨询有限公司</t>
  </si>
  <si>
    <t>9144030006274382X7</t>
  </si>
  <si>
    <t>szamy9@163.com</t>
  </si>
  <si>
    <t>3766</t>
  </si>
  <si>
    <t>深圳市江南海月餐饮管理有限公司</t>
  </si>
  <si>
    <t>91440300MA5EJB8DX4</t>
  </si>
  <si>
    <t>3767</t>
  </si>
  <si>
    <t>3768</t>
  </si>
  <si>
    <t>深圳灿和兄弟网络科技有限公司</t>
  </si>
  <si>
    <t>91440300080788861F</t>
  </si>
  <si>
    <t>招商银行科发支行</t>
  </si>
  <si>
    <t>755920566010606</t>
  </si>
  <si>
    <t>0755-86700310</t>
  </si>
  <si>
    <t>深圳市前海深港合作区湾一路1号A栋201室（入驻深圳市前海商务秘书有限公司）</t>
  </si>
  <si>
    <t>3769</t>
  </si>
  <si>
    <t>3770</t>
  </si>
  <si>
    <t>山西艾特科创风电有限责任公司</t>
  </si>
  <si>
    <t>911409275613413826</t>
  </si>
  <si>
    <t>中国建设银行神池县支行</t>
  </si>
  <si>
    <t>14001688008050503309</t>
  </si>
  <si>
    <t>010-63259956</t>
  </si>
  <si>
    <t>神池县东湖乡井儿上村</t>
  </si>
  <si>
    <t>3771</t>
  </si>
  <si>
    <t>深圳聚鑫青庭餐饮管理有限公司</t>
  </si>
  <si>
    <t>91440300MA5DCOHG26</t>
  </si>
  <si>
    <t>深圳聚鑫餐饮连锁管理有限公司</t>
  </si>
  <si>
    <t>757003204@qq.com</t>
  </si>
  <si>
    <t>3772</t>
  </si>
  <si>
    <t>乐华恒业投资控股有限公司</t>
  </si>
  <si>
    <t>91110000318395065B</t>
  </si>
  <si>
    <t>招商银行股份有限公司北京市北京分行</t>
  </si>
  <si>
    <t>1109 1426 9810 701</t>
  </si>
  <si>
    <t>北京市朝阳区广渠路38号楼2层050</t>
  </si>
  <si>
    <t>3773</t>
  </si>
  <si>
    <t>深圳二三三数字科技有限公司</t>
  </si>
  <si>
    <t>91440300326327046A</t>
  </si>
  <si>
    <t>招商银行源兴支行</t>
  </si>
  <si>
    <t>755924620110202</t>
  </si>
  <si>
    <t>0755-32904130</t>
  </si>
  <si>
    <t>深圳市南山区蛇口南海大道1077号北科创业大厦5楼</t>
  </si>
  <si>
    <t>3774</t>
  </si>
  <si>
    <t>广厦兄弟（深圳）实业有限公司</t>
  </si>
  <si>
    <t>91440300MA5DGLX61C</t>
  </si>
  <si>
    <t>招行深圳华侨城支行</t>
  </si>
  <si>
    <t>755931268210106</t>
  </si>
  <si>
    <t>0755-22305553</t>
  </si>
  <si>
    <t>3775</t>
  </si>
  <si>
    <t>深圳新蓝点电子商务有限公司</t>
  </si>
  <si>
    <t>91440300MA5ETKMM17</t>
  </si>
  <si>
    <t>3776</t>
  </si>
  <si>
    <t>辰悦资产管理（深圳）有限公司</t>
  </si>
  <si>
    <t>914403003564370004</t>
  </si>
  <si>
    <t>招商银行深圳上步支行</t>
  </si>
  <si>
    <t>755927703510801</t>
  </si>
  <si>
    <t>0755-88277198</t>
  </si>
  <si>
    <t>3777</t>
  </si>
  <si>
    <t>丝路亿商信息技术有限公司</t>
  </si>
  <si>
    <t>914403003602400405</t>
  </si>
  <si>
    <t>工商银行深圳前海支行</t>
  </si>
  <si>
    <t>4000092209100498561</t>
  </si>
  <si>
    <t>0755-21618294</t>
  </si>
  <si>
    <t>3778</t>
  </si>
  <si>
    <t>深圳市全民点游科技有限公司</t>
  </si>
  <si>
    <t>91440300MA5DFF7J0W</t>
  </si>
  <si>
    <t>755930994410301</t>
  </si>
  <si>
    <t>深圳市南山区蛇口街道南海大道1031号万海大厦C座504房</t>
  </si>
  <si>
    <t>13689575326</t>
  </si>
  <si>
    <t>3779</t>
  </si>
  <si>
    <t>北京全民金服科技有限公司</t>
  </si>
  <si>
    <t>91110108MA007X4Y9K</t>
  </si>
  <si>
    <t>招商银行股份有限公司创维大厦支行</t>
  </si>
  <si>
    <t>755931746210901</t>
  </si>
  <si>
    <t>010-82825622</t>
  </si>
  <si>
    <t>北京市海淀区紫金数码园3号楼10层1001</t>
  </si>
  <si>
    <t>3780</t>
  </si>
  <si>
    <t>深圳湃昂国际建筑设计顾问有限公司</t>
  </si>
  <si>
    <t>914403000663397448</t>
  </si>
  <si>
    <t>中国银行深圳东滨路支行</t>
  </si>
  <si>
    <t>771860877173</t>
  </si>
  <si>
    <t>0755-86540699</t>
  </si>
  <si>
    <t>深圳市南山区招商街道万海大厦B座205</t>
  </si>
  <si>
    <t>13823146568</t>
  </si>
  <si>
    <t>3781</t>
  </si>
  <si>
    <t>深圳市女皇时尚餐饮管理有限公司</t>
  </si>
  <si>
    <t>91440300076942627G</t>
  </si>
  <si>
    <t>中国工商银行深圳免税大厦支行</t>
  </si>
  <si>
    <t>4000053609100075906</t>
  </si>
  <si>
    <t>4007 882 889</t>
  </si>
  <si>
    <t>深圳市福田区福保街道福田保税区市花路21号富林物流大厦B栋二楼及八楼</t>
  </si>
  <si>
    <t>17727400556</t>
  </si>
  <si>
    <t>3782</t>
  </si>
  <si>
    <t>陈皓</t>
  </si>
  <si>
    <t>13828832634</t>
  </si>
  <si>
    <t>3783</t>
  </si>
  <si>
    <t>深圳深鑫投资管理有限公司</t>
  </si>
  <si>
    <t>91440300MA5DAJ8D1F</t>
  </si>
  <si>
    <t>3784</t>
  </si>
  <si>
    <t>深圳市沐奇景观规划设计有限公司</t>
  </si>
  <si>
    <t>91440300MA5F0B9U2U</t>
  </si>
  <si>
    <t>749770093593</t>
  </si>
  <si>
    <t>0755-21651253</t>
  </si>
  <si>
    <t>深圳市南山区蛇口街道南海大道1031号万海大厦B座406房</t>
  </si>
  <si>
    <t>15889610001</t>
  </si>
  <si>
    <t>3785</t>
  </si>
  <si>
    <t>深圳马力网络科技有限公司</t>
  </si>
  <si>
    <t>91440300MA5DP9AY0W</t>
  </si>
  <si>
    <t>755932498210201</t>
  </si>
  <si>
    <t>0755-21650060</t>
  </si>
  <si>
    <t>深圳市南山区招商街道南海大道万海大厦C座202室</t>
  </si>
  <si>
    <t>3786</t>
  </si>
  <si>
    <t>深圳市南山区蛇口街道南海大道1031号万海大厦C座603房</t>
  </si>
  <si>
    <t>18620320161</t>
  </si>
  <si>
    <t>3787</t>
  </si>
  <si>
    <t>谢伊能</t>
  </si>
  <si>
    <t>18620347465</t>
  </si>
  <si>
    <t>3788</t>
  </si>
  <si>
    <t>深圳市熊吾科技有限公司</t>
  </si>
  <si>
    <t>91440300MA5DL1427J</t>
  </si>
  <si>
    <t>招商银行股份有限公司深圳横岗支行</t>
  </si>
  <si>
    <t>755932883710701</t>
  </si>
  <si>
    <t>0755-84866362</t>
  </si>
  <si>
    <t>深圳市南山区招商街道沿山社区蛇口工业五路5号万海大厦C座602A房</t>
  </si>
  <si>
    <t>13556846463</t>
  </si>
  <si>
    <t>3789</t>
  </si>
  <si>
    <t>深圳市觅客科技有限公司</t>
  </si>
  <si>
    <t>91440300056183109M</t>
  </si>
  <si>
    <t>中国工商银行龙华支行</t>
  </si>
  <si>
    <t>4000026639202327886</t>
  </si>
  <si>
    <t>深圳市南山区招商街道沿山社区蛇口工业五路5号万海大厦C座602B房</t>
  </si>
  <si>
    <t>3790</t>
  </si>
  <si>
    <t>深圳市万众油田服务有限公司</t>
  </si>
  <si>
    <t>91440300770341776U</t>
  </si>
  <si>
    <t>811282686810001</t>
  </si>
  <si>
    <t>0755-26839480</t>
  </si>
  <si>
    <t>深圳市南山区招商街道蛇口南海大道1031号万海大厦B座202、203房</t>
  </si>
  <si>
    <t>15814096029</t>
  </si>
  <si>
    <t>3791</t>
  </si>
  <si>
    <t>北京雀巢奈斯派索咖啡有限公司</t>
  </si>
  <si>
    <t>91110105799007448U</t>
  </si>
  <si>
    <t>中国银行利星广场支行</t>
  </si>
  <si>
    <t>341563140401</t>
  </si>
  <si>
    <t>010-84348582</t>
  </si>
  <si>
    <t>北京市朝阳区望京街8号院2号楼2层201内02单元</t>
  </si>
  <si>
    <t>13811913967</t>
  </si>
  <si>
    <t>3792</t>
  </si>
  <si>
    <t>雀巢研发（中国）有限公司</t>
  </si>
  <si>
    <t>91110108669100804U</t>
  </si>
  <si>
    <t>349363817112</t>
  </si>
  <si>
    <t>010-59871300</t>
  </si>
  <si>
    <t>北京市海淀区地锦路5号5幢</t>
  </si>
  <si>
    <t>3793</t>
  </si>
  <si>
    <t>深圳市中数文创资本管理有限公司</t>
  </si>
  <si>
    <t>91440300094245657Y</t>
  </si>
  <si>
    <t>15914074485</t>
  </si>
  <si>
    <t>3794</t>
  </si>
  <si>
    <t>深圳市楷瑞绿信科技有限公司</t>
  </si>
  <si>
    <t>91440300310554455E</t>
  </si>
  <si>
    <t>3795</t>
  </si>
  <si>
    <t>深圳市宝安区沙井耀莹海味批发商行</t>
  </si>
  <si>
    <t>13602662580</t>
  </si>
  <si>
    <t>3796</t>
  </si>
  <si>
    <t>于盼盼</t>
  </si>
  <si>
    <t>3797</t>
  </si>
  <si>
    <t>深圳市澳杰食品有限公司</t>
  </si>
  <si>
    <t>91440300MA5DDF8Q3J</t>
  </si>
  <si>
    <t>1368419669</t>
  </si>
  <si>
    <t>3798</t>
  </si>
  <si>
    <t>12001</t>
  </si>
  <si>
    <t>深圳美丽讯网络科技有限公司</t>
  </si>
  <si>
    <t>3799</t>
  </si>
  <si>
    <t>12002</t>
  </si>
  <si>
    <t>深圳中集电商物流科技有限公司</t>
  </si>
  <si>
    <t>3800</t>
  </si>
  <si>
    <t>13001</t>
  </si>
  <si>
    <t>3801</t>
  </si>
  <si>
    <t>13005</t>
  </si>
  <si>
    <t>3802</t>
  </si>
  <si>
    <t>13013</t>
  </si>
  <si>
    <t>深圳市贝安信息咨询有限公司</t>
  </si>
  <si>
    <t>3803</t>
  </si>
  <si>
    <t>14006</t>
  </si>
  <si>
    <t>3804</t>
  </si>
  <si>
    <t>14008</t>
  </si>
  <si>
    <t>深圳灿和新壹号网络科技有限公司</t>
  </si>
  <si>
    <t>91440300MA5ER9T3XP</t>
  </si>
  <si>
    <t>建设银行坂田支行</t>
  </si>
  <si>
    <t>44250100015900001178</t>
  </si>
  <si>
    <t>深圳市龙岗区坂田街道佳兆业城市广场二期4栋3901室</t>
  </si>
  <si>
    <t>3805</t>
  </si>
  <si>
    <t>15005</t>
  </si>
  <si>
    <t>3806</t>
  </si>
  <si>
    <t>15012</t>
  </si>
  <si>
    <t>深圳乐华恒业科技股份有限公司</t>
  </si>
  <si>
    <t>3807</t>
  </si>
  <si>
    <t>15013</t>
  </si>
  <si>
    <t>深圳尺子科技有限公司</t>
  </si>
  <si>
    <t>3808</t>
  </si>
  <si>
    <t>16001</t>
  </si>
  <si>
    <t>深圳市招商文化艺术发展有限公司</t>
  </si>
  <si>
    <t>3809</t>
  </si>
  <si>
    <t>500008</t>
  </si>
  <si>
    <t>深圳市非兔健康科技有限公司</t>
  </si>
  <si>
    <t>914403007892377414</t>
  </si>
  <si>
    <t>中国工商银行深圳龙华支行</t>
  </si>
  <si>
    <t>4000026619200757161</t>
  </si>
  <si>
    <t>0755-29555011</t>
  </si>
  <si>
    <t>深圳市龙华新区大浪街道华宁路厦门大学龙华产学研基地16楼、华联工业区第4楼</t>
  </si>
  <si>
    <t>13922831112</t>
  </si>
  <si>
    <t>3810</t>
  </si>
  <si>
    <t>500009</t>
  </si>
  <si>
    <t>深圳启联兴科技企业（有限合伙）</t>
  </si>
  <si>
    <t>91440300MA5F7BHB6B</t>
  </si>
  <si>
    <t>3811</t>
  </si>
  <si>
    <t>500010</t>
  </si>
  <si>
    <t>深圳农畉食品开发集团有限公司</t>
  </si>
  <si>
    <t>91440300305857865G</t>
  </si>
  <si>
    <t>755929058910501</t>
  </si>
  <si>
    <t>0755-21650491</t>
  </si>
  <si>
    <t>深圳市南山区蛇口街道工业五路蛇口网谷万海大厦B座6F</t>
  </si>
  <si>
    <t>3812</t>
  </si>
  <si>
    <t>501010</t>
  </si>
  <si>
    <t>深圳惠普森财富投资有限公司</t>
  </si>
  <si>
    <t>91440300306030376P</t>
  </si>
  <si>
    <t>中国邮政储蓄银行股份有限公司深圳蛇口支行</t>
  </si>
  <si>
    <t>944030010000089743</t>
  </si>
  <si>
    <t>深圳市前海深港合作区前湾一路1号A栋201室（入驻深圳前海商务秘书有限公司）</t>
  </si>
  <si>
    <t>13823606703</t>
  </si>
  <si>
    <t>3813</t>
  </si>
  <si>
    <t>502021</t>
  </si>
  <si>
    <t>张洋</t>
  </si>
  <si>
    <t>3814</t>
  </si>
  <si>
    <t>502073</t>
  </si>
  <si>
    <t>深圳科甲技术有限公司</t>
  </si>
  <si>
    <t>深圳市南山区招商街道南海大道1031号万海大厦B座403、404室</t>
  </si>
  <si>
    <t>3815</t>
  </si>
  <si>
    <t>502074</t>
  </si>
  <si>
    <t>3816</t>
  </si>
  <si>
    <t>502093</t>
  </si>
  <si>
    <t>深圳市丰雅服装有限公司</t>
  </si>
  <si>
    <t>914403005990526902</t>
  </si>
  <si>
    <t>工商银行深圳市分行工业区支行</t>
  </si>
  <si>
    <t>4000021539200128185</t>
  </si>
  <si>
    <t>0755-86349325</t>
  </si>
  <si>
    <t>深圳市南山区招商街道沿山社区蛇口工业五路5号万海大厦B座302</t>
  </si>
  <si>
    <t>3817</t>
  </si>
  <si>
    <t>502107</t>
  </si>
  <si>
    <t>3818</t>
  </si>
  <si>
    <t>502167</t>
  </si>
  <si>
    <t>深圳恒湃新生活商业有限公司</t>
  </si>
  <si>
    <t>91440300MA5F82E75R</t>
  </si>
  <si>
    <t>762770717334</t>
  </si>
  <si>
    <t>0755-36553215</t>
  </si>
  <si>
    <t>深圳市南山区粤海街道海岸城广场负一层B101号商铺</t>
  </si>
  <si>
    <t>3819</t>
  </si>
  <si>
    <t>502178</t>
  </si>
  <si>
    <t>招商局金融科技有限公司</t>
  </si>
  <si>
    <t>91440300MA5ETQR26X</t>
  </si>
  <si>
    <t>755936019610838</t>
  </si>
  <si>
    <t>0755-88236990</t>
  </si>
  <si>
    <t>深圳市福田区华富街道皇岗路5001号深业上城（南区）二期35层、36层</t>
  </si>
  <si>
    <t>3820</t>
  </si>
  <si>
    <t>503018</t>
  </si>
  <si>
    <t>深圳市广和通无线科技有限公司</t>
  </si>
  <si>
    <t>91440300MA5F78YW87</t>
  </si>
  <si>
    <t>15000094725465</t>
  </si>
  <si>
    <t>0755-26520855</t>
  </si>
  <si>
    <t>3821</t>
  </si>
  <si>
    <t>503022</t>
  </si>
  <si>
    <t>3822</t>
  </si>
  <si>
    <t>503079</t>
  </si>
  <si>
    <t>德睿通科技（北京）有限公司</t>
  </si>
  <si>
    <t>3823</t>
  </si>
  <si>
    <t>503088</t>
  </si>
  <si>
    <t>深圳市元人动画有限公司</t>
  </si>
  <si>
    <t>91440300MA5DJKHR5G</t>
  </si>
  <si>
    <t>478642926@qq.com</t>
  </si>
  <si>
    <t>3824</t>
  </si>
  <si>
    <t>503089</t>
  </si>
  <si>
    <t>深圳市酷世科技有限公司</t>
  </si>
  <si>
    <t>914403003592716080</t>
  </si>
  <si>
    <t>4000020209200616683</t>
  </si>
  <si>
    <t>0755-21618569</t>
  </si>
  <si>
    <t>深圳市南山区招商街道兴海大道龙瑞佳园一期6G02</t>
  </si>
  <si>
    <t>3825</t>
  </si>
  <si>
    <t>504041</t>
  </si>
  <si>
    <t>中国银行深圳南山支行</t>
  </si>
  <si>
    <t>深圳市南山区南山街道南海大道2289号南海大道西海德二道北东华产品检测中心</t>
  </si>
  <si>
    <t>3826</t>
  </si>
  <si>
    <t>505013</t>
  </si>
  <si>
    <t>中塔（深圳）装备服务有限公司</t>
  </si>
  <si>
    <t>91440300MA5F5TR40U</t>
  </si>
  <si>
    <t>中塔(深圳)装备服务有限公司</t>
  </si>
  <si>
    <t>4000030409200266284</t>
  </si>
  <si>
    <t>2571428463@qq.com</t>
  </si>
  <si>
    <t>深圳市前海深港合作区前湾一路1号A栋201</t>
  </si>
  <si>
    <t>3827</t>
  </si>
  <si>
    <t>505014</t>
  </si>
  <si>
    <t>史泰博品牌咨询（深圳）有限公司</t>
  </si>
  <si>
    <t>91440300665873789A</t>
  </si>
  <si>
    <t>花旗银行（中国）有限公司深圳分行</t>
  </si>
  <si>
    <t>1750876214</t>
  </si>
  <si>
    <t>26859333</t>
  </si>
  <si>
    <t>深圳市南山区南海大道1019号百盈医疗器械园B座B405-407</t>
  </si>
  <si>
    <t>3828</t>
  </si>
  <si>
    <t>505016</t>
  </si>
  <si>
    <t>3829</t>
  </si>
  <si>
    <t>505054</t>
  </si>
  <si>
    <t>3830</t>
  </si>
  <si>
    <t>506018</t>
  </si>
  <si>
    <t>深圳世嘉和容国际教育咨询有限公司</t>
  </si>
  <si>
    <t>91440300MA5FDXQA8Q</t>
  </si>
  <si>
    <t>755942046410401</t>
  </si>
  <si>
    <t>0755-26683111</t>
  </si>
  <si>
    <t>378592412@qq.com</t>
  </si>
  <si>
    <t>深圳市南山区招商街道沿山社区蛇口工业五路5号万海大厦C座601B</t>
  </si>
  <si>
    <t>3831</t>
  </si>
  <si>
    <t>506250</t>
  </si>
  <si>
    <t>深圳前海九华国际供应链管理有限公司</t>
  </si>
  <si>
    <t>3832</t>
  </si>
  <si>
    <t>506261</t>
  </si>
  <si>
    <t>深圳市味语餐饮管理有限公司</t>
  </si>
  <si>
    <t>91440300MA5FA7HK5T</t>
  </si>
  <si>
    <t>深圳市味语餐饮管理有限公司网谷店</t>
  </si>
  <si>
    <t>农业银行深圳华南城支行</t>
  </si>
  <si>
    <t>41026500040039025</t>
  </si>
  <si>
    <t>0755-61828088</t>
  </si>
  <si>
    <t>深圳南山区招商街道南海大道1057号科技大厦二期B栋108C、108D房</t>
  </si>
  <si>
    <t>3833</t>
  </si>
  <si>
    <t>506290</t>
  </si>
  <si>
    <t>招商银行股份有限公司网谷社区支行</t>
  </si>
  <si>
    <t>3834</t>
  </si>
  <si>
    <t>506317</t>
  </si>
  <si>
    <t>前海金佰诚股权投资（深圳）有限公司</t>
  </si>
  <si>
    <t>91440300MA5DCP1X8H</t>
  </si>
  <si>
    <t>41015400040057882</t>
  </si>
  <si>
    <t>0755-82526706</t>
  </si>
  <si>
    <t>3835</t>
  </si>
  <si>
    <t>506318</t>
  </si>
  <si>
    <t>深圳乐华恒业文化传媒有限公司</t>
  </si>
  <si>
    <t>91440300MA5F05D22D</t>
  </si>
  <si>
    <t>755937903510902</t>
  </si>
  <si>
    <t>0755-21659966</t>
  </si>
  <si>
    <t>3836</t>
  </si>
  <si>
    <t>506319</t>
  </si>
  <si>
    <t>深圳爱新国际教育有限公司</t>
  </si>
  <si>
    <t>91440300326424217J</t>
  </si>
  <si>
    <t>8110301012800366092</t>
  </si>
  <si>
    <t>21650091</t>
  </si>
  <si>
    <t>61779195@qq.com</t>
  </si>
  <si>
    <t>深圳市南山区招商街道沿山路12号万联大厦C栋7楼</t>
  </si>
  <si>
    <t>3837</t>
  </si>
  <si>
    <t>506357</t>
  </si>
  <si>
    <t>深圳市富诺房地产开发有限公司</t>
  </si>
  <si>
    <t>91440300680363146B</t>
  </si>
  <si>
    <t>中国建设银行深圳市城建支行</t>
  </si>
  <si>
    <t>44201532700052513297</t>
  </si>
  <si>
    <t>0755-83238888</t>
  </si>
  <si>
    <t>深圳市福田区莲花街道益田路6009号新世界商务中心2701室</t>
  </si>
  <si>
    <t>3838</t>
  </si>
  <si>
    <t>507222</t>
  </si>
  <si>
    <t>深圳市前海金交资本控股有限公司</t>
  </si>
  <si>
    <t>91440300MA5DRPBX3F</t>
  </si>
  <si>
    <t>中国银行深圳曦湾支行</t>
  </si>
  <si>
    <t>770568424883</t>
  </si>
  <si>
    <t>13590229608</t>
  </si>
  <si>
    <t>874651021@qq.com</t>
  </si>
  <si>
    <t>深圳市南山区招商街道沿山社区工业五路5号万海大厦A座501B</t>
  </si>
  <si>
    <t>3839</t>
  </si>
  <si>
    <t>507227</t>
  </si>
  <si>
    <t>3840</t>
  </si>
  <si>
    <t>507231</t>
  </si>
  <si>
    <t>深圳全民吃瓜科技有限公司</t>
  </si>
  <si>
    <t>91440300MA5FEY6U2G</t>
  </si>
  <si>
    <t>华夏银行股份有限公司深圳分行高新支行</t>
  </si>
  <si>
    <t>10860000000509879</t>
  </si>
  <si>
    <t>0755-21616520</t>
  </si>
  <si>
    <t>深圳市南山区招商街道沿山社区蛇口工业五路5号万海大厦C座503</t>
  </si>
  <si>
    <t>3841</t>
  </si>
  <si>
    <t>507232</t>
  </si>
  <si>
    <t>深圳市跃动运营科技有限公司</t>
  </si>
  <si>
    <t>91440300MA5FELRX5F</t>
  </si>
  <si>
    <t>10860000000509608</t>
  </si>
  <si>
    <t>0755 21616520</t>
  </si>
  <si>
    <t>深圳市南山区招商街道沿山社区蛇口工业五路5号万海大厦C座504</t>
  </si>
  <si>
    <t>3842</t>
  </si>
  <si>
    <t>507263</t>
  </si>
  <si>
    <t>深圳市中讯网联科技有限公司</t>
  </si>
  <si>
    <t>9144030067856781XQ</t>
  </si>
  <si>
    <t>中国银行深圳桃源居支行</t>
  </si>
  <si>
    <t>751072926036</t>
  </si>
  <si>
    <t>0755-26647021</t>
  </si>
  <si>
    <t>深圳市南山区招商街道沿山社区蛇口工业五路5号万海大厦C座602</t>
  </si>
  <si>
    <t>3843</t>
  </si>
  <si>
    <t>507297</t>
  </si>
  <si>
    <t>weihuizhen2014@163.com</t>
  </si>
  <si>
    <t>13603086763</t>
  </si>
  <si>
    <t>3844</t>
  </si>
  <si>
    <t>507327</t>
  </si>
  <si>
    <t>深圳市利杨品牌发展有限公司</t>
  </si>
  <si>
    <t>91440300MA5FH5C96Y</t>
  </si>
  <si>
    <t>招商银行股份有限公司深圳四海支行</t>
  </si>
  <si>
    <t>755943574410301</t>
  </si>
  <si>
    <t>0755-21650010</t>
  </si>
  <si>
    <t>深圳市南山区招商街道沿山社区蛇口工业五路5号万海大厦C座401</t>
  </si>
  <si>
    <t>3845</t>
  </si>
  <si>
    <t>507328</t>
  </si>
  <si>
    <t>机汇网（深圳）科技有限公司</t>
  </si>
  <si>
    <t>91654004MA779MGL95</t>
  </si>
  <si>
    <t>中国银行银行股份有限公司深圳葵涌支行</t>
  </si>
  <si>
    <t>44250100018900000417</t>
  </si>
  <si>
    <t>0755-23301999</t>
  </si>
  <si>
    <t>深圳市南山区招商街道沿山社区蛇口工业五路5号万海大厦A座503A</t>
  </si>
  <si>
    <t>3846</t>
  </si>
  <si>
    <t>507335</t>
  </si>
  <si>
    <t>深圳市尊正数字视频有限公司</t>
  </si>
  <si>
    <t>914403007703053965</t>
  </si>
  <si>
    <t>2000006167002</t>
  </si>
  <si>
    <t>0755-86391800</t>
  </si>
  <si>
    <t>深圳市南山区南海大道以西美年广场2栋6楼01,02,03,04房  </t>
  </si>
  <si>
    <t>3847</t>
  </si>
  <si>
    <t>507360</t>
  </si>
  <si>
    <t>深圳市分时共享网络有限公司</t>
  </si>
  <si>
    <t>91440300MA5DE8F1X8</t>
  </si>
  <si>
    <t>11016846791008</t>
  </si>
  <si>
    <t>0755-83851111</t>
  </si>
  <si>
    <t>深圳市福田区梅林街道上梅林越华路一号人保大院一楼整层</t>
  </si>
  <si>
    <t>3848</t>
  </si>
  <si>
    <t>507363</t>
  </si>
  <si>
    <t>交通银行太平洋信用卡中心深圳分中心</t>
  </si>
  <si>
    <t>3849</t>
  </si>
  <si>
    <t>507380</t>
  </si>
  <si>
    <t>3850</t>
  </si>
  <si>
    <t>507435</t>
  </si>
  <si>
    <t>3851</t>
  </si>
  <si>
    <t>507482</t>
  </si>
  <si>
    <t>深圳市悦文文化餐饮有限公司</t>
  </si>
  <si>
    <t>91440300MA5FCP767X</t>
  </si>
  <si>
    <t>深圳华夏银行</t>
  </si>
  <si>
    <t>10886000000038874</t>
  </si>
  <si>
    <t>0755-21651411</t>
  </si>
  <si>
    <t>328489679@qq.com</t>
  </si>
  <si>
    <t>深圳市南山区蛇口街道南海大道1031号万海大厦B座一层103</t>
  </si>
  <si>
    <t>3852</t>
  </si>
  <si>
    <t>507496</t>
  </si>
  <si>
    <t>3853</t>
  </si>
  <si>
    <t>507503</t>
  </si>
  <si>
    <t>3854</t>
  </si>
  <si>
    <t>508067</t>
  </si>
  <si>
    <t>辛维餐饮与艺术研发管理（深圳）中心</t>
  </si>
  <si>
    <t>91440300MA5F9UU60F</t>
  </si>
  <si>
    <t>深圳招商银行网谷支行</t>
  </si>
  <si>
    <t>755940199810902</t>
  </si>
  <si>
    <t>3855</t>
  </si>
  <si>
    <t>508068</t>
  </si>
  <si>
    <t>3856</t>
  </si>
  <si>
    <t>508071</t>
  </si>
  <si>
    <t>黄志萍</t>
  </si>
  <si>
    <t>316006250@qq.com</t>
  </si>
  <si>
    <t>3857</t>
  </si>
  <si>
    <t>508169</t>
  </si>
  <si>
    <t>深圳市弘晟轩餐饮管理有限公司</t>
  </si>
  <si>
    <t>91440300MA5FK47F74</t>
  </si>
  <si>
    <t>755944027110301</t>
  </si>
  <si>
    <t>3858</t>
  </si>
  <si>
    <t>508205</t>
  </si>
  <si>
    <t>3859</t>
  </si>
  <si>
    <t>508256</t>
  </si>
  <si>
    <t>雀巢（中国）有限公司</t>
  </si>
  <si>
    <t>9111000062591083XY</t>
  </si>
  <si>
    <t>汇丰银行（中国）有限公司北京分行</t>
  </si>
  <si>
    <t>626002778003</t>
  </si>
  <si>
    <t>010-84347888</t>
  </si>
  <si>
    <t>北京市朝阳区望京街8号院利星广场B座大厦9层</t>
  </si>
  <si>
    <t>3860</t>
  </si>
  <si>
    <t>509011</t>
  </si>
  <si>
    <t>辛维餐饮与艺术研发（深圳）管理中心</t>
  </si>
  <si>
    <t>3861</t>
  </si>
  <si>
    <t>509014</t>
  </si>
  <si>
    <t>深圳市雅码科技有限公司</t>
  </si>
  <si>
    <t>91440300779872901K</t>
  </si>
  <si>
    <t>812584599810001</t>
  </si>
  <si>
    <t>0755-86228368</t>
  </si>
  <si>
    <t>深圳市南山区工业八路蛇口花园城五期第1栋04层4B</t>
  </si>
  <si>
    <t>3862</t>
  </si>
  <si>
    <t>509022</t>
  </si>
  <si>
    <t>赵鑫凯</t>
  </si>
  <si>
    <t>3863</t>
  </si>
  <si>
    <t>509059</t>
  </si>
  <si>
    <t>深圳市女之王文化艺术传播有限公司</t>
  </si>
  <si>
    <t>91440300MA5FJ63D5U</t>
  </si>
  <si>
    <t>3864</t>
  </si>
  <si>
    <t>509106</t>
  </si>
  <si>
    <t>3865</t>
  </si>
  <si>
    <t>509153</t>
  </si>
  <si>
    <t>深圳市安格瑞机器人有限公司</t>
  </si>
  <si>
    <t>91440300MA5F804GX6</t>
  </si>
  <si>
    <t>44250100000400001722</t>
  </si>
  <si>
    <t>0755-88277179</t>
  </si>
  <si>
    <t>深圳市南山区南海大道1031号万海大厦B座801房</t>
  </si>
  <si>
    <t>3866</t>
  </si>
  <si>
    <t>509178</t>
  </si>
  <si>
    <t>雀巢研发（中国）有限公司深圳分公司</t>
  </si>
  <si>
    <t>91440300MA5F74J0XA</t>
  </si>
  <si>
    <t>中国银行前海蛇口分行</t>
  </si>
  <si>
    <t>744570990325</t>
  </si>
  <si>
    <t>yuki.zhang@rd.nestle.com</t>
  </si>
  <si>
    <t>深圳市南山区招商街道南海大道1031号万海大厦C座804A</t>
  </si>
  <si>
    <t>3867</t>
  </si>
  <si>
    <t>509199</t>
  </si>
  <si>
    <t>蔡澜抱抱（广东）餐饮管理有限公司</t>
  </si>
  <si>
    <t>91440300MA5ET6XL52</t>
  </si>
  <si>
    <t>招商银行网谷支行</t>
  </si>
  <si>
    <t>755936269310501</t>
  </si>
  <si>
    <t>深圳市南山区招商街道万海大厦C座3楼</t>
  </si>
  <si>
    <t>3868</t>
  </si>
  <si>
    <t>510042</t>
  </si>
  <si>
    <t>深圳市神涛生物科技有限公司</t>
  </si>
  <si>
    <t>91440300MA5DB7TQ4J</t>
  </si>
  <si>
    <t>765367273339</t>
  </si>
  <si>
    <t>0755-26726685</t>
  </si>
  <si>
    <t>深圳市南山区招商街道南海大道1065号南山大厦501-507</t>
  </si>
  <si>
    <t>3869</t>
  </si>
  <si>
    <t>510064</t>
  </si>
  <si>
    <t>中国银行股份有限公司前海蛇口支行</t>
  </si>
  <si>
    <t>深圳市南山区南海大道1019号南山医疗器械产业园B410</t>
  </si>
  <si>
    <t>3870</t>
  </si>
  <si>
    <t>510103</t>
  </si>
  <si>
    <t>3871</t>
  </si>
  <si>
    <t>510109</t>
  </si>
  <si>
    <t>余智伟</t>
  </si>
  <si>
    <t>3872</t>
  </si>
  <si>
    <t>510110</t>
  </si>
  <si>
    <t>王琼</t>
  </si>
  <si>
    <t>wqwyh98@163.com</t>
  </si>
  <si>
    <t>3873</t>
  </si>
  <si>
    <t>511062</t>
  </si>
  <si>
    <t>深圳市赛为工程有限公司</t>
  </si>
  <si>
    <t>9144030075862663X3</t>
  </si>
  <si>
    <t>44201574300050003016</t>
  </si>
  <si>
    <t>深圳市南山区南海大道1019号南山医疗器械产业园B409</t>
  </si>
  <si>
    <t>3874</t>
  </si>
  <si>
    <t>511110</t>
  </si>
  <si>
    <t>上海狄邦教育管理有限公司深圳分公司</t>
  </si>
  <si>
    <t>91440300552139449F</t>
  </si>
  <si>
    <t>mlchen@dipont.com</t>
  </si>
  <si>
    <t>3875</t>
  </si>
  <si>
    <t>511165</t>
  </si>
  <si>
    <t>3876</t>
  </si>
  <si>
    <t>511178</t>
  </si>
  <si>
    <t>肖蔚</t>
  </si>
  <si>
    <t>3877</t>
  </si>
  <si>
    <t>511185</t>
  </si>
  <si>
    <t>深圳慧融数据科技有限公司</t>
  </si>
  <si>
    <t>91440300MA5ECH8X1T</t>
  </si>
  <si>
    <t>754968642069</t>
  </si>
  <si>
    <t>3878</t>
  </si>
  <si>
    <t>511186</t>
  </si>
  <si>
    <t>3879</t>
  </si>
  <si>
    <t>511190</t>
  </si>
  <si>
    <t>3880</t>
  </si>
  <si>
    <t>511193</t>
  </si>
  <si>
    <t>深圳大农智造科技有限公司</t>
  </si>
  <si>
    <t>3881</t>
  </si>
  <si>
    <t>511214</t>
  </si>
  <si>
    <t>深圳市南山区招商街道五湾社区港湾三路深圳招商港务有限公司办公大楼708</t>
  </si>
  <si>
    <t>3882</t>
  </si>
  <si>
    <t>511251</t>
  </si>
  <si>
    <t>深圳市前海深港合作区前湾一路1号A栋201室（入驻深圳市前海商务秘书有限公司）经营场所：深圳市南山区粤海街道高新园中区科技中三路5号国人大厦B栋1F层2109、2110单元</t>
  </si>
  <si>
    <t>3883</t>
  </si>
  <si>
    <t>511530</t>
  </si>
  <si>
    <t>深圳市城市屋超科技有限公司</t>
  </si>
  <si>
    <t>91440300MA5DHG8W79</t>
  </si>
  <si>
    <t>755931377510101</t>
  </si>
  <si>
    <t>0755-88275773</t>
  </si>
  <si>
    <t>深圳市南山区招商街道蛇口沿山路43号创业壹号大楼C栋208房</t>
  </si>
  <si>
    <t>3884</t>
  </si>
  <si>
    <t>511531</t>
  </si>
  <si>
    <t>杨宇</t>
  </si>
  <si>
    <t>3885</t>
  </si>
  <si>
    <t>511533</t>
  </si>
  <si>
    <t>3886</t>
  </si>
  <si>
    <t>512006</t>
  </si>
  <si>
    <t>913101150593483199</t>
  </si>
  <si>
    <t>交通银行股份有限公司上海张江支行</t>
  </si>
  <si>
    <t>310066865018010234065</t>
  </si>
  <si>
    <t>021-38769888</t>
  </si>
  <si>
    <t>中国（上海）自由贸易试验区松涛路80号1、2幢</t>
  </si>
  <si>
    <t>3887</t>
  </si>
  <si>
    <t>512084</t>
  </si>
  <si>
    <t>诺亿设计研发(深圳)有限公司</t>
  </si>
  <si>
    <t>91440300MA5FD7UR1L</t>
  </si>
  <si>
    <t>3888</t>
  </si>
  <si>
    <t>540218</t>
  </si>
  <si>
    <t>深圳市响邻科技有限公司</t>
  </si>
  <si>
    <t>91440300MA5FUALK8E</t>
  </si>
  <si>
    <t>631502223</t>
  </si>
  <si>
    <t>1034861552@qq.com</t>
  </si>
  <si>
    <t>深圳市南山区南海大道1031号蛇口万海大厦B座201</t>
  </si>
  <si>
    <t>3889</t>
  </si>
  <si>
    <t>540247</t>
  </si>
  <si>
    <t>杜伟</t>
  </si>
  <si>
    <t>3890</t>
  </si>
  <si>
    <t>540284</t>
  </si>
  <si>
    <t>3891</t>
  </si>
  <si>
    <t>540298</t>
  </si>
  <si>
    <t>3892</t>
  </si>
  <si>
    <t>541087</t>
  </si>
  <si>
    <t>3893</t>
  </si>
  <si>
    <t>541136</t>
  </si>
  <si>
    <t>深圳艾斯坦国际文化教育有限公司</t>
  </si>
  <si>
    <t>91440300MA5FX57H7T</t>
  </si>
  <si>
    <t>jiangzhuo@astun.com.cn</t>
  </si>
  <si>
    <t>深圳市南山区招商街道沿山社区工业五路5号万海大厦A座108B</t>
  </si>
  <si>
    <t>3894</t>
  </si>
  <si>
    <t>541889</t>
  </si>
  <si>
    <t>深圳魔力数娱网络科技有限公司</t>
  </si>
  <si>
    <t>91440300MA5EEJMFXK</t>
  </si>
  <si>
    <t>招商银行蛇口网谷支行</t>
  </si>
  <si>
    <t>755933551210101</t>
  </si>
  <si>
    <t>0755-86700300</t>
  </si>
  <si>
    <t>3895</t>
  </si>
  <si>
    <t>541977</t>
  </si>
  <si>
    <t>深圳市精医科技有限公司</t>
  </si>
  <si>
    <t>3896</t>
  </si>
  <si>
    <t>543106</t>
  </si>
  <si>
    <t>深圳市富立捷家具有限公司</t>
  </si>
  <si>
    <t>91440300593035179G</t>
  </si>
  <si>
    <t>中国建设银行深圳民治支行</t>
  </si>
  <si>
    <t>44201627100052504669</t>
  </si>
  <si>
    <t>0755-29517655</t>
  </si>
  <si>
    <t>深圳市宝安区石岩街道水田新村二区33号</t>
  </si>
  <si>
    <t>3897</t>
  </si>
  <si>
    <t>543142</t>
  </si>
  <si>
    <t>深圳市问道标识有限公司</t>
  </si>
  <si>
    <t>91440300585601978G</t>
  </si>
  <si>
    <t>中国建设银行深圳市爱华支行</t>
  </si>
  <si>
    <t>44201005000052505254</t>
  </si>
  <si>
    <t>0755-26857971</t>
  </si>
  <si>
    <t>深圳市南山区招商街道南海大道1031号万海大厦C座602室</t>
  </si>
  <si>
    <t>3898</t>
  </si>
  <si>
    <t>543220</t>
  </si>
  <si>
    <t>爱圣(深圳)教育科技有限公司</t>
  </si>
  <si>
    <t>91440300MA5FM61J86</t>
  </si>
  <si>
    <t>深圳市南山区招商街道沿山社区蛇口工业五路5号万海大厦A座205</t>
  </si>
  <si>
    <t>3899</t>
  </si>
  <si>
    <t>545023</t>
  </si>
  <si>
    <t>3900</t>
  </si>
  <si>
    <t>545066</t>
  </si>
  <si>
    <t>深圳太平洋联合航空科技有限公司</t>
  </si>
  <si>
    <t>914403003197778746</t>
  </si>
  <si>
    <t>中国银行深圳市分行</t>
  </si>
  <si>
    <t>765365361126</t>
  </si>
  <si>
    <t>88276913</t>
  </si>
  <si>
    <t>深圳市南山区招商街道南海大道1030号蛇口网谷万海大厦C座1102室</t>
  </si>
  <si>
    <t>3901</t>
  </si>
  <si>
    <t>545067</t>
  </si>
  <si>
    <t>招商海达保险经纪有限公司</t>
  </si>
  <si>
    <t>91310000717856236G</t>
  </si>
  <si>
    <t>工商银行人民广场支行</t>
  </si>
  <si>
    <t>1001205809016223204</t>
  </si>
  <si>
    <t>021-52985037</t>
  </si>
  <si>
    <t>上海市浦东新区博航路68号招商局上海中心306</t>
  </si>
  <si>
    <t>3902</t>
  </si>
  <si>
    <t>545079</t>
  </si>
  <si>
    <t>深圳市利纺亚麻纺织品有限公司</t>
  </si>
  <si>
    <t>914403006766806169</t>
  </si>
  <si>
    <t>中国银行深圳市蛇口网谷支行</t>
  </si>
  <si>
    <t>769264650000</t>
  </si>
  <si>
    <t>0755-26646101</t>
  </si>
  <si>
    <t>深圳市南山区蛇口街道工业五路蛇口网谷万联大厦B栋3层C2</t>
  </si>
  <si>
    <t>3903</t>
  </si>
  <si>
    <t>545191</t>
  </si>
  <si>
    <t>九九家(深圳)贸易有限公司</t>
  </si>
  <si>
    <t>91440300MA5FJ8UM6X</t>
  </si>
  <si>
    <t>深圳市南山区招商街道沿山社区蛇口沿山路12号万联大厦B座302</t>
  </si>
  <si>
    <t>3904</t>
  </si>
  <si>
    <t>545252</t>
  </si>
  <si>
    <t>思美科(深圳)家用电器有限公司</t>
  </si>
  <si>
    <t>91440300MA5G2TA55J</t>
  </si>
  <si>
    <t>深圳市南山区粤海街道滨海社区高新南九道99号A8音乐大厦15层1578房</t>
  </si>
  <si>
    <t>3905</t>
  </si>
  <si>
    <t>545289</t>
  </si>
  <si>
    <t>深圳市潮石服饰有限公司</t>
  </si>
  <si>
    <t>91440300MA5DCMAX73</t>
  </si>
  <si>
    <t>深圳市南山区南山街道东滨路南油第一工业区103栋5楼506、507、508、516</t>
  </si>
  <si>
    <t>3906</t>
  </si>
  <si>
    <t>545301</t>
  </si>
  <si>
    <t>3907</t>
  </si>
  <si>
    <t>545309</t>
  </si>
  <si>
    <t>3908</t>
  </si>
  <si>
    <t>545313</t>
  </si>
  <si>
    <t>深圳市蓝科迅通科技有限公司</t>
  </si>
  <si>
    <t>91440300767568945H</t>
  </si>
  <si>
    <t>757557931951</t>
  </si>
  <si>
    <t>0755-26674772</t>
  </si>
  <si>
    <t>深圳市南山区招商街道沿山路12号蛇口网谷万联大厦B座7A单元</t>
  </si>
  <si>
    <t>3909</t>
  </si>
  <si>
    <t>545573</t>
  </si>
  <si>
    <t>深圳市金交资本控股有限公司</t>
  </si>
  <si>
    <t>3910</t>
  </si>
  <si>
    <t>545577</t>
  </si>
  <si>
    <t>云九电子商务(深圳)有限公司</t>
  </si>
  <si>
    <t>9144030034150002XP</t>
  </si>
  <si>
    <t>755950125510802</t>
  </si>
  <si>
    <t>0755-26683069</t>
  </si>
  <si>
    <t>深圳市南山区工业五路5号万海大厦B座802室</t>
  </si>
  <si>
    <t>3911</t>
  </si>
  <si>
    <t>545644</t>
  </si>
  <si>
    <t>通辽市鑫源矿业股份有限公司</t>
  </si>
  <si>
    <t>91150500552823427G</t>
  </si>
  <si>
    <t>中国银行内蒙古分行通辽分行营业部</t>
  </si>
  <si>
    <t>150804271228</t>
  </si>
  <si>
    <t>0475-8236413</t>
  </si>
  <si>
    <t>hrdxj@ytfeed.com.cn</t>
  </si>
  <si>
    <t>内蒙古自治区通辽市民航路南段（丹霍公路11-1）</t>
  </si>
  <si>
    <t>3912</t>
  </si>
  <si>
    <t>545717</t>
  </si>
  <si>
    <t>广州优享家投资咨询有限公司</t>
  </si>
  <si>
    <t>3913</t>
  </si>
  <si>
    <t>545779</t>
  </si>
  <si>
    <t>深圳市云度新能源汽车有限公司</t>
  </si>
  <si>
    <t>3914</t>
  </si>
  <si>
    <t>545786</t>
  </si>
  <si>
    <t>深圳鼎石文化发展有限公司</t>
  </si>
  <si>
    <t>3915</t>
  </si>
  <si>
    <t>545806</t>
  </si>
  <si>
    <t>深圳市河岸微风餐饮有限公司</t>
  </si>
  <si>
    <t>91440300MA5DL14438</t>
  </si>
  <si>
    <t>20000032956400013078252</t>
  </si>
  <si>
    <t>0755-26653539</t>
  </si>
  <si>
    <t>2205080939@qq.com</t>
  </si>
  <si>
    <t>深圳市南山区招商街道沿山社区南海大道 1057 号科技大厦二期 B 栋 108C</t>
  </si>
  <si>
    <t>3916</t>
  </si>
  <si>
    <t>545817</t>
  </si>
  <si>
    <t>赖国兴</t>
  </si>
  <si>
    <t>3917</t>
  </si>
  <si>
    <t>545829</t>
  </si>
  <si>
    <t>深圳市沃华汽车用品有限公司</t>
  </si>
  <si>
    <t>91440300671874956R</t>
  </si>
  <si>
    <t>755914485010101</t>
  </si>
  <si>
    <t>0755-86363991</t>
  </si>
  <si>
    <t>深圳市南山区南海大道马家龙工业村69栋401、402</t>
  </si>
  <si>
    <t>3918</t>
  </si>
  <si>
    <t>545830</t>
  </si>
  <si>
    <t>深圳市捷易检测服务有限责任公司</t>
  </si>
  <si>
    <t>91440300MA5FPPG73T</t>
  </si>
  <si>
    <t>招商银行股份有限公司深圳科苑支行</t>
  </si>
  <si>
    <t>755945409210802</t>
  </si>
  <si>
    <t>深圳市南山区南头街道马家龙社区马家龙一街10号马家龙69栋3号401(404、405)</t>
  </si>
  <si>
    <t>3919</t>
  </si>
  <si>
    <t>545839</t>
  </si>
  <si>
    <t>王飞雅</t>
  </si>
  <si>
    <t>3920</t>
  </si>
  <si>
    <t>545881</t>
  </si>
  <si>
    <t>深圳市金仕铭投资担保有限公司</t>
  </si>
  <si>
    <t>3921</t>
  </si>
  <si>
    <t>545940</t>
  </si>
  <si>
    <t>深圳市招融投资控股有限公司</t>
  </si>
  <si>
    <t>3922</t>
  </si>
  <si>
    <t>545945</t>
  </si>
  <si>
    <t>3923</t>
  </si>
  <si>
    <t>545949</t>
  </si>
  <si>
    <t>胡 艳 芬</t>
  </si>
  <si>
    <t>3924</t>
  </si>
  <si>
    <t>545950</t>
  </si>
  <si>
    <t>胡艳芬</t>
  </si>
  <si>
    <t>3925</t>
  </si>
  <si>
    <t>545952</t>
  </si>
  <si>
    <t>3926</t>
  </si>
  <si>
    <t>546031</t>
  </si>
  <si>
    <t>3927</t>
  </si>
  <si>
    <t>546064</t>
  </si>
  <si>
    <t>易小芬</t>
  </si>
  <si>
    <t>2285051964@qq.com</t>
  </si>
  <si>
    <t>3928</t>
  </si>
  <si>
    <t>546065</t>
  </si>
  <si>
    <t>深圳帷享科技有限公司</t>
  </si>
  <si>
    <t>91440300777183790Y</t>
  </si>
  <si>
    <t>中国银行深圳分行科技园支行</t>
  </si>
  <si>
    <t>761457938029</t>
  </si>
  <si>
    <t>0755-86016313</t>
  </si>
  <si>
    <t>532321280@qq.com</t>
  </si>
  <si>
    <t>深圳市南山区南海大道1030号万海大厦C座1104室</t>
  </si>
  <si>
    <t>3929</t>
  </si>
  <si>
    <t>546072</t>
  </si>
  <si>
    <t>深圳市棒大勺科技有限公司</t>
  </si>
  <si>
    <t>91440300MA5DB1C153</t>
  </si>
  <si>
    <t>深圳市福田区沙头街道天安社区泰然九路21号皇冠工业区厂房3栋二层C3206-10</t>
  </si>
  <si>
    <t>3930</t>
  </si>
  <si>
    <t>546076</t>
  </si>
  <si>
    <t>深圳市茉莉和扶苏服饰有限公司</t>
  </si>
  <si>
    <t>91440300326656106K</t>
  </si>
  <si>
    <t>中国工商银行蛇口支行</t>
  </si>
  <si>
    <t>4000020209200576509</t>
  </si>
  <si>
    <t>0755-21613173</t>
  </si>
  <si>
    <t>深圳市南山区招商街道沿山社区工业五路5号万海大厦B座503</t>
  </si>
  <si>
    <t>3931</t>
  </si>
  <si>
    <t>546234</t>
  </si>
  <si>
    <t>云九(深圳)贸易有限公司</t>
  </si>
  <si>
    <t>深圳市南山区招商街道沿山社区工业五路5号万海大厦B座802</t>
  </si>
  <si>
    <t>3932</t>
  </si>
  <si>
    <t>546274</t>
  </si>
  <si>
    <t>周家骏</t>
  </si>
  <si>
    <t>55213010@qq.com</t>
  </si>
  <si>
    <t>3933</t>
  </si>
  <si>
    <t>546485</t>
  </si>
  <si>
    <t>深圳市万有引力教育科技有限公司</t>
  </si>
  <si>
    <t>91440300MA5F6AHR94</t>
  </si>
  <si>
    <t>招商银行深圳分行新时代支付</t>
  </si>
  <si>
    <t>755939498910606</t>
  </si>
  <si>
    <t>0755-21613146</t>
  </si>
  <si>
    <t>7185452@qq.com</t>
  </si>
  <si>
    <t>深圳市南山区科园路中科纳能大厦A4</t>
  </si>
  <si>
    <t>3934</t>
  </si>
  <si>
    <t>546513</t>
  </si>
  <si>
    <t>青海辰元铝燃料电池科技有限公司</t>
  </si>
  <si>
    <t>3935</t>
  </si>
  <si>
    <t>546516</t>
  </si>
  <si>
    <t>深圳九式国际文化教育有限公司</t>
  </si>
  <si>
    <t>3936</t>
  </si>
  <si>
    <t>546535</t>
  </si>
  <si>
    <t>深圳云度新能源汽车销售有限公司</t>
  </si>
  <si>
    <t>3937</t>
  </si>
  <si>
    <t>546536</t>
  </si>
  <si>
    <t>京汉实业投资集团股份有限公司深圳分公司</t>
  </si>
  <si>
    <t>3938</t>
  </si>
  <si>
    <t>546537</t>
  </si>
  <si>
    <t>穗铭(深圳)建筑工程有限公司</t>
  </si>
  <si>
    <t>3939</t>
  </si>
  <si>
    <t>546538</t>
  </si>
  <si>
    <t>3940</t>
  </si>
  <si>
    <t>547065</t>
  </si>
  <si>
    <t>深圳云度新能源汽车有限公司</t>
  </si>
  <si>
    <t>3941</t>
  </si>
  <si>
    <t>547069</t>
  </si>
  <si>
    <t>隆博机器人(深圳)有限公司</t>
  </si>
  <si>
    <t>3942</t>
  </si>
  <si>
    <t>547076</t>
  </si>
  <si>
    <t>深圳市赛为木业有限公司</t>
  </si>
  <si>
    <t>914403003600110022</t>
  </si>
  <si>
    <t>767966789788</t>
  </si>
  <si>
    <t>0755-26860521</t>
  </si>
  <si>
    <t>深圳市南山区蛇口街道南海大道1019号南山医疗器械产业园B409</t>
  </si>
  <si>
    <t>3943</t>
  </si>
  <si>
    <t>547086</t>
  </si>
  <si>
    <t>91440300MA5EWURH6J</t>
  </si>
  <si>
    <t>中国农业银行股份有限公司深圳南海支行</t>
  </si>
  <si>
    <t>41008200040009514</t>
  </si>
  <si>
    <t>13414167886</t>
  </si>
  <si>
    <t>251138944@qq.com</t>
  </si>
  <si>
    <t>深圳市南山区粤海街道科发路大冲新城花园二栋1B-1912房</t>
  </si>
  <si>
    <t>3944</t>
  </si>
  <si>
    <t>547119</t>
  </si>
  <si>
    <t>隆博机器人(常熟)有限公司</t>
  </si>
  <si>
    <t>91320581MA21KY0W5E</t>
  </si>
  <si>
    <t>中国工商银行股份有限公司常熟东南支行</t>
  </si>
  <si>
    <t>1102025509008365468</t>
  </si>
  <si>
    <t>0755-86576525</t>
  </si>
  <si>
    <t>常熟高新技术产业开发区金都路8号6幢</t>
  </si>
  <si>
    <t>3945</t>
  </si>
  <si>
    <t>547169</t>
  </si>
  <si>
    <t>深圳市荣铭建筑劳务有限公司</t>
  </si>
  <si>
    <t>3946</t>
  </si>
  <si>
    <t>549003</t>
  </si>
  <si>
    <t>深圳市耀莹食品有限公司</t>
  </si>
  <si>
    <t>3947</t>
  </si>
  <si>
    <t>549030</t>
  </si>
  <si>
    <t>3948</t>
  </si>
  <si>
    <t>549119</t>
  </si>
  <si>
    <t>深圳市兴鹏装饰设计工程有限公司</t>
  </si>
  <si>
    <t>3949</t>
  </si>
  <si>
    <t>550028</t>
  </si>
  <si>
    <t>3950</t>
  </si>
  <si>
    <t>550126</t>
  </si>
  <si>
    <t>深圳市英锐教育培训有限公司</t>
  </si>
  <si>
    <t>3951</t>
  </si>
  <si>
    <t>北科创业大厦</t>
  </si>
  <si>
    <t>16007</t>
  </si>
  <si>
    <t>深圳市金斗云创新科技有限公司</t>
  </si>
  <si>
    <t>91440300057869719W</t>
  </si>
  <si>
    <t>765360201564</t>
  </si>
  <si>
    <t>0755-26677081</t>
  </si>
  <si>
    <t>深圳市南山区南海大道1077号北科创业大厦811室</t>
  </si>
  <si>
    <t>3952</t>
  </si>
  <si>
    <t>16008</t>
  </si>
  <si>
    <t>安宏电子科技(深圳)有限公司</t>
  </si>
  <si>
    <t>914403007412105749</t>
  </si>
  <si>
    <t>中行深圳分行蛇口联检支行</t>
  </si>
  <si>
    <t>760157960063</t>
  </si>
  <si>
    <t>0755-27785900</t>
  </si>
  <si>
    <t>深圳市宝安区石岩街道塘头社区松白路西侧三联工业区A栋厂房五楼南侧</t>
  </si>
  <si>
    <t>3953</t>
  </si>
  <si>
    <t>16009</t>
  </si>
  <si>
    <t>深圳市澳恒科技有限公司</t>
  </si>
  <si>
    <t>91440300782767555Y</t>
  </si>
  <si>
    <t>4000020209200161469</t>
  </si>
  <si>
    <t>0755-26812580</t>
  </si>
  <si>
    <t>深圳市南山区蛇口南海大道1077号北科创业大厦912室</t>
  </si>
  <si>
    <t>3954</t>
  </si>
  <si>
    <t>16010</t>
  </si>
  <si>
    <t>深圳市南山区蛇口南海大道1077号北科创业大厦910</t>
  </si>
  <si>
    <t>3955</t>
  </si>
  <si>
    <t>16012</t>
  </si>
  <si>
    <t>深圳市泰新联创科技有限公司</t>
  </si>
  <si>
    <t>91440300552129523Q</t>
  </si>
  <si>
    <t>平安银行深圳市南海支行</t>
  </si>
  <si>
    <t>0242100387074</t>
  </si>
  <si>
    <t>0755-26852049</t>
  </si>
  <si>
    <t>深圳市南山区蛇口南海大道1077号北科创业大厦702室</t>
  </si>
  <si>
    <t>3956</t>
  </si>
  <si>
    <t>16014</t>
  </si>
  <si>
    <t>深圳市万和众防腐科技有限公司</t>
  </si>
  <si>
    <t>914403007716394781</t>
  </si>
  <si>
    <t>811282669810001</t>
  </si>
  <si>
    <t>0755-29932686</t>
  </si>
  <si>
    <t>深圳市南山区蛇口南海大道1077号北科创业大厦908</t>
  </si>
  <si>
    <t>3957</t>
  </si>
  <si>
    <t>16015</t>
  </si>
  <si>
    <t>深圳市中科启成技术有限公司</t>
  </si>
  <si>
    <t>91440300562771587R</t>
  </si>
  <si>
    <t>761457958295</t>
  </si>
  <si>
    <t>0755-86227080</t>
  </si>
  <si>
    <t>深圳市南山区招商街道南海大道1077号北科创业大厦908房</t>
  </si>
  <si>
    <t>3958</t>
  </si>
  <si>
    <t>16017</t>
  </si>
  <si>
    <t>深圳前海全球村产业投资管理有限公司</t>
  </si>
  <si>
    <t>440300335213550</t>
  </si>
  <si>
    <t>3959</t>
  </si>
  <si>
    <t>17006</t>
  </si>
  <si>
    <t>孙红明</t>
  </si>
  <si>
    <t>3960</t>
  </si>
  <si>
    <t>17007</t>
  </si>
  <si>
    <t>深圳思达得汽车技术有限公司</t>
  </si>
  <si>
    <t>9144030059905619XC</t>
  </si>
  <si>
    <t>44201004900052504929</t>
  </si>
  <si>
    <t>0755-26809082</t>
  </si>
  <si>
    <t>深圳市南山区蛇口南海大道1077号北科创业大厦1楼106</t>
  </si>
  <si>
    <t>3961</t>
  </si>
  <si>
    <t>17008</t>
  </si>
  <si>
    <t>深圳市阳海供应链有限公司</t>
  </si>
  <si>
    <t>91440300305974121L</t>
  </si>
  <si>
    <t>3962</t>
  </si>
  <si>
    <t>17010</t>
  </si>
  <si>
    <t>广州奥欣机械有限公司</t>
  </si>
  <si>
    <t>91440104716376441U</t>
  </si>
  <si>
    <t>中国工商银行广州市西华路支行</t>
  </si>
  <si>
    <t>3602004519200168274</t>
  </si>
  <si>
    <t>020-83630802</t>
  </si>
  <si>
    <t>广东省广州市越秀区东风中路318号1707房</t>
  </si>
  <si>
    <t>3963</t>
  </si>
  <si>
    <t>17012</t>
  </si>
  <si>
    <t>博龍科技有限公司</t>
  </si>
  <si>
    <t>3964</t>
  </si>
  <si>
    <t>17013</t>
  </si>
  <si>
    <t>深圳市海易联科技有限公司</t>
  </si>
  <si>
    <t>914403003194706616</t>
  </si>
  <si>
    <t>3965</t>
  </si>
  <si>
    <t>17014</t>
  </si>
  <si>
    <t>深圳市精工伟达信息科技有限公司</t>
  </si>
  <si>
    <t>91440300561520794K</t>
  </si>
  <si>
    <t>3966</t>
  </si>
  <si>
    <t>501022</t>
  </si>
  <si>
    <t>湖北泰和石化设备有限公司</t>
  </si>
  <si>
    <t>91420527665463499E</t>
  </si>
  <si>
    <t>湖北秭归农村商业银行营业部</t>
  </si>
  <si>
    <t>82010000001013379</t>
  </si>
  <si>
    <t>0717-2694999</t>
  </si>
  <si>
    <t>湖北省宜昌市秭归县茅坪镇建东大道183号</t>
  </si>
  <si>
    <t>3967</t>
  </si>
  <si>
    <t>501024</t>
  </si>
  <si>
    <t>新富芯科技（深圳）有限公司</t>
  </si>
  <si>
    <t>91440300MA5DEEN68F</t>
  </si>
  <si>
    <t>交通银行深圳南山支行</t>
  </si>
  <si>
    <t>443066058011607070265</t>
  </si>
  <si>
    <t>0755-22677527</t>
  </si>
  <si>
    <t>深圳市南山区招商街道南海大道1077号北科创业大厦803房</t>
  </si>
  <si>
    <t>3968</t>
  </si>
  <si>
    <t>502059</t>
  </si>
  <si>
    <t>深圳市中盛泰德实业有限公司</t>
  </si>
  <si>
    <t>91440300MA5DC184XH</t>
  </si>
  <si>
    <t>农业银行深圳新洲支行</t>
  </si>
  <si>
    <t>41007200040021122</t>
  </si>
  <si>
    <t>0755-88917425</t>
  </si>
  <si>
    <t>深圳市福田区沙头街道石厦北二街西新天世纪商务中心A座3011</t>
  </si>
  <si>
    <t>3969</t>
  </si>
  <si>
    <t>502081</t>
  </si>
  <si>
    <t>深圳市盛翊农贸科技发展有限公司</t>
  </si>
  <si>
    <t>91440300MA5FB32HXQ</t>
  </si>
  <si>
    <t>136663076@qq.com</t>
  </si>
  <si>
    <t>3970</t>
  </si>
  <si>
    <t>503048</t>
  </si>
  <si>
    <t>火萌技术（深圳）有限公司</t>
  </si>
  <si>
    <t>91440300MA5EEA8C16</t>
  </si>
  <si>
    <t>755933492710902</t>
  </si>
  <si>
    <t>0755-21625069</t>
  </si>
  <si>
    <t>3971</t>
  </si>
  <si>
    <t>504091</t>
  </si>
  <si>
    <t>北京宜生健康科技有限公司</t>
  </si>
  <si>
    <t>3972</t>
  </si>
  <si>
    <t>504092</t>
  </si>
  <si>
    <t>李超</t>
  </si>
  <si>
    <t>3973</t>
  </si>
  <si>
    <t>504093</t>
  </si>
  <si>
    <t>深圳广大科技发展有限公司</t>
  </si>
  <si>
    <t>3974</t>
  </si>
  <si>
    <t>504094</t>
  </si>
  <si>
    <t>深圳市鼎尊投资咨询有限公司</t>
  </si>
  <si>
    <t>3975</t>
  </si>
  <si>
    <t>504095</t>
  </si>
  <si>
    <t>深圳市高工产业研究有限公司</t>
  </si>
  <si>
    <t>3976</t>
  </si>
  <si>
    <t>504096</t>
  </si>
  <si>
    <t>深圳市高工投资管理有限公司</t>
  </si>
  <si>
    <t>3977</t>
  </si>
  <si>
    <t>504097</t>
  </si>
  <si>
    <t>深圳市宏力液压设备有限公司</t>
  </si>
  <si>
    <t>3978</t>
  </si>
  <si>
    <t>504098</t>
  </si>
  <si>
    <t>深圳市汇聚力实业有限公司</t>
  </si>
  <si>
    <t>3979</t>
  </si>
  <si>
    <t>504099</t>
  </si>
  <si>
    <t>深圳市旷宇实业有限公司</t>
  </si>
  <si>
    <t>3980</t>
  </si>
  <si>
    <t>504100</t>
  </si>
  <si>
    <t>深圳市融乐教育科技有限公司</t>
  </si>
  <si>
    <t>3981</t>
  </si>
  <si>
    <t>504102</t>
  </si>
  <si>
    <t>深圳市世纪兰德建筑设计有限公司</t>
  </si>
  <si>
    <t>3982</t>
  </si>
  <si>
    <t>504103</t>
  </si>
  <si>
    <t>深圳市世纪兰德科技有限公司</t>
  </si>
  <si>
    <t>3983</t>
  </si>
  <si>
    <t>504104</t>
  </si>
  <si>
    <t>深圳市彤洋成科技有限公司</t>
  </si>
  <si>
    <t>3984</t>
  </si>
  <si>
    <t>504105</t>
  </si>
  <si>
    <t>深圳市小柚通信有限公司</t>
  </si>
  <si>
    <t>3985</t>
  </si>
  <si>
    <t>504106</t>
  </si>
  <si>
    <t>深圳市招商局科技投资有限公司</t>
  </si>
  <si>
    <t>3986</t>
  </si>
  <si>
    <t>504107</t>
  </si>
  <si>
    <t>深圳新江南投资有限公司</t>
  </si>
  <si>
    <t>3987</t>
  </si>
  <si>
    <t>504108</t>
  </si>
  <si>
    <t>新秀丽国际贸易（宁波）有限公司</t>
  </si>
  <si>
    <t>3988</t>
  </si>
  <si>
    <t>504109</t>
  </si>
  <si>
    <t>优创贸易（深圳）有限公司</t>
  </si>
  <si>
    <t>3989</t>
  </si>
  <si>
    <t>505015</t>
  </si>
  <si>
    <t>深圳易美智汇技术有限公司</t>
  </si>
  <si>
    <t>91440300MA5FA46620</t>
  </si>
  <si>
    <t>2632823066@qq.com</t>
  </si>
  <si>
    <t>3990</t>
  </si>
  <si>
    <t>505049</t>
  </si>
  <si>
    <t>3991</t>
  </si>
  <si>
    <t>505050</t>
  </si>
  <si>
    <t>深圳市护家生物科技有限公司</t>
  </si>
  <si>
    <t>3992</t>
  </si>
  <si>
    <t>505051</t>
  </si>
  <si>
    <t>深圳市精工伟达广告有限公司</t>
  </si>
  <si>
    <t>3993</t>
  </si>
  <si>
    <t>505056</t>
  </si>
  <si>
    <t>江西省九江市共青城市共青大道98号(老财政局)</t>
  </si>
  <si>
    <t>3994</t>
  </si>
  <si>
    <t>506271</t>
  </si>
  <si>
    <t>深圳市网鹰教育科技发展有限公司</t>
  </si>
  <si>
    <t>91440300779870076Q</t>
  </si>
  <si>
    <t>0072100378029</t>
  </si>
  <si>
    <t>86219096</t>
  </si>
  <si>
    <t>358264475@qq.com</t>
  </si>
  <si>
    <t>深圳市南山区招商街道沿山社区南海大道 1079 号花园城数码大厦A座109</t>
  </si>
  <si>
    <t>3995</t>
  </si>
  <si>
    <t>507157</t>
  </si>
  <si>
    <t>深圳普天泛海科技有限公司</t>
  </si>
  <si>
    <t>91440300081257114N</t>
  </si>
  <si>
    <t>中国农业银行深圳滨海支行</t>
  </si>
  <si>
    <t>41003600040005997</t>
  </si>
  <si>
    <t>0755-21619263</t>
  </si>
  <si>
    <t>xuyy@reidtech.cn</t>
  </si>
  <si>
    <t>深圳市福田区园岭街道八卦四路先科机电大厦1305</t>
  </si>
  <si>
    <t>3996</t>
  </si>
  <si>
    <t>507441</t>
  </si>
  <si>
    <t>五棱五棱（深圳）建材有限公司</t>
  </si>
  <si>
    <t>914403003578715621</t>
  </si>
  <si>
    <t>755927876510601</t>
  </si>
  <si>
    <t>0755‐88271370</t>
  </si>
  <si>
    <t>深圳市南山区招商街道沿山社区南海大道1077号北科创业大厦808</t>
  </si>
  <si>
    <t>3997</t>
  </si>
  <si>
    <t>508112</t>
  </si>
  <si>
    <t>3998</t>
  </si>
  <si>
    <t>508218</t>
  </si>
  <si>
    <t>中信银行福田支行</t>
  </si>
  <si>
    <t>3999</t>
  </si>
  <si>
    <t>509052</t>
  </si>
  <si>
    <t>4000</t>
  </si>
  <si>
    <t>509057</t>
  </si>
  <si>
    <t>菲余国际医疗旅游服务（深圳）有限公司</t>
  </si>
  <si>
    <t>91440300MA5FMD9614</t>
  </si>
  <si>
    <t>4001</t>
  </si>
  <si>
    <t>511179</t>
  </si>
  <si>
    <t>4002</t>
  </si>
  <si>
    <t>511415</t>
  </si>
  <si>
    <t>深圳市南山区西丽街道松坪山社区松坪山朗山路11号同方信息港D座201-203</t>
  </si>
  <si>
    <t>4003</t>
  </si>
  <si>
    <t>512059</t>
  </si>
  <si>
    <t>4004</t>
  </si>
  <si>
    <t>512071</t>
  </si>
  <si>
    <t>4005</t>
  </si>
  <si>
    <t>512093</t>
  </si>
  <si>
    <t>4006</t>
  </si>
  <si>
    <t>540231</t>
  </si>
  <si>
    <t>潘午阳</t>
  </si>
  <si>
    <t>91440300MA5G07QH4J</t>
  </si>
  <si>
    <t>深圳市午阳文化传播有限公司</t>
  </si>
  <si>
    <t>panwycn@163.com</t>
  </si>
  <si>
    <t>4007</t>
  </si>
  <si>
    <t>540318</t>
  </si>
  <si>
    <t>深圳市德美佳石油化工产品有限公司</t>
  </si>
  <si>
    <t>4008</t>
  </si>
  <si>
    <t>540319</t>
  </si>
  <si>
    <t>深圳市诺德鹏城商贸有限公司</t>
  </si>
  <si>
    <t>91440300MA5FNA6P53</t>
  </si>
  <si>
    <t>755947273610301</t>
  </si>
  <si>
    <t>13316870525</t>
  </si>
  <si>
    <t>深圳市南山区粤海街道蔚蓝海岸社区登良路7号蔚蓝海岸二期26栋3E</t>
  </si>
  <si>
    <t>4009</t>
  </si>
  <si>
    <t>540320</t>
  </si>
  <si>
    <t>4010</t>
  </si>
  <si>
    <t>541098</t>
  </si>
  <si>
    <t>中新智擎科技有限公司</t>
  </si>
  <si>
    <t>91440300358757833H</t>
  </si>
  <si>
    <t>755927979210101</t>
  </si>
  <si>
    <t>0755-26670073</t>
  </si>
  <si>
    <t>深圳市南山区招商街道沿山路22号火炬创业大厦二楼</t>
  </si>
  <si>
    <t>4011</t>
  </si>
  <si>
    <t>541149</t>
  </si>
  <si>
    <t>155240029</t>
  </si>
  <si>
    <t>0755-86709996</t>
  </si>
  <si>
    <t>4012</t>
  </si>
  <si>
    <t>541894</t>
  </si>
  <si>
    <t>周晓芬</t>
  </si>
  <si>
    <t>4013</t>
  </si>
  <si>
    <t>545283</t>
  </si>
  <si>
    <t>4014</t>
  </si>
  <si>
    <t>545409</t>
  </si>
  <si>
    <t>深圳名珂服饰有限公司</t>
  </si>
  <si>
    <t>91440300306266602W</t>
  </si>
  <si>
    <t>755922616710601</t>
  </si>
  <si>
    <t>0755-86678573</t>
  </si>
  <si>
    <t>69219964@qq.com</t>
  </si>
  <si>
    <t>深圳市南山区招商街道沿山社区南海大道1077号北科创业大厦909</t>
  </si>
  <si>
    <t>4015</t>
  </si>
  <si>
    <t>545410</t>
  </si>
  <si>
    <t>深圳禾一服饰有限公司</t>
  </si>
  <si>
    <t>914403003597158112</t>
  </si>
  <si>
    <t>44250100004800001153</t>
  </si>
  <si>
    <t>深圳市南山区招商街道沿山社区南海大道1077号北科创业大厦905</t>
  </si>
  <si>
    <t>4016</t>
  </si>
  <si>
    <t>545411</t>
  </si>
  <si>
    <t>深圳简壹服饰有限公司</t>
  </si>
  <si>
    <t>91440300MA5EXG1C7G</t>
  </si>
  <si>
    <t>44250100004800001152</t>
  </si>
  <si>
    <t>深圳市南山区粤海街道粤海路5号动漫园3栋308</t>
  </si>
  <si>
    <t>4017</t>
  </si>
  <si>
    <t>545550</t>
  </si>
  <si>
    <t>深圳市海佳拓展科技有限公司</t>
  </si>
  <si>
    <t>4018</t>
  </si>
  <si>
    <t>545662</t>
  </si>
  <si>
    <t>深圳市音响行业协会</t>
  </si>
  <si>
    <t>4019</t>
  </si>
  <si>
    <t>545708</t>
  </si>
  <si>
    <t>深圳飞成防务科技有限公司</t>
  </si>
  <si>
    <t>91440300MA5DR1AD8R</t>
  </si>
  <si>
    <t>372005900@qq.com</t>
  </si>
  <si>
    <t>4020</t>
  </si>
  <si>
    <t>545828</t>
  </si>
  <si>
    <t>深圳市唯可服饰有限公司</t>
  </si>
  <si>
    <t>91440300MA5DABAE06</t>
  </si>
  <si>
    <t>adit@163.com</t>
  </si>
  <si>
    <t>4021</t>
  </si>
  <si>
    <t>545840</t>
  </si>
  <si>
    <t>深圳曲高装饰设计工程有限公司</t>
  </si>
  <si>
    <t>91440300060284674G</t>
  </si>
  <si>
    <t>2639723218@qq.com</t>
  </si>
  <si>
    <t>4022</t>
  </si>
  <si>
    <t>546070</t>
  </si>
  <si>
    <t>深圳市仁义合供应链服务有限公司</t>
  </si>
  <si>
    <t>91440300MA5F7APX4J</t>
  </si>
  <si>
    <t>4425 0100 0058 0000 1854</t>
  </si>
  <si>
    <t>0755-88270393</t>
  </si>
  <si>
    <t>深圳市南山区招商街道沿山社区南海大道1077号北科创业大厦810</t>
  </si>
  <si>
    <t>4023</t>
  </si>
  <si>
    <t>546097</t>
  </si>
  <si>
    <t>【 深圳市午阳文化传播有限公司</t>
  </si>
  <si>
    <t>4024</t>
  </si>
  <si>
    <t>546098</t>
  </si>
  <si>
    <t>4025</t>
  </si>
  <si>
    <t>546125</t>
  </si>
  <si>
    <t>深圳市云升创新投资管理有限公司</t>
  </si>
  <si>
    <t>914403000627306746</t>
  </si>
  <si>
    <t>中国银行股份有限公司深圳深圳湾支行</t>
  </si>
  <si>
    <t>767960426876</t>
  </si>
  <si>
    <t>26880183</t>
  </si>
  <si>
    <t>174611037@qq.com</t>
  </si>
  <si>
    <t>深圳市南山区招商街道南海大道1077号北科创业大厦5层506</t>
  </si>
  <si>
    <t>4026</t>
  </si>
  <si>
    <t>546191</t>
  </si>
  <si>
    <t>深圳市新亚星人力资源服务有限公司</t>
  </si>
  <si>
    <t>91440300748868731J</t>
  </si>
  <si>
    <t>kola_w@163.com</t>
  </si>
  <si>
    <t>4027</t>
  </si>
  <si>
    <t>546226</t>
  </si>
  <si>
    <t>概念者（深圳）服饰有限公司</t>
  </si>
  <si>
    <t>91440300MA5G2LWM2L</t>
  </si>
  <si>
    <t>中国农业银行（深圳蛇口支行）</t>
  </si>
  <si>
    <t>6228400127014210161</t>
  </si>
  <si>
    <t>13924600287</t>
  </si>
  <si>
    <t>commedeswang@163.com</t>
  </si>
  <si>
    <t>深圳市南山区招商街道沿山社区南海大道1079号花园城数码大厦A座202-AR27</t>
  </si>
  <si>
    <t>4028</t>
  </si>
  <si>
    <t>546228</t>
  </si>
  <si>
    <t>深圳市晓强智能科技有限公司</t>
  </si>
  <si>
    <t>91440300MA5FQXL64N</t>
  </si>
  <si>
    <t>中国工商银行股份有限公司景田支行</t>
  </si>
  <si>
    <t>4000029809200470592</t>
  </si>
  <si>
    <t>0755-26680564</t>
  </si>
  <si>
    <t>深圳市南山区招商街道沿山社区南海大道1077号北科创业大厦610</t>
  </si>
  <si>
    <t>4029</t>
  </si>
  <si>
    <t>546267</t>
  </si>
  <si>
    <t>深圳市合一文化传媒有限公司</t>
  </si>
  <si>
    <t>91440300MA5G0J0H1G</t>
  </si>
  <si>
    <t>4101 5400 0400 69259</t>
  </si>
  <si>
    <t>13602609415</t>
  </si>
  <si>
    <t>3261838842@qq.com</t>
  </si>
  <si>
    <t>4030</t>
  </si>
  <si>
    <t>546376</t>
  </si>
  <si>
    <t>曾静</t>
  </si>
  <si>
    <t>4031</t>
  </si>
  <si>
    <t>546381</t>
  </si>
  <si>
    <t>曾珍</t>
  </si>
  <si>
    <t>52165799@qq.com</t>
  </si>
  <si>
    <t>4032</t>
  </si>
  <si>
    <t>546549</t>
  </si>
  <si>
    <t>屈敏锐</t>
  </si>
  <si>
    <t>451678455@qq.com</t>
  </si>
  <si>
    <t>4033</t>
  </si>
  <si>
    <t>547057</t>
  </si>
  <si>
    <t>深圳市菲明格科技有限公司</t>
  </si>
  <si>
    <t>91440300319589005M</t>
  </si>
  <si>
    <t>11014702511007</t>
  </si>
  <si>
    <t>0755-26925958</t>
  </si>
  <si>
    <t>深圳市南山区招商街道南海大道1077号北科创业大厦5层501</t>
  </si>
  <si>
    <t>4034</t>
  </si>
  <si>
    <t>547168</t>
  </si>
  <si>
    <t>深圳承希广告有限公司</t>
  </si>
  <si>
    <t>914403005967528949</t>
  </si>
  <si>
    <t>中国农业银行深圳市深圳湾支行</t>
  </si>
  <si>
    <t>41016200040012617</t>
  </si>
  <si>
    <t>0755-21618896</t>
  </si>
  <si>
    <t>4035</t>
  </si>
  <si>
    <t>549013</t>
  </si>
  <si>
    <t>深圳市莱尔体育发展有限公司</t>
  </si>
  <si>
    <t>91440300MA5GAXE55W</t>
  </si>
  <si>
    <t>461578455@qq.com</t>
  </si>
  <si>
    <t>4036</t>
  </si>
  <si>
    <t>549035</t>
  </si>
  <si>
    <t>4037</t>
  </si>
  <si>
    <t>549043</t>
  </si>
  <si>
    <t>戴先亮</t>
  </si>
  <si>
    <t>4038</t>
  </si>
  <si>
    <t>549132</t>
  </si>
  <si>
    <t>高权威</t>
  </si>
  <si>
    <t>4039</t>
  </si>
  <si>
    <t>549299</t>
  </si>
  <si>
    <t>深圳市菲司迪托育服务有限公司</t>
  </si>
  <si>
    <t>4040</t>
  </si>
  <si>
    <t>549465</t>
  </si>
  <si>
    <t>黄志勇</t>
  </si>
  <si>
    <t>4041</t>
  </si>
  <si>
    <t>549488</t>
  </si>
  <si>
    <t>Claes.Eriksson</t>
  </si>
  <si>
    <t>4042</t>
  </si>
  <si>
    <t>549545</t>
  </si>
  <si>
    <t>晟励达电子（深圳）有限公司</t>
  </si>
  <si>
    <t>91440300MA5GHB3Y0W</t>
  </si>
  <si>
    <t>752374415353</t>
  </si>
  <si>
    <t>13316846125</t>
  </si>
  <si>
    <t>深圳市南山区招商街道沿山社区南海大道1077号北科创业大厦804</t>
  </si>
  <si>
    <t>4043</t>
  </si>
  <si>
    <t>549566</t>
  </si>
  <si>
    <t>020-28128152</t>
  </si>
  <si>
    <t>4044</t>
  </si>
  <si>
    <t>549668</t>
  </si>
  <si>
    <t>Claes Eriksson</t>
  </si>
  <si>
    <t>4045</t>
  </si>
  <si>
    <t>549684</t>
  </si>
  <si>
    <t>魏锋</t>
  </si>
  <si>
    <t>4046</t>
  </si>
  <si>
    <t>549725</t>
  </si>
  <si>
    <t>深圳市利百佳企业管理有限公司</t>
  </si>
  <si>
    <t>91440300305939860J</t>
  </si>
  <si>
    <t>1962964975@qq.com</t>
  </si>
  <si>
    <t>4047</t>
  </si>
  <si>
    <t>550022</t>
  </si>
  <si>
    <t>深圳市独角传媒有限公司</t>
  </si>
  <si>
    <t>91440300MA5ECMRT3B</t>
  </si>
  <si>
    <t>501712612@qq.com</t>
  </si>
  <si>
    <t>4048</t>
  </si>
  <si>
    <t>550023</t>
  </si>
  <si>
    <t>黄晓黎</t>
  </si>
  <si>
    <t>460982610@qq.com</t>
  </si>
  <si>
    <t>4049</t>
  </si>
  <si>
    <t>550217</t>
  </si>
  <si>
    <t>深圳市泰和流体控制工程技术有限公司</t>
  </si>
  <si>
    <t>91440300MA5GCM4Q4A</t>
  </si>
  <si>
    <t>755951587410503</t>
  </si>
  <si>
    <t>19601287@qq.com</t>
  </si>
  <si>
    <t>深圳市南山区招商街道沿山社区南海大道1077号北科创业大厦1003、1001、1000</t>
  </si>
  <si>
    <t>4050</t>
  </si>
  <si>
    <t>550410</t>
  </si>
  <si>
    <t>深圳市盟和辉科技有限公司</t>
  </si>
  <si>
    <t>91440300088520958X</t>
  </si>
  <si>
    <t>565740316@qq.com</t>
  </si>
  <si>
    <t>4051</t>
  </si>
  <si>
    <t>550447</t>
  </si>
  <si>
    <t>4052</t>
  </si>
  <si>
    <t>550461</t>
  </si>
  <si>
    <t>深圳市啸天达电子有限公司</t>
  </si>
  <si>
    <t>91440300568529249X</t>
  </si>
  <si>
    <t>中国银行深圳分行内环支行</t>
  </si>
  <si>
    <t>744557949635</t>
  </si>
  <si>
    <t>0755-86311686</t>
  </si>
  <si>
    <t>深圳市南山区招商街道沿山社区南海大道1077号北科创业大厦912、914</t>
  </si>
  <si>
    <t>4053</t>
  </si>
  <si>
    <t>550516</t>
  </si>
  <si>
    <t>深圳铭威建设工程有限公司</t>
  </si>
  <si>
    <t>91440300MA5GDK217R</t>
  </si>
  <si>
    <t>755951562810301</t>
  </si>
  <si>
    <t>357177062@qq.com</t>
  </si>
  <si>
    <t>深圳市南山区招商街道社区南海大道1077号北科创业大厦附楼202</t>
  </si>
  <si>
    <t>4054</t>
  </si>
  <si>
    <t>550524</t>
  </si>
  <si>
    <t>4055</t>
  </si>
  <si>
    <t>550543</t>
  </si>
  <si>
    <t>4056</t>
  </si>
  <si>
    <t>550661</t>
  </si>
  <si>
    <t>何涛</t>
  </si>
  <si>
    <t>4057</t>
  </si>
  <si>
    <t>550690</t>
  </si>
  <si>
    <t>韦连青</t>
  </si>
  <si>
    <t>45248730@qq.com</t>
  </si>
  <si>
    <t>4058</t>
  </si>
  <si>
    <t>89393379</t>
  </si>
  <si>
    <t>深圳市远立腾电力技术有限公司</t>
  </si>
  <si>
    <t>914403005747708219</t>
  </si>
  <si>
    <t>平安银行股份有限公司深圳南海支行</t>
  </si>
  <si>
    <t>11014497119901</t>
  </si>
  <si>
    <t>0755-26888559</t>
  </si>
  <si>
    <t>深圳市南山区招商街道蛇口南海大道1077号北科创业大厦206</t>
  </si>
  <si>
    <t>4059</t>
  </si>
  <si>
    <t>89393381</t>
  </si>
  <si>
    <t>深圳大舜激光技术有限公司</t>
  </si>
  <si>
    <t>9144030058672251X4</t>
  </si>
  <si>
    <t>755918591710901</t>
  </si>
  <si>
    <t>0755-21601567</t>
  </si>
  <si>
    <t>深圳市南山区招商街道沿山社区南海大道1077号北科创业大厦502</t>
  </si>
  <si>
    <t>4060</t>
  </si>
  <si>
    <t>89393383</t>
  </si>
  <si>
    <t>深圳市云丛科技有限公司</t>
  </si>
  <si>
    <t>91440300087721272U</t>
  </si>
  <si>
    <t>755920904510701</t>
  </si>
  <si>
    <t>26670823</t>
  </si>
  <si>
    <t>深圳市南山区招商街道南海大道1077号北科创业大厦103房</t>
  </si>
  <si>
    <t>4061</t>
  </si>
  <si>
    <t>89393385</t>
  </si>
  <si>
    <t>深圳市久科电子技术有限公司</t>
  </si>
  <si>
    <t>9144030057881406XG</t>
  </si>
  <si>
    <t>755918260610801</t>
  </si>
  <si>
    <t>0755-26684996</t>
  </si>
  <si>
    <t>深圳市南山区招商街道北科创业大厦107室</t>
  </si>
  <si>
    <t>4062</t>
  </si>
  <si>
    <t>89393387</t>
  </si>
  <si>
    <t>德亚空气工程（深圳）有限公司</t>
  </si>
  <si>
    <t>914403007432245232</t>
  </si>
  <si>
    <t>764057939240</t>
  </si>
  <si>
    <t>0755-29918880</t>
  </si>
  <si>
    <t>深圳市南山区蛇口南海大道1077号北科创业大厦609、611室</t>
  </si>
  <si>
    <t>4063</t>
  </si>
  <si>
    <t>89393389</t>
  </si>
  <si>
    <t>440300680389362</t>
  </si>
  <si>
    <t>工商银行南油支行</t>
  </si>
  <si>
    <t>26892401</t>
  </si>
  <si>
    <t>深圳市南山区蛇口南海大道1077号北科创业大厦809</t>
  </si>
  <si>
    <t>4064</t>
  </si>
  <si>
    <t>89393391</t>
  </si>
  <si>
    <t>深圳市天音美讯信息技术有限公司</t>
  </si>
  <si>
    <t>91440300757647420D</t>
  </si>
  <si>
    <t>741957939056</t>
  </si>
  <si>
    <t>0755-26851166</t>
  </si>
  <si>
    <t>深圳市南山区蛇口南海大道1077号北科创业大厦902#</t>
  </si>
  <si>
    <t>4065</t>
  </si>
  <si>
    <t>89393393</t>
  </si>
  <si>
    <t>致远管理咨询(深圳)有限公司</t>
  </si>
  <si>
    <t>91440300715263939A</t>
  </si>
  <si>
    <t>1014911735@qq.com</t>
  </si>
  <si>
    <t>深圳市南山区蛇口南海大道1077号北科创业大厦1006、1008</t>
  </si>
  <si>
    <t>4066</t>
  </si>
  <si>
    <t>89393395</t>
  </si>
  <si>
    <t>FLATFIELD香港有限公司深圳代表处</t>
  </si>
  <si>
    <t>440300685380623</t>
  </si>
  <si>
    <t>4067</t>
  </si>
  <si>
    <t>89393397</t>
  </si>
  <si>
    <t>博芬软件(深圳)有限公司</t>
  </si>
  <si>
    <t>91440300729864997U</t>
  </si>
  <si>
    <t>hannah.liao@boffin.com</t>
  </si>
  <si>
    <t>4068</t>
  </si>
  <si>
    <t>89393399</t>
  </si>
  <si>
    <t>深圳市桑特液压技术有限公司</t>
  </si>
  <si>
    <t>9144030072619043X3</t>
  </si>
  <si>
    <t>777057939029</t>
  </si>
  <si>
    <t>0755-26674448</t>
  </si>
  <si>
    <t>深圳市龙华区观澜街道大富社区诚光工业园6号一层</t>
  </si>
  <si>
    <t>4069</t>
  </si>
  <si>
    <t>89393401</t>
  </si>
  <si>
    <t>法国ALSAPAN家具有限公司深圳代表处</t>
  </si>
  <si>
    <t>440300785250105</t>
  </si>
  <si>
    <t>l.jiang@alsapan.com.cn</t>
  </si>
  <si>
    <t>4070</t>
  </si>
  <si>
    <t>89393403</t>
  </si>
  <si>
    <t>新思维前端科技（深圳）有限公司</t>
  </si>
  <si>
    <t>91440300671855843H</t>
  </si>
  <si>
    <t>jing@gadgetlab.com.tw</t>
  </si>
  <si>
    <t>4071</t>
  </si>
  <si>
    <t>89393405</t>
  </si>
  <si>
    <t>13312981938</t>
  </si>
  <si>
    <t>4072</t>
  </si>
  <si>
    <t>89393407</t>
  </si>
  <si>
    <t>深圳市新劲科技有限公司</t>
  </si>
  <si>
    <t>914403006853568183</t>
  </si>
  <si>
    <t>4073</t>
  </si>
  <si>
    <t>89393409</t>
  </si>
  <si>
    <t>深圳市百羚实业发展有限公司</t>
  </si>
  <si>
    <t>914403007451723174</t>
  </si>
  <si>
    <t>749760748476</t>
  </si>
  <si>
    <t>26698198</t>
  </si>
  <si>
    <t>深圳市南山区蛇口南海大道1077号北科创业大厦806</t>
  </si>
  <si>
    <t>4074</t>
  </si>
  <si>
    <t>89393411</t>
  </si>
  <si>
    <t>深圳市谱瑞达光电技术有限公司</t>
  </si>
  <si>
    <t>91440300589184067Q</t>
  </si>
  <si>
    <t>shm141201@126.com</t>
  </si>
  <si>
    <t>4075</t>
  </si>
  <si>
    <t>89393413</t>
  </si>
  <si>
    <t>4076</t>
  </si>
  <si>
    <t>89393415</t>
  </si>
  <si>
    <t>深圳市学习困难关爱协会</t>
  </si>
  <si>
    <t>4077</t>
  </si>
  <si>
    <t>89393417</t>
  </si>
  <si>
    <t>深圳市华安能设备有限公司</t>
  </si>
  <si>
    <t>91440300763460865Q</t>
  </si>
  <si>
    <t>811281425810001</t>
  </si>
  <si>
    <t>0755-26675797</t>
  </si>
  <si>
    <t>深圳市南山区招商街道南海大道1077号北科创业大厦906房</t>
  </si>
  <si>
    <t>4078</t>
  </si>
  <si>
    <t>89393419</t>
  </si>
  <si>
    <t>深圳威智登科技有限公司</t>
  </si>
  <si>
    <t>91440300064953484J</t>
  </si>
  <si>
    <t>中国建设银行深圳南油支行</t>
  </si>
  <si>
    <t>44201519000052518461</t>
  </si>
  <si>
    <t>0755-86211197</t>
  </si>
  <si>
    <t>深圳市南山区招商街道沿山社区南海大道1077号北科创业大厦103</t>
  </si>
  <si>
    <t>13764312040</t>
  </si>
  <si>
    <t>4079</t>
  </si>
  <si>
    <t>89393421</t>
  </si>
  <si>
    <t>深圳市丰盛教育发展有限公司</t>
  </si>
  <si>
    <t>914403007865564486</t>
  </si>
  <si>
    <t>建设银行深圳分行营业部</t>
  </si>
  <si>
    <t>44201501100052505434</t>
  </si>
  <si>
    <t>0755-82150558</t>
  </si>
  <si>
    <t>深圳市南山区蛇口南海大道1077号北科创业大厦901房</t>
  </si>
  <si>
    <t>13480726416</t>
  </si>
  <si>
    <t>4080</t>
  </si>
  <si>
    <t>89393423</t>
  </si>
  <si>
    <t>深圳市招科高智创新科技有限公司</t>
  </si>
  <si>
    <t>91440300319677574J</t>
  </si>
  <si>
    <t>755924302310902</t>
  </si>
  <si>
    <t>0755-26880183</t>
  </si>
  <si>
    <t>深圳市南山区招商街道南海大道1077号北科创业大厦5层</t>
  </si>
  <si>
    <t>4081</t>
  </si>
  <si>
    <t>89393425</t>
  </si>
  <si>
    <t>深圳极钛星华信息技术有限公司</t>
  </si>
  <si>
    <t>91440300319479797J</t>
  </si>
  <si>
    <t>755923796410802</t>
  </si>
  <si>
    <t>深圳市南山区蛇口南海大道1077号北科创业大厦310、312</t>
  </si>
  <si>
    <t>4082</t>
  </si>
  <si>
    <t>89393427</t>
  </si>
  <si>
    <t>美华建设有限公司深圳分公司</t>
  </si>
  <si>
    <t>440300342553967</t>
  </si>
  <si>
    <t>1844936595@qq.com</t>
  </si>
  <si>
    <t>4083</t>
  </si>
  <si>
    <t>89393429</t>
  </si>
  <si>
    <t>优创英诺科技（深圳）有限公司</t>
  </si>
  <si>
    <t>914403007938539699</t>
  </si>
  <si>
    <t>中国银行深圳分行蛇口网谷支行</t>
  </si>
  <si>
    <t>775757939095</t>
  </si>
  <si>
    <t>0755-26685052</t>
  </si>
  <si>
    <t>candy.xie@innovateint.com</t>
  </si>
  <si>
    <t>深圳市南山区招商街道蛇口沿山路43号创业壹号A101室</t>
  </si>
  <si>
    <t>4084</t>
  </si>
  <si>
    <t>89393431</t>
  </si>
  <si>
    <t>深圳市旺友福船舶工业物资供应有限公司</t>
  </si>
  <si>
    <t>91440300708403489A</t>
  </si>
  <si>
    <t>0242100170454</t>
  </si>
  <si>
    <t>0755-26689741</t>
  </si>
  <si>
    <t>深圳市南山区蛇口街道南海大道1077号北科创业大厦主楼810房</t>
  </si>
  <si>
    <t>13823344355</t>
  </si>
  <si>
    <t>4085</t>
  </si>
  <si>
    <t>89393433</t>
  </si>
  <si>
    <t>深圳市嘉洁环保设备有限公司</t>
  </si>
  <si>
    <t>91440300769185518W</t>
  </si>
  <si>
    <t>775757931959</t>
  </si>
  <si>
    <t>0755-86175926</t>
  </si>
  <si>
    <t>深圳市南山区蛇口工业区工业大道中33号B栋102</t>
  </si>
  <si>
    <t>13510507660</t>
  </si>
  <si>
    <t>4086</t>
  </si>
  <si>
    <t>89393435</t>
  </si>
  <si>
    <t>4087</t>
  </si>
  <si>
    <t>89393437</t>
  </si>
  <si>
    <t>深圳市西格美科技有限公司</t>
  </si>
  <si>
    <t>91440300793893493C</t>
  </si>
  <si>
    <t>755930302610101</t>
  </si>
  <si>
    <t>0755-21616183</t>
  </si>
  <si>
    <t>深圳市南山区蛇口街道南海大道1077号北科创业大厦10楼1010室</t>
  </si>
  <si>
    <t>4088</t>
  </si>
  <si>
    <t>89393439</t>
  </si>
  <si>
    <t>宜生健康（深圳）科技有限公司</t>
  </si>
  <si>
    <t>91440300359283406L</t>
  </si>
  <si>
    <t>4089</t>
  </si>
  <si>
    <t>89393441</t>
  </si>
  <si>
    <t>深圳市热丽泰和生命科技有限公司</t>
  </si>
  <si>
    <t>914403003544761106</t>
  </si>
  <si>
    <t>4000022409200257894</t>
  </si>
  <si>
    <t>0755-21623203-803</t>
  </si>
  <si>
    <t>深圳市南山区招商街道南海大道1077号北科创业大厦601室</t>
  </si>
  <si>
    <t>15218727771</t>
  </si>
  <si>
    <t>4090</t>
  </si>
  <si>
    <t>89393443</t>
  </si>
  <si>
    <t>深圳市悦诚达信息技术股份有限公司</t>
  </si>
  <si>
    <t>91440300674833615X</t>
  </si>
  <si>
    <t>民生银行深圳莲花支行</t>
  </si>
  <si>
    <t>1826014170001275</t>
  </si>
  <si>
    <t>0755-25322879</t>
  </si>
  <si>
    <t>深圳市南山区蛇口南海大道1077号北科创业大厦108-111室</t>
  </si>
  <si>
    <t>13728826043</t>
  </si>
  <si>
    <t>4091</t>
  </si>
  <si>
    <t>89393445</t>
  </si>
  <si>
    <t>深圳市汤森安防设备有限公司</t>
  </si>
  <si>
    <t>91440300MA5DHFAA7T</t>
  </si>
  <si>
    <t>中国建设银行蛇口支行</t>
  </si>
  <si>
    <t>44250100000400000357</t>
  </si>
  <si>
    <t>0755-21618439</t>
  </si>
  <si>
    <t>深圳市南山区蛇口南海大道1077号北科创业大厦607室</t>
  </si>
  <si>
    <t>13823558804</t>
  </si>
  <si>
    <t>4092</t>
  </si>
  <si>
    <t>89393447</t>
  </si>
  <si>
    <t>深圳太太药业有限公司</t>
  </si>
  <si>
    <t>91440300741217151R</t>
  </si>
  <si>
    <t>工商银行深港支行</t>
  </si>
  <si>
    <t>4000029119200044610</t>
  </si>
  <si>
    <t>0755-82463888</t>
  </si>
  <si>
    <t>深圳市南山区粤海街道南海大道1077号北科创业大厦802室</t>
  </si>
  <si>
    <t>13714126888</t>
  </si>
  <si>
    <t>4093</t>
  </si>
  <si>
    <t>89393449</t>
  </si>
  <si>
    <t>深圳市翔翊贸易有限公司</t>
  </si>
  <si>
    <t>91440300MA5DMEQ28W</t>
  </si>
  <si>
    <t>4094</t>
  </si>
  <si>
    <t>89393451</t>
  </si>
  <si>
    <t>4095</t>
  </si>
  <si>
    <t>89393453</t>
  </si>
  <si>
    <t>深圳市金鑫荣电子有限公司</t>
  </si>
  <si>
    <t>9144030034963388XC</t>
  </si>
  <si>
    <t>4096</t>
  </si>
  <si>
    <t>89393455</t>
  </si>
  <si>
    <t>深圳泰格文财富管理有限公司</t>
  </si>
  <si>
    <t>91440300359968800F</t>
  </si>
  <si>
    <t>建行深圳园岭支行</t>
  </si>
  <si>
    <t>44250100013600000294</t>
  </si>
  <si>
    <t>13418901516</t>
  </si>
  <si>
    <t>13911441266</t>
  </si>
  <si>
    <t>4097</t>
  </si>
  <si>
    <t>89393457</t>
  </si>
  <si>
    <t>91440300079848652F</t>
  </si>
  <si>
    <t>中国工商银行深圳南岭支行</t>
  </si>
  <si>
    <t>4000031809200815366</t>
  </si>
  <si>
    <t>深圳市南山区招商街道桂圆社区近海路70/72/74号海琴苑9栋海琴苑2G</t>
  </si>
  <si>
    <t>13603051725</t>
  </si>
  <si>
    <t>4098</t>
  </si>
  <si>
    <t>89393459</t>
  </si>
  <si>
    <t>深圳市游滨果科技有限公司</t>
  </si>
  <si>
    <t>91440300MA5ETA1T8F</t>
  </si>
  <si>
    <t>8110301014200258174</t>
  </si>
  <si>
    <t>0755-26677791</t>
  </si>
  <si>
    <t>深圳市南山区粤海街道南海大道1077号北科创业大厦310室</t>
  </si>
  <si>
    <t>13632601502</t>
  </si>
  <si>
    <t>4099</t>
  </si>
  <si>
    <t>89393461</t>
  </si>
  <si>
    <t>大舜激光（黄山）科技有限公司</t>
  </si>
  <si>
    <t>91341000MA2NWA6793</t>
  </si>
  <si>
    <t>中国银行黄山高铁新区支行</t>
  </si>
  <si>
    <t>175244818104</t>
  </si>
  <si>
    <t>安徽省黄山市黄山经济开发区梅林大道88号黄徽文化产业园办公楼2层</t>
  </si>
  <si>
    <t>13560795851</t>
  </si>
  <si>
    <t>4100</t>
  </si>
  <si>
    <t>89393463</t>
  </si>
  <si>
    <t>深圳同芯通信科技有限公司</t>
  </si>
  <si>
    <t>91440300MA5F09848J</t>
  </si>
  <si>
    <t>招商银行深圳常兴支行</t>
  </si>
  <si>
    <t>755937517410902</t>
  </si>
  <si>
    <t>0755-26818378</t>
  </si>
  <si>
    <t>深圳市南山区粤海街道南海大道1077号北科创业大厦309室</t>
  </si>
  <si>
    <t>13825292010</t>
  </si>
  <si>
    <t>4101</t>
  </si>
  <si>
    <t>89393465</t>
  </si>
  <si>
    <t>深圳市南山区养老事业促进会</t>
  </si>
  <si>
    <t>51440305MJL165072W</t>
  </si>
  <si>
    <t>中国光大银行深圳分行</t>
  </si>
  <si>
    <t>38910188000461275</t>
  </si>
  <si>
    <t>深圳市南山区太子路58号生活服务大厦二楼</t>
  </si>
  <si>
    <t>13509603565</t>
  </si>
  <si>
    <t>4102</t>
  </si>
  <si>
    <t>89399363</t>
  </si>
  <si>
    <t>深圳一海通船舶服务有限公司</t>
  </si>
  <si>
    <t>91440300MA5FJBK78X</t>
  </si>
  <si>
    <t>建设银行深圳前海支行</t>
  </si>
  <si>
    <t>44250100008500001776</t>
  </si>
  <si>
    <t>f13322993328@163.com</t>
  </si>
  <si>
    <t>4103</t>
  </si>
  <si>
    <t>89399620</t>
  </si>
  <si>
    <t>莱恩体育文化传播（深圳）有限公司</t>
  </si>
  <si>
    <t>91440300MA5FH84N8T</t>
  </si>
  <si>
    <t>8110301013700428414</t>
  </si>
  <si>
    <t>0755-83516474</t>
  </si>
  <si>
    <t>深圳市福田区华强北街道华航社区深南大道3018号</t>
  </si>
  <si>
    <t>4104</t>
  </si>
  <si>
    <t>89399887</t>
  </si>
  <si>
    <t>深圳市万鑫汇科技发展有限公司</t>
  </si>
  <si>
    <t>914403007586001302</t>
  </si>
  <si>
    <t>交行上步支行</t>
  </si>
  <si>
    <t>443066027018001972253</t>
  </si>
  <si>
    <t>0755-83655453</t>
  </si>
  <si>
    <t>深圳市福田区福田街道圩镇社区福庆街36号鸿图大厦504</t>
  </si>
  <si>
    <t>4105</t>
  </si>
  <si>
    <t>89399919</t>
  </si>
  <si>
    <t>蔡金静</t>
  </si>
  <si>
    <t>4106</t>
  </si>
  <si>
    <t>89400393</t>
  </si>
  <si>
    <t>匡冬玲</t>
  </si>
  <si>
    <t>348868511@qq.com</t>
  </si>
  <si>
    <t>4107</t>
  </si>
  <si>
    <t>89400447</t>
  </si>
  <si>
    <t>邱敏</t>
  </si>
  <si>
    <t>827055774@qq.com</t>
  </si>
  <si>
    <t>4108</t>
  </si>
  <si>
    <t>89400489</t>
  </si>
  <si>
    <t>深圳市中泰资产管理有限公司</t>
  </si>
  <si>
    <t>91440300591873638E</t>
  </si>
  <si>
    <t>1341987412@qq.com</t>
  </si>
  <si>
    <t>4109</t>
  </si>
  <si>
    <t>89400523</t>
  </si>
  <si>
    <t>乐普（深圳）产业投资基金管理有限公司</t>
  </si>
  <si>
    <t>914403003591799163</t>
  </si>
  <si>
    <t>dengan1123@126.com</t>
  </si>
  <si>
    <t>4110</t>
  </si>
  <si>
    <t>89400579</t>
  </si>
  <si>
    <t>李育林</t>
  </si>
  <si>
    <t>4111</t>
  </si>
  <si>
    <t>89400667</t>
  </si>
  <si>
    <t>深圳止信建筑科技有限公司</t>
  </si>
  <si>
    <t>91440300MA5EEWMH17</t>
  </si>
  <si>
    <t>4112</t>
  </si>
  <si>
    <t>89400675</t>
  </si>
  <si>
    <t>深圳市点阵能源技术有限公司</t>
  </si>
  <si>
    <t>914403000942290756</t>
  </si>
  <si>
    <t>15000094416179</t>
  </si>
  <si>
    <t>深圳市南山区招商街道沿山社区南海大道1077号北科创业大厦204</t>
  </si>
  <si>
    <t>4113</t>
  </si>
  <si>
    <t>89400676</t>
  </si>
  <si>
    <t>轻而易举（深圳）科技有限公司</t>
  </si>
  <si>
    <t>4114</t>
  </si>
  <si>
    <t>89400839</t>
  </si>
  <si>
    <t>均富利康（深圳）创业投资有限公司</t>
  </si>
  <si>
    <t>4115</t>
  </si>
  <si>
    <t>89400893</t>
  </si>
  <si>
    <t>麦汤莉</t>
  </si>
  <si>
    <t>907187134@qq.com</t>
  </si>
  <si>
    <t>4116</t>
  </si>
  <si>
    <t>89401359</t>
  </si>
  <si>
    <t>深圳市海纳川人力资源服务有限公司</t>
  </si>
  <si>
    <t>91440300MA5GGH4P4B</t>
  </si>
  <si>
    <t>16874766@qq.com</t>
  </si>
  <si>
    <t>4117</t>
  </si>
  <si>
    <t>89401423</t>
  </si>
  <si>
    <t>深圳市好酷玩具礼品有限公司</t>
  </si>
  <si>
    <t>9144030075251141X2</t>
  </si>
  <si>
    <t>875438315@qq.com</t>
  </si>
  <si>
    <t>4118</t>
  </si>
  <si>
    <t>89401608</t>
  </si>
  <si>
    <t>尹亮飞</t>
  </si>
  <si>
    <t>4119</t>
  </si>
  <si>
    <t>89401656</t>
  </si>
  <si>
    <t>欧寺英技术服务（上海）有限公司深圳分公司</t>
  </si>
  <si>
    <t>91440300MA5FK8GR32</t>
  </si>
  <si>
    <t>4000021909200166778</t>
  </si>
  <si>
    <t>0755-21611132</t>
  </si>
  <si>
    <t>深圳市南山区招商街道水湾社区太子路1号新时代广场19C</t>
  </si>
  <si>
    <t>4120</t>
  </si>
  <si>
    <t>89402506</t>
  </si>
  <si>
    <t>方旭埕</t>
  </si>
  <si>
    <t>962685901@qq.com</t>
  </si>
  <si>
    <t>4121</t>
  </si>
  <si>
    <t>89402517</t>
  </si>
  <si>
    <t>孟晓萌</t>
  </si>
  <si>
    <t>644430397@qq.com</t>
  </si>
  <si>
    <t>4122</t>
  </si>
  <si>
    <t>89402607</t>
  </si>
  <si>
    <t>深圳市中泰房地产有限公司</t>
  </si>
  <si>
    <t>4123</t>
  </si>
  <si>
    <t>89403459</t>
  </si>
  <si>
    <t>谭博文</t>
  </si>
  <si>
    <t>4124</t>
  </si>
  <si>
    <t>创业壹号BCD座</t>
  </si>
  <si>
    <t>549207</t>
  </si>
  <si>
    <t>深圳市小蜗科技有限公司</t>
  </si>
  <si>
    <t>4125</t>
  </si>
  <si>
    <t>550427</t>
  </si>
  <si>
    <t>深圳市南山区招商街道沿山社区沿山路43号创业壹号CD栋D303</t>
  </si>
  <si>
    <t>4126</t>
  </si>
  <si>
    <t>89399311</t>
  </si>
  <si>
    <t>18665388113</t>
  </si>
  <si>
    <t>4127</t>
  </si>
  <si>
    <t>89399313</t>
  </si>
  <si>
    <t>深圳联影医疗科技有限公司</t>
  </si>
  <si>
    <t>91440300573126911W</t>
  </si>
  <si>
    <t>中国工商银行深圳高新园支行</t>
  </si>
  <si>
    <t>4000091939100085788</t>
  </si>
  <si>
    <t>0755-26808525</t>
  </si>
  <si>
    <t>深圳市南山区工业六路创业壹号大楼C栋202-207室</t>
  </si>
  <si>
    <t>4128</t>
  </si>
  <si>
    <t>89399315</t>
  </si>
  <si>
    <t>深圳市游筹投资股份有限公司</t>
  </si>
  <si>
    <t>91440300311620565R</t>
  </si>
  <si>
    <t>13420935927</t>
  </si>
  <si>
    <t>4129</t>
  </si>
  <si>
    <t>89399317</t>
  </si>
  <si>
    <t>中国工商银行深圳市分行海王支行</t>
  </si>
  <si>
    <t>4130</t>
  </si>
  <si>
    <t>89399319</t>
  </si>
  <si>
    <t>深圳市安华光电技术有限公司</t>
  </si>
  <si>
    <t>914403000515358142</t>
  </si>
  <si>
    <t>4000091909100124067</t>
  </si>
  <si>
    <t>0755-26738997</t>
  </si>
  <si>
    <t>深圳市南山区西丽街道西丽社区打石一路深圳国际创新谷八栋A座2101-2105</t>
  </si>
  <si>
    <t>15019233020</t>
  </si>
  <si>
    <t>4131</t>
  </si>
  <si>
    <t>89399321</t>
  </si>
  <si>
    <t>中国民生银行深圳中心区支行</t>
  </si>
  <si>
    <t>1815012830002807</t>
  </si>
  <si>
    <t>深圳市南山区工业六路创业壹号大楼D栋204室</t>
  </si>
  <si>
    <t>18588210680</t>
  </si>
  <si>
    <t>4132</t>
  </si>
  <si>
    <t>89399323</t>
  </si>
  <si>
    <t>深圳创赛孵化器有限公司</t>
  </si>
  <si>
    <t>914403003495938496</t>
  </si>
  <si>
    <t>15692086868</t>
  </si>
  <si>
    <t>4133</t>
  </si>
  <si>
    <t>89399325</t>
  </si>
  <si>
    <t>4134</t>
  </si>
  <si>
    <t>89399327</t>
  </si>
  <si>
    <t>13534248625</t>
  </si>
  <si>
    <t>4135</t>
  </si>
  <si>
    <t>89399329</t>
  </si>
  <si>
    <t>深圳比格坞企业孵化器管理有限公司</t>
  </si>
  <si>
    <t>4136</t>
  </si>
  <si>
    <t>89399331</t>
  </si>
  <si>
    <t>深圳了然服饰有限公司</t>
  </si>
  <si>
    <t>91440300319440593J</t>
  </si>
  <si>
    <t>工商银行深圳南油支行</t>
  </si>
  <si>
    <t>6222084000001965303</t>
  </si>
  <si>
    <t>0755-26654879</t>
  </si>
  <si>
    <t>深圳市南山区沿山路43号创业壹号D座206</t>
  </si>
  <si>
    <t>4137</t>
  </si>
  <si>
    <t>89399333</t>
  </si>
  <si>
    <t>4138</t>
  </si>
  <si>
    <t>89399335</t>
  </si>
  <si>
    <t>4139</t>
  </si>
  <si>
    <t>89399337</t>
  </si>
  <si>
    <t>广东高拓建设有限公司</t>
  </si>
  <si>
    <t>9144030066854928XT</t>
  </si>
  <si>
    <t>4000022419200169527</t>
  </si>
  <si>
    <t>深圳市南山区南海大道与东滨路交汇处新一代大厦1-2318</t>
  </si>
  <si>
    <t>4140</t>
  </si>
  <si>
    <t>89399339</t>
  </si>
  <si>
    <t>杜钇江</t>
  </si>
  <si>
    <t>1957860909@qq.com</t>
  </si>
  <si>
    <t>4141</t>
  </si>
  <si>
    <t>89399341</t>
  </si>
  <si>
    <t>4142</t>
  </si>
  <si>
    <t>89399343</t>
  </si>
  <si>
    <t>特斯拉汽车（北京）有限公司</t>
  </si>
  <si>
    <t>4143</t>
  </si>
  <si>
    <t>89399345</t>
  </si>
  <si>
    <t>深圳潜盟体育器材销售有限公司</t>
  </si>
  <si>
    <t>91440300MA5FRJ826W</t>
  </si>
  <si>
    <t>0.0</t>
  </si>
  <si>
    <t>bayerlein@163.com</t>
  </si>
  <si>
    <t>4144</t>
  </si>
  <si>
    <t>89399347</t>
  </si>
  <si>
    <t>深圳市南山区萌姐家服饰店</t>
  </si>
  <si>
    <t>4145</t>
  </si>
  <si>
    <t>89399349</t>
  </si>
  <si>
    <t>北京艾迪尔建筑装饰工程股份有限公司深圳分公司</t>
  </si>
  <si>
    <t>91440300359336870H</t>
  </si>
  <si>
    <t>11014874867002</t>
  </si>
  <si>
    <t>0755-88277001</t>
  </si>
  <si>
    <t>深圳市南山区蛇口街道南海大道1057号科技大厦二期A座102-3号房</t>
  </si>
  <si>
    <t>4146</t>
  </si>
  <si>
    <t>89399351</t>
  </si>
  <si>
    <t>深圳市垂直空间产品设计有限公司</t>
  </si>
  <si>
    <t>9144030030588234XF</t>
  </si>
  <si>
    <t>中国农业银行深圳白石洲支行</t>
  </si>
  <si>
    <t>410 030 000 400 164 76</t>
  </si>
  <si>
    <t>0755-26691521</t>
  </si>
  <si>
    <t>szvs@triz4.com</t>
  </si>
  <si>
    <t>深圳市南山区招商街道沿山社区沿山路43号创业壹号CD栋C208</t>
  </si>
  <si>
    <t>4147</t>
  </si>
  <si>
    <t>89399353</t>
  </si>
  <si>
    <t>4148</t>
  </si>
  <si>
    <t>89399377</t>
  </si>
  <si>
    <t>4149</t>
  </si>
  <si>
    <t>89399737</t>
  </si>
  <si>
    <t>深圳市源初服饰有限公司</t>
  </si>
  <si>
    <t>914403003579023225</t>
  </si>
  <si>
    <t>4000022409200252861</t>
  </si>
  <si>
    <t>0755-26417546</t>
  </si>
  <si>
    <t>深圳市南山区招商街道沿山社区沿山路43号创业壹号CD栋D301</t>
  </si>
  <si>
    <t>4150</t>
  </si>
  <si>
    <t>89400461</t>
  </si>
  <si>
    <t>深圳市希圣贸易有限公司</t>
  </si>
  <si>
    <t>91440300MA5F70D27Y</t>
  </si>
  <si>
    <t>华夏银行深圳蛇口支行</t>
  </si>
  <si>
    <t>10886000000036388</t>
  </si>
  <si>
    <t>2214460747@qq.com</t>
  </si>
  <si>
    <t>4151</t>
  </si>
  <si>
    <t>89400508</t>
  </si>
  <si>
    <t>4152</t>
  </si>
  <si>
    <t>89400658</t>
  </si>
  <si>
    <t>王金凤</t>
  </si>
  <si>
    <t>yichun.523@163.com</t>
  </si>
  <si>
    <t>4153</t>
  </si>
  <si>
    <t>89400798</t>
  </si>
  <si>
    <t>4154</t>
  </si>
  <si>
    <t>89400807</t>
  </si>
  <si>
    <t>4155</t>
  </si>
  <si>
    <t>89400808</t>
  </si>
  <si>
    <t>莫洁琼</t>
  </si>
  <si>
    <t>438152347@qq.com</t>
  </si>
  <si>
    <t>4156</t>
  </si>
  <si>
    <t>89401407</t>
  </si>
  <si>
    <t>深圳市源初服饰设计有限公司</t>
  </si>
  <si>
    <t>91440300MA5EMYRDX5</t>
  </si>
  <si>
    <t>Yz1589989@163.com</t>
  </si>
  <si>
    <t>4157</t>
  </si>
  <si>
    <t>宏达镜业厂房</t>
  </si>
  <si>
    <t>4158</t>
  </si>
  <si>
    <t>4159</t>
  </si>
  <si>
    <t>4160</t>
  </si>
  <si>
    <t>4161</t>
  </si>
  <si>
    <t>深圳市南山区蛇口沿山路43号创业壹号D栋201-202室</t>
  </si>
  <si>
    <t>4162</t>
  </si>
  <si>
    <t>4163</t>
  </si>
  <si>
    <t>4164</t>
  </si>
  <si>
    <t>4165</t>
  </si>
  <si>
    <t>4166</t>
  </si>
  <si>
    <t>500030</t>
  </si>
  <si>
    <t>4167</t>
  </si>
  <si>
    <t>501013</t>
  </si>
  <si>
    <t>4168</t>
  </si>
  <si>
    <t>503049</t>
  </si>
  <si>
    <t>4169</t>
  </si>
  <si>
    <t>506032</t>
  </si>
  <si>
    <t>4170</t>
  </si>
  <si>
    <t>507031</t>
  </si>
  <si>
    <t>4171</t>
  </si>
  <si>
    <t>511154</t>
  </si>
  <si>
    <t>4172</t>
  </si>
  <si>
    <t>541027</t>
  </si>
  <si>
    <t>4173</t>
  </si>
  <si>
    <t>541224</t>
  </si>
  <si>
    <t>4174</t>
  </si>
  <si>
    <t>545375</t>
  </si>
  <si>
    <t>4175</t>
  </si>
  <si>
    <t>545622</t>
  </si>
  <si>
    <t>4176</t>
  </si>
  <si>
    <t>546093</t>
  </si>
  <si>
    <t>4177</t>
  </si>
  <si>
    <t>546287</t>
  </si>
  <si>
    <t>4178</t>
  </si>
  <si>
    <t>546487</t>
  </si>
  <si>
    <t>4179</t>
  </si>
  <si>
    <t>89399636</t>
  </si>
  <si>
    <t>4180</t>
  </si>
  <si>
    <t>89399828</t>
  </si>
  <si>
    <t>4181</t>
  </si>
  <si>
    <t>89400597</t>
  </si>
  <si>
    <t>4182</t>
  </si>
  <si>
    <t>科健大厦</t>
  </si>
  <si>
    <t>深圳市百视文通讯有限公司</t>
  </si>
  <si>
    <t>914403007298516869</t>
  </si>
  <si>
    <t>811288497910001</t>
  </si>
  <si>
    <t>0755-26429791</t>
  </si>
  <si>
    <t>深圳市南山区沿山路43号创业壹号大楼A栋202室</t>
  </si>
  <si>
    <t>13924580785</t>
  </si>
  <si>
    <t>4183</t>
  </si>
  <si>
    <t>深圳市华达微波科技有限公司</t>
  </si>
  <si>
    <t>91440300279256555K</t>
  </si>
  <si>
    <t>4000020209022115088</t>
  </si>
  <si>
    <t>0755-26693281</t>
  </si>
  <si>
    <t>深圳市南山区沿山路43号创业壹号大楼A栋301-309室</t>
  </si>
  <si>
    <t>26811045-863韩小姐</t>
  </si>
  <si>
    <t>4184</t>
  </si>
  <si>
    <t>13510338129</t>
  </si>
  <si>
    <t>4185</t>
  </si>
  <si>
    <t>深圳市达科为医疗科技有限公司</t>
  </si>
  <si>
    <t>9144030069254047X5</t>
  </si>
  <si>
    <t>中国银行深圳市分行蛇口网谷支行</t>
  </si>
  <si>
    <t>761457939135</t>
  </si>
  <si>
    <t>0755-26413221</t>
  </si>
  <si>
    <t>深圳市坪山区坑梓街道金沙社区金辉路14号深圳市生物医药创新产业园区1号楼601B</t>
  </si>
  <si>
    <t>4186</t>
  </si>
  <si>
    <t>深圳市高视数字技术有限公司</t>
  </si>
  <si>
    <t>914403005719542709</t>
  </si>
  <si>
    <t>755917905710401</t>
  </si>
  <si>
    <t>0755-26429792</t>
  </si>
  <si>
    <t>深圳市南山区沿山路43号创业壹号大楼A栋201室</t>
  </si>
  <si>
    <t>13602606467</t>
  </si>
  <si>
    <t>4187</t>
  </si>
  <si>
    <t>深圳合创名幸科技有限公司</t>
  </si>
  <si>
    <t>91440300050498265K</t>
  </si>
  <si>
    <t>1812012830003061</t>
  </si>
  <si>
    <t>0755-88292598</t>
  </si>
  <si>
    <t>深圳市南山区招商街道沿山社区沿山路43号（创业壹号A栋106房）</t>
  </si>
  <si>
    <t>18688998917</t>
  </si>
  <si>
    <t>4188</t>
  </si>
  <si>
    <t>18566657842</t>
  </si>
  <si>
    <t>4189</t>
  </si>
  <si>
    <t>深圳网博商务秘书有限公司</t>
  </si>
  <si>
    <t>91440300584091750A</t>
  </si>
  <si>
    <t>1286917667@qq.com</t>
  </si>
  <si>
    <t>4190</t>
  </si>
  <si>
    <t>新秀丽（中国）有限公司</t>
  </si>
  <si>
    <t>9133020671786560X5</t>
  </si>
  <si>
    <t>中国农业银行宁波市经济技术开发区支行</t>
  </si>
  <si>
    <t>39202001040009080</t>
  </si>
  <si>
    <t>0574-86181999</t>
  </si>
  <si>
    <t>宁波市北仑区小巷经五中路15号</t>
  </si>
  <si>
    <t>26896466，13377555516</t>
  </si>
  <si>
    <t>4191</t>
  </si>
  <si>
    <t>0242100332984</t>
  </si>
  <si>
    <t>0755-26405921-125</t>
  </si>
  <si>
    <t>深圳市南山区蛇口沿山路43号创业壹号大楼A栋203A室</t>
  </si>
  <si>
    <t>13410312426</t>
  </si>
  <si>
    <t>4192</t>
  </si>
  <si>
    <t>吴双萍</t>
  </si>
  <si>
    <t>4193</t>
  </si>
  <si>
    <t>农业银行浙江自贸区杭州高新支行</t>
  </si>
  <si>
    <t>0571-86621906</t>
  </si>
  <si>
    <t>浙江省杭州市滨江区长河街道滨康路235号</t>
  </si>
  <si>
    <t>4194</t>
  </si>
  <si>
    <t>深圳市泛娱科技产业有限公司</t>
  </si>
  <si>
    <t>91440300MA5ENMYQ33</t>
  </si>
  <si>
    <t>18520802034</t>
  </si>
  <si>
    <t>4195</t>
  </si>
  <si>
    <t>18938687293</t>
  </si>
  <si>
    <t>4196</t>
  </si>
  <si>
    <t>深圳市伊莱通讯有限公司</t>
  </si>
  <si>
    <t>91440300574769708G</t>
  </si>
  <si>
    <t>fd@elektrotelhk.com</t>
  </si>
  <si>
    <t>13510532143</t>
  </si>
  <si>
    <t>4197</t>
  </si>
  <si>
    <t>深圳市威斯康新材料科技有限公司</t>
  </si>
  <si>
    <t>914403003600835401</t>
  </si>
  <si>
    <t>13602505503</t>
  </si>
  <si>
    <t>4198</t>
  </si>
  <si>
    <t>深圳市蜜思提贸易有限公司</t>
  </si>
  <si>
    <t>914403003266820055</t>
  </si>
  <si>
    <t>32561867@qq.com</t>
  </si>
  <si>
    <t>18665869825</t>
  </si>
  <si>
    <t>4199</t>
  </si>
  <si>
    <t>15920048791</t>
  </si>
  <si>
    <t>4200</t>
  </si>
  <si>
    <t>深圳闪购未来科技有限公司</t>
  </si>
  <si>
    <t>91440300MA5EY9AR3R</t>
  </si>
  <si>
    <t>4000021909200147194</t>
  </si>
  <si>
    <t>0755- 21654916</t>
  </si>
  <si>
    <t>深圳市南山区南山街道丽湾商务公寓A座2216.2217</t>
  </si>
  <si>
    <t>4201</t>
  </si>
  <si>
    <t>10003</t>
  </si>
  <si>
    <t>弗徕威智能机器人科技（上海）有限公司</t>
  </si>
  <si>
    <t>4202</t>
  </si>
  <si>
    <t>11002</t>
  </si>
  <si>
    <t>深圳创意力量咨询顾问有限公司</t>
  </si>
  <si>
    <t>4203</t>
  </si>
  <si>
    <t>11003</t>
  </si>
  <si>
    <t>CYF00012 - 弗徕威智能机器人科技（上海）有限公司</t>
  </si>
  <si>
    <t>4204</t>
  </si>
  <si>
    <t>11005</t>
  </si>
  <si>
    <t>中国石油测井—阿特拉斯合作服务公司</t>
  </si>
  <si>
    <t>4205</t>
  </si>
  <si>
    <t>14002</t>
  </si>
  <si>
    <t>深圳市航姆国际船舶代理公司</t>
  </si>
  <si>
    <t>4206</t>
  </si>
  <si>
    <t>14014</t>
  </si>
  <si>
    <t>深圳市易康元投资科技有限公司</t>
  </si>
  <si>
    <t>4207</t>
  </si>
  <si>
    <t>14016</t>
  </si>
  <si>
    <t>深圳市百分之百数码科技有限公司</t>
  </si>
  <si>
    <t>4208</t>
  </si>
  <si>
    <t>502176</t>
  </si>
  <si>
    <t>深圳市龙华区大浪街道新石社区华联工业区4号5层、4层、3层</t>
  </si>
  <si>
    <t>4209</t>
  </si>
  <si>
    <t>503050</t>
  </si>
  <si>
    <t>深圳安娜凯瑟莉服饰有限公司</t>
  </si>
  <si>
    <t>91440300MA5ERN8342</t>
  </si>
  <si>
    <t>招商银行股份有限公司深圳翠竹支行</t>
  </si>
  <si>
    <t>755937098510708</t>
  </si>
  <si>
    <t>0755-26685002</t>
  </si>
  <si>
    <t>深圳市南山区招商街道沿山社区沿山路43号创业壹号大楼A栋109号-110号</t>
  </si>
  <si>
    <t>4210</t>
  </si>
  <si>
    <t>503064</t>
  </si>
  <si>
    <t>4211</t>
  </si>
  <si>
    <t>508074</t>
  </si>
  <si>
    <t>深圳撑你科技有限公司</t>
  </si>
  <si>
    <t>91440300MA5EHQ5Y27</t>
  </si>
  <si>
    <t>中信银行深圳分行福华支行</t>
  </si>
  <si>
    <t>8110301013300237344</t>
  </si>
  <si>
    <t>0755-26681593</t>
  </si>
  <si>
    <t>4212</t>
  </si>
  <si>
    <t>508128</t>
  </si>
  <si>
    <t>深圳市万华汽车服务投资控股有限公司</t>
  </si>
  <si>
    <t>91440300MA5DLA9G8H</t>
  </si>
  <si>
    <t>中信银行八卦岭</t>
  </si>
  <si>
    <t>8110301013000247398</t>
  </si>
  <si>
    <t>0755-86008830</t>
  </si>
  <si>
    <t>深圳市南山区南头街道南新路198号创新大厦21楼</t>
  </si>
  <si>
    <t>4213</t>
  </si>
  <si>
    <t>511156</t>
  </si>
  <si>
    <t>深圳市故事空间设计有限公司</t>
  </si>
  <si>
    <t>91440300MA5D9CNM6K</t>
  </si>
  <si>
    <t>755930595810201</t>
  </si>
  <si>
    <t>0755-26807480</t>
  </si>
  <si>
    <t>chentong@storybox.net.cn</t>
  </si>
  <si>
    <t>深圳市南山区蛇口街道兴华路6号华建工业大厦5号楼502房</t>
  </si>
  <si>
    <t>4214</t>
  </si>
  <si>
    <t>524414</t>
  </si>
  <si>
    <t>林浩</t>
  </si>
  <si>
    <t>4215</t>
  </si>
  <si>
    <t>545293</t>
  </si>
  <si>
    <t>严铁生</t>
  </si>
  <si>
    <t>642068503@qq.com</t>
  </si>
  <si>
    <t>4216</t>
  </si>
  <si>
    <t>545512</t>
  </si>
  <si>
    <t>深圳非兔新零售有限公司</t>
  </si>
  <si>
    <t>91440300MA5EPR9KXU</t>
  </si>
  <si>
    <t>中国农业银行深圳新洲支行</t>
  </si>
  <si>
    <t>41007200040028341</t>
  </si>
  <si>
    <t>13509696829</t>
  </si>
  <si>
    <t>2851323573@qq.com</t>
  </si>
  <si>
    <t>深圳市南山区招商街道沿山社区沿山路43号 创业壹号大楼A栋104</t>
  </si>
  <si>
    <t>4217</t>
  </si>
  <si>
    <t>546033</t>
  </si>
  <si>
    <t>品华动力能源技术（深圳）有限公司</t>
  </si>
  <si>
    <t>91440300MA5FXYAG7F</t>
  </si>
  <si>
    <t>44250100004900001409</t>
  </si>
  <si>
    <t>18981996337</t>
  </si>
  <si>
    <t>深圳市南山区招商街道沿山社区沿山路43号创业壹号A座202房</t>
  </si>
  <si>
    <t>4218</t>
  </si>
  <si>
    <t>546104</t>
  </si>
  <si>
    <t>4219</t>
  </si>
  <si>
    <t>547193</t>
  </si>
  <si>
    <t>4220</t>
  </si>
  <si>
    <t>89399384</t>
  </si>
  <si>
    <t>4221</t>
  </si>
  <si>
    <t>89399536</t>
  </si>
  <si>
    <t>4222</t>
  </si>
  <si>
    <t>89400376</t>
  </si>
  <si>
    <t>4223</t>
  </si>
  <si>
    <t>89400689</t>
  </si>
  <si>
    <t>4224</t>
  </si>
  <si>
    <t>89400796</t>
  </si>
  <si>
    <t>4225</t>
  </si>
  <si>
    <t>联合大厦十一十二层</t>
  </si>
  <si>
    <t>89404383</t>
  </si>
  <si>
    <t>深圳市南山区人力资源局</t>
  </si>
  <si>
    <t>4226</t>
  </si>
  <si>
    <t>南山大厦</t>
  </si>
  <si>
    <t>16018</t>
  </si>
  <si>
    <t>深圳港隆洗涤有限公司</t>
  </si>
  <si>
    <t>4227</t>
  </si>
  <si>
    <t>16019</t>
  </si>
  <si>
    <t>徐春生</t>
  </si>
  <si>
    <t>4228</t>
  </si>
  <si>
    <t>16020</t>
  </si>
  <si>
    <t>深圳市七色麻服饰有限公司薰衣坊专卖店</t>
  </si>
  <si>
    <t>4229</t>
  </si>
  <si>
    <t>16023</t>
  </si>
  <si>
    <t>深圳市海月饮食服务有限公司南山大厦店</t>
  </si>
  <si>
    <t>914403007675754835</t>
  </si>
  <si>
    <t>770557939054</t>
  </si>
  <si>
    <t>26811460</t>
  </si>
  <si>
    <t>深圳市南山区蛇口工业大道南山大厦107、108、109</t>
  </si>
  <si>
    <t>4230</t>
  </si>
  <si>
    <t>16030</t>
  </si>
  <si>
    <t>深圳嘉西亚建筑设计有限公司</t>
  </si>
  <si>
    <t>4231</t>
  </si>
  <si>
    <t>16040</t>
  </si>
  <si>
    <t>孙卡</t>
  </si>
  <si>
    <t>4232</t>
  </si>
  <si>
    <t>503051</t>
  </si>
  <si>
    <t>深圳市聚深缘连锁餐饮有限公司</t>
  </si>
  <si>
    <t>91440300MA5F9HXA7C</t>
  </si>
  <si>
    <t>1508973404@qq.com</t>
  </si>
  <si>
    <t>4233</t>
  </si>
  <si>
    <t>503056</t>
  </si>
  <si>
    <t>深圳市利彭家具有限公司</t>
  </si>
  <si>
    <t>91440300312084733X</t>
  </si>
  <si>
    <t>2769440060@qq.com</t>
  </si>
  <si>
    <t>4234</t>
  </si>
  <si>
    <t>504071</t>
  </si>
  <si>
    <t>深圳思科尼亚科技有限公司</t>
  </si>
  <si>
    <t>4235</t>
  </si>
  <si>
    <t>504072</t>
  </si>
  <si>
    <t>深圳贝澜德景观设计有限公司</t>
  </si>
  <si>
    <t>4236</t>
  </si>
  <si>
    <t>506012</t>
  </si>
  <si>
    <t>26800952</t>
  </si>
  <si>
    <t>深圳市南山区蛇口育才路6号通讯大楼</t>
  </si>
  <si>
    <t>4237</t>
  </si>
  <si>
    <t>506031</t>
  </si>
  <si>
    <t>4238</t>
  </si>
  <si>
    <t>506238</t>
  </si>
  <si>
    <t>深圳腾康汇医科技有限公司</t>
  </si>
  <si>
    <t>4239</t>
  </si>
  <si>
    <t>506311</t>
  </si>
  <si>
    <t>深圳市源天成实业有限公司</t>
  </si>
  <si>
    <t>914403000878572330</t>
  </si>
  <si>
    <t>748466254208</t>
  </si>
  <si>
    <t>0755-88279037</t>
  </si>
  <si>
    <t>4240</t>
  </si>
  <si>
    <t>506337</t>
  </si>
  <si>
    <t>深圳市南山区招商街道南海大道1057号科技大厦二期B栋108C、108D房</t>
  </si>
  <si>
    <t>4241</t>
  </si>
  <si>
    <t>507039</t>
  </si>
  <si>
    <t>深圳腾康汇医科技有限公司南山大厦企鹅诊所</t>
  </si>
  <si>
    <t>91440300MA5FFQM53E</t>
  </si>
  <si>
    <t>招商银行深圳分行威盛大厦支行</t>
  </si>
  <si>
    <t>755942376610601</t>
  </si>
  <si>
    <t>1095423288@qq.com</t>
  </si>
  <si>
    <t>深圳市南山区招商街道沿山社区南海大道1065-7号南山大厦1C</t>
  </si>
  <si>
    <t>4242</t>
  </si>
  <si>
    <t>507141</t>
  </si>
  <si>
    <t>深圳国赛优瑞医疗科技有限公司</t>
  </si>
  <si>
    <t>91440300MA5FER560T</t>
  </si>
  <si>
    <t>755941853910806</t>
  </si>
  <si>
    <t>0755-26831631</t>
  </si>
  <si>
    <t>深圳市南山区招商街道沿山社区南海大厦1065-7号南山大厦509、511</t>
  </si>
  <si>
    <t>4243</t>
  </si>
  <si>
    <t>507269</t>
  </si>
  <si>
    <t>4244</t>
  </si>
  <si>
    <t>507272</t>
  </si>
  <si>
    <t>深圳匯亚设计有限公司</t>
  </si>
  <si>
    <t>914403003587447681</t>
  </si>
  <si>
    <t>中国银行股份有限公司深圳东滨路支行</t>
  </si>
  <si>
    <t>744566252863</t>
  </si>
  <si>
    <t>13312928265</t>
  </si>
  <si>
    <t>4245</t>
  </si>
  <si>
    <t>507317</t>
  </si>
  <si>
    <t>深圳市汉德餐饮管理有限公司</t>
  </si>
  <si>
    <t>4246</t>
  </si>
  <si>
    <t>508114</t>
  </si>
  <si>
    <t>4247</t>
  </si>
  <si>
    <t>508207</t>
  </si>
  <si>
    <t>云端净土（深圳）科技有限公司</t>
  </si>
  <si>
    <t>91440300573129565D</t>
  </si>
  <si>
    <t>743269025303</t>
  </si>
  <si>
    <t>13760398171</t>
  </si>
  <si>
    <t>25995677@qq.com</t>
  </si>
  <si>
    <t>深圳市南山区招商街道沿山路 43 号创业壹号大楼 A 栋 109 房</t>
  </si>
  <si>
    <t>4248</t>
  </si>
  <si>
    <t>508219</t>
  </si>
  <si>
    <t>4249</t>
  </si>
  <si>
    <t>509068</t>
  </si>
  <si>
    <t>深圳市青缇家餐饮管理有限公司</t>
  </si>
  <si>
    <t>91440300MA5FLX2N55</t>
  </si>
  <si>
    <t>vera@kingbarin.com</t>
  </si>
  <si>
    <t>4250</t>
  </si>
  <si>
    <t>511168</t>
  </si>
  <si>
    <t>韩鲁古么乃</t>
  </si>
  <si>
    <t>326320396@qq.com</t>
  </si>
  <si>
    <t>4251</t>
  </si>
  <si>
    <t>511187</t>
  </si>
  <si>
    <t>4252</t>
  </si>
  <si>
    <t>512066</t>
  </si>
  <si>
    <t>4253</t>
  </si>
  <si>
    <t>512095</t>
  </si>
  <si>
    <t>4254</t>
  </si>
  <si>
    <t>512279</t>
  </si>
  <si>
    <t>4255</t>
  </si>
  <si>
    <t>540325</t>
  </si>
  <si>
    <t>深圳市星银医药有限公司</t>
  </si>
  <si>
    <t>91440300192261386F</t>
  </si>
  <si>
    <t>工行深圳国贸支行</t>
  </si>
  <si>
    <t>4000022819200026010</t>
  </si>
  <si>
    <t>0755-82211886</t>
  </si>
  <si>
    <t>深圳市罗湖区人民南路国际贸易中心大厦B11    </t>
  </si>
  <si>
    <t>4256</t>
  </si>
  <si>
    <t>541155</t>
  </si>
  <si>
    <t>4257</t>
  </si>
  <si>
    <t>541228</t>
  </si>
  <si>
    <t>深圳市高尊体育科技有限公司</t>
  </si>
  <si>
    <t>91440300MA5FLQ283C</t>
  </si>
  <si>
    <t>新韩银行(中国)有限公司深圳分行</t>
  </si>
  <si>
    <t>700002953964</t>
  </si>
  <si>
    <t>0755-21618734</t>
  </si>
  <si>
    <t>深圳市南山区招商街道沿山社区蛇口工业七路蛇口科技大厦102B</t>
  </si>
  <si>
    <t>4258</t>
  </si>
  <si>
    <t>541975</t>
  </si>
  <si>
    <t>深圳市华贝设计顾问有限公司</t>
  </si>
  <si>
    <t>91440300665877819M</t>
  </si>
  <si>
    <t>44250100004900001490</t>
  </si>
  <si>
    <t>0755-26530706</t>
  </si>
  <si>
    <t>Fools@hb213.com</t>
  </si>
  <si>
    <t>深圳市南山区招商街道沿山社区南海大道1065号南山大厦901</t>
  </si>
  <si>
    <t>4259</t>
  </si>
  <si>
    <t>545391</t>
  </si>
  <si>
    <t>4260</t>
  </si>
  <si>
    <t>545710</t>
  </si>
  <si>
    <t>辽宁汉德科技有限公司深圳研发中心</t>
  </si>
  <si>
    <t>91440300561506204R</t>
  </si>
  <si>
    <t>1003369305@qq.com</t>
  </si>
  <si>
    <t>4261</t>
  </si>
  <si>
    <t>545913</t>
  </si>
  <si>
    <t>妖精的盒子（深圳）生物科技有限公司</t>
  </si>
  <si>
    <t>91440300MA5DN4R572</t>
  </si>
  <si>
    <t>247415717@qq.com</t>
  </si>
  <si>
    <t>4262</t>
  </si>
  <si>
    <t>545941</t>
  </si>
  <si>
    <t>深圳市宣栩服饰有限公司</t>
  </si>
  <si>
    <t>914403000725371068</t>
  </si>
  <si>
    <t>中国工商银行股份有限公司深圳龙翔支行</t>
  </si>
  <si>
    <t>4000056139100070540</t>
  </si>
  <si>
    <t>0755-84535889</t>
  </si>
  <si>
    <t>深圳市南山区招商街道沿山社区南海大道1065号南山大厦909</t>
  </si>
  <si>
    <t>4263</t>
  </si>
  <si>
    <t>546202</t>
  </si>
  <si>
    <t>4264</t>
  </si>
  <si>
    <t>547250</t>
  </si>
  <si>
    <t>4265</t>
  </si>
  <si>
    <t>549034</t>
  </si>
  <si>
    <t>4266</t>
  </si>
  <si>
    <t>549289</t>
  </si>
  <si>
    <t>朱睿</t>
  </si>
  <si>
    <t>283985791@qq.com</t>
  </si>
  <si>
    <t>4267</t>
  </si>
  <si>
    <t>549388</t>
  </si>
  <si>
    <t>深圳市邦盾科技有限公司</t>
  </si>
  <si>
    <t>91440300359114119C</t>
  </si>
  <si>
    <t>中信银行股份有限公司深圳前海分行</t>
  </si>
  <si>
    <t>8110301013100459501</t>
  </si>
  <si>
    <t>深圳市龙岗区坂田街道南坑社区五和大道(南)5号易达晟大厦602</t>
  </si>
  <si>
    <t>4268</t>
  </si>
  <si>
    <t>549523</t>
  </si>
  <si>
    <t>段明仁</t>
  </si>
  <si>
    <t>4269</t>
  </si>
  <si>
    <t>549544</t>
  </si>
  <si>
    <t>深圳市星瑞康医药科技有限公司</t>
  </si>
  <si>
    <t>91440300MA5GA6GDXL</t>
  </si>
  <si>
    <t>4000022809200462788</t>
  </si>
  <si>
    <t>0755-82211019</t>
  </si>
  <si>
    <t>深圳市罗湖区南湖街道嘉北社区人民南路3002号国际贸易中心大厦1007之06</t>
  </si>
  <si>
    <t>4270</t>
  </si>
  <si>
    <t>549551</t>
  </si>
  <si>
    <t>4271</t>
  </si>
  <si>
    <t>549556</t>
  </si>
  <si>
    <t>交通银行股份有限公司太平洋信用卡中心深圳分中心</t>
  </si>
  <si>
    <t>4272</t>
  </si>
  <si>
    <t>549598</t>
  </si>
  <si>
    <t>索福德(上海)体育发展有限公司</t>
  </si>
  <si>
    <t>91310000669372180E</t>
  </si>
  <si>
    <t>上海农商银行长征支行</t>
  </si>
  <si>
    <t>50131000796997537</t>
  </si>
  <si>
    <t>021-52655965</t>
  </si>
  <si>
    <t>n.shen@soccerworldgroup.com</t>
  </si>
  <si>
    <t>上海市浦东新区唐镇达秀路151号1幢3层310室</t>
  </si>
  <si>
    <t>4273</t>
  </si>
  <si>
    <t>549617</t>
  </si>
  <si>
    <t>深圳市澜萦电子商务有限公司</t>
  </si>
  <si>
    <t>914403003352442694</t>
  </si>
  <si>
    <t>1077259748@qq.com</t>
  </si>
  <si>
    <t>4274</t>
  </si>
  <si>
    <t>549626</t>
  </si>
  <si>
    <t>黄刚</t>
  </si>
  <si>
    <t>83890124376@qq.com</t>
  </si>
  <si>
    <t>4275</t>
  </si>
  <si>
    <t>549664</t>
  </si>
  <si>
    <t>研茉化妆品（深圳）有限公司</t>
  </si>
  <si>
    <t>4276</t>
  </si>
  <si>
    <t>549727</t>
  </si>
  <si>
    <t>景气工业（深圳）有限公司</t>
  </si>
  <si>
    <t>91440300MA5GLQW93K</t>
  </si>
  <si>
    <t>771874566967</t>
  </si>
  <si>
    <t>0755-26681617</t>
  </si>
  <si>
    <t>深圳市前海深港合作区前湾一路1号A栋201室 （入住深圳市前海商务秘书有限公司）</t>
  </si>
  <si>
    <t>4277</t>
  </si>
  <si>
    <t>550018</t>
  </si>
  <si>
    <t>4278</t>
  </si>
  <si>
    <t>550030</t>
  </si>
  <si>
    <t>深圳路奇材料科技有限公司</t>
  </si>
  <si>
    <t>91440300MA5EFPNJ0E</t>
  </si>
  <si>
    <t>443899991010005572047</t>
  </si>
  <si>
    <t>0755-26686007</t>
  </si>
  <si>
    <t>深圳市南山区招商街道沿山社区南海大道1065号南山大厦907（北座）</t>
  </si>
  <si>
    <t>4279</t>
  </si>
  <si>
    <t>550032</t>
  </si>
  <si>
    <t>4280</t>
  </si>
  <si>
    <t>550047</t>
  </si>
  <si>
    <t>深圳睿建智维信息技术有限公司</t>
  </si>
  <si>
    <t>91440300MA5DFYK69W</t>
  </si>
  <si>
    <t>招商银行股份有限公司深圳滨海支行</t>
  </si>
  <si>
    <t>755931069510101</t>
  </si>
  <si>
    <t>0755-86170999</t>
  </si>
  <si>
    <t>深圳市南山区招商街道沿山社区南海大道1065号南山大厦305</t>
  </si>
  <si>
    <t>4281</t>
  </si>
  <si>
    <t>550249</t>
  </si>
  <si>
    <t>广东恒诚保安服务有限公司</t>
  </si>
  <si>
    <t>4282</t>
  </si>
  <si>
    <t>550354</t>
  </si>
  <si>
    <t>深圳翰博设计股份有限公司</t>
  </si>
  <si>
    <t>91440300570009541A</t>
  </si>
  <si>
    <t>755925741710601</t>
  </si>
  <si>
    <t>86318702</t>
  </si>
  <si>
    <t>深圳市南山区南海大道1065号南山大厦600B、600C房</t>
  </si>
  <si>
    <t>4283</t>
  </si>
  <si>
    <t>550368</t>
  </si>
  <si>
    <t>肖亮星</t>
  </si>
  <si>
    <t>4284</t>
  </si>
  <si>
    <t>550383</t>
  </si>
  <si>
    <t>深圳世纪米洛服饰有限公司</t>
  </si>
  <si>
    <t>91440300MA5G9HUP1E</t>
  </si>
  <si>
    <t>767482334@qq.com</t>
  </si>
  <si>
    <t>4285</t>
  </si>
  <si>
    <t>550430</t>
  </si>
  <si>
    <t>4286</t>
  </si>
  <si>
    <t>550538</t>
  </si>
  <si>
    <t>胡旭东</t>
  </si>
  <si>
    <t>4287</t>
  </si>
  <si>
    <t>550548</t>
  </si>
  <si>
    <t>4288</t>
  </si>
  <si>
    <t>550588</t>
  </si>
  <si>
    <t>深圳市成就能源有限公司</t>
  </si>
  <si>
    <t>91440300MA5GJFN52R</t>
  </si>
  <si>
    <t>中国建设银行股份有限公司深圳前海支行</t>
  </si>
  <si>
    <t>44250100008500002441</t>
  </si>
  <si>
    <t>21619703</t>
  </si>
  <si>
    <t>深圳市南山区招商街道沿山社区南海大道1065号南山大厦908B</t>
  </si>
  <si>
    <t>4289</t>
  </si>
  <si>
    <t>550604</t>
  </si>
  <si>
    <t>彭博</t>
  </si>
  <si>
    <t>1251434907@qq.com</t>
  </si>
  <si>
    <t>4290</t>
  </si>
  <si>
    <t>550605</t>
  </si>
  <si>
    <t>李景强</t>
  </si>
  <si>
    <t>2789633689@qq.com</t>
  </si>
  <si>
    <t>4291</t>
  </si>
  <si>
    <t>550610</t>
  </si>
  <si>
    <t>深圳联坤电路科技有限公司</t>
  </si>
  <si>
    <t>91440300MA5G1UA01G</t>
  </si>
  <si>
    <t>757573256091</t>
  </si>
  <si>
    <t>深圳市南山区招商街道沿山社区南海大道1065-7号南山大厦700B</t>
  </si>
  <si>
    <t>4292</t>
  </si>
  <si>
    <t>550648</t>
  </si>
  <si>
    <t>深圳市兜率天科技有限公司</t>
  </si>
  <si>
    <t>91440300MA5FMAM82P</t>
  </si>
  <si>
    <t>4293</t>
  </si>
  <si>
    <t>550678</t>
  </si>
  <si>
    <t>4294</t>
  </si>
  <si>
    <t>550681</t>
  </si>
  <si>
    <t>冠高（上海）广告有限公司</t>
  </si>
  <si>
    <t>91310116062560329A</t>
  </si>
  <si>
    <t>中国银行上海市淮海西路支行</t>
  </si>
  <si>
    <t>436463626915</t>
  </si>
  <si>
    <t>021-31131953</t>
  </si>
  <si>
    <t>徐汇区石龙路569弄1号503</t>
  </si>
  <si>
    <t>4295</t>
  </si>
  <si>
    <t>550682</t>
  </si>
  <si>
    <t>深圳市众鑫汇信息技术有限公司</t>
  </si>
  <si>
    <t>91440300MA5DRJ8AX7</t>
  </si>
  <si>
    <t>中国民生银行股份有限公司深圳华南城支行</t>
  </si>
  <si>
    <t>699382588</t>
  </si>
  <si>
    <t>深圳市南山区粤海街道大冲社区深南大道9676号大冲商务中心一期2栋3号楼17D-9E</t>
  </si>
  <si>
    <t>4296</t>
  </si>
  <si>
    <t>89392199</t>
  </si>
  <si>
    <t>4297</t>
  </si>
  <si>
    <t>89392201</t>
  </si>
  <si>
    <t>4298</t>
  </si>
  <si>
    <t>89392217</t>
  </si>
  <si>
    <t>中行深圳蛇口网谷支行</t>
  </si>
  <si>
    <t>769257939021</t>
  </si>
  <si>
    <t>26818038</t>
  </si>
  <si>
    <t>xunzhan009@126.com</t>
  </si>
  <si>
    <t>深圳市南山区蛇口公园路花果山大厦B座2006室</t>
  </si>
  <si>
    <t>4299</t>
  </si>
  <si>
    <t>89392235</t>
  </si>
  <si>
    <t>4300</t>
  </si>
  <si>
    <t>89392237</t>
  </si>
  <si>
    <t>深圳市七色麻服饰有限公司</t>
  </si>
  <si>
    <t>914403007152187086</t>
  </si>
  <si>
    <t>811287370510001</t>
  </si>
  <si>
    <t>0755-26817788</t>
  </si>
  <si>
    <t>深圳市南山区招商街道南海大道南山大厦南座三楼333</t>
  </si>
  <si>
    <t>4301</t>
  </si>
  <si>
    <t>89392241</t>
  </si>
  <si>
    <t>上海甲申国际物流有限公司深圳分公司</t>
  </si>
  <si>
    <t>44030059188576X</t>
  </si>
  <si>
    <t>中国银行南头支行</t>
  </si>
  <si>
    <t>771859041029</t>
  </si>
  <si>
    <t>86595018</t>
  </si>
  <si>
    <t>深圳市南山区南海大道南山大厦509、511</t>
  </si>
  <si>
    <t>13902971746</t>
  </si>
  <si>
    <t>4302</t>
  </si>
  <si>
    <t>89392245</t>
  </si>
  <si>
    <t>深圳市国赛生物技术有限公司</t>
  </si>
  <si>
    <t>914403007084983777</t>
  </si>
  <si>
    <t>811284047810001</t>
  </si>
  <si>
    <t>0755-26890800</t>
  </si>
  <si>
    <t>深圳市南山区南海大道科技大厦辅楼3A</t>
  </si>
  <si>
    <t>深圳市南山区南海大道科技大厦辅楼3A号、辅楼4A号</t>
  </si>
  <si>
    <t>13823283816</t>
  </si>
  <si>
    <t>4303</t>
  </si>
  <si>
    <t>89392249</t>
  </si>
  <si>
    <t>深圳市汇合投资发展有限公司</t>
  </si>
  <si>
    <t>44030019229724X</t>
  </si>
  <si>
    <t>招商银行总行营业部</t>
  </si>
  <si>
    <t>813180274510001</t>
  </si>
  <si>
    <t>26942915</t>
  </si>
  <si>
    <t>深圳市南山区高新区南区高新南七道11号T3栋厂房T3B6-B(601-610)室</t>
  </si>
  <si>
    <t>83142331</t>
  </si>
  <si>
    <t>4304</t>
  </si>
  <si>
    <t>89392253</t>
  </si>
  <si>
    <t>深圳市中联通电子有限公司</t>
  </si>
  <si>
    <t>91440300724721268X</t>
  </si>
  <si>
    <t>811281910210001</t>
  </si>
  <si>
    <t>0755-26859288</t>
  </si>
  <si>
    <t>深圳市南山区蛇口工业大道南山大厦326-333号</t>
  </si>
  <si>
    <t>13312996581</t>
  </si>
  <si>
    <t>4305</t>
  </si>
  <si>
    <t>89392255</t>
  </si>
  <si>
    <t>招商局仁和人寿保险股份有限公司</t>
  </si>
  <si>
    <t>91440300MA5ELQ5C42</t>
  </si>
  <si>
    <t>755932502810888</t>
  </si>
  <si>
    <t>0755-88236574</t>
  </si>
  <si>
    <t>18813121789</t>
  </si>
  <si>
    <t>4306</t>
  </si>
  <si>
    <t>89392257</t>
  </si>
  <si>
    <t>深圳市巅峰科技股份有限公司</t>
  </si>
  <si>
    <t>91440300779858106H</t>
  </si>
  <si>
    <t>774457939173</t>
  </si>
  <si>
    <t>0755-26893872</t>
  </si>
  <si>
    <t>南山大厦600A</t>
  </si>
  <si>
    <t>深圳市南山区南海大道南山大厦600A#</t>
  </si>
  <si>
    <t>86363480</t>
  </si>
  <si>
    <t>4307</t>
  </si>
  <si>
    <t>89392265</t>
  </si>
  <si>
    <t>深圳之道设计有限公司</t>
  </si>
  <si>
    <t>914403003265929907</t>
  </si>
  <si>
    <t>2755707475@qq.com</t>
  </si>
  <si>
    <t>4308</t>
  </si>
  <si>
    <t>89392269</t>
  </si>
  <si>
    <t>深圳市美侨医疗科技有限公司</t>
  </si>
  <si>
    <t>440301732043508</t>
  </si>
  <si>
    <t>761457939033</t>
  </si>
  <si>
    <t>0755-26831237</t>
  </si>
  <si>
    <t>深圳市光明新区高新园区西区7号路森阳科技园二栋二楼</t>
  </si>
  <si>
    <t>13538024336</t>
  </si>
  <si>
    <t>4309</t>
  </si>
  <si>
    <t>89392285</t>
  </si>
  <si>
    <t>26111575</t>
  </si>
  <si>
    <t>4310</t>
  </si>
  <si>
    <t>89392287</t>
  </si>
  <si>
    <t>4311</t>
  </si>
  <si>
    <t>89392293</t>
  </si>
  <si>
    <t>深圳市天安源机房设备工程有限公司</t>
  </si>
  <si>
    <t>91440300708482674U</t>
  </si>
  <si>
    <t>443066209018160017588</t>
  </si>
  <si>
    <t>26850788</t>
  </si>
  <si>
    <t>深圳市南山区南海大道南山大厦808-815D#</t>
  </si>
  <si>
    <t>13502848802</t>
  </si>
  <si>
    <t>4312</t>
  </si>
  <si>
    <t>89392295</t>
  </si>
  <si>
    <t>香港万基行技术有限公司深圳代表处</t>
  </si>
  <si>
    <t>91440300769182800E</t>
  </si>
  <si>
    <t>4313</t>
  </si>
  <si>
    <t>89392305</t>
  </si>
  <si>
    <t>深圳市南山区南海大道南山大厦1G</t>
  </si>
  <si>
    <t>13713706145</t>
  </si>
  <si>
    <t>4314</t>
  </si>
  <si>
    <t>89392309</t>
  </si>
  <si>
    <t>苏州光格设备有限公司深圳分公司</t>
  </si>
  <si>
    <t>9144030058405428XH</t>
  </si>
  <si>
    <t>4315</t>
  </si>
  <si>
    <t>89392315</t>
  </si>
  <si>
    <t>深圳日立电线有限公司</t>
  </si>
  <si>
    <t>440300667092740</t>
  </si>
  <si>
    <t>中国银行深圳分行网谷支行</t>
  </si>
  <si>
    <t>751057939112</t>
  </si>
  <si>
    <t>26855198-639</t>
  </si>
  <si>
    <t>深圳市南山区南海大道蛇口科技大厦主楼101A#、102B#、103C#、104D#</t>
  </si>
  <si>
    <t>13823191691</t>
  </si>
  <si>
    <t>4316</t>
  </si>
  <si>
    <t>89392327</t>
  </si>
  <si>
    <t>深圳市招商置业顾问有限公司</t>
  </si>
  <si>
    <t>440300752533758</t>
  </si>
  <si>
    <t>812281046810002</t>
  </si>
  <si>
    <t>26885778</t>
  </si>
  <si>
    <t>深圳市南山区招商路招商大厦（801-804#）（821-827#）（831A#）（838-839#）</t>
  </si>
  <si>
    <t>27887790</t>
  </si>
  <si>
    <t>4317</t>
  </si>
  <si>
    <t>89392337</t>
  </si>
  <si>
    <t>深圳市南山区南海大道中南山大厦700B、700D</t>
  </si>
  <si>
    <t>13510858698</t>
  </si>
  <si>
    <t>4318</t>
  </si>
  <si>
    <t>89392345</t>
  </si>
  <si>
    <t>深圳市炎志科技有限公司</t>
  </si>
  <si>
    <t>44030069712992X</t>
  </si>
  <si>
    <t>755921195010202</t>
  </si>
  <si>
    <t>21606560</t>
  </si>
  <si>
    <t>深圳市南山区南海大道南山大厦502</t>
  </si>
  <si>
    <t>18902475430</t>
  </si>
  <si>
    <t>4319</t>
  </si>
  <si>
    <t>89392347</t>
  </si>
  <si>
    <t>4320</t>
  </si>
  <si>
    <t>89392351</t>
  </si>
  <si>
    <t>18028728248</t>
  </si>
  <si>
    <t>4321</t>
  </si>
  <si>
    <t>89392357</t>
  </si>
  <si>
    <t>4322</t>
  </si>
  <si>
    <t>89392371</t>
  </si>
  <si>
    <t>奥宝电子（深圳）有限公司</t>
  </si>
  <si>
    <t>91440300726156987W</t>
  </si>
  <si>
    <t>德意志银行（中国）有限公司上海分行</t>
  </si>
  <si>
    <t>3504453015</t>
  </si>
  <si>
    <t>0755-26021777</t>
  </si>
  <si>
    <t>深圳市南山区蛇口工业区七路科技大厦辅楼一层</t>
  </si>
  <si>
    <t>26837312-财务</t>
  </si>
  <si>
    <t>4323</t>
  </si>
  <si>
    <t>89392381</t>
  </si>
  <si>
    <t>13410005903</t>
  </si>
  <si>
    <t>4324</t>
  </si>
  <si>
    <t>89392385</t>
  </si>
  <si>
    <t>深圳阿珂尼家居产品有限公司</t>
  </si>
  <si>
    <t>440300587939630</t>
  </si>
  <si>
    <t>754958266593</t>
  </si>
  <si>
    <t>26897150</t>
  </si>
  <si>
    <t>深圳市南山区南海大道南山大厦700C1</t>
  </si>
  <si>
    <t>13823182829</t>
  </si>
  <si>
    <t>4325</t>
  </si>
  <si>
    <t>89392397</t>
  </si>
  <si>
    <t>深圳前海深德勤金融投资有限公司</t>
  </si>
  <si>
    <t>91440300326508453M</t>
  </si>
  <si>
    <t>4326</t>
  </si>
  <si>
    <t>89392399</t>
  </si>
  <si>
    <t>深圳市鼎元宏易投资发展有限公司</t>
  </si>
  <si>
    <t>9144030006385285XK</t>
  </si>
  <si>
    <t>民生银行深圳分行</t>
  </si>
  <si>
    <t>1801014170044720</t>
  </si>
  <si>
    <t>0755-86667748</t>
  </si>
  <si>
    <t>深圳市南山区粤海街道科慧路1号沛鸿大厦A1-218室</t>
  </si>
  <si>
    <t>13823377750</t>
  </si>
  <si>
    <t>4327</t>
  </si>
  <si>
    <t>89392405</t>
  </si>
  <si>
    <t>4328</t>
  </si>
  <si>
    <t>89392407</t>
  </si>
  <si>
    <t>13590416494</t>
  </si>
  <si>
    <t>4329</t>
  </si>
  <si>
    <t>89392409</t>
  </si>
  <si>
    <t>13760364015</t>
  </si>
  <si>
    <t>4330</t>
  </si>
  <si>
    <t>89392419</t>
  </si>
  <si>
    <t>Jessica.Chen@orbotech.com</t>
  </si>
  <si>
    <t>13814795684</t>
  </si>
  <si>
    <t>4331</t>
  </si>
  <si>
    <t>89392425</t>
  </si>
  <si>
    <t>深圳市中联通电子股份有限公司</t>
  </si>
  <si>
    <t>深圳市南山区招商街道南海大道南山大厦328-332号</t>
  </si>
  <si>
    <t>26859288</t>
  </si>
  <si>
    <t>4332</t>
  </si>
  <si>
    <t>89392427</t>
  </si>
  <si>
    <t>深圳市翰博景观及建筑规划设计有限公司</t>
  </si>
  <si>
    <t>13510638508</t>
  </si>
  <si>
    <t>4333</t>
  </si>
  <si>
    <t>89392429</t>
  </si>
  <si>
    <t>4334</t>
  </si>
  <si>
    <t>89392431</t>
  </si>
  <si>
    <t>深圳光格安捷工业光电有限公司</t>
  </si>
  <si>
    <t>91440300680354450A</t>
  </si>
  <si>
    <t>755915153810501</t>
  </si>
  <si>
    <t>0755-26490614</t>
  </si>
  <si>
    <t>深圳市南山区招商街道南海大道南山大厦第4D1层</t>
  </si>
  <si>
    <t>18682182231</t>
  </si>
  <si>
    <t>4335</t>
  </si>
  <si>
    <t>89392437</t>
  </si>
  <si>
    <t>深圳十分智能科技有限公司</t>
  </si>
  <si>
    <t>91440300MA5EEQL18R</t>
  </si>
  <si>
    <t>深圳农村商业银行田厦支行</t>
  </si>
  <si>
    <t>000238400640</t>
  </si>
  <si>
    <t>0755-26888035</t>
  </si>
  <si>
    <t>深圳市南山区南海大道1065号南山大厦305-306房</t>
  </si>
  <si>
    <t>18680210570</t>
  </si>
  <si>
    <t>4336</t>
  </si>
  <si>
    <t>89392459</t>
  </si>
  <si>
    <t>深圳市汇合发展有限公司</t>
  </si>
  <si>
    <t>9144030019229724XF</t>
  </si>
  <si>
    <t>0755-26942915</t>
  </si>
  <si>
    <t>深圳市南山区粤海街道白石路3609号深圳湾科技生态园9栋B座8层03、04B、23B号</t>
  </si>
  <si>
    <t>18128872590</t>
  </si>
  <si>
    <t>4337</t>
  </si>
  <si>
    <t>89392461</t>
  </si>
  <si>
    <t>深圳天祥质量技术服务有限公司</t>
  </si>
  <si>
    <t>91440300618840511A</t>
  </si>
  <si>
    <t>741957931433</t>
  </si>
  <si>
    <t>0755-26861668</t>
  </si>
  <si>
    <t>科技7F</t>
  </si>
  <si>
    <t>深圳市南山区蛇口南海大道南百盈医疗器械园A座5楼</t>
  </si>
  <si>
    <t>26020111</t>
  </si>
  <si>
    <t>4338</t>
  </si>
  <si>
    <t>89392465</t>
  </si>
  <si>
    <t>深圳市北斗国科科技有限公司</t>
  </si>
  <si>
    <t>91440300088363083X</t>
  </si>
  <si>
    <t>4000020219200600801</t>
  </si>
  <si>
    <t>0755-27505099</t>
  </si>
  <si>
    <t>深圳市南山区招商街道南海大道1065号南山大厦307房</t>
  </si>
  <si>
    <t>18929300993</t>
  </si>
  <si>
    <t>4339</t>
  </si>
  <si>
    <t>89392467</t>
  </si>
  <si>
    <t>4340</t>
  </si>
  <si>
    <t>89392477</t>
  </si>
  <si>
    <t>船井电子科技(深圳)有限公司</t>
  </si>
  <si>
    <t>91440300571965228U</t>
  </si>
  <si>
    <t>755918304110101</t>
  </si>
  <si>
    <t>0755-86271026</t>
  </si>
  <si>
    <t>深圳市南山区南海大道1057号科技大厦二期B座303号</t>
  </si>
  <si>
    <t>15919908083</t>
  </si>
  <si>
    <t>4341</t>
  </si>
  <si>
    <t>89392481</t>
  </si>
  <si>
    <t>深圳市米可芭纳服饰蛇口店</t>
  </si>
  <si>
    <t>620102197604185022</t>
  </si>
  <si>
    <t>4342</t>
  </si>
  <si>
    <t>89392487</t>
  </si>
  <si>
    <t>26897542</t>
  </si>
  <si>
    <t>深圳市深南大道7088号招商银行大厦</t>
  </si>
  <si>
    <t>83195670</t>
  </si>
  <si>
    <t>4343</t>
  </si>
  <si>
    <t>89392491</t>
  </si>
  <si>
    <t>4344</t>
  </si>
  <si>
    <t>89392503</t>
  </si>
  <si>
    <t>深圳海凡网谷口腔门诊部有限公司</t>
  </si>
  <si>
    <t>91440300MA5DNC3999</t>
  </si>
  <si>
    <t>763174305@qq.com</t>
  </si>
  <si>
    <t>4345</t>
  </si>
  <si>
    <t>89392505</t>
  </si>
  <si>
    <t>舒尔科技（深圳）有限公司</t>
  </si>
  <si>
    <t>91440300564245070U</t>
  </si>
  <si>
    <t>41003600040003620</t>
  </si>
  <si>
    <t>0755-83799458</t>
  </si>
  <si>
    <t>深圳市南山区招商街道南海大道1065号南山大厦805室</t>
  </si>
  <si>
    <t>13686877287</t>
  </si>
  <si>
    <t>4346</t>
  </si>
  <si>
    <t>89392507</t>
  </si>
  <si>
    <t>深圳港运国际货运代理有限公司</t>
  </si>
  <si>
    <t>91440300665852988U</t>
  </si>
  <si>
    <t>4000020209200271961</t>
  </si>
  <si>
    <t>0755-26687695</t>
  </si>
  <si>
    <t>深圳市南山区招商街道南海大道1065号南山大厦301-304房</t>
  </si>
  <si>
    <t>15914120019</t>
  </si>
  <si>
    <t>4347</t>
  </si>
  <si>
    <t>89399697</t>
  </si>
  <si>
    <t>深圳市瑞和祥能源科技有限公司</t>
  </si>
  <si>
    <t>91440300MA5GQ9912Y</t>
  </si>
  <si>
    <t>44250100008500002538</t>
  </si>
  <si>
    <t>13662288777</t>
  </si>
  <si>
    <t>深圳市南山区招商街道沿山社区南海大道1065号南山大厦4E</t>
  </si>
  <si>
    <t>4348</t>
  </si>
  <si>
    <t>89400407</t>
  </si>
  <si>
    <t>深圳市芳华插花艺术培训中心</t>
  </si>
  <si>
    <t>91440300766370005W</t>
  </si>
  <si>
    <t>503064042@qq.com</t>
  </si>
  <si>
    <t>4349</t>
  </si>
  <si>
    <t>89400431</t>
  </si>
  <si>
    <t>深圳市伟嘉物流有限公司</t>
  </si>
  <si>
    <t>91440300MA5GNYGG1B</t>
  </si>
  <si>
    <t>15912137930098</t>
  </si>
  <si>
    <t>0755-21654928</t>
  </si>
  <si>
    <t>深圳市南山区招商街道沿山社区南海大道1065-7号南山大厦503室</t>
  </si>
  <si>
    <t>4350</t>
  </si>
  <si>
    <t>89400433</t>
  </si>
  <si>
    <t>韦丽方</t>
  </si>
  <si>
    <t>4351</t>
  </si>
  <si>
    <t>89400438</t>
  </si>
  <si>
    <t>深圳市南方沃能科技有限公司</t>
  </si>
  <si>
    <t>91440300056157189K</t>
  </si>
  <si>
    <t>招商银行深圳源兴支行</t>
  </si>
  <si>
    <t>755926730610201</t>
  </si>
  <si>
    <t>075586230873</t>
  </si>
  <si>
    <t>深圳市南山区蛇口街道渔一社区湾厦路126号南山互联网创新创意服务基地二期A321</t>
  </si>
  <si>
    <t>4352</t>
  </si>
  <si>
    <t>89400505</t>
  </si>
  <si>
    <t>张威</t>
  </si>
  <si>
    <t>4353</t>
  </si>
  <si>
    <t>89400516</t>
  </si>
  <si>
    <t>4000021509200284005</t>
  </si>
  <si>
    <t>0755-26839137</t>
  </si>
  <si>
    <t>深圳市南⼭区招商街道沿⼭社区南海⼤道1065号南⼭⼤厦4F</t>
  </si>
  <si>
    <t>4354</t>
  </si>
  <si>
    <t>89400694</t>
  </si>
  <si>
    <t>深圳市亦尘服饰有限公司</t>
  </si>
  <si>
    <t>91440300354463096X</t>
  </si>
  <si>
    <t>zhaodeyuan126@126.com</t>
  </si>
  <si>
    <t>4355</t>
  </si>
  <si>
    <t>89401487</t>
  </si>
  <si>
    <t>4356</t>
  </si>
  <si>
    <t>89401517</t>
  </si>
  <si>
    <t>4357</t>
  </si>
  <si>
    <t>89402371</t>
  </si>
  <si>
    <t>4358</t>
  </si>
  <si>
    <t>89402727</t>
  </si>
  <si>
    <t>李婉仪</t>
  </si>
  <si>
    <t>4359</t>
  </si>
  <si>
    <t>89403499</t>
  </si>
  <si>
    <t>4360</t>
  </si>
  <si>
    <t>万海大厦</t>
  </si>
  <si>
    <t>549141</t>
  </si>
  <si>
    <t>王喻加</t>
  </si>
  <si>
    <t>4361</t>
  </si>
  <si>
    <t>549148</t>
  </si>
  <si>
    <t>91440300MA5FGRLUXY</t>
  </si>
  <si>
    <t>北京银行深圳软件园支行</t>
  </si>
  <si>
    <t>20000042342100031850267</t>
  </si>
  <si>
    <t>0755-26659316</t>
  </si>
  <si>
    <t>hanzhaohong@joyee91.cn</t>
  </si>
  <si>
    <t>深圳市南山区粤海街道南油社区建南路15号恒大天璟A3903</t>
  </si>
  <si>
    <t>4362</t>
  </si>
  <si>
    <t>549158</t>
  </si>
  <si>
    <t>深圳市华鑫物流有限公司</t>
  </si>
  <si>
    <t>91440300754283545R</t>
  </si>
  <si>
    <t>775757931121</t>
  </si>
  <si>
    <t>0755-26887509</t>
  </si>
  <si>
    <t>kk@great-logistics.com</t>
  </si>
  <si>
    <t>深圳市南山区蛇口太子路1号新时代广场19楼G单元</t>
  </si>
  <si>
    <t>4363</t>
  </si>
  <si>
    <t>549238</t>
  </si>
  <si>
    <t>深圳喜为智慧科技有限公司</t>
  </si>
  <si>
    <t>91440300MA5G9JWJ03</t>
  </si>
  <si>
    <t>招商银行深圳四海支行</t>
  </si>
  <si>
    <t>755950929510802</t>
  </si>
  <si>
    <t>0755-86165801</t>
  </si>
  <si>
    <t>carol_yy77@163.com</t>
  </si>
  <si>
    <t>深圳市南山区粤海街道海珠社区海德二道288号茂业时代广场11楼11H</t>
  </si>
  <si>
    <t>4364</t>
  </si>
  <si>
    <t>549246</t>
  </si>
  <si>
    <t>深圳市开元餐饮管理有限公司万海分店</t>
  </si>
  <si>
    <t>4365</t>
  </si>
  <si>
    <t>549276</t>
  </si>
  <si>
    <t>443066261018150022160</t>
  </si>
  <si>
    <t>深圳市南山区南海大道1029号万融大厦C座G层02-03号房</t>
  </si>
  <si>
    <t>4366</t>
  </si>
  <si>
    <t>549460</t>
  </si>
  <si>
    <t>张胜威</t>
  </si>
  <si>
    <t>4367</t>
  </si>
  <si>
    <t>549550</t>
  </si>
  <si>
    <t>4368</t>
  </si>
  <si>
    <t>549687</t>
  </si>
  <si>
    <t>深圳市云盟实业有限公司</t>
  </si>
  <si>
    <t>91440300MA5DCYET28</t>
  </si>
  <si>
    <t>中国农业银行深圳香梅支行</t>
  </si>
  <si>
    <t>41011900040023283</t>
  </si>
  <si>
    <t>13823154798</t>
  </si>
  <si>
    <t>深圳市南山区招商街道沿山社区南海大道1031号万海大厦C座1203</t>
  </si>
  <si>
    <t>4369</t>
  </si>
  <si>
    <t>549688</t>
  </si>
  <si>
    <t>4370</t>
  </si>
  <si>
    <t>549697</t>
  </si>
  <si>
    <t>深圳市聚合动力科技有限公司</t>
  </si>
  <si>
    <t>91440300MA5EKXG26Q</t>
  </si>
  <si>
    <t>153812415</t>
  </si>
  <si>
    <t>深圳市南山区南山街道南新路向南海德大厦A座501-B113</t>
  </si>
  <si>
    <t>14776939883</t>
  </si>
  <si>
    <t>4371</t>
  </si>
  <si>
    <t>549706</t>
  </si>
  <si>
    <t>曾志军</t>
  </si>
  <si>
    <t>4372</t>
  </si>
  <si>
    <t>549712</t>
  </si>
  <si>
    <t>深圳市海润达资产管理有限公司</t>
  </si>
  <si>
    <t>91440300571983610R</t>
  </si>
  <si>
    <t>平安银行深圳岗厦支行</t>
  </si>
  <si>
    <t>0392100297033</t>
  </si>
  <si>
    <t>0755-82782759</t>
  </si>
  <si>
    <t>深圳市福田区深南大道与香蜜湖路交界东南侧绿景广场第副楼栋一座17层17I号（仅限办公）</t>
  </si>
  <si>
    <t>4373</t>
  </si>
  <si>
    <t>549715</t>
  </si>
  <si>
    <t>深圳市阿铺房产新零售科技有限公司</t>
  </si>
  <si>
    <t>91440300MA5GLHY75G</t>
  </si>
  <si>
    <t>民生银行深圳海岸城支行</t>
  </si>
  <si>
    <t>616068892</t>
  </si>
  <si>
    <t> 0755-88275773</t>
  </si>
  <si>
    <t>791825086@qq.com</t>
  </si>
  <si>
    <t>深圳市南山区招商街道沿山社区南海大道1031号万海大厦B座504B</t>
  </si>
  <si>
    <t>4374</t>
  </si>
  <si>
    <t>550105</t>
  </si>
  <si>
    <t>赖吉昌</t>
  </si>
  <si>
    <t>4375</t>
  </si>
  <si>
    <t>550124</t>
  </si>
  <si>
    <t>91440300MA5G3QHX6F</t>
  </si>
  <si>
    <t>4376</t>
  </si>
  <si>
    <t>550131</t>
  </si>
  <si>
    <t>深圳市比利国际货运代理有限公司</t>
  </si>
  <si>
    <t>914403005763674386</t>
  </si>
  <si>
    <t>中行深圳前海蛇口分行</t>
  </si>
  <si>
    <t>756271244177</t>
  </si>
  <si>
    <t>0755-26891317</t>
  </si>
  <si>
    <t>深圳市南山区招商街道水湾社区太子路1号新时代广场19H</t>
  </si>
  <si>
    <t>4377</t>
  </si>
  <si>
    <t>550133</t>
  </si>
  <si>
    <t>深圳市迅景科技有限公司</t>
  </si>
  <si>
    <t>4378</t>
  </si>
  <si>
    <t>550435</t>
  </si>
  <si>
    <t>深圳金拱门食品有限公司</t>
  </si>
  <si>
    <t>91440300618899062X</t>
  </si>
  <si>
    <t>中国银行股份有限公司深圳高新区支行</t>
  </si>
  <si>
    <t>757557957947</t>
  </si>
  <si>
    <t>0755-83220226</t>
  </si>
  <si>
    <t>深圳市福田区深南西路车公庙天安时代大厦主楼301-1.302-1</t>
  </si>
  <si>
    <t>4379</t>
  </si>
  <si>
    <t>550589</t>
  </si>
  <si>
    <t>浙江泛洋特种装配设备有限公司</t>
  </si>
  <si>
    <t>91330400598533839U</t>
  </si>
  <si>
    <t>农行海盐开发区支行</t>
  </si>
  <si>
    <t>19360401040001988</t>
  </si>
  <si>
    <t>0573-89052338</t>
  </si>
  <si>
    <t>海盐经济开发区杭州湾大道 3999号</t>
  </si>
  <si>
    <t>4380</t>
  </si>
  <si>
    <t>550594</t>
  </si>
  <si>
    <t>深圳魏玛规划与景观设计有限公司</t>
  </si>
  <si>
    <t>91440300MA5G5REJ6R</t>
  </si>
  <si>
    <t>4000027409200904585</t>
  </si>
  <si>
    <t>849905003@qq.com</t>
  </si>
  <si>
    <t>深圳市南山区招商街道沿山社区南海大道1032号万海大厦B座406</t>
  </si>
  <si>
    <t>4381</t>
  </si>
  <si>
    <t>89398801</t>
  </si>
  <si>
    <t>4382</t>
  </si>
  <si>
    <t>89398803</t>
  </si>
  <si>
    <t>4383</t>
  </si>
  <si>
    <t>89398805</t>
  </si>
  <si>
    <t>4384</t>
  </si>
  <si>
    <t>89398807</t>
  </si>
  <si>
    <t>4385</t>
  </si>
  <si>
    <t>89398809</t>
  </si>
  <si>
    <t>4386</t>
  </si>
  <si>
    <t>89398811</t>
  </si>
  <si>
    <t>4387</t>
  </si>
  <si>
    <t>89398813</t>
  </si>
  <si>
    <t>4388</t>
  </si>
  <si>
    <t>89398815</t>
  </si>
  <si>
    <t>4389</t>
  </si>
  <si>
    <t>89398817</t>
  </si>
  <si>
    <t>4390</t>
  </si>
  <si>
    <t>89398819</t>
  </si>
  <si>
    <t>4391</t>
  </si>
  <si>
    <t>89398821</t>
  </si>
  <si>
    <t>4392</t>
  </si>
  <si>
    <t>89398823</t>
  </si>
  <si>
    <t>4393</t>
  </si>
  <si>
    <t>89398825</t>
  </si>
  <si>
    <t>4394</t>
  </si>
  <si>
    <t>89398827</t>
  </si>
  <si>
    <t>4395</t>
  </si>
  <si>
    <t>89398829</t>
  </si>
  <si>
    <t>4396</t>
  </si>
  <si>
    <t>89398831</t>
  </si>
  <si>
    <t>4397</t>
  </si>
  <si>
    <t>89398833</t>
  </si>
  <si>
    <t>4398</t>
  </si>
  <si>
    <t>89398835</t>
  </si>
  <si>
    <t>4399</t>
  </si>
  <si>
    <t>89398837</t>
  </si>
  <si>
    <t>4400</t>
  </si>
  <si>
    <t>89398839</t>
  </si>
  <si>
    <t>4401</t>
  </si>
  <si>
    <t>89398841</t>
  </si>
  <si>
    <t>823848970@qq.com</t>
  </si>
  <si>
    <t>4402</t>
  </si>
  <si>
    <t>89398843</t>
  </si>
  <si>
    <t>4403</t>
  </si>
  <si>
    <t>89398845</t>
  </si>
  <si>
    <t>4404</t>
  </si>
  <si>
    <t>89398847</t>
  </si>
  <si>
    <t>中国银行股份有限公司深圳沙河支行</t>
  </si>
  <si>
    <t>4405</t>
  </si>
  <si>
    <t>89398849</t>
  </si>
  <si>
    <t>4406</t>
  </si>
  <si>
    <t>89398851</t>
  </si>
  <si>
    <t>4407</t>
  </si>
  <si>
    <t>89398853</t>
  </si>
  <si>
    <t>4408</t>
  </si>
  <si>
    <t>89398855</t>
  </si>
  <si>
    <t>4409</t>
  </si>
  <si>
    <t>89398857</t>
  </si>
  <si>
    <t>4410</t>
  </si>
  <si>
    <t>89398859</t>
  </si>
  <si>
    <t>4411</t>
  </si>
  <si>
    <t>89398861</t>
  </si>
  <si>
    <t>4412</t>
  </si>
  <si>
    <t>89398863</t>
  </si>
  <si>
    <t>606012698</t>
  </si>
  <si>
    <t>0755-26863338</t>
  </si>
  <si>
    <t>深圳市南山区招商街道南海大道1031号万海大厦A座一层103号房</t>
  </si>
  <si>
    <t>4413</t>
  </si>
  <si>
    <t>89398865</t>
  </si>
  <si>
    <t>4414</t>
  </si>
  <si>
    <t>89398867</t>
  </si>
  <si>
    <t>4415</t>
  </si>
  <si>
    <t>89398869</t>
  </si>
  <si>
    <t>4416</t>
  </si>
  <si>
    <t>89398871</t>
  </si>
  <si>
    <t>4417</t>
  </si>
  <si>
    <t>89398873</t>
  </si>
  <si>
    <t>4418</t>
  </si>
  <si>
    <t>89398875</t>
  </si>
  <si>
    <t>4419</t>
  </si>
  <si>
    <t>89398877</t>
  </si>
  <si>
    <t>4420</t>
  </si>
  <si>
    <t>89398879</t>
  </si>
  <si>
    <t>4421</t>
  </si>
  <si>
    <t>89398881</t>
  </si>
  <si>
    <t>4422</t>
  </si>
  <si>
    <t>89398883</t>
  </si>
  <si>
    <t>4423</t>
  </si>
  <si>
    <t>89398885</t>
  </si>
  <si>
    <t>4424</t>
  </si>
  <si>
    <t>89398887</t>
  </si>
  <si>
    <t>4425</t>
  </si>
  <si>
    <t>89398889</t>
  </si>
  <si>
    <t>4426</t>
  </si>
  <si>
    <t>89398891</t>
  </si>
  <si>
    <t>4427</t>
  </si>
  <si>
    <t>89398893</t>
  </si>
  <si>
    <t>4428</t>
  </si>
  <si>
    <t>89398895</t>
  </si>
  <si>
    <t>4429</t>
  </si>
  <si>
    <t>89398897</t>
  </si>
  <si>
    <t>4430</t>
  </si>
  <si>
    <t>89398899</t>
  </si>
  <si>
    <t>4431</t>
  </si>
  <si>
    <t>89398901</t>
  </si>
  <si>
    <t>4432</t>
  </si>
  <si>
    <t>89398903</t>
  </si>
  <si>
    <t>4433</t>
  </si>
  <si>
    <t>89398905</t>
  </si>
  <si>
    <t>4434</t>
  </si>
  <si>
    <t>89398907</t>
  </si>
  <si>
    <t>4435</t>
  </si>
  <si>
    <t>89398909</t>
  </si>
  <si>
    <t>4436</t>
  </si>
  <si>
    <t>89398911</t>
  </si>
  <si>
    <t>4437</t>
  </si>
  <si>
    <t>89398913</t>
  </si>
  <si>
    <t>4438</t>
  </si>
  <si>
    <t>89398915</t>
  </si>
  <si>
    <t>4439</t>
  </si>
  <si>
    <t>89398917</t>
  </si>
  <si>
    <t>4440</t>
  </si>
  <si>
    <t>89398919</t>
  </si>
  <si>
    <t>4441</t>
  </si>
  <si>
    <t>89398921</t>
  </si>
  <si>
    <t>4442</t>
  </si>
  <si>
    <t>89398923</t>
  </si>
  <si>
    <t>4443</t>
  </si>
  <si>
    <t>89398925</t>
  </si>
  <si>
    <t>4444</t>
  </si>
  <si>
    <t>89398927</t>
  </si>
  <si>
    <t>4445</t>
  </si>
  <si>
    <t>89398929</t>
  </si>
  <si>
    <t>4446</t>
  </si>
  <si>
    <t>89398931</t>
  </si>
  <si>
    <t>4447</t>
  </si>
  <si>
    <t>89398933</t>
  </si>
  <si>
    <t>4448</t>
  </si>
  <si>
    <t>89398935</t>
  </si>
  <si>
    <t>4449</t>
  </si>
  <si>
    <t>89398937</t>
  </si>
  <si>
    <t>4450</t>
  </si>
  <si>
    <t>89398939</t>
  </si>
  <si>
    <t>4451</t>
  </si>
  <si>
    <t>89398941</t>
  </si>
  <si>
    <t>4452</t>
  </si>
  <si>
    <t>89398943</t>
  </si>
  <si>
    <t>4453</t>
  </si>
  <si>
    <t>89398945</t>
  </si>
  <si>
    <t>4454</t>
  </si>
  <si>
    <t>89398947</t>
  </si>
  <si>
    <t>4455</t>
  </si>
  <si>
    <t>89398949</t>
  </si>
  <si>
    <t>4456</t>
  </si>
  <si>
    <t>89398951</t>
  </si>
  <si>
    <t>4457</t>
  </si>
  <si>
    <t>89398953</t>
  </si>
  <si>
    <t>4458</t>
  </si>
  <si>
    <t>89398955</t>
  </si>
  <si>
    <t>4459</t>
  </si>
  <si>
    <t>89398957</t>
  </si>
  <si>
    <t>4460</t>
  </si>
  <si>
    <t>89398959</t>
  </si>
  <si>
    <t>4461</t>
  </si>
  <si>
    <t>89398961</t>
  </si>
  <si>
    <t>4462</t>
  </si>
  <si>
    <t>89398963</t>
  </si>
  <si>
    <t>4463</t>
  </si>
  <si>
    <t>89398965</t>
  </si>
  <si>
    <t>4464</t>
  </si>
  <si>
    <t>89398967</t>
  </si>
  <si>
    <t>4465</t>
  </si>
  <si>
    <t>89398969</t>
  </si>
  <si>
    <t>4466</t>
  </si>
  <si>
    <t>89398971</t>
  </si>
  <si>
    <t>4467</t>
  </si>
  <si>
    <t>89398973</t>
  </si>
  <si>
    <t>4468</t>
  </si>
  <si>
    <t>89398975</t>
  </si>
  <si>
    <t>4469</t>
  </si>
  <si>
    <t>89398977</t>
  </si>
  <si>
    <t>4470</t>
  </si>
  <si>
    <t>89398979</t>
  </si>
  <si>
    <t>4471</t>
  </si>
  <si>
    <t>89398981</t>
  </si>
  <si>
    <t>4472</t>
  </si>
  <si>
    <t>89398983</t>
  </si>
  <si>
    <t>4473</t>
  </si>
  <si>
    <t>89398985</t>
  </si>
  <si>
    <t>4474</t>
  </si>
  <si>
    <t>89398987</t>
  </si>
  <si>
    <t>4475</t>
  </si>
  <si>
    <t>89398989</t>
  </si>
  <si>
    <t>4476</t>
  </si>
  <si>
    <t>89398991</t>
  </si>
  <si>
    <t>4477</t>
  </si>
  <si>
    <t>89398993</t>
  </si>
  <si>
    <t>4478</t>
  </si>
  <si>
    <t>89398995</t>
  </si>
  <si>
    <t>4479</t>
  </si>
  <si>
    <t>89398997</t>
  </si>
  <si>
    <t>4480</t>
  </si>
  <si>
    <t>89398999</t>
  </si>
  <si>
    <t>4481</t>
  </si>
  <si>
    <t>89399001</t>
  </si>
  <si>
    <t>4482</t>
  </si>
  <si>
    <t>89399003</t>
  </si>
  <si>
    <t>4483</t>
  </si>
  <si>
    <t>89399005</t>
  </si>
  <si>
    <t>4484</t>
  </si>
  <si>
    <t>89399007</t>
  </si>
  <si>
    <t>4485</t>
  </si>
  <si>
    <t>89399009</t>
  </si>
  <si>
    <t>4486</t>
  </si>
  <si>
    <t>89399011</t>
  </si>
  <si>
    <t>4487</t>
  </si>
  <si>
    <t>89399013</t>
  </si>
  <si>
    <t>4488</t>
  </si>
  <si>
    <t>89399015</t>
  </si>
  <si>
    <t>4489</t>
  </si>
  <si>
    <t>89399017</t>
  </si>
  <si>
    <t>4490</t>
  </si>
  <si>
    <t>89399019</t>
  </si>
  <si>
    <t>4491</t>
  </si>
  <si>
    <t>89399021</t>
  </si>
  <si>
    <t>4492</t>
  </si>
  <si>
    <t>89399023</t>
  </si>
  <si>
    <t>4493</t>
  </si>
  <si>
    <t>89399025</t>
  </si>
  <si>
    <t>4494</t>
  </si>
  <si>
    <t>89399027</t>
  </si>
  <si>
    <t>4495</t>
  </si>
  <si>
    <t>89399029</t>
  </si>
  <si>
    <t>4496</t>
  </si>
  <si>
    <t>89399031</t>
  </si>
  <si>
    <t>4497</t>
  </si>
  <si>
    <t>89399033</t>
  </si>
  <si>
    <t>4498</t>
  </si>
  <si>
    <t>89399035</t>
  </si>
  <si>
    <t>4499</t>
  </si>
  <si>
    <t>89399037</t>
  </si>
  <si>
    <t>4500</t>
  </si>
  <si>
    <t>89399039</t>
  </si>
  <si>
    <t>4501</t>
  </si>
  <si>
    <t>89399041</t>
  </si>
  <si>
    <t>4502</t>
  </si>
  <si>
    <t>89399043</t>
  </si>
  <si>
    <t>4503</t>
  </si>
  <si>
    <t>89399045</t>
  </si>
  <si>
    <t>4504</t>
  </si>
  <si>
    <t>89399047</t>
  </si>
  <si>
    <t>4505</t>
  </si>
  <si>
    <t>89399049</t>
  </si>
  <si>
    <t>4506</t>
  </si>
  <si>
    <t>89399051</t>
  </si>
  <si>
    <t>4507</t>
  </si>
  <si>
    <t>89399053</t>
  </si>
  <si>
    <t>4508</t>
  </si>
  <si>
    <t>89399055</t>
  </si>
  <si>
    <t>4509</t>
  </si>
  <si>
    <t>89399057</t>
  </si>
  <si>
    <t>4510</t>
  </si>
  <si>
    <t>89399059</t>
  </si>
  <si>
    <t>4511</t>
  </si>
  <si>
    <t>89399061</t>
  </si>
  <si>
    <t>4512</t>
  </si>
  <si>
    <t>89399063</t>
  </si>
  <si>
    <t>4513</t>
  </si>
  <si>
    <t>89399065</t>
  </si>
  <si>
    <t>4514</t>
  </si>
  <si>
    <t>89399067</t>
  </si>
  <si>
    <t>4515</t>
  </si>
  <si>
    <t>89399069</t>
  </si>
  <si>
    <t>4516</t>
  </si>
  <si>
    <t>89399071</t>
  </si>
  <si>
    <t>4517</t>
  </si>
  <si>
    <t>89399073</t>
  </si>
  <si>
    <t>4518</t>
  </si>
  <si>
    <t>89399075</t>
  </si>
  <si>
    <t>4519</t>
  </si>
  <si>
    <t>89399077</t>
  </si>
  <si>
    <t>4520</t>
  </si>
  <si>
    <t>89399079</t>
  </si>
  <si>
    <t>4521</t>
  </si>
  <si>
    <t>89399081</t>
  </si>
  <si>
    <t>4522</t>
  </si>
  <si>
    <t>89399083</t>
  </si>
  <si>
    <t>4523</t>
  </si>
  <si>
    <t>89399085</t>
  </si>
  <si>
    <t>4524</t>
  </si>
  <si>
    <t>89399087</t>
  </si>
  <si>
    <t>4525</t>
  </si>
  <si>
    <t>89399089</t>
  </si>
  <si>
    <t>4526</t>
  </si>
  <si>
    <t>89399091</t>
  </si>
  <si>
    <t>4527</t>
  </si>
  <si>
    <t>89399093</t>
  </si>
  <si>
    <t>4528</t>
  </si>
  <si>
    <t>89399095</t>
  </si>
  <si>
    <t>4529</t>
  </si>
  <si>
    <t>89399097</t>
  </si>
  <si>
    <t>4530</t>
  </si>
  <si>
    <t>89399099</t>
  </si>
  <si>
    <t>4531</t>
  </si>
  <si>
    <t>89399101</t>
  </si>
  <si>
    <t>4532</t>
  </si>
  <si>
    <t>89399103</t>
  </si>
  <si>
    <t>4533</t>
  </si>
  <si>
    <t>89399105</t>
  </si>
  <si>
    <t>4534</t>
  </si>
  <si>
    <t>89399107</t>
  </si>
  <si>
    <t>4535</t>
  </si>
  <si>
    <t>89399109</t>
  </si>
  <si>
    <t>4536</t>
  </si>
  <si>
    <t>89399111</t>
  </si>
  <si>
    <t>4537</t>
  </si>
  <si>
    <t>89399113</t>
  </si>
  <si>
    <t>4538</t>
  </si>
  <si>
    <t>89399115</t>
  </si>
  <si>
    <t>4539</t>
  </si>
  <si>
    <t>89399117</t>
  </si>
  <si>
    <t>4540</t>
  </si>
  <si>
    <t>89399119</t>
  </si>
  <si>
    <t>4541</t>
  </si>
  <si>
    <t>89399121</t>
  </si>
  <si>
    <t>4542</t>
  </si>
  <si>
    <t>89399123</t>
  </si>
  <si>
    <t>4543</t>
  </si>
  <si>
    <t>89399125</t>
  </si>
  <si>
    <t>4544</t>
  </si>
  <si>
    <t>89399127</t>
  </si>
  <si>
    <t>4545</t>
  </si>
  <si>
    <t>89399129</t>
  </si>
  <si>
    <t>4546</t>
  </si>
  <si>
    <t>89399131</t>
  </si>
  <si>
    <t>4547</t>
  </si>
  <si>
    <t>89399133</t>
  </si>
  <si>
    <t>4548</t>
  </si>
  <si>
    <t>89399135</t>
  </si>
  <si>
    <t>4549</t>
  </si>
  <si>
    <t>89399137</t>
  </si>
  <si>
    <t>4550</t>
  </si>
  <si>
    <t>89399139</t>
  </si>
  <si>
    <t>4551</t>
  </si>
  <si>
    <t>89399141</t>
  </si>
  <si>
    <t>4552</t>
  </si>
  <si>
    <t>89399143</t>
  </si>
  <si>
    <t>4553</t>
  </si>
  <si>
    <t>89399145</t>
  </si>
  <si>
    <t>4554</t>
  </si>
  <si>
    <t>89399147</t>
  </si>
  <si>
    <t>4555</t>
  </si>
  <si>
    <t>89399149</t>
  </si>
  <si>
    <t>4556</t>
  </si>
  <si>
    <t>89399151</t>
  </si>
  <si>
    <t>4557</t>
  </si>
  <si>
    <t>89399153</t>
  </si>
  <si>
    <t>4558</t>
  </si>
  <si>
    <t>89399155</t>
  </si>
  <si>
    <t>4559</t>
  </si>
  <si>
    <t>89399157</t>
  </si>
  <si>
    <t>4560</t>
  </si>
  <si>
    <t>89399159</t>
  </si>
  <si>
    <t>4561</t>
  </si>
  <si>
    <t>89399161</t>
  </si>
  <si>
    <t>4562</t>
  </si>
  <si>
    <t>89399163</t>
  </si>
  <si>
    <t>4563</t>
  </si>
  <si>
    <t>89399165</t>
  </si>
  <si>
    <t>4564</t>
  </si>
  <si>
    <t>89399167</t>
  </si>
  <si>
    <t>4565</t>
  </si>
  <si>
    <t>89399169</t>
  </si>
  <si>
    <t>4566</t>
  </si>
  <si>
    <t>89399171</t>
  </si>
  <si>
    <t>4567</t>
  </si>
  <si>
    <t>89399173</t>
  </si>
  <si>
    <t>1156940165@qq.com</t>
  </si>
  <si>
    <t>4568</t>
  </si>
  <si>
    <t>89399175</t>
  </si>
  <si>
    <t>4569</t>
  </si>
  <si>
    <t>89399177</t>
  </si>
  <si>
    <t>4570</t>
  </si>
  <si>
    <t>89399179</t>
  </si>
  <si>
    <t>4571</t>
  </si>
  <si>
    <t>89399181</t>
  </si>
  <si>
    <t>4572</t>
  </si>
  <si>
    <t>89399183</t>
  </si>
  <si>
    <t>4573</t>
  </si>
  <si>
    <t>89399185</t>
  </si>
  <si>
    <t>4574</t>
  </si>
  <si>
    <t>89399187</t>
  </si>
  <si>
    <t>4575</t>
  </si>
  <si>
    <t>89399189</t>
  </si>
  <si>
    <t>4576</t>
  </si>
  <si>
    <t>89399191</t>
  </si>
  <si>
    <t>深圳市南山区招商街道沿山社区工业五路5号万海大厦C座601A室</t>
  </si>
  <si>
    <t>4577</t>
  </si>
  <si>
    <t>89399193</t>
  </si>
  <si>
    <t>4578</t>
  </si>
  <si>
    <t>89399195</t>
  </si>
  <si>
    <t>4579</t>
  </si>
  <si>
    <t>89399197</t>
  </si>
  <si>
    <t>4580</t>
  </si>
  <si>
    <t>89399199</t>
  </si>
  <si>
    <t>4581</t>
  </si>
  <si>
    <t>89399201</t>
  </si>
  <si>
    <t>4582</t>
  </si>
  <si>
    <t>89399203</t>
  </si>
  <si>
    <t>4583</t>
  </si>
  <si>
    <t>89399205</t>
  </si>
  <si>
    <t>4584</t>
  </si>
  <si>
    <t>89399207</t>
  </si>
  <si>
    <t>907809383@qq.com</t>
  </si>
  <si>
    <t>4585</t>
  </si>
  <si>
    <t>89399209</t>
  </si>
  <si>
    <t>4586</t>
  </si>
  <si>
    <t>89399211</t>
  </si>
  <si>
    <t>4587</t>
  </si>
  <si>
    <t>89399213</t>
  </si>
  <si>
    <t>4588</t>
  </si>
  <si>
    <t>89399215</t>
  </si>
  <si>
    <t>4589</t>
  </si>
  <si>
    <t>89399217</t>
  </si>
  <si>
    <t>4590</t>
  </si>
  <si>
    <t>89399219</t>
  </si>
  <si>
    <t>4591</t>
  </si>
  <si>
    <t>89399221</t>
  </si>
  <si>
    <t>91440101MA5AQ76UXJ</t>
  </si>
  <si>
    <t>中国民生银行股份有限公司广州黄埔大道支行</t>
  </si>
  <si>
    <t>020-38937388</t>
  </si>
  <si>
    <t>广州市天河区黄埔大道西108号1704房（仅限办公用途）</t>
  </si>
  <si>
    <t>4592</t>
  </si>
  <si>
    <t>89399223</t>
  </si>
  <si>
    <t>4593</t>
  </si>
  <si>
    <t>89399225</t>
  </si>
  <si>
    <t>91440300MA5FJ6C57W</t>
  </si>
  <si>
    <t>453056299@qq.com</t>
  </si>
  <si>
    <t>4594</t>
  </si>
  <si>
    <t>89399227</t>
  </si>
  <si>
    <t>4595</t>
  </si>
  <si>
    <t>89399229</t>
  </si>
  <si>
    <t>4596</t>
  </si>
  <si>
    <t>89399231</t>
  </si>
  <si>
    <t>深圳市南山区招商街道沿山社区南海大道1031号万海大厦A座403B</t>
  </si>
  <si>
    <t>4597</t>
  </si>
  <si>
    <t>89399233</t>
  </si>
  <si>
    <t>深圳市南山区招商街道沿山社区南海大道1031号万海大厦A座403A</t>
  </si>
  <si>
    <t>4598</t>
  </si>
  <si>
    <t>89399235</t>
  </si>
  <si>
    <t>4599</t>
  </si>
  <si>
    <t>89399237</t>
  </si>
  <si>
    <t>9144030008246975XU</t>
  </si>
  <si>
    <t>中国建设银行股份有限公司深圳沙河支行</t>
  </si>
  <si>
    <t>44250100004500001031</t>
  </si>
  <si>
    <t>0755-25114107</t>
  </si>
  <si>
    <t>深圳市南山区招商街道沿山社区南海大道1031号万海大厦C座502A</t>
  </si>
  <si>
    <t>4600</t>
  </si>
  <si>
    <t>89399239</t>
  </si>
  <si>
    <t>91440300279343712N</t>
  </si>
  <si>
    <t>4000020219200082079</t>
  </si>
  <si>
    <t>0755-88238458</t>
  </si>
  <si>
    <t>4601</t>
  </si>
  <si>
    <t>89399241</t>
  </si>
  <si>
    <t>4602</t>
  </si>
  <si>
    <t>89399243</t>
  </si>
  <si>
    <t>4603</t>
  </si>
  <si>
    <t>89399245</t>
  </si>
  <si>
    <t>4604</t>
  </si>
  <si>
    <t>89399247</t>
  </si>
  <si>
    <t>4605</t>
  </si>
  <si>
    <t>89399249</t>
  </si>
  <si>
    <t>755930166410701</t>
  </si>
  <si>
    <t>0755-88279305</t>
  </si>
  <si>
    <t>深圳市南山区招商街道沿山社区工业五路5号万海大厦A座203</t>
  </si>
  <si>
    <t>4606</t>
  </si>
  <si>
    <t>89399251</t>
  </si>
  <si>
    <t>4607</t>
  </si>
  <si>
    <t>89399253</t>
  </si>
  <si>
    <t>4608</t>
  </si>
  <si>
    <t>89399255</t>
  </si>
  <si>
    <t>4609</t>
  </si>
  <si>
    <t>89399257</t>
  </si>
  <si>
    <t>4610</t>
  </si>
  <si>
    <t>89399259</t>
  </si>
  <si>
    <t>32477115@qq.com</t>
  </si>
  <si>
    <t>4611</t>
  </si>
  <si>
    <t>89399261</t>
  </si>
  <si>
    <t>4612</t>
  </si>
  <si>
    <t>89399263</t>
  </si>
  <si>
    <t>1442568171@qq.com</t>
  </si>
  <si>
    <t>4613</t>
  </si>
  <si>
    <t>89399265</t>
  </si>
  <si>
    <t>91633300MA7599702W</t>
  </si>
  <si>
    <t>784336959@qq.com</t>
  </si>
  <si>
    <t>4614</t>
  </si>
  <si>
    <t>89399267</t>
  </si>
  <si>
    <t>中国工商银行股份有限公司深圳生态园支行</t>
  </si>
  <si>
    <t>4000134909100060256</t>
  </si>
  <si>
    <t>0755-21651595</t>
  </si>
  <si>
    <t>344064919@qq.com</t>
  </si>
  <si>
    <t>4615</t>
  </si>
  <si>
    <t>89399269</t>
  </si>
  <si>
    <t>91440300MA5F1YH9XB</t>
  </si>
  <si>
    <t>中国农业银行股份有限公司前海分行</t>
  </si>
  <si>
    <t>41013700040074395</t>
  </si>
  <si>
    <t>4616</t>
  </si>
  <si>
    <t>89399271</t>
  </si>
  <si>
    <t>91440300MA5G83XR35</t>
  </si>
  <si>
    <t>奥园美谷科技股份有限公司深圳分公司</t>
  </si>
  <si>
    <t>755950627210202</t>
  </si>
  <si>
    <t>wangyongxin@aoyuanbeauty.com</t>
  </si>
  <si>
    <t>深圳市南山区南海大道1031号万海大厦C座10层1001-1004A房</t>
  </si>
  <si>
    <t>4617</t>
  </si>
  <si>
    <t>89399273</t>
  </si>
  <si>
    <t>91440300MA5FB8984X</t>
  </si>
  <si>
    <t>工商银行深圳滨河支行</t>
  </si>
  <si>
    <t>4000040209200390175</t>
  </si>
  <si>
    <t>0755-86704311</t>
  </si>
  <si>
    <t>深圳市南山区粤海街道海珠社区海德一道88号中洲控股金融中心A栋39A、40A</t>
  </si>
  <si>
    <t>4618</t>
  </si>
  <si>
    <t>89399275</t>
  </si>
  <si>
    <t>4619</t>
  </si>
  <si>
    <t>89399277</t>
  </si>
  <si>
    <t>4620</t>
  </si>
  <si>
    <t>89399279</t>
  </si>
  <si>
    <t>91440300MA5G6JAT6G</t>
  </si>
  <si>
    <t>400 0027 4092 0090 7318</t>
  </si>
  <si>
    <t>qiuyue@aicrobo.com</t>
  </si>
  <si>
    <t>深圳市南山区招商街道沿山社区南海大道1031号万海大厦A座401</t>
  </si>
  <si>
    <t>4621</t>
  </si>
  <si>
    <t>89399281</t>
  </si>
  <si>
    <t>4622</t>
  </si>
  <si>
    <t>89399283</t>
  </si>
  <si>
    <t>4623</t>
  </si>
  <si>
    <t>89399285</t>
  </si>
  <si>
    <t>4624</t>
  </si>
  <si>
    <t>89399287</t>
  </si>
  <si>
    <t>91440101MA5D5F3H48</t>
  </si>
  <si>
    <t>工商银行深圳西海岸支行</t>
  </si>
  <si>
    <t>4000023909200363284</t>
  </si>
  <si>
    <t>15916615177</t>
  </si>
  <si>
    <t>1979309245@qq.com</t>
  </si>
  <si>
    <t>深圳市南山区招商街道沿山社区南海大道1031号万海大厦C座502B</t>
  </si>
  <si>
    <t>4625</t>
  </si>
  <si>
    <t>89399289</t>
  </si>
  <si>
    <t>91440300MA5FXB2L4K</t>
  </si>
  <si>
    <t>深圳农商行沙井衙边支行</t>
  </si>
  <si>
    <t>000288884096</t>
  </si>
  <si>
    <t>26863338</t>
  </si>
  <si>
    <t>深圳市南山区招商街道沿山社区南海大道1031号万海大厦A座102</t>
  </si>
  <si>
    <t>4626</t>
  </si>
  <si>
    <t>89399291</t>
  </si>
  <si>
    <t>4627</t>
  </si>
  <si>
    <t>89399293</t>
  </si>
  <si>
    <t>4628</t>
  </si>
  <si>
    <t>89399358</t>
  </si>
  <si>
    <t>深圳一等文化发展有限公司</t>
  </si>
  <si>
    <t>914403005990581523</t>
  </si>
  <si>
    <t>建设银行深圳益民支行</t>
  </si>
  <si>
    <t>44201014500052506605</t>
  </si>
  <si>
    <t>0755-83236623</t>
  </si>
  <si>
    <t>xiajing@alvedu.cn</t>
  </si>
  <si>
    <t>深圳市福田区福田街道福强路云顶翠峰2期一层商铺101-103ALV一等国际教育</t>
  </si>
  <si>
    <t>4629</t>
  </si>
  <si>
    <t>89399373</t>
  </si>
  <si>
    <t>4630</t>
  </si>
  <si>
    <t>89399471</t>
  </si>
  <si>
    <t>4631</t>
  </si>
  <si>
    <t>89399489</t>
  </si>
  <si>
    <t>华景山海控股（深圳）有限公司</t>
  </si>
  <si>
    <t>91440300MA5FUGP22N</t>
  </si>
  <si>
    <t>4632</t>
  </si>
  <si>
    <t>89399495</t>
  </si>
  <si>
    <t>大百科品牌推广(深圳)有限公司</t>
  </si>
  <si>
    <t>9144030008010313XR</t>
  </si>
  <si>
    <t>平安银行深圳旭飞支行</t>
  </si>
  <si>
    <t>11014548329000</t>
  </si>
  <si>
    <t>0755-25196813</t>
  </si>
  <si>
    <t>深圳市福田区福保街道福保社区市花路8号和合仓储大厦仓储区四层T8旅游创意（保税）园405</t>
  </si>
  <si>
    <t>4633</t>
  </si>
  <si>
    <t>89399617</t>
  </si>
  <si>
    <t>4634</t>
  </si>
  <si>
    <t>89399862</t>
  </si>
  <si>
    <t>爱乐惟教育科技（深圳）有限公司</t>
  </si>
  <si>
    <t>91440300MA5GLYHM66</t>
  </si>
  <si>
    <t>4425 0100 0145 0000 2146</t>
  </si>
  <si>
    <t>lintingting@alvedu.cn</t>
  </si>
  <si>
    <t>深圳市福田区香蜜湖街道香安社区侨香三道西侧英才大厦B座304</t>
  </si>
  <si>
    <t>13537720179</t>
  </si>
  <si>
    <t>4635</t>
  </si>
  <si>
    <t>89399882</t>
  </si>
  <si>
    <t>汇智机器人科技（深圳）有限公司</t>
  </si>
  <si>
    <t>91440300MA5GE50T8X</t>
  </si>
  <si>
    <t>162782678</t>
  </si>
  <si>
    <t>0755-26912513</t>
  </si>
  <si>
    <t>wei.tang@botifyrobot.com</t>
  </si>
  <si>
    <t>深圳市南山区招商街道沿山社区南海大道1031号万海大厦B座702</t>
  </si>
  <si>
    <t>4636</t>
  </si>
  <si>
    <t>89400495</t>
  </si>
  <si>
    <t>深圳市蔻莉服饰有限公司</t>
  </si>
  <si>
    <t>91440300MA5GEYC06M</t>
  </si>
  <si>
    <t>中国银行（深圳蛇口支行）</t>
  </si>
  <si>
    <t>41015400040071719</t>
  </si>
  <si>
    <t>0755- 21650702</t>
  </si>
  <si>
    <t>1643282470@qq.com</t>
  </si>
  <si>
    <t>深圳市南山区招商街道沿山社区南海大道1031号万海大厦A座502A</t>
  </si>
  <si>
    <t>4637</t>
  </si>
  <si>
    <t>89400534</t>
  </si>
  <si>
    <t>郑运华</t>
  </si>
  <si>
    <t>420683194907040028</t>
  </si>
  <si>
    <t>accsz02@szx.falconscm.com</t>
  </si>
  <si>
    <t>4638</t>
  </si>
  <si>
    <t>89400567</t>
  </si>
  <si>
    <t>4639</t>
  </si>
  <si>
    <t>89400661</t>
  </si>
  <si>
    <t>4640</t>
  </si>
  <si>
    <t>89400674</t>
  </si>
  <si>
    <t>北京京能国际控股有限公司</t>
  </si>
  <si>
    <t>91110108MA0210B042</t>
  </si>
  <si>
    <t>招商银行北京分行长安街支行</t>
  </si>
  <si>
    <t>110945039010201</t>
  </si>
  <si>
    <t>北京市海淀区羊坊店路18号2幢4层401-192</t>
  </si>
  <si>
    <t>4641</t>
  </si>
  <si>
    <t>89400684</t>
  </si>
  <si>
    <t>马龙</t>
  </si>
  <si>
    <t>4642</t>
  </si>
  <si>
    <t>89400692</t>
  </si>
  <si>
    <t>李国欣</t>
  </si>
  <si>
    <t>4643</t>
  </si>
  <si>
    <t>89400785</t>
  </si>
  <si>
    <t>深圳云九服饰有限公司</t>
  </si>
  <si>
    <t>4644</t>
  </si>
  <si>
    <t>89400878</t>
  </si>
  <si>
    <t>深圳梯梯电子科技有限公司</t>
  </si>
  <si>
    <t>91440300MA5FD8UU9N</t>
  </si>
  <si>
    <t>中国工商银行股份有限公司深圳蛇口支行</t>
  </si>
  <si>
    <t>4000020209200692749</t>
  </si>
  <si>
    <t>Cindy.Feng@ttelectronics.com</t>
  </si>
  <si>
    <t>深圳市南山区招商街道水湾社区太子路111号水湾1979广场二期15G-15K</t>
  </si>
  <si>
    <t>13925864686</t>
  </si>
  <si>
    <t>4645</t>
  </si>
  <si>
    <t>89401626</t>
  </si>
  <si>
    <t>深圳市嘉方传媒科技有限公司</t>
  </si>
  <si>
    <t>91440300MA5F7931XA</t>
  </si>
  <si>
    <t>中国银行股份有限公司深圳鹏龙支行</t>
  </si>
  <si>
    <t>765370659656</t>
  </si>
  <si>
    <t>0755-26757149</t>
  </si>
  <si>
    <t>深圳市南山区粤海街道海珠社区海德一道88号中洲控股金融中心B栋30M</t>
  </si>
  <si>
    <t>4646</t>
  </si>
  <si>
    <t>89401696</t>
  </si>
  <si>
    <t>深圳市南山区招商街道沿山社区沿山路43号创业壹号A座102</t>
  </si>
  <si>
    <t>4647</t>
  </si>
  <si>
    <t>89401710</t>
  </si>
  <si>
    <t>深圳壹玖柒玖文旅有限公司</t>
  </si>
  <si>
    <t>4648</t>
  </si>
  <si>
    <t>89401738</t>
  </si>
  <si>
    <t>深圳市锐志移动科技有限公司</t>
  </si>
  <si>
    <t>4649</t>
  </si>
  <si>
    <t>89401866</t>
  </si>
  <si>
    <t>北京京能国际控股有限公司华南分公司</t>
  </si>
  <si>
    <t>91440300MA5GU5YD0N</t>
  </si>
  <si>
    <t>北京银行深圳分行</t>
  </si>
  <si>
    <t>20000049357600046419142</t>
  </si>
  <si>
    <t>深圳市南山区招商街道沿山社区南海大道1031号万海大厦A座901-904</t>
  </si>
  <si>
    <t>4650</t>
  </si>
  <si>
    <t>89402386</t>
  </si>
  <si>
    <t>万运速达（深圳）供应链管理有限公司</t>
  </si>
  <si>
    <t>91440300MA5GQPEN8Q</t>
  </si>
  <si>
    <t>755953530810201</t>
  </si>
  <si>
    <t>0755-21651930</t>
  </si>
  <si>
    <t>深圳市南山区招商街道沿山社区南海大道1031号万海大厦C座702</t>
  </si>
  <si>
    <t>13950166129</t>
  </si>
  <si>
    <t>4651</t>
  </si>
  <si>
    <t>89402401</t>
  </si>
  <si>
    <t>4652</t>
  </si>
  <si>
    <t>89402638</t>
  </si>
  <si>
    <t>何海燕</t>
  </si>
  <si>
    <t>4653</t>
  </si>
  <si>
    <t>89402711</t>
  </si>
  <si>
    <t>深圳市多重宇宙管理咨询有限公司</t>
  </si>
  <si>
    <t>4654</t>
  </si>
  <si>
    <t>89402745</t>
  </si>
  <si>
    <t>深圳市翊达旺贸易有限公司</t>
  </si>
  <si>
    <t>4655</t>
  </si>
  <si>
    <t>89403430</t>
  </si>
  <si>
    <t>深圳九式托育文化有限公司</t>
  </si>
  <si>
    <t>4656</t>
  </si>
  <si>
    <t>89403496</t>
  </si>
  <si>
    <t>谭德学</t>
  </si>
  <si>
    <t>4657</t>
  </si>
  <si>
    <t>89404372</t>
  </si>
  <si>
    <t>深圳市蛇口外籍人员子女学校</t>
  </si>
  <si>
    <t>4658</t>
  </si>
  <si>
    <t>89404454</t>
  </si>
  <si>
    <t>深圳市海润达私募证券投资基金管理有限公司</t>
  </si>
  <si>
    <t>18124513204</t>
  </si>
  <si>
    <t>深圳市福田区深南大道与香蜜湖路交界东南侧绿景广场第副楼栋一座17层17I号</t>
  </si>
  <si>
    <t>4659</t>
  </si>
  <si>
    <t>万联大厦</t>
  </si>
  <si>
    <t>4660</t>
  </si>
  <si>
    <t>深圳市炜杰达投资有限公司</t>
  </si>
  <si>
    <t>91440300557165646T</t>
  </si>
  <si>
    <t>755927241310101</t>
  </si>
  <si>
    <t>0755-88270487</t>
  </si>
  <si>
    <t>13603042089</t>
  </si>
  <si>
    <t>4661</t>
  </si>
  <si>
    <t>苹果电子产品商贸（北京）有限公司</t>
  </si>
  <si>
    <t>911100006684048308</t>
  </si>
  <si>
    <t>花旗银行（中国）有限公司北京分行</t>
  </si>
  <si>
    <t>1767147208</t>
  </si>
  <si>
    <t>010-85265000</t>
  </si>
  <si>
    <t>北京市东城区东长安街1号东方广场东方经贸城东一办公楼二十层2,4,5,6室</t>
  </si>
  <si>
    <t>4662</t>
  </si>
  <si>
    <t>中信银行市民中心支行</t>
  </si>
  <si>
    <t>13510830613</t>
  </si>
  <si>
    <t>4663</t>
  </si>
  <si>
    <t>北京金碧合力建筑设计工程有限公司</t>
  </si>
  <si>
    <t>911101056000644709</t>
  </si>
  <si>
    <t>招商银行北京东三环支行</t>
  </si>
  <si>
    <t>861185039810001</t>
  </si>
  <si>
    <t>010-85978108</t>
  </si>
  <si>
    <t>北京市朝阳区郎家园6号（3-3）4幢1层101室</t>
  </si>
  <si>
    <t>4664</t>
  </si>
  <si>
    <t>苹果采购运营管理（上海）有限公司深圳南山分公司</t>
  </si>
  <si>
    <t>91440300MA5DJJCH91</t>
  </si>
  <si>
    <t>中国工商银行深圳星河支行</t>
  </si>
  <si>
    <t>4000040509200402696</t>
  </si>
  <si>
    <t>021-61953230</t>
  </si>
  <si>
    <t>深圳市南山区招商街道沿山路12号万联大厦A座1层101室、2层201室以及4-7层</t>
  </si>
  <si>
    <t>4665</t>
  </si>
  <si>
    <t>苹果研发（北京）有限公司深圳分公司</t>
  </si>
  <si>
    <t>91440300MA5EE17Y0Y</t>
  </si>
  <si>
    <t>中国工商银行股份有限公司深圳星河支行</t>
  </si>
  <si>
    <t>4000040509200421908</t>
  </si>
  <si>
    <t>021-61795427</t>
  </si>
  <si>
    <t>深圳市南山区招商街道沿山路12号万联大厦A座4层及5层</t>
  </si>
  <si>
    <t>4666</t>
  </si>
  <si>
    <t>4667</t>
  </si>
  <si>
    <t>502160</t>
  </si>
  <si>
    <t>4668</t>
  </si>
  <si>
    <t>503150</t>
  </si>
  <si>
    <t>深圳市南山区心悦滋味馆</t>
  </si>
  <si>
    <t>92440300MA5EC5B91D</t>
  </si>
  <si>
    <t>中国银行网谷支行</t>
  </si>
  <si>
    <t>774469106874</t>
  </si>
  <si>
    <t>深圳市南山区招商街道工业五路万联大厦B栋1楼1C</t>
  </si>
  <si>
    <t>4669</t>
  </si>
  <si>
    <t>507154</t>
  </si>
  <si>
    <t>深圳港全综合门诊部</t>
  </si>
  <si>
    <t>914403000887097185</t>
  </si>
  <si>
    <t>755930705110201</t>
  </si>
  <si>
    <t>0755-88271088</t>
  </si>
  <si>
    <t>深圳市南山区蛇口街道网谷万联大厦2栋2楼A单元</t>
  </si>
  <si>
    <t>4670</t>
  </si>
  <si>
    <t>508202</t>
  </si>
  <si>
    <t>天津快智优采科技有限公司</t>
  </si>
  <si>
    <t>91120118MA06CU8438</t>
  </si>
  <si>
    <t>招商银行天津滨海分行</t>
  </si>
  <si>
    <t>122909395810101</t>
  </si>
  <si>
    <t>13266803083</t>
  </si>
  <si>
    <t>天津自贸区试验区（中心商务区）新华路3699号宝元大厦32层069号</t>
  </si>
  <si>
    <t>4671</t>
  </si>
  <si>
    <t>541963</t>
  </si>
  <si>
    <t>深圳市南山区蛇口街道南海大道1029号万融大厦B座网谷双创街加速器103房</t>
  </si>
  <si>
    <t>4672</t>
  </si>
  <si>
    <t>545179</t>
  </si>
  <si>
    <t>深圳市可以观广告有限公司</t>
  </si>
  <si>
    <t>9144030031937379XQ</t>
  </si>
  <si>
    <t>4673</t>
  </si>
  <si>
    <t>545180</t>
  </si>
  <si>
    <t>4674</t>
  </si>
  <si>
    <t>545308</t>
  </si>
  <si>
    <t>深圳市南山区粤海街道长园新材7栋4层</t>
  </si>
  <si>
    <t>4675</t>
  </si>
  <si>
    <t>546091</t>
  </si>
  <si>
    <t>4676</t>
  </si>
  <si>
    <t>546094</t>
  </si>
  <si>
    <t>4677</t>
  </si>
  <si>
    <t>546095</t>
  </si>
  <si>
    <t>深圳市南山区招商街道蛇口工业五路蛇口网谷万联大厦B栋2层B1</t>
  </si>
  <si>
    <t>4678</t>
  </si>
  <si>
    <t>546096</t>
  </si>
  <si>
    <t>4679</t>
  </si>
  <si>
    <t>546105</t>
  </si>
  <si>
    <t>4680</t>
  </si>
  <si>
    <t>546106</t>
  </si>
  <si>
    <t>深圳市福如海文化发展有限公司</t>
  </si>
  <si>
    <t>91440300MA5EU1849A</t>
  </si>
  <si>
    <t>7559 3658 1610 222</t>
  </si>
  <si>
    <t>深圳市南山区招商街道沿山路12号万联大厦B座5-B</t>
  </si>
  <si>
    <t>4681</t>
  </si>
  <si>
    <t>546109</t>
  </si>
  <si>
    <t>4682</t>
  </si>
  <si>
    <t>546110</t>
  </si>
  <si>
    <t>云九供应链(深圳)有限公司</t>
  </si>
  <si>
    <t>91440300MA5FP5923U</t>
  </si>
  <si>
    <t>755946844210201</t>
  </si>
  <si>
    <t>13342919782</t>
  </si>
  <si>
    <t>深圳市南山区招商街道沿山社区蛇口沿山路12号万联大厦B座303（3-E）</t>
  </si>
  <si>
    <t>4683</t>
  </si>
  <si>
    <t>546111</t>
  </si>
  <si>
    <t>4684</t>
  </si>
  <si>
    <t>546112</t>
  </si>
  <si>
    <t>秀尔半导体(深圳)有限公司</t>
  </si>
  <si>
    <t>914403003414790643</t>
  </si>
  <si>
    <t>755928146810101</t>
  </si>
  <si>
    <t>0755-88312165</t>
  </si>
  <si>
    <t>深圳市南山区招商街道沿山路12号万联大厦B栋6-A、6-D，B1-B</t>
  </si>
  <si>
    <t>4685</t>
  </si>
  <si>
    <t>546113</t>
  </si>
  <si>
    <t>4686</t>
  </si>
  <si>
    <t>546114</t>
  </si>
  <si>
    <t>深圳市南山区招商街道蛇口网谷万联大厦B座3C1</t>
  </si>
  <si>
    <t>4687</t>
  </si>
  <si>
    <t>546123</t>
  </si>
  <si>
    <t>工行深圳市星河支行</t>
  </si>
  <si>
    <t>4000 0405 0920 0132 031</t>
  </si>
  <si>
    <t>0755-23995388</t>
  </si>
  <si>
    <t>jerry.zhou@enreachedu.com</t>
  </si>
  <si>
    <t>深圳市福田区华强北街道深南中路2008号华联大厦12楼1208</t>
  </si>
  <si>
    <t>4688</t>
  </si>
  <si>
    <t>546225</t>
  </si>
  <si>
    <t>4689</t>
  </si>
  <si>
    <t>546285</t>
  </si>
  <si>
    <t>524403004557471352</t>
  </si>
  <si>
    <t>744557931015</t>
  </si>
  <si>
    <t>0755-26693669</t>
  </si>
  <si>
    <t>iwang@sis.org.cn</t>
  </si>
  <si>
    <t>深圳市南山区南海大道9号文展楼</t>
  </si>
  <si>
    <t>4690</t>
  </si>
  <si>
    <t>546349</t>
  </si>
  <si>
    <t>4691</t>
  </si>
  <si>
    <t>547177</t>
  </si>
  <si>
    <t>4692</t>
  </si>
  <si>
    <t>89399727</t>
  </si>
  <si>
    <t>4693</t>
  </si>
  <si>
    <t>89400584</t>
  </si>
  <si>
    <t>4694</t>
  </si>
  <si>
    <t>89400660</t>
  </si>
  <si>
    <t>爱乐惟教育科技(深圳)有限公司</t>
  </si>
  <si>
    <t>4695</t>
  </si>
  <si>
    <t>89400795</t>
  </si>
  <si>
    <t>4696</t>
  </si>
  <si>
    <t>万融大厦</t>
  </si>
  <si>
    <t>549154</t>
  </si>
  <si>
    <t>深圳市华盾之星科技有限公司</t>
  </si>
  <si>
    <t>91440300335130990U</t>
  </si>
  <si>
    <t>755925677110902</t>
  </si>
  <si>
    <t>0755-88277800</t>
  </si>
  <si>
    <t>深圳市南山区招商街道沿山社区南海大道1029号万融C402D</t>
  </si>
  <si>
    <t>4697</t>
  </si>
  <si>
    <t>549273</t>
  </si>
  <si>
    <t>吴铮琪</t>
  </si>
  <si>
    <t>4698</t>
  </si>
  <si>
    <t>549721</t>
  </si>
  <si>
    <t>招银云创信息技术有限公司</t>
  </si>
  <si>
    <t>755929253610802 </t>
  </si>
  <si>
    <t>深圳市福田区梅林街道梅都社区中康路136号深圳新一代产业园5栋1901</t>
  </si>
  <si>
    <t>4699</t>
  </si>
  <si>
    <t>550128</t>
  </si>
  <si>
    <t>深圳市宏盛捷国际货运代理有限公司</t>
  </si>
  <si>
    <t>914403007663916584</t>
  </si>
  <si>
    <t>744557931139</t>
  </si>
  <si>
    <t>0755-26828230</t>
  </si>
  <si>
    <t>深圳市南山区南海大道1029号蛇口网谷万融大厦C座402E房</t>
  </si>
  <si>
    <t>4700</t>
  </si>
  <si>
    <t>550129</t>
  </si>
  <si>
    <t>深圳市新一代汽车科技投资有限公司</t>
  </si>
  <si>
    <t>91440300MA5ENY7365</t>
  </si>
  <si>
    <t>zhangxuan@nga-top.com</t>
  </si>
  <si>
    <t>4701</t>
  </si>
  <si>
    <t>550130</t>
  </si>
  <si>
    <t>吴静彬</t>
  </si>
  <si>
    <t>wujingbin@hanhaiedu.cn</t>
  </si>
  <si>
    <t>4702</t>
  </si>
  <si>
    <t>550134</t>
  </si>
  <si>
    <t>中科云盾（深圳）量子信息技术有限公司</t>
  </si>
  <si>
    <t>91440300MA5GE9PM0F</t>
  </si>
  <si>
    <t>755951763710901</t>
  </si>
  <si>
    <t>0755-21650186</t>
  </si>
  <si>
    <t>invoice@qyundun.com</t>
  </si>
  <si>
    <t>深圳市南山区招商街道沿山社区南海大道1029号万融大厦C座401A</t>
  </si>
  <si>
    <t>4703</t>
  </si>
  <si>
    <t>550221</t>
  </si>
  <si>
    <t>4704</t>
  </si>
  <si>
    <t>550262</t>
  </si>
  <si>
    <t>4705</t>
  </si>
  <si>
    <t>550282</t>
  </si>
  <si>
    <t>深圳市新视线电子商务有限公司</t>
  </si>
  <si>
    <t>91440300MA5FTHYM0B</t>
  </si>
  <si>
    <t>762772837376</t>
  </si>
  <si>
    <t>圳市南山区招商街道沿山社区南海大道1029号万融大厦A座102房</t>
  </si>
  <si>
    <t>4706</t>
  </si>
  <si>
    <t>550490</t>
  </si>
  <si>
    <t>viki@Holoi.com</t>
  </si>
  <si>
    <t>4707</t>
  </si>
  <si>
    <t>550642</t>
  </si>
  <si>
    <t>4708</t>
  </si>
  <si>
    <t>550653</t>
  </si>
  <si>
    <t>赵朗婷</t>
  </si>
  <si>
    <t>4709</t>
  </si>
  <si>
    <t>550655</t>
  </si>
  <si>
    <t>大百科品牌推广（深圳）有限公司</t>
  </si>
  <si>
    <t>4710</t>
  </si>
  <si>
    <t>89398291</t>
  </si>
  <si>
    <t>4711</t>
  </si>
  <si>
    <t>89398293</t>
  </si>
  <si>
    <t>4712</t>
  </si>
  <si>
    <t>89398295</t>
  </si>
  <si>
    <t>4713</t>
  </si>
  <si>
    <t>89398297</t>
  </si>
  <si>
    <t>4714</t>
  </si>
  <si>
    <t>89398299</t>
  </si>
  <si>
    <t>4715</t>
  </si>
  <si>
    <t>89398301</t>
  </si>
  <si>
    <t>4716</t>
  </si>
  <si>
    <t>89398303</t>
  </si>
  <si>
    <t>755907167410431</t>
  </si>
  <si>
    <t>深圳市南山区招商街道沿山社区南海大道1029号万融大厦A座201房</t>
  </si>
  <si>
    <t>4717</t>
  </si>
  <si>
    <t>89398305</t>
  </si>
  <si>
    <t>4718</t>
  </si>
  <si>
    <t>89398307</t>
  </si>
  <si>
    <t>4719</t>
  </si>
  <si>
    <t>89398309</t>
  </si>
  <si>
    <t>4720</t>
  </si>
  <si>
    <t>89398311</t>
  </si>
  <si>
    <t>4721</t>
  </si>
  <si>
    <t>89398313</t>
  </si>
  <si>
    <t>4722</t>
  </si>
  <si>
    <t>89398315</t>
  </si>
  <si>
    <t>4723</t>
  </si>
  <si>
    <t>89398317</t>
  </si>
  <si>
    <t>4724</t>
  </si>
  <si>
    <t>89398319</t>
  </si>
  <si>
    <t>4725</t>
  </si>
  <si>
    <t>89398321</t>
  </si>
  <si>
    <t>4726</t>
  </si>
  <si>
    <t>89398323</t>
  </si>
  <si>
    <t>4727</t>
  </si>
  <si>
    <t>89398325</t>
  </si>
  <si>
    <t>tinading@distinctclinic.com</t>
  </si>
  <si>
    <t>4728</t>
  </si>
  <si>
    <t>89398327</t>
  </si>
  <si>
    <t>4729</t>
  </si>
  <si>
    <t>89398329</t>
  </si>
  <si>
    <t>4730</t>
  </si>
  <si>
    <t>89398331</t>
  </si>
  <si>
    <t>4731</t>
  </si>
  <si>
    <t>89398333</t>
  </si>
  <si>
    <t>4732</t>
  </si>
  <si>
    <t>89398335</t>
  </si>
  <si>
    <t>4733</t>
  </si>
  <si>
    <t>89398337</t>
  </si>
  <si>
    <t>4734</t>
  </si>
  <si>
    <t>89398339</t>
  </si>
  <si>
    <t>4735</t>
  </si>
  <si>
    <t>89398341</t>
  </si>
  <si>
    <t>4736</t>
  </si>
  <si>
    <t>89398343</t>
  </si>
  <si>
    <t>4737</t>
  </si>
  <si>
    <t>89398345</t>
  </si>
  <si>
    <t>4738</t>
  </si>
  <si>
    <t>89398347</t>
  </si>
  <si>
    <t>4739</t>
  </si>
  <si>
    <t>89398349</t>
  </si>
  <si>
    <t>4740</t>
  </si>
  <si>
    <t>89398351</t>
  </si>
  <si>
    <t>4741</t>
  </si>
  <si>
    <t>89398353</t>
  </si>
  <si>
    <t>4742</t>
  </si>
  <si>
    <t>89398355</t>
  </si>
  <si>
    <t>4743</t>
  </si>
  <si>
    <t>89398357</t>
  </si>
  <si>
    <t>4744</t>
  </si>
  <si>
    <t>89398359</t>
  </si>
  <si>
    <t>4745</t>
  </si>
  <si>
    <t>89398361</t>
  </si>
  <si>
    <t>4746</t>
  </si>
  <si>
    <t>89398363</t>
  </si>
  <si>
    <t>4747</t>
  </si>
  <si>
    <t>89398365</t>
  </si>
  <si>
    <t>4748</t>
  </si>
  <si>
    <t>89398367</t>
  </si>
  <si>
    <t>4749</t>
  </si>
  <si>
    <t>89398369</t>
  </si>
  <si>
    <t>4750</t>
  </si>
  <si>
    <t>89398371</t>
  </si>
  <si>
    <t>4751</t>
  </si>
  <si>
    <t>89398373</t>
  </si>
  <si>
    <t>4752</t>
  </si>
  <si>
    <t>89398375</t>
  </si>
  <si>
    <t>4753</t>
  </si>
  <si>
    <t>89398377</t>
  </si>
  <si>
    <t>4754</t>
  </si>
  <si>
    <t>89398379</t>
  </si>
  <si>
    <t>4755</t>
  </si>
  <si>
    <t>89398381</t>
  </si>
  <si>
    <t>4756</t>
  </si>
  <si>
    <t>89398383</t>
  </si>
  <si>
    <t>4757</t>
  </si>
  <si>
    <t>89398385</t>
  </si>
  <si>
    <t>4758</t>
  </si>
  <si>
    <t>89398387</t>
  </si>
  <si>
    <t>4759</t>
  </si>
  <si>
    <t>89398389</t>
  </si>
  <si>
    <t>4760</t>
  </si>
  <si>
    <t>89398391</t>
  </si>
  <si>
    <t>4761</t>
  </si>
  <si>
    <t>89398393</t>
  </si>
  <si>
    <t>4762</t>
  </si>
  <si>
    <t>89398395</t>
  </si>
  <si>
    <t>4763</t>
  </si>
  <si>
    <t>89398397</t>
  </si>
  <si>
    <t>4764</t>
  </si>
  <si>
    <t>89398399</t>
  </si>
  <si>
    <t>4765</t>
  </si>
  <si>
    <t>89398401</t>
  </si>
  <si>
    <t>4766</t>
  </si>
  <si>
    <t>89398403</t>
  </si>
  <si>
    <t>4767</t>
  </si>
  <si>
    <t>89398405</t>
  </si>
  <si>
    <t>4768</t>
  </si>
  <si>
    <t>89398407</t>
  </si>
  <si>
    <t>4769</t>
  </si>
  <si>
    <t>89398409</t>
  </si>
  <si>
    <t>4770</t>
  </si>
  <si>
    <t>89398411</t>
  </si>
  <si>
    <t>4771</t>
  </si>
  <si>
    <t>89398413</t>
  </si>
  <si>
    <t>4772</t>
  </si>
  <si>
    <t>89398415</t>
  </si>
  <si>
    <t>4773</t>
  </si>
  <si>
    <t>89398417</t>
  </si>
  <si>
    <t>4774</t>
  </si>
  <si>
    <t>89398419</t>
  </si>
  <si>
    <t>马者么录</t>
  </si>
  <si>
    <t>791115046@qq.com</t>
  </si>
  <si>
    <t>4775</t>
  </si>
  <si>
    <t>89398421</t>
  </si>
  <si>
    <t>4776</t>
  </si>
  <si>
    <t>89398423</t>
  </si>
  <si>
    <t>4777</t>
  </si>
  <si>
    <t>89398425</t>
  </si>
  <si>
    <t>4778</t>
  </si>
  <si>
    <t>89398427</t>
  </si>
  <si>
    <t>4779</t>
  </si>
  <si>
    <t>89398429</t>
  </si>
  <si>
    <t>4780</t>
  </si>
  <si>
    <t>89398431</t>
  </si>
  <si>
    <t>4781</t>
  </si>
  <si>
    <t>89398433</t>
  </si>
  <si>
    <t>4782</t>
  </si>
  <si>
    <t>89398435</t>
  </si>
  <si>
    <t>4783</t>
  </si>
  <si>
    <t>89398437</t>
  </si>
  <si>
    <t>0755-21627822</t>
  </si>
  <si>
    <t>xumt@coifund.com</t>
  </si>
  <si>
    <t>4784</t>
  </si>
  <si>
    <t>89398439</t>
  </si>
  <si>
    <t>4785</t>
  </si>
  <si>
    <t>89398441</t>
  </si>
  <si>
    <t>4786</t>
  </si>
  <si>
    <t>89398443</t>
  </si>
  <si>
    <t>4787</t>
  </si>
  <si>
    <t>89398445</t>
  </si>
  <si>
    <t>4788</t>
  </si>
  <si>
    <t>89398447</t>
  </si>
  <si>
    <t>4789</t>
  </si>
  <si>
    <t>89398449</t>
  </si>
  <si>
    <t>4790</t>
  </si>
  <si>
    <t>89398451</t>
  </si>
  <si>
    <t>4791</t>
  </si>
  <si>
    <t>89398453</t>
  </si>
  <si>
    <t>4792</t>
  </si>
  <si>
    <t>89398455</t>
  </si>
  <si>
    <t>4793</t>
  </si>
  <si>
    <t>89398457</t>
  </si>
  <si>
    <t>中国银行深圳前海蛇口分行营业部</t>
  </si>
  <si>
    <t>767973363194</t>
  </si>
  <si>
    <t>深圳市南山区招商街道沿山社区南海大道1029号万融C3071室(入驻深圳市前海商务秘书有限公司)</t>
  </si>
  <si>
    <t>4794</t>
  </si>
  <si>
    <t>89398459</t>
  </si>
  <si>
    <t>4795</t>
  </si>
  <si>
    <t>89398461</t>
  </si>
  <si>
    <t>4796</t>
  </si>
  <si>
    <t>89398463</t>
  </si>
  <si>
    <t>4797</t>
  </si>
  <si>
    <t>89398465</t>
  </si>
  <si>
    <t>4798</t>
  </si>
  <si>
    <t>89398467</t>
  </si>
  <si>
    <t>4799</t>
  </si>
  <si>
    <t>89398469</t>
  </si>
  <si>
    <t>4800</t>
  </si>
  <si>
    <t>89398471</t>
  </si>
  <si>
    <t>4801</t>
  </si>
  <si>
    <t>89398473</t>
  </si>
  <si>
    <t>4802</t>
  </si>
  <si>
    <t>89398475</t>
  </si>
  <si>
    <t>4803</t>
  </si>
  <si>
    <t>89398477</t>
  </si>
  <si>
    <t>hans@morechinese.cc</t>
  </si>
  <si>
    <t>4804</t>
  </si>
  <si>
    <t>89398479</t>
  </si>
  <si>
    <t>4805</t>
  </si>
  <si>
    <t>89398481</t>
  </si>
  <si>
    <t>4806</t>
  </si>
  <si>
    <t>89398483</t>
  </si>
  <si>
    <t>4807</t>
  </si>
  <si>
    <t>89398485</t>
  </si>
  <si>
    <t>4808</t>
  </si>
  <si>
    <t>89398487</t>
  </si>
  <si>
    <t>4809</t>
  </si>
  <si>
    <t>89398489</t>
  </si>
  <si>
    <t>4810</t>
  </si>
  <si>
    <t>89398491</t>
  </si>
  <si>
    <t>4811</t>
  </si>
  <si>
    <t>89398493</t>
  </si>
  <si>
    <t>4812</t>
  </si>
  <si>
    <t>89398495</t>
  </si>
  <si>
    <t>4813</t>
  </si>
  <si>
    <t>89398497</t>
  </si>
  <si>
    <t>4814</t>
  </si>
  <si>
    <t>89398499</t>
  </si>
  <si>
    <t>4815</t>
  </si>
  <si>
    <t>89398501</t>
  </si>
  <si>
    <t>4816</t>
  </si>
  <si>
    <t>89398503</t>
  </si>
  <si>
    <t>4817</t>
  </si>
  <si>
    <t>89398505</t>
  </si>
  <si>
    <t>4818</t>
  </si>
  <si>
    <t>89398507</t>
  </si>
  <si>
    <t>4819</t>
  </si>
  <si>
    <t>89398509</t>
  </si>
  <si>
    <t>105385709@qq.com</t>
  </si>
  <si>
    <t>深圳市南山区南海大道1029号万融大厦B502</t>
  </si>
  <si>
    <t>4820</t>
  </si>
  <si>
    <t>89398511</t>
  </si>
  <si>
    <t>4821</t>
  </si>
  <si>
    <t>89398513</t>
  </si>
  <si>
    <t>4822</t>
  </si>
  <si>
    <t>89398515</t>
  </si>
  <si>
    <t>4823</t>
  </si>
  <si>
    <t>89398517</t>
  </si>
  <si>
    <t>4824</t>
  </si>
  <si>
    <t>89398519</t>
  </si>
  <si>
    <t>4825</t>
  </si>
  <si>
    <t>89398521</t>
  </si>
  <si>
    <t>4826</t>
  </si>
  <si>
    <t>89398523</t>
  </si>
  <si>
    <t>4827</t>
  </si>
  <si>
    <t>89398525</t>
  </si>
  <si>
    <t>深圳市南山区招商街道沿山社区南海大道1029号万融B103</t>
  </si>
  <si>
    <t>4828</t>
  </si>
  <si>
    <t>89398527</t>
  </si>
  <si>
    <t>中国农业银行股份有限公司深圳蛇口支行</t>
  </si>
  <si>
    <t>41015400040065489</t>
  </si>
  <si>
    <t>0755-21659524</t>
  </si>
  <si>
    <t>深圳市南山区招商街道沿山社区南海大道1029号万融C506</t>
  </si>
  <si>
    <t>4829</t>
  </si>
  <si>
    <t>89398529</t>
  </si>
  <si>
    <t>深圳市南山区招商街道沿山社区南海大道1029号万融大厦C座504</t>
  </si>
  <si>
    <t>4830</t>
  </si>
  <si>
    <t>89398531</t>
  </si>
  <si>
    <t>4831</t>
  </si>
  <si>
    <t>89398533</t>
  </si>
  <si>
    <t>4832</t>
  </si>
  <si>
    <t>89398535</t>
  </si>
  <si>
    <t>1223896095@qq.com</t>
  </si>
  <si>
    <t>4833</t>
  </si>
  <si>
    <t>89398537</t>
  </si>
  <si>
    <t>4834</t>
  </si>
  <si>
    <t>89398539</t>
  </si>
  <si>
    <t>zhuzp@coifund.com</t>
  </si>
  <si>
    <t>4835</t>
  </si>
  <si>
    <t>89398541</t>
  </si>
  <si>
    <t>zhengyt@koken-inc.cn</t>
  </si>
  <si>
    <t>4836</t>
  </si>
  <si>
    <t>89398543</t>
  </si>
  <si>
    <t>4837</t>
  </si>
  <si>
    <t>89398545</t>
  </si>
  <si>
    <t>41016400040007324</t>
  </si>
  <si>
    <t>深圳市南山区蛇口网谷万融大厦C栋606</t>
  </si>
  <si>
    <t>4838</t>
  </si>
  <si>
    <t>89398547</t>
  </si>
  <si>
    <t>深圳市南山区南海大道1029号万融大厦C座501房</t>
  </si>
  <si>
    <t>4839</t>
  </si>
  <si>
    <t>89398549</t>
  </si>
  <si>
    <t>4840</t>
  </si>
  <si>
    <t>89398551</t>
  </si>
  <si>
    <t>91440300557153995P</t>
  </si>
  <si>
    <t>交通银行南海支行</t>
  </si>
  <si>
    <t>443066261018150033353</t>
  </si>
  <si>
    <t>深圳市南山区东滨路南油第一工业区109栋四楼D06号</t>
  </si>
  <si>
    <t>4841</t>
  </si>
  <si>
    <t>89398553</t>
  </si>
  <si>
    <t>4842</t>
  </si>
  <si>
    <t>89398555</t>
  </si>
  <si>
    <t>9144030035986178XN</t>
  </si>
  <si>
    <t>1060328238@qq.com</t>
  </si>
  <si>
    <t>4843</t>
  </si>
  <si>
    <t>89398557</t>
  </si>
  <si>
    <t>4844</t>
  </si>
  <si>
    <t>89398559</t>
  </si>
  <si>
    <t>91440300MA5G702B1R</t>
  </si>
  <si>
    <t>755950318310302</t>
  </si>
  <si>
    <t>13434712602</t>
  </si>
  <si>
    <t>fd@joyslink.com</t>
  </si>
  <si>
    <t>深圳市南山区招商街道南海大道1029号万融C305</t>
  </si>
  <si>
    <t>4845</t>
  </si>
  <si>
    <t>89398561</t>
  </si>
  <si>
    <t>4846</t>
  </si>
  <si>
    <t>89398563</t>
  </si>
  <si>
    <t>4847</t>
  </si>
  <si>
    <t>89398565</t>
  </si>
  <si>
    <t>0755-23578935</t>
  </si>
  <si>
    <t>深圳市南山区招商街道沿山社区南海大道1029号万融大厦A座701</t>
  </si>
  <si>
    <t>4848</t>
  </si>
  <si>
    <t>89398567</t>
  </si>
  <si>
    <t>4849</t>
  </si>
  <si>
    <t>89398569</t>
  </si>
  <si>
    <t>4850</t>
  </si>
  <si>
    <t>89398571</t>
  </si>
  <si>
    <t>4851</t>
  </si>
  <si>
    <t>89398573</t>
  </si>
  <si>
    <t>4852</t>
  </si>
  <si>
    <t>89398575</t>
  </si>
  <si>
    <t>4853</t>
  </si>
  <si>
    <t>89398577</t>
  </si>
  <si>
    <t>4854</t>
  </si>
  <si>
    <t>89398579</t>
  </si>
  <si>
    <t>4855</t>
  </si>
  <si>
    <t>89398581</t>
  </si>
  <si>
    <t>中国工商银行梅林一村支行</t>
  </si>
  <si>
    <t>深圳市南山区粤海街道高新区社区科技南十二路18号长虹科技大厦1703</t>
  </si>
  <si>
    <t>4856</t>
  </si>
  <si>
    <t>89398583</t>
  </si>
  <si>
    <t>4857</t>
  </si>
  <si>
    <t>89398585</t>
  </si>
  <si>
    <t>4858</t>
  </si>
  <si>
    <t>89398587</t>
  </si>
  <si>
    <t>4859</t>
  </si>
  <si>
    <t>89398589</t>
  </si>
  <si>
    <t>4860</t>
  </si>
  <si>
    <t>89398591</t>
  </si>
  <si>
    <t>91440300MA5FPP3E8P</t>
  </si>
  <si>
    <t>ez-games@ez-games.cn</t>
  </si>
  <si>
    <t>4861</t>
  </si>
  <si>
    <t>89398593</t>
  </si>
  <si>
    <t>0755-21620567</t>
  </si>
  <si>
    <t>深圳市南山区招商街道沿山社区南海大道1029号万融大厦A座102</t>
  </si>
  <si>
    <t>4862</t>
  </si>
  <si>
    <t>89398595</t>
  </si>
  <si>
    <t>4863</t>
  </si>
  <si>
    <t>89398597</t>
  </si>
  <si>
    <t>深圳市宝安区福海街道展城社区和秀西路87号和景工业区第16栋301-401</t>
  </si>
  <si>
    <t>4864</t>
  </si>
  <si>
    <t>89398599</t>
  </si>
  <si>
    <t>4865</t>
  </si>
  <si>
    <t>89398601</t>
  </si>
  <si>
    <t>4866</t>
  </si>
  <si>
    <t>89398603</t>
  </si>
  <si>
    <t>584998@qq.com</t>
  </si>
  <si>
    <t>4867</t>
  </si>
  <si>
    <t>89398605</t>
  </si>
  <si>
    <t>4868</t>
  </si>
  <si>
    <t>89398607</t>
  </si>
  <si>
    <t>4869</t>
  </si>
  <si>
    <t>89398609</t>
  </si>
  <si>
    <t>91440300342682072E</t>
  </si>
  <si>
    <t>招商银行股份有限公司深圳市网谷社区支行</t>
  </si>
  <si>
    <t>755926281210902</t>
  </si>
  <si>
    <t>0755-88238750</t>
  </si>
  <si>
    <t>4870</t>
  </si>
  <si>
    <t>89399374</t>
  </si>
  <si>
    <t>4871</t>
  </si>
  <si>
    <t>89399399</t>
  </si>
  <si>
    <t>深圳市黄沛森视觉文化传播有限公司</t>
  </si>
  <si>
    <t>91440300MA5GC3KQ4D</t>
  </si>
  <si>
    <t>372846635@qq.com</t>
  </si>
  <si>
    <t>龙华区浪静路3号卡尔丹顿2栋4-6号门面</t>
  </si>
  <si>
    <t>4872</t>
  </si>
  <si>
    <t>89399491</t>
  </si>
  <si>
    <t>4873</t>
  </si>
  <si>
    <t>89399500</t>
  </si>
  <si>
    <t>粉红互娱科技（深圳）有限公司</t>
  </si>
  <si>
    <t>91440300MA5G6KEB72</t>
  </si>
  <si>
    <t>yujingya@pinkpunk.net</t>
  </si>
  <si>
    <t>深圳市南山区粤海街道海珠社区海德二道288号茂业时代广场21楼21B</t>
  </si>
  <si>
    <t>4874</t>
  </si>
  <si>
    <t>89399544</t>
  </si>
  <si>
    <t>康哈比布</t>
  </si>
  <si>
    <t>632128199211201534</t>
  </si>
  <si>
    <t>4875</t>
  </si>
  <si>
    <t>89399551</t>
  </si>
  <si>
    <t>深圳鼎石文化发展有限公</t>
  </si>
  <si>
    <t>41014200040041329</t>
  </si>
  <si>
    <t>深圳市南山区南山街道登良社区东滨路46号南油第一工业区103栋厂房502</t>
  </si>
  <si>
    <t>18688995858</t>
  </si>
  <si>
    <t>4876</t>
  </si>
  <si>
    <t>89399618</t>
  </si>
  <si>
    <t>4877</t>
  </si>
  <si>
    <t>89399733</t>
  </si>
  <si>
    <t>4878</t>
  </si>
  <si>
    <t>89399920</t>
  </si>
  <si>
    <t>深圳市度量医疗科技有限公司</t>
  </si>
  <si>
    <t>91440300MA5GT8MP5B</t>
  </si>
  <si>
    <t>wuqian@chonconn.com</t>
  </si>
  <si>
    <t>4879</t>
  </si>
  <si>
    <t>89400369</t>
  </si>
  <si>
    <t>深圳市兴平股权投资有限公司</t>
  </si>
  <si>
    <t>91440300349780791L</t>
  </si>
  <si>
    <t>4880</t>
  </si>
  <si>
    <t>89400374</t>
  </si>
  <si>
    <t>深圳市米范团实业发展有限公司</t>
  </si>
  <si>
    <t>91440300MA5DMYHT6B</t>
  </si>
  <si>
    <t>中国银行股份有限公司深圳内环支行</t>
  </si>
  <si>
    <t>761468291772</t>
  </si>
  <si>
    <t>深圳市南山区招商街道花果山社区工业六路4号兴华工业大厦8栋2A-3</t>
  </si>
  <si>
    <t>18923778130</t>
  </si>
  <si>
    <t>4881</t>
  </si>
  <si>
    <t>89400476</t>
  </si>
  <si>
    <t>点金互联网科技（广州）有限公司</t>
  </si>
  <si>
    <t>91440101MA5CKALH6L</t>
  </si>
  <si>
    <t>459388952@qq.com</t>
  </si>
  <si>
    <t>广州市南沙区黄阁镇市南公路黄阁段230号（自编八栋）115房</t>
  </si>
  <si>
    <t>4882</t>
  </si>
  <si>
    <t>89400478</t>
  </si>
  <si>
    <t>深圳市南山区清水湾拉面馆</t>
  </si>
  <si>
    <t>92440300MA5ELFW246</t>
  </si>
  <si>
    <t>深圳市南山区招商街道工业五路万融大厦C座104</t>
  </si>
  <si>
    <t>4883</t>
  </si>
  <si>
    <t>89400502</t>
  </si>
  <si>
    <t>深圳市创新设计研究院</t>
  </si>
  <si>
    <t>524403000882919131</t>
  </si>
  <si>
    <t>290941035@qq.com</t>
  </si>
  <si>
    <t>4884</t>
  </si>
  <si>
    <t>89400509</t>
  </si>
  <si>
    <t>4885</t>
  </si>
  <si>
    <t>89400547</t>
  </si>
  <si>
    <t>4886</t>
  </si>
  <si>
    <t>89400557</t>
  </si>
  <si>
    <t>4887</t>
  </si>
  <si>
    <t>89400581</t>
  </si>
  <si>
    <t>泰克索尔技术（深圳）有限公司</t>
  </si>
  <si>
    <t>91440300MA5FJNHUXP</t>
  </si>
  <si>
    <t>joicy.liang@solinftec.com</t>
  </si>
  <si>
    <t>4888</t>
  </si>
  <si>
    <t>89400601</t>
  </si>
  <si>
    <t>ABDIEV KENESHBEK</t>
  </si>
  <si>
    <t>4889</t>
  </si>
  <si>
    <t>89400663</t>
  </si>
  <si>
    <t>冈底斯（广东）家族办公室有限公司</t>
  </si>
  <si>
    <t>91440101MA9UKCMG3X</t>
  </si>
  <si>
    <t>kailas_fo@163.com</t>
  </si>
  <si>
    <t>4890</t>
  </si>
  <si>
    <t>89400683</t>
  </si>
  <si>
    <t>深圳市乐与路科技有限责任公司</t>
  </si>
  <si>
    <t>91440300055145311J</t>
  </si>
  <si>
    <t>liyuqing@musway.com</t>
  </si>
  <si>
    <t>4891</t>
  </si>
  <si>
    <t>89400776</t>
  </si>
  <si>
    <t>深圳坤达教育有限公司</t>
  </si>
  <si>
    <t>91440300MA5FY47C9C</t>
  </si>
  <si>
    <t>314858949@qq.com</t>
  </si>
  <si>
    <t>4892</t>
  </si>
  <si>
    <t>89400880</t>
  </si>
  <si>
    <t>1904530140002312</t>
  </si>
  <si>
    <t>0571-86624506</t>
  </si>
  <si>
    <t>浙江省杭州市滨江区长河街道滨康路245号</t>
  </si>
  <si>
    <t>4893</t>
  </si>
  <si>
    <t>89401479</t>
  </si>
  <si>
    <t>4894</t>
  </si>
  <si>
    <t>89401488</t>
  </si>
  <si>
    <t>4895</t>
  </si>
  <si>
    <t>89401527</t>
  </si>
  <si>
    <t>深圳市影立场文化传媒有限公司</t>
  </si>
  <si>
    <t>91440300MA5ELDQJX2</t>
  </si>
  <si>
    <t>470782741@qq.com</t>
  </si>
  <si>
    <t>4896</t>
  </si>
  <si>
    <t>89401528</t>
  </si>
  <si>
    <t>深圳三尚设计顾问有限公司</t>
  </si>
  <si>
    <t>914403000679738434</t>
  </si>
  <si>
    <t>中国建设银行深圳建设路支行</t>
  </si>
  <si>
    <t>44201003100052527284</t>
  </si>
  <si>
    <t>0755-26401006</t>
  </si>
  <si>
    <t>深圳市南山区招商街道桃花园社区工业八路270号名兰苑酒店中农大厦5层</t>
  </si>
  <si>
    <t>4897</t>
  </si>
  <si>
    <t>89401678</t>
  </si>
  <si>
    <t>元境设计顾问（深圳）有限公司</t>
  </si>
  <si>
    <t>91440300MA5ER77F26</t>
  </si>
  <si>
    <t>中国农业银行深圳兴华支行</t>
  </si>
  <si>
    <t>4100 4400 0400 3273 0</t>
  </si>
  <si>
    <t>0755-26816860</t>
  </si>
  <si>
    <t>深圳市南山区招商街道沿山社区南海大道1067号蛇口科技大厦721</t>
  </si>
  <si>
    <t>4898</t>
  </si>
  <si>
    <t>89401734</t>
  </si>
  <si>
    <t>4899</t>
  </si>
  <si>
    <t>89401819</t>
  </si>
  <si>
    <t>4900</t>
  </si>
  <si>
    <t>89401827</t>
  </si>
  <si>
    <t>4901</t>
  </si>
  <si>
    <t>89401842</t>
  </si>
  <si>
    <t>深圳市南山区招商街道沿山社区沿山路43号创业壹号大楼A栋403</t>
  </si>
  <si>
    <t>4902</t>
  </si>
  <si>
    <t>89401857</t>
  </si>
  <si>
    <t>420153914@qq.com</t>
  </si>
  <si>
    <t>圳市罗湖区东门街道城东社区深南东路2028号罗湖商务中心2410</t>
  </si>
  <si>
    <t>4903</t>
  </si>
  <si>
    <t>89402493</t>
  </si>
  <si>
    <t>4904</t>
  </si>
  <si>
    <t>89402577</t>
  </si>
  <si>
    <t>深圳瀚海教育科技有限公司</t>
  </si>
  <si>
    <t>91440300MA5DJ3F64T</t>
  </si>
  <si>
    <t>建设银行深圳长盛支行</t>
  </si>
  <si>
    <t>44250100075500000552</t>
  </si>
  <si>
    <t>0755-22980670</t>
  </si>
  <si>
    <t>深圳市南山区沙河西路2009号尚美科技大厦1701室</t>
  </si>
  <si>
    <t>4905</t>
  </si>
  <si>
    <t>89402653</t>
  </si>
  <si>
    <t>深圳市坤达教信息咨询有限公司</t>
  </si>
  <si>
    <t>917129611@qq.com</t>
  </si>
  <si>
    <t>深圳市南山区蛇口网谷工业四路万融大厦a座304</t>
  </si>
  <si>
    <t>4906</t>
  </si>
  <si>
    <t>89402654</t>
  </si>
  <si>
    <t>深圳市坤达教育信息咨询有限公司</t>
  </si>
  <si>
    <t>深圳市南山区蛇口网谷工业四路万融大厦A座304</t>
  </si>
  <si>
    <t>4907</t>
  </si>
  <si>
    <t>89402655</t>
  </si>
  <si>
    <t>深圳易泽互动娱乐有限公司</t>
  </si>
  <si>
    <t>91440300MA5GR16F17</t>
  </si>
  <si>
    <t>4908</t>
  </si>
  <si>
    <t>89402712</t>
  </si>
  <si>
    <t>招商新零售（深圳）有限公司</t>
  </si>
  <si>
    <t>91440300MA5GYXTN9R</t>
  </si>
  <si>
    <t>755955252310399</t>
  </si>
  <si>
    <t>0755-26809382</t>
  </si>
  <si>
    <t>圳市南山区招商街道沿山社区南海大道1029号万融大厦C座401B</t>
  </si>
  <si>
    <t>4909</t>
  </si>
  <si>
    <t>89403355</t>
  </si>
  <si>
    <t>数动传媒（深圳）有限公司</t>
  </si>
  <si>
    <t>91440300MA5FRR8D81</t>
  </si>
  <si>
    <t>中国农业银行股份有限公司深圳绿海名都社区支行</t>
  </si>
  <si>
    <t>41033600040001974</t>
  </si>
  <si>
    <t>深圳市南山区粤海街道科技园社区科苑路16号东方科技大厦319</t>
  </si>
  <si>
    <t>18529566169</t>
  </si>
  <si>
    <t>4910</t>
  </si>
  <si>
    <t>89403373</t>
  </si>
  <si>
    <t>曹勇</t>
  </si>
  <si>
    <t>82252118@QQ.com</t>
  </si>
  <si>
    <t>4911</t>
  </si>
  <si>
    <t>89404453</t>
  </si>
  <si>
    <t>深圳市拾富投资有限公司</t>
  </si>
  <si>
    <t>4912</t>
  </si>
  <si>
    <t>万维大厦</t>
  </si>
  <si>
    <t>549442</t>
  </si>
  <si>
    <t>深圳趣攀体育有限公司</t>
  </si>
  <si>
    <t>91440300MA5GCUBD42</t>
  </si>
  <si>
    <t>15427970@qq.com</t>
  </si>
  <si>
    <t>4913</t>
  </si>
  <si>
    <t>550488</t>
  </si>
  <si>
    <t>深圳曼禾时装有限公司</t>
  </si>
  <si>
    <t>91440300MA5FLAWM5E</t>
  </si>
  <si>
    <t>中国工商银行股份有限公司深圳龙华支行</t>
  </si>
  <si>
    <t>4000026609203145514</t>
  </si>
  <si>
    <t>178064759@qq.com</t>
  </si>
  <si>
    <t>4914</t>
  </si>
  <si>
    <t>550603</t>
  </si>
  <si>
    <t>广州市爱珂贸易有限公司</t>
  </si>
  <si>
    <t>91440101583350490W</t>
  </si>
  <si>
    <t>中国银行广东省分行</t>
  </si>
  <si>
    <t>704258060598</t>
  </si>
  <si>
    <t>020-81356800</t>
  </si>
  <si>
    <t>广州市天河区林和西路159号中泰裙楼701房</t>
  </si>
  <si>
    <t>4915</t>
  </si>
  <si>
    <t>550716</t>
  </si>
  <si>
    <t>广州市爱珂贸易有限公司深圳第二分公司</t>
  </si>
  <si>
    <t>91440300MA5GL23Q23</t>
  </si>
  <si>
    <t>witty.cao@acco.com</t>
  </si>
  <si>
    <t>4916</t>
  </si>
  <si>
    <t>89398037</t>
  </si>
  <si>
    <t>4917</t>
  </si>
  <si>
    <t>89398039</t>
  </si>
  <si>
    <t>4918</t>
  </si>
  <si>
    <t>89398041</t>
  </si>
  <si>
    <t>4919</t>
  </si>
  <si>
    <t>89398043</t>
  </si>
  <si>
    <t>4920</t>
  </si>
  <si>
    <t>89398045</t>
  </si>
  <si>
    <t>4921</t>
  </si>
  <si>
    <t>89398047</t>
  </si>
  <si>
    <t>4922</t>
  </si>
  <si>
    <t>89398049</t>
  </si>
  <si>
    <t>4923</t>
  </si>
  <si>
    <t>89398051</t>
  </si>
  <si>
    <t>4924</t>
  </si>
  <si>
    <t>89398053</t>
  </si>
  <si>
    <t>4925</t>
  </si>
  <si>
    <t>89398055</t>
  </si>
  <si>
    <t>4926</t>
  </si>
  <si>
    <t>89398057</t>
  </si>
  <si>
    <t>4927</t>
  </si>
  <si>
    <t>89398059</t>
  </si>
  <si>
    <t>4928</t>
  </si>
  <si>
    <t>89398061</t>
  </si>
  <si>
    <t>深圳市南山区招商街道沿山社区工业五路5号万维大厦504</t>
  </si>
  <si>
    <t>4929</t>
  </si>
  <si>
    <t>89398063</t>
  </si>
  <si>
    <t>4930</t>
  </si>
  <si>
    <t>89398065</t>
  </si>
  <si>
    <t>4931</t>
  </si>
  <si>
    <t>89398067</t>
  </si>
  <si>
    <t>4932</t>
  </si>
  <si>
    <t>89398069</t>
  </si>
  <si>
    <t>4933</t>
  </si>
  <si>
    <t>89398071</t>
  </si>
  <si>
    <t>4934</t>
  </si>
  <si>
    <t>89398073</t>
  </si>
  <si>
    <t>4935</t>
  </si>
  <si>
    <t>89398075</t>
  </si>
  <si>
    <t>4936</t>
  </si>
  <si>
    <t>89398077</t>
  </si>
  <si>
    <t>4937</t>
  </si>
  <si>
    <t>89398079</t>
  </si>
  <si>
    <t>4938</t>
  </si>
  <si>
    <t>89398081</t>
  </si>
  <si>
    <t>4939</t>
  </si>
  <si>
    <t>89398083</t>
  </si>
  <si>
    <t>4940</t>
  </si>
  <si>
    <t>89398085</t>
  </si>
  <si>
    <t>4941</t>
  </si>
  <si>
    <t>89398087</t>
  </si>
  <si>
    <t>4942</t>
  </si>
  <si>
    <t>89398089</t>
  </si>
  <si>
    <t>4943</t>
  </si>
  <si>
    <t>89398091</t>
  </si>
  <si>
    <t>4944</t>
  </si>
  <si>
    <t>89398093</t>
  </si>
  <si>
    <t>4945</t>
  </si>
  <si>
    <t>89398095</t>
  </si>
  <si>
    <t>4946</t>
  </si>
  <si>
    <t>89398097</t>
  </si>
  <si>
    <t>4947</t>
  </si>
  <si>
    <t>89398099</t>
  </si>
  <si>
    <t>4948</t>
  </si>
  <si>
    <t>89398101</t>
  </si>
  <si>
    <t>4949</t>
  </si>
  <si>
    <t>89398103</t>
  </si>
  <si>
    <t>4950</t>
  </si>
  <si>
    <t>89398105</t>
  </si>
  <si>
    <t>4951</t>
  </si>
  <si>
    <t>89398107</t>
  </si>
  <si>
    <t>4952</t>
  </si>
  <si>
    <t>89398109</t>
  </si>
  <si>
    <t>4953</t>
  </si>
  <si>
    <t>89398111</t>
  </si>
  <si>
    <t>4954</t>
  </si>
  <si>
    <t>89398113</t>
  </si>
  <si>
    <t>中信银行股份有限公司深圳软件基地支行</t>
  </si>
  <si>
    <t>4955</t>
  </si>
  <si>
    <t>89398115</t>
  </si>
  <si>
    <t>4956</t>
  </si>
  <si>
    <t>89398117</t>
  </si>
  <si>
    <t>4957</t>
  </si>
  <si>
    <t>89398119</t>
  </si>
  <si>
    <t>4958</t>
  </si>
  <si>
    <t>89398121</t>
  </si>
  <si>
    <t>4959</t>
  </si>
  <si>
    <t>89398123</t>
  </si>
  <si>
    <t>4960</t>
  </si>
  <si>
    <t>89398125</t>
  </si>
  <si>
    <t>深圳市南山区招商街道沿山社区工业五路5号万维大厦501</t>
  </si>
  <si>
    <t>4961</t>
  </si>
  <si>
    <t>89398127</t>
  </si>
  <si>
    <t>4962</t>
  </si>
  <si>
    <t>89398129</t>
  </si>
  <si>
    <t>4963</t>
  </si>
  <si>
    <t>89398131</t>
  </si>
  <si>
    <t>4964</t>
  </si>
  <si>
    <t>89398133</t>
  </si>
  <si>
    <t>175261560@qq.com</t>
  </si>
  <si>
    <t>4965</t>
  </si>
  <si>
    <t>89398135</t>
  </si>
  <si>
    <t>4966</t>
  </si>
  <si>
    <t>89398137</t>
  </si>
  <si>
    <t>4967</t>
  </si>
  <si>
    <t>89398139</t>
  </si>
  <si>
    <t>4968</t>
  </si>
  <si>
    <t>89398141</t>
  </si>
  <si>
    <t>4969</t>
  </si>
  <si>
    <t>89398143</t>
  </si>
  <si>
    <t>4970</t>
  </si>
  <si>
    <t>89398145</t>
  </si>
  <si>
    <t>4971</t>
  </si>
  <si>
    <t>89398147</t>
  </si>
  <si>
    <t>4972</t>
  </si>
  <si>
    <t>89398149</t>
  </si>
  <si>
    <t>4973</t>
  </si>
  <si>
    <t>89398151</t>
  </si>
  <si>
    <t>4974</t>
  </si>
  <si>
    <t>89398153</t>
  </si>
  <si>
    <t>4975</t>
  </si>
  <si>
    <t>89398155</t>
  </si>
  <si>
    <t>4976</t>
  </si>
  <si>
    <t>89398157</t>
  </si>
  <si>
    <t>4977</t>
  </si>
  <si>
    <t>89398159</t>
  </si>
  <si>
    <t>4978</t>
  </si>
  <si>
    <t>89398161</t>
  </si>
  <si>
    <t>4979</t>
  </si>
  <si>
    <t>89398163</t>
  </si>
  <si>
    <t>4980</t>
  </si>
  <si>
    <t>89398165</t>
  </si>
  <si>
    <t>4981</t>
  </si>
  <si>
    <t>89398167</t>
  </si>
  <si>
    <t>91440300MA5G8CP73H</t>
  </si>
  <si>
    <t>755951013810201</t>
  </si>
  <si>
    <t>0755-26676652</t>
  </si>
  <si>
    <t>深圳市南山区蛇口工业五路万维大厦306室</t>
  </si>
  <si>
    <t>4982</t>
  </si>
  <si>
    <t>89398169</t>
  </si>
  <si>
    <t>4983</t>
  </si>
  <si>
    <t>89398171</t>
  </si>
  <si>
    <t>914403005776722744</t>
  </si>
  <si>
    <t>江苏银行深圳湾支行</t>
  </si>
  <si>
    <t>19200188000602989</t>
  </si>
  <si>
    <t>0755-88276127</t>
  </si>
  <si>
    <t>深圳市南山区招商街道沿山社区工业五路5号万维大厦308</t>
  </si>
  <si>
    <t>4984</t>
  </si>
  <si>
    <t>89398173</t>
  </si>
  <si>
    <t>4985</t>
  </si>
  <si>
    <t>89398175</t>
  </si>
  <si>
    <t>91440300668522538K</t>
  </si>
  <si>
    <t>江苏银行深圳分行</t>
  </si>
  <si>
    <t>19320188000052622</t>
  </si>
  <si>
    <t>26818029</t>
  </si>
  <si>
    <t>深圳市南山区招商街道沿山社区工业五路5号万维大厦307</t>
  </si>
  <si>
    <t>4986</t>
  </si>
  <si>
    <t>89399375</t>
  </si>
  <si>
    <t>4987</t>
  </si>
  <si>
    <t>89399414</t>
  </si>
  <si>
    <t>暄邦（深圳）生物科技有限公司</t>
  </si>
  <si>
    <t>0755-26669660</t>
  </si>
  <si>
    <t>k.xu@calibiosciences.com</t>
  </si>
  <si>
    <t>4988</t>
  </si>
  <si>
    <t>89399722</t>
  </si>
  <si>
    <t>91440300MA5F0MAK71</t>
  </si>
  <si>
    <t>cw@picooc.com</t>
  </si>
  <si>
    <t>4989</t>
  </si>
  <si>
    <t>89399726</t>
  </si>
  <si>
    <t>4990</t>
  </si>
  <si>
    <t>89399895</t>
  </si>
  <si>
    <t>迈威迩电子科技（北京）有限公司深圳分公司</t>
  </si>
  <si>
    <t>4991</t>
  </si>
  <si>
    <t>89400507</t>
  </si>
  <si>
    <t>4992</t>
  </si>
  <si>
    <t>89400688</t>
  </si>
  <si>
    <t>4993</t>
  </si>
  <si>
    <t>89400797</t>
  </si>
  <si>
    <t>4994</t>
  </si>
  <si>
    <t>89401384</t>
  </si>
  <si>
    <t>新地中联工程设计有限公司深圳分公司</t>
  </si>
  <si>
    <t>91440300360112460J</t>
  </si>
  <si>
    <t>中国工商银行深圳软件园支行</t>
  </si>
  <si>
    <t>4000128109100004834</t>
  </si>
  <si>
    <t>4995</t>
  </si>
  <si>
    <t>89401683</t>
  </si>
  <si>
    <t>加立（深圳）生物科技有限公司</t>
  </si>
  <si>
    <t>中国工商银行深圳侨城西街支行</t>
  </si>
  <si>
    <t>4996</t>
  </si>
  <si>
    <t>89401855</t>
  </si>
  <si>
    <t>姜晓天</t>
  </si>
  <si>
    <t>4997</t>
  </si>
  <si>
    <t>89401870</t>
  </si>
  <si>
    <t>深圳市宜政智能环境科技有限公司</t>
  </si>
  <si>
    <t>4998</t>
  </si>
  <si>
    <t>89402777</t>
  </si>
  <si>
    <t>深圳卡洛文化发展有限公司</t>
  </si>
  <si>
    <t>91440300MA5FEXAQ2W</t>
  </si>
  <si>
    <t>中国银行股份有限公司深圳科苑路支行</t>
  </si>
  <si>
    <t>760171569481</t>
  </si>
  <si>
    <t>0755-86573607</t>
  </si>
  <si>
    <t>深圳市福田区沙头街道天安社区深南大道6033号金运世纪大厦21A</t>
  </si>
  <si>
    <t>4999</t>
  </si>
  <si>
    <t>89403356</t>
  </si>
  <si>
    <t>5000</t>
  </si>
  <si>
    <t>89403363</t>
  </si>
  <si>
    <t>深圳市增质科技有限公司</t>
  </si>
  <si>
    <t>5001</t>
  </si>
  <si>
    <t>北科创业大厦-商业</t>
  </si>
  <si>
    <t>蛇口网谷-商业</t>
  </si>
  <si>
    <t>89399797</t>
  </si>
  <si>
    <t>5002</t>
  </si>
  <si>
    <t>89400763</t>
  </si>
  <si>
    <t>5003</t>
  </si>
  <si>
    <t>联合大厦</t>
  </si>
  <si>
    <t>504031</t>
  </si>
  <si>
    <t>深圳市爱人餐饮服务有限公司</t>
  </si>
  <si>
    <t>5004</t>
  </si>
  <si>
    <t>505017</t>
  </si>
  <si>
    <t>江门市鼎龙机房技术有限公司</t>
  </si>
  <si>
    <t>5005</t>
  </si>
  <si>
    <t>550017</t>
  </si>
  <si>
    <t>5006</t>
  </si>
  <si>
    <t>89392513</t>
  </si>
  <si>
    <t>深圳市真厨餐饮管理有限公司</t>
  </si>
  <si>
    <t>91440300305946892X</t>
  </si>
  <si>
    <t>5007</t>
  </si>
  <si>
    <t>89402372</t>
  </si>
  <si>
    <t>5008</t>
  </si>
  <si>
    <t>南山大厦-商业</t>
  </si>
  <si>
    <t>89399798</t>
  </si>
  <si>
    <t>5009</t>
  </si>
  <si>
    <t>89399799</t>
  </si>
  <si>
    <t>5010</t>
  </si>
  <si>
    <t>89399800</t>
  </si>
  <si>
    <t>5011</t>
  </si>
  <si>
    <t>89399803</t>
  </si>
  <si>
    <t>zhaochunjie@doctorwork.com</t>
  </si>
  <si>
    <t>5012</t>
  </si>
  <si>
    <t>89399804</t>
  </si>
  <si>
    <t>5013</t>
  </si>
  <si>
    <t>89400764</t>
  </si>
  <si>
    <t>5014</t>
  </si>
  <si>
    <t>89400765</t>
  </si>
  <si>
    <t>5015</t>
  </si>
  <si>
    <t>89400768</t>
  </si>
  <si>
    <t>5016</t>
  </si>
  <si>
    <t>89401372</t>
  </si>
  <si>
    <t>5017</t>
  </si>
  <si>
    <t>89401765</t>
  </si>
  <si>
    <t>梁灿</t>
  </si>
  <si>
    <t>362574919@qq.com</t>
  </si>
  <si>
    <t>5018</t>
  </si>
  <si>
    <t>89402752</t>
  </si>
  <si>
    <t>丁亚光</t>
  </si>
  <si>
    <t>5019</t>
  </si>
  <si>
    <t>89403403</t>
  </si>
  <si>
    <t>深圳网谷口腔门诊部</t>
  </si>
  <si>
    <t>5020</t>
  </si>
  <si>
    <t>万海大厦-商业</t>
  </si>
  <si>
    <t>89399741</t>
  </si>
  <si>
    <t>5021</t>
  </si>
  <si>
    <t>89399744</t>
  </si>
  <si>
    <t>5022</t>
  </si>
  <si>
    <t>89399746</t>
  </si>
  <si>
    <t>5023</t>
  </si>
  <si>
    <t>89399747</t>
  </si>
  <si>
    <t>5024</t>
  </si>
  <si>
    <t>89399756</t>
  </si>
  <si>
    <t>5025</t>
  </si>
  <si>
    <t>89399759</t>
  </si>
  <si>
    <t>5026</t>
  </si>
  <si>
    <t>89399767</t>
  </si>
  <si>
    <t>5027</t>
  </si>
  <si>
    <t>89399769</t>
  </si>
  <si>
    <t>5028</t>
  </si>
  <si>
    <t>89399771</t>
  </si>
  <si>
    <t>0755-82246243</t>
  </si>
  <si>
    <t>5029</t>
  </si>
  <si>
    <t>89399772</t>
  </si>
  <si>
    <t>5030</t>
  </si>
  <si>
    <t>89399774</t>
  </si>
  <si>
    <t>5031</t>
  </si>
  <si>
    <t>89399778</t>
  </si>
  <si>
    <t>5032</t>
  </si>
  <si>
    <t>89400696</t>
  </si>
  <si>
    <t>5033</t>
  </si>
  <si>
    <t>89400698</t>
  </si>
  <si>
    <t>5034</t>
  </si>
  <si>
    <t>89400704</t>
  </si>
  <si>
    <t>5035</t>
  </si>
  <si>
    <t>89400710</t>
  </si>
  <si>
    <t>5036</t>
  </si>
  <si>
    <t>89400715</t>
  </si>
  <si>
    <t>5037</t>
  </si>
  <si>
    <t>89400717</t>
  </si>
  <si>
    <t>5038</t>
  </si>
  <si>
    <t>89400725</t>
  </si>
  <si>
    <t>5039</t>
  </si>
  <si>
    <t>89400726</t>
  </si>
  <si>
    <t>5040</t>
  </si>
  <si>
    <t>89400727</t>
  </si>
  <si>
    <t>5041</t>
  </si>
  <si>
    <t>89400729</t>
  </si>
  <si>
    <t>5042</t>
  </si>
  <si>
    <t>89400730</t>
  </si>
  <si>
    <t>5043</t>
  </si>
  <si>
    <t>89400731</t>
  </si>
  <si>
    <t>5044</t>
  </si>
  <si>
    <t>89400732</t>
  </si>
  <si>
    <t>5045</t>
  </si>
  <si>
    <t>89400734</t>
  </si>
  <si>
    <t>5046</t>
  </si>
  <si>
    <t>89401756</t>
  </si>
  <si>
    <t>白云</t>
  </si>
  <si>
    <t>5047</t>
  </si>
  <si>
    <t>89402656</t>
  </si>
  <si>
    <t>Maggie.cheng@alphafashion.cn</t>
  </si>
  <si>
    <t>5048</t>
  </si>
  <si>
    <t>89404369</t>
  </si>
  <si>
    <t>5049</t>
  </si>
  <si>
    <t>万融大厦-商业</t>
  </si>
  <si>
    <t>89399784</t>
  </si>
  <si>
    <t>5050</t>
  </si>
  <si>
    <t>89399786</t>
  </si>
  <si>
    <t>5051</t>
  </si>
  <si>
    <t>89399805</t>
  </si>
  <si>
    <t>5052</t>
  </si>
  <si>
    <t>89399806</t>
  </si>
  <si>
    <t>5053</t>
  </si>
  <si>
    <t>89399807</t>
  </si>
  <si>
    <t>5054</t>
  </si>
  <si>
    <t>89399808</t>
  </si>
  <si>
    <t>5055</t>
  </si>
  <si>
    <t>89400738</t>
  </si>
  <si>
    <t>5056</t>
  </si>
  <si>
    <t>89400741</t>
  </si>
  <si>
    <t>5057</t>
  </si>
  <si>
    <t>89400745</t>
  </si>
  <si>
    <t>5058</t>
  </si>
  <si>
    <t>89400747</t>
  </si>
  <si>
    <t>5059</t>
  </si>
  <si>
    <t>89400769</t>
  </si>
  <si>
    <t>5060</t>
  </si>
  <si>
    <t>89400771</t>
  </si>
  <si>
    <t>5061</t>
  </si>
  <si>
    <t>89402529</t>
  </si>
  <si>
    <t>待定客户</t>
  </si>
  <si>
    <t>5062</t>
  </si>
  <si>
    <t>89402742</t>
  </si>
  <si>
    <t>王超伟</t>
  </si>
  <si>
    <t>5063</t>
  </si>
  <si>
    <t>万维大厦-商业</t>
  </si>
  <si>
    <t>89399809</t>
  </si>
  <si>
    <t>5064</t>
  </si>
  <si>
    <t>89399810</t>
  </si>
  <si>
    <t>5065</t>
  </si>
  <si>
    <t>89399811</t>
  </si>
  <si>
    <t>5066</t>
  </si>
  <si>
    <t>89399812</t>
  </si>
  <si>
    <t>5067</t>
  </si>
  <si>
    <t>网谷特色街</t>
  </si>
  <si>
    <t>506237</t>
  </si>
  <si>
    <t>5068</t>
  </si>
  <si>
    <t>507177</t>
  </si>
  <si>
    <t>5069</t>
  </si>
  <si>
    <t>507237</t>
  </si>
  <si>
    <t>王跃威</t>
  </si>
  <si>
    <t>5070</t>
  </si>
  <si>
    <t>547103</t>
  </si>
  <si>
    <t>5071</t>
  </si>
  <si>
    <t>550170</t>
  </si>
  <si>
    <t>徐玲</t>
  </si>
  <si>
    <t>5072</t>
  </si>
  <si>
    <t>89393359</t>
  </si>
  <si>
    <t>刘曦阳</t>
  </si>
  <si>
    <t>5073</t>
  </si>
  <si>
    <t>89393361</t>
  </si>
  <si>
    <t>谢筱彤</t>
  </si>
  <si>
    <t>5074</t>
  </si>
  <si>
    <t>89393363</t>
  </si>
  <si>
    <t>深圳市奇妙思餐饮文化管理有限公司</t>
  </si>
  <si>
    <t>914403000944139647</t>
  </si>
  <si>
    <t>5075</t>
  </si>
  <si>
    <t>89393365</t>
  </si>
  <si>
    <t>段松清</t>
  </si>
  <si>
    <t>5076</t>
  </si>
  <si>
    <t>89393367</t>
  </si>
  <si>
    <t>深圳市红方正装饰设计有限公司</t>
  </si>
  <si>
    <t>440300306195496</t>
  </si>
  <si>
    <t>5077</t>
  </si>
  <si>
    <t>89393369</t>
  </si>
  <si>
    <t>杨德发</t>
  </si>
  <si>
    <t>97023508@qq.com</t>
  </si>
  <si>
    <t>5078</t>
  </si>
  <si>
    <t>89393371</t>
  </si>
  <si>
    <t>姜凌</t>
  </si>
  <si>
    <t>5079</t>
  </si>
  <si>
    <t>89393373</t>
  </si>
  <si>
    <t>4000020209022552878</t>
  </si>
  <si>
    <t>深圳市南山区蛇口兴华路6号华建工业大厦（又名南海意库）1号403房</t>
  </si>
  <si>
    <t>18018727612</t>
  </si>
  <si>
    <t>5080</t>
  </si>
  <si>
    <t>风华剧院A座</t>
  </si>
  <si>
    <t>文化公司其他租赁</t>
  </si>
  <si>
    <t>506364</t>
  </si>
  <si>
    <t>深圳市南山区文锦日用品经销行</t>
  </si>
  <si>
    <t>9144030073418075X4</t>
  </si>
  <si>
    <t>5081</t>
  </si>
  <si>
    <t>506365</t>
  </si>
  <si>
    <t>深圳市南山区月光合唱团</t>
  </si>
  <si>
    <t>5244030505895398XC</t>
  </si>
  <si>
    <t>5082</t>
  </si>
  <si>
    <t>506366</t>
  </si>
  <si>
    <t>华博星艺文化传媒（深圳）有限公司</t>
  </si>
  <si>
    <t>9144030033499317XQ</t>
  </si>
  <si>
    <t>5083</t>
  </si>
  <si>
    <t>506367</t>
  </si>
  <si>
    <t>深圳市康拓普信息技术有限公司</t>
  </si>
  <si>
    <t>91440300715222467L</t>
  </si>
  <si>
    <t>5084</t>
  </si>
  <si>
    <t>506368</t>
  </si>
  <si>
    <t>深圳市百晓文化传媒有限公司</t>
  </si>
  <si>
    <t>91440300MA5ENMYW24</t>
  </si>
  <si>
    <t>5085</t>
  </si>
  <si>
    <t>506369</t>
  </si>
  <si>
    <t>深圳市飞荣达科技股份有限公司工会委员会</t>
  </si>
  <si>
    <t>814403006748453848</t>
  </si>
  <si>
    <t>5086</t>
  </si>
  <si>
    <t>506370</t>
  </si>
  <si>
    <t>深圳龙之韵文化传播有限公司</t>
  </si>
  <si>
    <t>91440300591851703K</t>
  </si>
  <si>
    <t>5087</t>
  </si>
  <si>
    <t>506371</t>
  </si>
  <si>
    <t>深圳星光演艺传媒有限公司</t>
  </si>
  <si>
    <t>914403000614102654</t>
  </si>
  <si>
    <t>中国建设银行深圳园岭支行</t>
  </si>
  <si>
    <t>44201013600052512776</t>
  </si>
  <si>
    <t>0755-88312018</t>
  </si>
  <si>
    <t>深圳市福田区福田保税区福保街道市花路21号富林大厦B栋6层616-617</t>
  </si>
  <si>
    <t>5088</t>
  </si>
  <si>
    <t>506372</t>
  </si>
  <si>
    <t>广州市游龙御驾广告股份有限公司</t>
  </si>
  <si>
    <t>91440105552364400M</t>
  </si>
  <si>
    <t>中国银行广州梅花园支行</t>
  </si>
  <si>
    <t>738067596114</t>
  </si>
  <si>
    <t>020-34042087</t>
  </si>
  <si>
    <t>广州市海珠区新港中路397号自编82号之一</t>
  </si>
  <si>
    <t>5089</t>
  </si>
  <si>
    <t>506373</t>
  </si>
  <si>
    <t>深圳市洪梧舞蹈艺术有限公司</t>
  </si>
  <si>
    <t>91440300MA5DGG7A53</t>
  </si>
  <si>
    <t>5090</t>
  </si>
  <si>
    <t>506374</t>
  </si>
  <si>
    <t>深圳微力量教育科技有限公司</t>
  </si>
  <si>
    <t>91440300MA5D88R057</t>
  </si>
  <si>
    <t>中国建设银行股份有限公司深圳长城支行</t>
  </si>
  <si>
    <t>44250100007500000265</t>
  </si>
  <si>
    <t>0755-83257324</t>
  </si>
  <si>
    <t>深圳东海集团东海城市广场301C号</t>
  </si>
  <si>
    <t>5091</t>
  </si>
  <si>
    <t>507001</t>
  </si>
  <si>
    <t>812280562110001</t>
  </si>
  <si>
    <t>5092</t>
  </si>
  <si>
    <t>507002</t>
  </si>
  <si>
    <t>国家税务总局深圳市蛇口税务局</t>
  </si>
  <si>
    <t>5093</t>
  </si>
  <si>
    <t>507023</t>
  </si>
  <si>
    <t>深圳市海洋王照明工程有限公司</t>
  </si>
  <si>
    <t>91440300746648401D</t>
  </si>
  <si>
    <t>招商银行股份有限公司深圳南油支行</t>
  </si>
  <si>
    <t>812583695610001</t>
  </si>
  <si>
    <t>0755-26492666</t>
  </si>
  <si>
    <t>深圳市南山区南山街道南海大道海王大厦A座23楼AC</t>
  </si>
  <si>
    <t>5094</t>
  </si>
  <si>
    <t>507024</t>
  </si>
  <si>
    <t>中国人寿保险股份有限公司深圳市分公司</t>
  </si>
  <si>
    <t>914403008923071977</t>
  </si>
  <si>
    <t>工商银行深圳上步支行</t>
  </si>
  <si>
    <t>4000020109023100526</t>
  </si>
  <si>
    <t>0755-83787661</t>
  </si>
  <si>
    <t>深圳市福田区福田街道福安社区福华一路123号中国人寿大厦1、2、8层部分，7、9-12、34、35层</t>
  </si>
  <si>
    <t>5095</t>
  </si>
  <si>
    <t>507027</t>
  </si>
  <si>
    <t>咪咕音乐有限公司</t>
  </si>
  <si>
    <t>91510100321561677C</t>
  </si>
  <si>
    <t>上海浦东发展银行股份有限公司成都分行</t>
  </si>
  <si>
    <t>73010154800009977</t>
  </si>
  <si>
    <t>028-68394412</t>
  </si>
  <si>
    <t>成都市高新区交子大道575号中海国际中心J座</t>
  </si>
  <si>
    <t>5096</t>
  </si>
  <si>
    <t>507029</t>
  </si>
  <si>
    <t>深圳市南山外国语学校（集团）</t>
  </si>
  <si>
    <t>12440305455849959B</t>
  </si>
  <si>
    <t>5097</t>
  </si>
  <si>
    <t>507030</t>
  </si>
  <si>
    <t>深圳市小小信息技术有限公司</t>
  </si>
  <si>
    <t>91440300MA5D9DBJ8F</t>
  </si>
  <si>
    <t>华夏银行深圳分行蔡屋围支行</t>
  </si>
  <si>
    <t>10870000000189636</t>
  </si>
  <si>
    <t>15219496007</t>
  </si>
  <si>
    <t>广东省深圳前海深港合作区前海一路1号A栋201室</t>
  </si>
  <si>
    <t>5098</t>
  </si>
  <si>
    <t>507042</t>
  </si>
  <si>
    <t>深圳自如友家资产管理有限公司</t>
  </si>
  <si>
    <t>91440300342804906C</t>
  </si>
  <si>
    <t>深圳自如生活信息科技有限公司</t>
  </si>
  <si>
    <t>中国工商银行深圳喜年支行</t>
  </si>
  <si>
    <t>4000032409200732208</t>
  </si>
  <si>
    <t>0755-82782679</t>
  </si>
  <si>
    <t>深圳市福田区香蜜湖街道竹林社区紫竹六道3号联泰大厦2001</t>
  </si>
  <si>
    <t>5099</t>
  </si>
  <si>
    <t>507116</t>
  </si>
  <si>
    <t>5100</t>
  </si>
  <si>
    <t>507159</t>
  </si>
  <si>
    <t>91440300746632784W</t>
  </si>
  <si>
    <t>5101</t>
  </si>
  <si>
    <t>507186</t>
  </si>
  <si>
    <t>深圳市小逗号儿童剧团</t>
  </si>
  <si>
    <t>52440300MJL166227E</t>
  </si>
  <si>
    <t>5102</t>
  </si>
  <si>
    <t>507198</t>
  </si>
  <si>
    <t>深圳市萍之舞专业舞蹈传媒有限公司</t>
  </si>
  <si>
    <t>9144030032628834XM</t>
  </si>
  <si>
    <t>5103</t>
  </si>
  <si>
    <t>507302</t>
  </si>
  <si>
    <t>5104</t>
  </si>
  <si>
    <t>507310</t>
  </si>
  <si>
    <t>深圳市合创嘉文化传播有限公司</t>
  </si>
  <si>
    <t>9144030066268056X5</t>
  </si>
  <si>
    <t>5105</t>
  </si>
  <si>
    <t>507321</t>
  </si>
  <si>
    <t>深圳市优仕体育文化发展有限公司</t>
  </si>
  <si>
    <t>91440300063893483M</t>
  </si>
  <si>
    <t>中国民生银行股份有限公司深圳科苑支行</t>
  </si>
  <si>
    <t>1821012830002631</t>
  </si>
  <si>
    <t>0755-26056066</t>
  </si>
  <si>
    <t>深圳市龙华区沙吓工业园7栋3楼</t>
  </si>
  <si>
    <t>5106</t>
  </si>
  <si>
    <t>507326</t>
  </si>
  <si>
    <t>755928183910555</t>
  </si>
  <si>
    <t>深圳市南山区南山街道海天一路软件产业基地4栋A座701室</t>
  </si>
  <si>
    <t>5107</t>
  </si>
  <si>
    <t>507340</t>
  </si>
  <si>
    <t>蛇口工联会</t>
  </si>
  <si>
    <t>914400001000114606</t>
  </si>
  <si>
    <t>5108</t>
  </si>
  <si>
    <t>507342</t>
  </si>
  <si>
    <t>深圳市乾恩文化传播有限公司</t>
  </si>
  <si>
    <t>91440300MA5EHXWK98</t>
  </si>
  <si>
    <t>5109</t>
  </si>
  <si>
    <t>507343</t>
  </si>
  <si>
    <t>奥黛特（深圳）文化设计服务有限公司</t>
  </si>
  <si>
    <t>91440300MA5FACFL4H</t>
  </si>
  <si>
    <t>5110</t>
  </si>
  <si>
    <t>507344</t>
  </si>
  <si>
    <t>深圳市舞宣文化有限公司</t>
  </si>
  <si>
    <t>914403005521370487</t>
  </si>
  <si>
    <t>中国建设银行股份有限公司深圳华侨城支行</t>
  </si>
  <si>
    <t>44201518300052523452</t>
  </si>
  <si>
    <t>0755-26401661</t>
  </si>
  <si>
    <t>深圳市龙岗区横岗街道六约振业城绿杨坊5栋E</t>
  </si>
  <si>
    <t>5111</t>
  </si>
  <si>
    <t>508014</t>
  </si>
  <si>
    <t>深圳正象国际文化有限公司</t>
  </si>
  <si>
    <t>91440300MA5DAB352B</t>
  </si>
  <si>
    <t>5112</t>
  </si>
  <si>
    <t>508187</t>
  </si>
  <si>
    <t>梁志华</t>
  </si>
  <si>
    <t>5113</t>
  </si>
  <si>
    <t>509037</t>
  </si>
  <si>
    <t>北京大麦文化传播有限公司上海分公司</t>
  </si>
  <si>
    <t>91310230596420427D</t>
  </si>
  <si>
    <t>交通银行上海黄浦支行</t>
  </si>
  <si>
    <t>310066713018170182290</t>
  </si>
  <si>
    <t>010-58851881</t>
  </si>
  <si>
    <t>上海市崇明县跃进南路495号4幢1038室</t>
  </si>
  <si>
    <t>5114</t>
  </si>
  <si>
    <t>509072</t>
  </si>
  <si>
    <t>深圳市南山区招商街道办事处社区服务中心</t>
  </si>
  <si>
    <t>12440305455756824J</t>
  </si>
  <si>
    <t>5115</t>
  </si>
  <si>
    <t>509110</t>
  </si>
  <si>
    <t>深圳市夏天文化体育发展有限公司</t>
  </si>
  <si>
    <t>91440300672960450Y</t>
  </si>
  <si>
    <t>5116</t>
  </si>
  <si>
    <t>509114</t>
  </si>
  <si>
    <t>深圳市博茂文化传播有限公司</t>
  </si>
  <si>
    <t>91440300667093815K</t>
  </si>
  <si>
    <t>平安银行红宝支行</t>
  </si>
  <si>
    <t>11010122687301</t>
  </si>
  <si>
    <t>0755-61603778</t>
  </si>
  <si>
    <t>深圳市罗湖区东门街道花场社区笋岗东路1001号同乐大厦同庆阁4层401A</t>
  </si>
  <si>
    <t>5117</t>
  </si>
  <si>
    <t>511207</t>
  </si>
  <si>
    <t>深圳市聚成企业管理顾问股份有限公司深圳分公司</t>
  </si>
  <si>
    <t>5118</t>
  </si>
  <si>
    <t>512075</t>
  </si>
  <si>
    <t>招商局蛇口工业区控股股份有限公司</t>
  </si>
  <si>
    <t>工行深圳蛇口支行</t>
  </si>
  <si>
    <t>4000020209004602574</t>
  </si>
  <si>
    <t>0755-26803687</t>
  </si>
  <si>
    <t>广东省深圳市南山区蛇口太子路1号新时代广场</t>
  </si>
  <si>
    <t>5119</t>
  </si>
  <si>
    <t>512092</t>
  </si>
  <si>
    <t>914403007619869191</t>
  </si>
  <si>
    <t>交通银行深圳笋岗支行</t>
  </si>
  <si>
    <t>443066230011612270100</t>
  </si>
  <si>
    <t>0755-33092766</t>
  </si>
  <si>
    <t>深圳市罗湖区宝安南路2078号深港豪苑名商阁11A、B、C、D、N室</t>
  </si>
  <si>
    <t>5120</t>
  </si>
  <si>
    <t>540222</t>
  </si>
  <si>
    <t>深圳市凯旋艺术培训有限公司</t>
  </si>
  <si>
    <t>91440300MA5EG8CW6X</t>
  </si>
  <si>
    <t>5121</t>
  </si>
  <si>
    <t>541047</t>
  </si>
  <si>
    <t>广东伟群建筑工程有限公司</t>
  </si>
  <si>
    <t>91440106723756522R</t>
  </si>
  <si>
    <t>广州银行股份有限公司黄埔支行</t>
  </si>
  <si>
    <t>800027059503016</t>
  </si>
  <si>
    <t>020-82572599</t>
  </si>
  <si>
    <t>广州市天河区大观南路26号C501房</t>
  </si>
  <si>
    <t>5122</t>
  </si>
  <si>
    <t>541122</t>
  </si>
  <si>
    <t>5123</t>
  </si>
  <si>
    <t>542000</t>
  </si>
  <si>
    <t>四川省甘孜藏族自治区民族歌舞团</t>
  </si>
  <si>
    <t>12513300452624017R</t>
  </si>
  <si>
    <t>5124</t>
  </si>
  <si>
    <t>543011</t>
  </si>
  <si>
    <t>深圳市金点早期教育咨询有限公司恒立心海湾分公司</t>
  </si>
  <si>
    <t>91440300326363290A</t>
  </si>
  <si>
    <t>5125</t>
  </si>
  <si>
    <t>543012</t>
  </si>
  <si>
    <t>深圳蓝话筒艺术培训有限公司</t>
  </si>
  <si>
    <t>91440300MA5EGCW7X7</t>
  </si>
  <si>
    <t>深圳蓝话筒艺术文化培训有限公司</t>
  </si>
  <si>
    <t>5126</t>
  </si>
  <si>
    <t>543203</t>
  </si>
  <si>
    <t>顺丰速运有限公司</t>
  </si>
  <si>
    <t>914403000743520254</t>
  </si>
  <si>
    <t>4000025319200395130</t>
  </si>
  <si>
    <t>0755-36395027</t>
  </si>
  <si>
    <t>深圳市宝安区航城街道草围社区深圳机场航站四路1111号顺丰华南转运中心综合楼三层、四层</t>
  </si>
  <si>
    <t>5127</t>
  </si>
  <si>
    <t>543209</t>
  </si>
  <si>
    <t>努比亚技术有限公司</t>
  </si>
  <si>
    <t>914403007320587423</t>
  </si>
  <si>
    <t>平安银行深圳华侨城支行</t>
  </si>
  <si>
    <t>11002926805001</t>
  </si>
  <si>
    <t>0755-86360200</t>
  </si>
  <si>
    <t>深圳市南山区北环大道9018号大族创新大厦A区6-8层、10-11层、B区6层、C区6-10层</t>
  </si>
  <si>
    <t>5128</t>
  </si>
  <si>
    <t>544070</t>
  </si>
  <si>
    <t>深圳欧陆传媒文化有限公司</t>
  </si>
  <si>
    <t>91440300078956045B</t>
  </si>
  <si>
    <t>5129</t>
  </si>
  <si>
    <t>544071</t>
  </si>
  <si>
    <t>腾讯科技（深圳）有限公司</t>
  </si>
  <si>
    <t>9144030071526726XG</t>
  </si>
  <si>
    <t>5130</t>
  </si>
  <si>
    <t>544072</t>
  </si>
  <si>
    <t>深圳市清华苑建筑与规划设计研究有限公司</t>
  </si>
  <si>
    <t>91440300723026300G</t>
  </si>
  <si>
    <t>中国银行深圳市分行南山支行</t>
  </si>
  <si>
    <t>769257940923</t>
  </si>
  <si>
    <t>0755-26079708</t>
  </si>
  <si>
    <t>深圳市南山区龙城路粤海住宅小区A栋（圣达吉综合楼）二至八层</t>
  </si>
  <si>
    <t>5131</t>
  </si>
  <si>
    <t>544074</t>
  </si>
  <si>
    <t>深圳市腾飞文化传播有限公司</t>
  </si>
  <si>
    <t>91440300695590472T</t>
  </si>
  <si>
    <t>5132</t>
  </si>
  <si>
    <t>544075</t>
  </si>
  <si>
    <t>深圳市乐龙国际艺术教育科技有限公司</t>
  </si>
  <si>
    <t>91440300MA5ERX0P0F</t>
  </si>
  <si>
    <t>5133</t>
  </si>
  <si>
    <t>545189</t>
  </si>
  <si>
    <t>罗瑜</t>
  </si>
  <si>
    <t>5134</t>
  </si>
  <si>
    <t>545403</t>
  </si>
  <si>
    <t>深圳市南山区南海大道3668号艺术设计部落300-301</t>
  </si>
  <si>
    <t>5135</t>
  </si>
  <si>
    <t>545614</t>
  </si>
  <si>
    <t>东阳留白影视文化有限公司</t>
  </si>
  <si>
    <t>913307833230175012</t>
  </si>
  <si>
    <t>5136</t>
  </si>
  <si>
    <t>546017</t>
  </si>
  <si>
    <t>深圳市锐明技术股份有限公司</t>
  </si>
  <si>
    <t>914403007412480386</t>
  </si>
  <si>
    <t>0412100144715</t>
  </si>
  <si>
    <t>0755-33601988</t>
  </si>
  <si>
    <t>深圳市南山区学苑大道1001号南山智园B1栋21-23楼</t>
  </si>
  <si>
    <t>5137</t>
  </si>
  <si>
    <t>546129</t>
  </si>
  <si>
    <t>0755-25468742</t>
  </si>
  <si>
    <t>深圳市罗湖区和平路船步街2号</t>
  </si>
  <si>
    <t>5138</t>
  </si>
  <si>
    <t>546275</t>
  </si>
  <si>
    <t>霍尔果斯哇唧唧哇娱乐文化有限公司</t>
  </si>
  <si>
    <t>91654004MA778TYM5M</t>
  </si>
  <si>
    <t>5139</t>
  </si>
  <si>
    <t>549333</t>
  </si>
  <si>
    <t>深圳市鸿瑞进出口贸易有限公司</t>
  </si>
  <si>
    <t>91440300MA5FH29U08</t>
  </si>
  <si>
    <t>755943045310301</t>
  </si>
  <si>
    <t>0755-21612848</t>
  </si>
  <si>
    <t>深圳市南山区招商街道水湾社区太子路71号振兴大厦4BCD-13</t>
  </si>
  <si>
    <t>5140</t>
  </si>
  <si>
    <t>549426</t>
  </si>
  <si>
    <t>深圳美高弘创意文化传播有限公司</t>
  </si>
  <si>
    <t>91440300312056775F</t>
  </si>
  <si>
    <t>5141</t>
  </si>
  <si>
    <t>549518</t>
  </si>
  <si>
    <t>深圳市优言教育科技有限公司</t>
  </si>
  <si>
    <t>91440300MA5FXA4X2T</t>
  </si>
  <si>
    <t>5142</t>
  </si>
  <si>
    <t>549600</t>
  </si>
  <si>
    <t>深圳市蓝海豚文化传播有限公司</t>
  </si>
  <si>
    <t>91440300335160401G</t>
  </si>
  <si>
    <t>5143</t>
  </si>
  <si>
    <t>549601</t>
  </si>
  <si>
    <t>成都大成播客文化传播有限公司</t>
  </si>
  <si>
    <t>91510104MA6463B29B</t>
  </si>
  <si>
    <t>中国建设银行股份有限公司成都茶店子支行</t>
  </si>
  <si>
    <t>51050141614600000602</t>
  </si>
  <si>
    <t>18123268375</t>
  </si>
  <si>
    <t>成都市锦江区东大街芷泉段68号2栋1单元5层508号</t>
  </si>
  <si>
    <t>5144</t>
  </si>
  <si>
    <t>550415</t>
  </si>
  <si>
    <t>深圳市南山区招商街道四海情老年大学</t>
  </si>
  <si>
    <t>52440305570029593E</t>
  </si>
  <si>
    <t>5145</t>
  </si>
  <si>
    <t>550495</t>
  </si>
  <si>
    <t>深圳迈瑞生物医疗电子股份有限公司</t>
  </si>
  <si>
    <t>914403007084678371</t>
  </si>
  <si>
    <t>中国银行深圳招商路支行</t>
  </si>
  <si>
    <t>777057935773</t>
  </si>
  <si>
    <t>0755-26582888</t>
  </si>
  <si>
    <t>深圳市南山区高新技术产业园区科技南十二路迈瑞大厦1-4层 </t>
  </si>
  <si>
    <t>5146</t>
  </si>
  <si>
    <t>550510</t>
  </si>
  <si>
    <t>广州风雅文化传播有限公司</t>
  </si>
  <si>
    <t>91440101MA5CLERW3P</t>
  </si>
  <si>
    <t>5147</t>
  </si>
  <si>
    <t>550628</t>
  </si>
  <si>
    <t>深圳市星耀天下文化传播有限公司</t>
  </si>
  <si>
    <t>91440300MA5FULCN53</t>
  </si>
  <si>
    <t>5148</t>
  </si>
  <si>
    <t>550684</t>
  </si>
  <si>
    <t>蛇口集装箱码头有限公司工会委员会</t>
  </si>
  <si>
    <t>9144030061883279XB</t>
  </si>
  <si>
    <t>5149</t>
  </si>
  <si>
    <t>89393475</t>
  </si>
  <si>
    <t>梁书芹</t>
  </si>
  <si>
    <t>5150</t>
  </si>
  <si>
    <t>89393477</t>
  </si>
  <si>
    <t>穆津</t>
  </si>
  <si>
    <t>5151</t>
  </si>
  <si>
    <t>89399469</t>
  </si>
  <si>
    <t>深圳开心麻花华南总部基地有限公司</t>
  </si>
  <si>
    <t>91440300MA5DQXJP5T</t>
  </si>
  <si>
    <t>中国工商银行股份有限公司深圳龙岗支行</t>
  </si>
  <si>
    <t>4000028519201934631</t>
  </si>
  <si>
    <t>0755-82258294</t>
  </si>
  <si>
    <t>深圳市龙岗区龙城街道黄阁坑社区龙飞大道333号启迪协信4栋1718</t>
  </si>
  <si>
    <t>5152</t>
  </si>
  <si>
    <t>89399526</t>
  </si>
  <si>
    <t>深圳星聚点演艺传媒有限公司</t>
  </si>
  <si>
    <t>91440300MA5FTY9F0U</t>
  </si>
  <si>
    <t>5153</t>
  </si>
  <si>
    <t>89399606</t>
  </si>
  <si>
    <t>深圳市舒帆艺术文化有限公司</t>
  </si>
  <si>
    <t>91440300MA5G16AKX3</t>
  </si>
  <si>
    <t>5154</t>
  </si>
  <si>
    <t>89399613</t>
  </si>
  <si>
    <t>深圳市五叶草文化传播有限公司</t>
  </si>
  <si>
    <t>91440300MA5FJA81X3</t>
  </si>
  <si>
    <t>5155</t>
  </si>
  <si>
    <t>89399704</t>
  </si>
  <si>
    <t>深圳市班尼香蜜教育咨询有限公司</t>
  </si>
  <si>
    <t>91440300MA5FQ8978X</t>
  </si>
  <si>
    <t>5156</t>
  </si>
  <si>
    <t>89399836</t>
  </si>
  <si>
    <t>5157</t>
  </si>
  <si>
    <t>89400439</t>
  </si>
  <si>
    <t>深圳少儿星光大道网络科技有限公司</t>
  </si>
  <si>
    <t>91440300MA5DFDNL3Y</t>
  </si>
  <si>
    <t>44250100013600000611</t>
  </si>
  <si>
    <t>深圳市龙岗区坂田街道杨美社区布龙路580号鸿和达大厦402</t>
  </si>
  <si>
    <t>5158</t>
  </si>
  <si>
    <t>89400777</t>
  </si>
  <si>
    <t>深圳中亚国汇经济文化交流发展有限公司</t>
  </si>
  <si>
    <t>91440300069263263N</t>
  </si>
  <si>
    <t>5159</t>
  </si>
  <si>
    <t>89400778</t>
  </si>
  <si>
    <t>深圳市素禾文化传播有限公司</t>
  </si>
  <si>
    <t>91440300069282042E</t>
  </si>
  <si>
    <t>5160</t>
  </si>
  <si>
    <t>89401401</t>
  </si>
  <si>
    <t>深圳艺视界文化传播有限公司</t>
  </si>
  <si>
    <t>91440300357878377Q</t>
  </si>
  <si>
    <t>中国建设银行深圳益民支行</t>
  </si>
  <si>
    <t>44250100014500000003</t>
  </si>
  <si>
    <t>0755-84652414</t>
  </si>
  <si>
    <t>深圳市龙岗区坂田街道永香路2号江南大厦613</t>
  </si>
  <si>
    <t>5161</t>
  </si>
  <si>
    <t>89401425</t>
  </si>
  <si>
    <t>深圳市艺协文化有限公司</t>
  </si>
  <si>
    <t>91440300MA5DDL1Y0U</t>
  </si>
  <si>
    <t>5162</t>
  </si>
  <si>
    <t>89401612</t>
  </si>
  <si>
    <t>深圳市时代全盛文化传播有限公司</t>
  </si>
  <si>
    <t>5163</t>
  </si>
  <si>
    <t>89401613</t>
  </si>
  <si>
    <t>深圳市橙子文化艺术有限公司</t>
  </si>
  <si>
    <t>5164</t>
  </si>
  <si>
    <t>89401816</t>
  </si>
  <si>
    <t>东莞市华艺文化传播有限公司</t>
  </si>
  <si>
    <t>91441900694702479K</t>
  </si>
  <si>
    <t>5165</t>
  </si>
  <si>
    <t>89401849</t>
  </si>
  <si>
    <t>深圳市龙升文化发展有限公司</t>
  </si>
  <si>
    <t>91440300MA5ELKXAXH</t>
  </si>
  <si>
    <t>5166</t>
  </si>
  <si>
    <t>89402400</t>
  </si>
  <si>
    <t>成都霜思文化传播有限公司</t>
  </si>
  <si>
    <t>91510100MA6CDBGCXT</t>
  </si>
  <si>
    <t>招行成都分行天府大道支行</t>
  </si>
  <si>
    <t>128909015710801</t>
  </si>
  <si>
    <t>13983499441</t>
  </si>
  <si>
    <t>中国（四川）自由贸易试验区成都高新区天府三街219号2栋8、9、10、14、17楼</t>
  </si>
  <si>
    <t>5167</t>
  </si>
  <si>
    <t>89402413</t>
  </si>
  <si>
    <t>深圳菁舞明星艺术文化有限公司</t>
  </si>
  <si>
    <t>91440300359181725K</t>
  </si>
  <si>
    <t>5168</t>
  </si>
  <si>
    <t>89402514</t>
  </si>
  <si>
    <t>深圳市嘉隆达市政工程有限公司</t>
  </si>
  <si>
    <t>914403007504591606</t>
  </si>
  <si>
    <t>44250100010000001118</t>
  </si>
  <si>
    <t>0755-26513555</t>
  </si>
  <si>
    <t>深圳市龙华区大浪街道同胜社区华繁路110号嘉安达大厦1808</t>
  </si>
  <si>
    <t>5169</t>
  </si>
  <si>
    <t>89402537</t>
  </si>
  <si>
    <t>深圳市思动文化传播有限公司</t>
  </si>
  <si>
    <t>914403007883124559</t>
  </si>
  <si>
    <t>5170</t>
  </si>
  <si>
    <t>89402601</t>
  </si>
  <si>
    <t>深圳市育星文化艺术有限公司</t>
  </si>
  <si>
    <t>5171</t>
  </si>
  <si>
    <t>89402669</t>
  </si>
  <si>
    <t>深圳市南山区第二外国语学校（集团）</t>
  </si>
  <si>
    <t>12440305455756103M</t>
  </si>
  <si>
    <t>5172</t>
  </si>
  <si>
    <t>89403447</t>
  </si>
  <si>
    <t>深圳中青旅国际会议展览有限公司</t>
  </si>
  <si>
    <t>914403001923490467</t>
  </si>
  <si>
    <t>工商银行深圳和平支行</t>
  </si>
  <si>
    <t>4000025619200016732</t>
  </si>
  <si>
    <t>0755-88854888</t>
  </si>
  <si>
    <t>深圳市福田区福田街道福南社区深南中路3031号汉国城市商业中心701</t>
  </si>
  <si>
    <t>5173</t>
  </si>
  <si>
    <t>89403476</t>
  </si>
  <si>
    <t>深圳又米文化传播有限公司</t>
  </si>
  <si>
    <t>91440300MA5EK83A0W</t>
  </si>
  <si>
    <t>平安银行深圳分行</t>
  </si>
  <si>
    <t>15926825440029</t>
  </si>
  <si>
    <t>18666820892</t>
  </si>
  <si>
    <t>深圳市福田区福田街道岗厦社区彩田南路3002号彩虹新都3层ABC段3143</t>
  </si>
  <si>
    <t>5174</t>
  </si>
  <si>
    <t>青少年活动中心</t>
  </si>
  <si>
    <t>507044</t>
  </si>
  <si>
    <t>深圳未来星文化艺术教育有限公司</t>
  </si>
  <si>
    <t>91440300MA5ED3EFXP</t>
  </si>
  <si>
    <t>5175</t>
  </si>
  <si>
    <t>510100</t>
  </si>
  <si>
    <t>深圳市慧园教育科技有限公司</t>
  </si>
  <si>
    <t>914403007904878524</t>
  </si>
  <si>
    <t>5176</t>
  </si>
  <si>
    <t>511082</t>
  </si>
  <si>
    <t>六艺堂文化艺术传播(深圳)有限公司</t>
  </si>
  <si>
    <t>914403003593503492</t>
  </si>
  <si>
    <t>深圳市南山区粤海街道蔚蓝海岸4期商城二楼</t>
  </si>
  <si>
    <t>5177</t>
  </si>
  <si>
    <t>512064</t>
  </si>
  <si>
    <t>深圳市缔恩健康管理咨询有限公司</t>
  </si>
  <si>
    <t>91440300MA5EGGFX5N</t>
  </si>
  <si>
    <t>5178</t>
  </si>
  <si>
    <t>543172</t>
  </si>
  <si>
    <t>深圳功夫袋鼠教育培训有限公司</t>
  </si>
  <si>
    <t>91440300MA5DRX2E25</t>
  </si>
  <si>
    <t>5179</t>
  </si>
  <si>
    <t>547115</t>
  </si>
  <si>
    <t>0755-26673109</t>
  </si>
  <si>
    <t>深圳市南山区蛇口招商大厦9楼</t>
  </si>
  <si>
    <t>5180</t>
  </si>
  <si>
    <t>549004</t>
  </si>
  <si>
    <t>深圳市志星体育文化有限公司</t>
  </si>
  <si>
    <t>91440300MA5GBC441K</t>
  </si>
  <si>
    <t>5181</t>
  </si>
  <si>
    <t>549139</t>
  </si>
  <si>
    <t>魏云钢</t>
  </si>
  <si>
    <t>5182</t>
  </si>
  <si>
    <t>549634</t>
  </si>
  <si>
    <t>5183</t>
  </si>
  <si>
    <t>549696</t>
  </si>
  <si>
    <t>好未来文化发展（深圳）有限公司</t>
  </si>
  <si>
    <t>91440300MA5GEUXW0T</t>
  </si>
  <si>
    <t>5184</t>
  </si>
  <si>
    <t>550006</t>
  </si>
  <si>
    <t>深圳市清之华乐器有限公司花园城琴行</t>
  </si>
  <si>
    <t>91440300708581269Y</t>
  </si>
  <si>
    <t>811287877410001</t>
  </si>
  <si>
    <t>0755-26880580</t>
  </si>
  <si>
    <t>深圳市南山区工业八路与公园路交汇处蛇口花园城三期一栋106、107</t>
  </si>
  <si>
    <t>5185</t>
  </si>
  <si>
    <t>89394247</t>
  </si>
  <si>
    <t>李海娟</t>
  </si>
  <si>
    <t>5186</t>
  </si>
  <si>
    <t>89394249</t>
  </si>
  <si>
    <t>穆亚楠</t>
  </si>
  <si>
    <t>5187</t>
  </si>
  <si>
    <t>89394251</t>
  </si>
  <si>
    <t>深圳市清之华乐器有限公司</t>
  </si>
  <si>
    <t>5188</t>
  </si>
  <si>
    <t>89394253</t>
  </si>
  <si>
    <t>深圳市昂一立文化传播有限公司</t>
  </si>
  <si>
    <t>91440300662677862D</t>
  </si>
  <si>
    <t>5189</t>
  </si>
  <si>
    <t>89394255</t>
  </si>
  <si>
    <t>深圳市东龙体育发展有限公司</t>
  </si>
  <si>
    <t>914403000663080758</t>
  </si>
  <si>
    <t>5190</t>
  </si>
  <si>
    <t>89394257</t>
  </si>
  <si>
    <t>深圳市慧园科技信息咨询有限公司</t>
  </si>
  <si>
    <t>5191</t>
  </si>
  <si>
    <t>89394259</t>
  </si>
  <si>
    <t>深圳翰雅轩文化传播有限公司</t>
  </si>
  <si>
    <t>914403003120531607</t>
  </si>
  <si>
    <t>5192</t>
  </si>
  <si>
    <t>89394261</t>
  </si>
  <si>
    <t>深圳市全童科教有限公司</t>
  </si>
  <si>
    <t>91440300MA5DN3DN2Q</t>
  </si>
  <si>
    <t>749770826748</t>
  </si>
  <si>
    <t>0755-26687201</t>
  </si>
  <si>
    <t>深圳市南山区粤海街道高新区社区科技南十路6号深圳航天科技创新研究院大厦A201</t>
  </si>
  <si>
    <t>5193</t>
  </si>
  <si>
    <t>89394263</t>
  </si>
  <si>
    <t>深圳市弈童天地文化传播有限公司</t>
  </si>
  <si>
    <t>91440300661029572F</t>
  </si>
  <si>
    <t>5194</t>
  </si>
  <si>
    <t>89394267</t>
  </si>
  <si>
    <t>深圳前海九门提督酒业发展有限公司</t>
  </si>
  <si>
    <t>91440300MA5DRK8C9J</t>
  </si>
  <si>
    <t>5195</t>
  </si>
  <si>
    <t>青少年活动中心（本部）</t>
  </si>
  <si>
    <t>510084</t>
  </si>
  <si>
    <t>广东省深圳市南山区蛇口太子路１号新时代广场</t>
  </si>
  <si>
    <t>5196</t>
  </si>
  <si>
    <t>510085</t>
  </si>
  <si>
    <t>索福德(上海)体育发展有限公司深圳蛇口分公司</t>
  </si>
  <si>
    <t>91440300072535012Q</t>
  </si>
  <si>
    <t>深圳市南山区蛇口街道育才路1号南面</t>
  </si>
  <si>
    <t>5197</t>
  </si>
  <si>
    <t>511083</t>
  </si>
  <si>
    <t>深圳市城市公共自行车租赁有限公司</t>
  </si>
  <si>
    <t>9144030005396716X9</t>
  </si>
  <si>
    <t>深圳市龙岗区横岗街道深惠路1176号七楼A</t>
  </si>
  <si>
    <t>5198</t>
  </si>
  <si>
    <t>89393835</t>
  </si>
  <si>
    <t>深圳市杨梅红艺术教育集团有限公司蛇口分公司</t>
  </si>
  <si>
    <t>91440300075838617A</t>
  </si>
  <si>
    <t>756261651796</t>
  </si>
  <si>
    <t>0755-21609880</t>
  </si>
  <si>
    <t>21609550</t>
  </si>
  <si>
    <t>5199</t>
  </si>
  <si>
    <t>89393837</t>
  </si>
  <si>
    <t>深圳深美国际学校</t>
  </si>
  <si>
    <t>52440000MJK834975U</t>
  </si>
  <si>
    <t>中国银行深圳香蜜支行</t>
  </si>
  <si>
    <t>745869407589</t>
  </si>
  <si>
    <t>0755-86194963</t>
  </si>
  <si>
    <t>深圳市南山区蛇口公园路82号青少年活动中心BC座</t>
  </si>
  <si>
    <t>5200</t>
  </si>
  <si>
    <t>89393839</t>
  </si>
  <si>
    <t>86194963</t>
  </si>
  <si>
    <t>5201</t>
  </si>
  <si>
    <t>89402789</t>
  </si>
  <si>
    <t>深圳市岭南天地建设工程有限公司</t>
  </si>
  <si>
    <t>91440300558665693R</t>
  </si>
  <si>
    <t>5202</t>
  </si>
  <si>
    <t>体育中心</t>
  </si>
  <si>
    <t>507338</t>
  </si>
  <si>
    <t>赵洪亮</t>
  </si>
  <si>
    <t>5203</t>
  </si>
  <si>
    <t>507361</t>
  </si>
  <si>
    <t>乐奇</t>
  </si>
  <si>
    <t>9144030032626695XT</t>
  </si>
  <si>
    <t>深圳市乐奇体育文化传播有限公司</t>
  </si>
  <si>
    <t>4000031809200635629</t>
  </si>
  <si>
    <t>0755-28462182</t>
  </si>
  <si>
    <t>深圳市龙岗区南湾街道南龙社区百门前5E-4</t>
  </si>
  <si>
    <t>5204</t>
  </si>
  <si>
    <t>508152</t>
  </si>
  <si>
    <t>深圳市品道文化体育有限责任公司</t>
  </si>
  <si>
    <t>91440300359831564L</t>
  </si>
  <si>
    <t>5205</t>
  </si>
  <si>
    <t>508153</t>
  </si>
  <si>
    <t>深圳市南山区文化广电旅游体育局</t>
  </si>
  <si>
    <t>11440305MB2D29706W</t>
  </si>
  <si>
    <t>5206</t>
  </si>
  <si>
    <t>509098</t>
  </si>
  <si>
    <t>深圳市蛇口育才教育集团育才二中</t>
  </si>
  <si>
    <t>440300455752874</t>
  </si>
  <si>
    <t>交行滨海支行</t>
  </si>
  <si>
    <t>4443066209012015806738</t>
  </si>
  <si>
    <t>26815052</t>
  </si>
  <si>
    <t>蛇口爱榕路71号</t>
  </si>
  <si>
    <t>5207</t>
  </si>
  <si>
    <t>510062</t>
  </si>
  <si>
    <t>深圳酷里体育文化发展有限公司</t>
  </si>
  <si>
    <t>91440300MA5EPMNB1R</t>
  </si>
  <si>
    <t>5208</t>
  </si>
  <si>
    <t>510063</t>
  </si>
  <si>
    <t>深圳市青年飞越体育文化传播有限公司</t>
  </si>
  <si>
    <t>91440300306098493E</t>
  </si>
  <si>
    <t>5209</t>
  </si>
  <si>
    <t>511107</t>
  </si>
  <si>
    <t>科化青训(北京）教育科技有限公司</t>
  </si>
  <si>
    <t>91110108NA019PQU05</t>
  </si>
  <si>
    <t>5210</t>
  </si>
  <si>
    <t>511527</t>
  </si>
  <si>
    <t>深圳妈湾电力有限公司</t>
  </si>
  <si>
    <t>914403006188167068</t>
  </si>
  <si>
    <t>5211</t>
  </si>
  <si>
    <t>541826</t>
  </si>
  <si>
    <t>中建二局第二建筑工程有限公司工会委员会</t>
  </si>
  <si>
    <t>814100000848008214</t>
  </si>
  <si>
    <t>5212</t>
  </si>
  <si>
    <t>542816</t>
  </si>
  <si>
    <t>5213</t>
  </si>
  <si>
    <t>543008</t>
  </si>
  <si>
    <t>5214</t>
  </si>
  <si>
    <t>543171</t>
  </si>
  <si>
    <t>5215</t>
  </si>
  <si>
    <t>544009</t>
  </si>
  <si>
    <t>深圳市蛇口育才教育集团育才一小</t>
  </si>
  <si>
    <t>440300G34778730</t>
  </si>
  <si>
    <t>5216</t>
  </si>
  <si>
    <t>544036</t>
  </si>
  <si>
    <t>5217</t>
  </si>
  <si>
    <t>545171</t>
  </si>
  <si>
    <t>中国华西企业有限公司工会委员会</t>
  </si>
  <si>
    <t>81440300782257774M</t>
  </si>
  <si>
    <t>5218</t>
  </si>
  <si>
    <t>545172</t>
  </si>
  <si>
    <t>深圳万华体育文化发展有限公司</t>
  </si>
  <si>
    <t>91440300349754083P</t>
  </si>
  <si>
    <t>5219</t>
  </si>
  <si>
    <t>545296</t>
  </si>
  <si>
    <t>深圳市南山区沃科体育用品中心</t>
  </si>
  <si>
    <t>92440300L12034980C</t>
  </si>
  <si>
    <t>5220</t>
  </si>
  <si>
    <t>545297</t>
  </si>
  <si>
    <t>深圳恒祥体育用品有限公司</t>
  </si>
  <si>
    <t>914403003118348893</t>
  </si>
  <si>
    <t>5221</t>
  </si>
  <si>
    <t>545298</t>
  </si>
  <si>
    <t>深圳南山区王阚滑板场</t>
  </si>
  <si>
    <t>92440300MA5JW9GK8W</t>
  </si>
  <si>
    <t>深圳市南山区王阚滑板场</t>
  </si>
  <si>
    <t>5222</t>
  </si>
  <si>
    <t>545704</t>
  </si>
  <si>
    <t>深圳市蛇口育才教育集团育才中学</t>
  </si>
  <si>
    <t>12440305455755506E</t>
  </si>
  <si>
    <t>5223</t>
  </si>
  <si>
    <t>546208</t>
  </si>
  <si>
    <t>深圳市南山区速力风溜冰场</t>
  </si>
  <si>
    <t>92440300MA5FPK4KXK</t>
  </si>
  <si>
    <t>5224</t>
  </si>
  <si>
    <t>549632</t>
  </si>
  <si>
    <t>深圳市南山区珍珍饮食店</t>
  </si>
  <si>
    <t>92440300L63419389M</t>
  </si>
  <si>
    <t>5225</t>
  </si>
  <si>
    <t>549708</t>
  </si>
  <si>
    <t>索福德（上海）体育发展有限公司</t>
  </si>
  <si>
    <t>上海市浦东新区唐镇达秀路151号</t>
  </si>
  <si>
    <t>5226</t>
  </si>
  <si>
    <t>550331</t>
  </si>
  <si>
    <t>深圳市南山区东湾小学</t>
  </si>
  <si>
    <t>52440305732065029A</t>
  </si>
  <si>
    <t>5227</t>
  </si>
  <si>
    <t>550564</t>
  </si>
  <si>
    <t>深圳市蛇口育才教育集团育才二小</t>
  </si>
  <si>
    <t>5228</t>
  </si>
  <si>
    <t>550622</t>
  </si>
  <si>
    <t>深圳恒翔体育用品有限公司</t>
  </si>
  <si>
    <t>5229</t>
  </si>
  <si>
    <t>550623</t>
  </si>
  <si>
    <t>深圳市运动天地餐饮管理有限责任公司</t>
  </si>
  <si>
    <t>91440300358783345N</t>
  </si>
  <si>
    <t>5230</t>
  </si>
  <si>
    <t>550624</t>
  </si>
  <si>
    <t>深圳市南山区搜搜零零捌铺</t>
  </si>
  <si>
    <t>92440300L12995722X</t>
  </si>
  <si>
    <t>5231</t>
  </si>
  <si>
    <t>550683</t>
  </si>
  <si>
    <t>深圳市南山区卫生健康局工会联合会委员会</t>
  </si>
  <si>
    <t>5232</t>
  </si>
  <si>
    <t>89393481</t>
  </si>
  <si>
    <t>沃科体育[王晖]</t>
  </si>
  <si>
    <t>沃科体育</t>
  </si>
  <si>
    <t>5233</t>
  </si>
  <si>
    <t>89393483</t>
  </si>
  <si>
    <t>魏柄浪（酒吧）</t>
  </si>
  <si>
    <t>魏炳浪</t>
  </si>
  <si>
    <t>5234</t>
  </si>
  <si>
    <t>89393485</t>
  </si>
  <si>
    <t>杨盈</t>
  </si>
  <si>
    <t>5235</t>
  </si>
  <si>
    <t>89393487</t>
  </si>
  <si>
    <t>李穗忠</t>
  </si>
  <si>
    <t>5236</t>
  </si>
  <si>
    <t>89393489</t>
  </si>
  <si>
    <t>郑丰</t>
  </si>
  <si>
    <t>5237</t>
  </si>
  <si>
    <t>89393491</t>
  </si>
  <si>
    <t>王奇珍</t>
  </si>
  <si>
    <t>5238</t>
  </si>
  <si>
    <t>89393493</t>
  </si>
  <si>
    <t>王阚(滑板场)</t>
  </si>
  <si>
    <t>王阚</t>
  </si>
  <si>
    <t>5239</t>
  </si>
  <si>
    <t>89393495</t>
  </si>
  <si>
    <t>魏柄浪（停车场）</t>
  </si>
  <si>
    <t>5240</t>
  </si>
  <si>
    <t>89399641</t>
  </si>
  <si>
    <t>5241</t>
  </si>
  <si>
    <t>招商太子湾学校</t>
  </si>
  <si>
    <t>550060</t>
  </si>
  <si>
    <t>深圳领科教育咨询管理有限公司</t>
  </si>
  <si>
    <t>91440300MA5G4L0Q28</t>
  </si>
  <si>
    <t>华夏银行高新支行</t>
  </si>
  <si>
    <t>10860000000551301</t>
  </si>
  <si>
    <t>0755-36868650</t>
  </si>
  <si>
    <t>mzheng@iss-ulink.org</t>
  </si>
  <si>
    <t>深圳市南山区招商街道五湾社区港湾大道招商太子湾学校B01</t>
  </si>
  <si>
    <t>13632396756</t>
  </si>
  <si>
    <t>5242</t>
  </si>
  <si>
    <t>仙东网谷</t>
  </si>
  <si>
    <t>541229</t>
  </si>
  <si>
    <t>南京客莱沃智能科技有限公司</t>
  </si>
  <si>
    <t>5243</t>
  </si>
  <si>
    <t>541230</t>
  </si>
  <si>
    <t>安徽省恒创建设工程有限公司</t>
  </si>
  <si>
    <t>9134012267091010XA</t>
  </si>
  <si>
    <t>中国建设银行全椒支行</t>
  </si>
  <si>
    <t>34050173730800000303</t>
  </si>
  <si>
    <t>0551-64207917</t>
  </si>
  <si>
    <t>安徽省合肥市肥东县撮镇镇合马路北华东国际建材中心A区121幢103室</t>
  </si>
  <si>
    <t>5244</t>
  </si>
  <si>
    <t>541231</t>
  </si>
  <si>
    <t>南京文韬物流有限公司</t>
  </si>
  <si>
    <t>913201136713019047</t>
  </si>
  <si>
    <t>中国工商银行南京察哈尔路支行</t>
  </si>
  <si>
    <t>4301011209100139903</t>
  </si>
  <si>
    <t>025-85756322</t>
  </si>
  <si>
    <t>南京市栖霞区栖霞街道七乡河大道8号</t>
  </si>
  <si>
    <t>5245</t>
  </si>
  <si>
    <t>543068</t>
  </si>
  <si>
    <t>南京帝爵商贸有限公司</t>
  </si>
  <si>
    <t>5246</t>
  </si>
  <si>
    <t>545202</t>
  </si>
  <si>
    <t>美希艾精密仪器（镇江)有限公司</t>
  </si>
  <si>
    <t>91321183MA1XABTP2B</t>
  </si>
  <si>
    <t>中信银行股份有限公司句容支行</t>
  </si>
  <si>
    <t>8110501012901178679</t>
  </si>
  <si>
    <t>021-66287155</t>
  </si>
  <si>
    <t>句容市宝华镇仙林东路5号</t>
  </si>
  <si>
    <t>5247</t>
  </si>
  <si>
    <t>545203</t>
  </si>
  <si>
    <t>镇江震威智能科技有限公司</t>
  </si>
  <si>
    <t>5248</t>
  </si>
  <si>
    <t>545530</t>
  </si>
  <si>
    <t>南京君启文化传媒有限公司</t>
  </si>
  <si>
    <t>5249</t>
  </si>
  <si>
    <t>545532</t>
  </si>
  <si>
    <t>5250</t>
  </si>
  <si>
    <t>545821</t>
  </si>
  <si>
    <t>南京中谊科技集团有限公司</t>
  </si>
  <si>
    <t>5251</t>
  </si>
  <si>
    <t>545946</t>
  </si>
  <si>
    <t>袁小丽</t>
  </si>
  <si>
    <t>5252</t>
  </si>
  <si>
    <t>546132</t>
  </si>
  <si>
    <t>南京耀辉货运有限公司</t>
  </si>
  <si>
    <t>91320102756855201Y</t>
  </si>
  <si>
    <t>工商银行南京市尧化门支行</t>
  </si>
  <si>
    <t>4301012719100061206</t>
  </si>
  <si>
    <t>025—85665185</t>
  </si>
  <si>
    <t>南京经济技术开发区龙潭街道疏港路1号龙潭物流基地7-216号</t>
  </si>
  <si>
    <t>5253</t>
  </si>
  <si>
    <t>546133</t>
  </si>
  <si>
    <t>南京远众通供应链管理有限公司</t>
  </si>
  <si>
    <t>91320192MA1NHGMM66</t>
  </si>
  <si>
    <t>南京银行股份有限公司仙林支行</t>
  </si>
  <si>
    <t>0169230000000156</t>
  </si>
  <si>
    <t>025—86610080</t>
  </si>
  <si>
    <t>南京经济技术开发区龙潭街道平港路1号办公楼210室</t>
  </si>
  <si>
    <t>5254</t>
  </si>
  <si>
    <t>546201</t>
  </si>
  <si>
    <t>镇江麦克斯韦未来科技有限公司</t>
  </si>
  <si>
    <t>91321183MA205RWU0E</t>
  </si>
  <si>
    <t>中国工商银行句容宝华支行</t>
  </si>
  <si>
    <t>1104031709000041333</t>
  </si>
  <si>
    <t>025-57017535</t>
  </si>
  <si>
    <t>句容市宝华镇仙林东路10号A栋409室</t>
  </si>
  <si>
    <t>5255</t>
  </si>
  <si>
    <t>546331</t>
  </si>
  <si>
    <t>南京雅必居建筑装饰工程有限公司</t>
  </si>
  <si>
    <t>5256</t>
  </si>
  <si>
    <t>546333</t>
  </si>
  <si>
    <t>江苏行源咨询服务有限公司</t>
  </si>
  <si>
    <t>5257</t>
  </si>
  <si>
    <t>546481</t>
  </si>
  <si>
    <t>句容万舟科技产业服务有限公司</t>
  </si>
  <si>
    <t>5258</t>
  </si>
  <si>
    <t>547017</t>
  </si>
  <si>
    <t>南京营星园艺术培训有限公司</t>
  </si>
  <si>
    <t>91320191MA1XK94402</t>
  </si>
  <si>
    <t>江苏紫金农村商业银行股份有限公司玉带支行</t>
  </si>
  <si>
    <t>3201230041010000036192</t>
  </si>
  <si>
    <t>5259</t>
  </si>
  <si>
    <t>547077</t>
  </si>
  <si>
    <t>江苏威茂科技有限公司</t>
  </si>
  <si>
    <t>91321183MA21X2GGXY</t>
  </si>
  <si>
    <t>江苏句容农村商业银行股份有限公司宝华花园分理处</t>
  </si>
  <si>
    <t>3211040361010000009551</t>
  </si>
  <si>
    <t>025-52899097</t>
  </si>
  <si>
    <t>镇江市句容市宝华镇仙林路10号仙东网谷A栋512室</t>
  </si>
  <si>
    <t>5260</t>
  </si>
  <si>
    <t>547143</t>
  </si>
  <si>
    <t>刘红娟</t>
  </si>
  <si>
    <t>5261</t>
  </si>
  <si>
    <t>547200</t>
  </si>
  <si>
    <t>南京百阁装修有限公司</t>
  </si>
  <si>
    <t>5262</t>
  </si>
  <si>
    <t>549118</t>
  </si>
  <si>
    <t>江苏谱君生物科技有限公司</t>
  </si>
  <si>
    <t>91321183MA225GBB3T</t>
  </si>
  <si>
    <t>中国工商银行股份有限公司句容宝华支行</t>
  </si>
  <si>
    <t>1104031709100022624</t>
  </si>
  <si>
    <t>5263</t>
  </si>
  <si>
    <t>549142</t>
  </si>
  <si>
    <t>江苏米驹科技有限公司</t>
  </si>
  <si>
    <t>91321183MA22JAW316</t>
  </si>
  <si>
    <t>1104031709100040632</t>
  </si>
  <si>
    <t>18061882533</t>
  </si>
  <si>
    <t>句容市宝华镇招商E城A座309室</t>
  </si>
  <si>
    <t>5264</t>
  </si>
  <si>
    <t>549144</t>
  </si>
  <si>
    <t>骏业日新（镇江）智能科技有限公司</t>
  </si>
  <si>
    <t>91321183MA1XUK2A10</t>
  </si>
  <si>
    <t>中国建设银行股份有限公司句容宝华支行</t>
  </si>
  <si>
    <t>32050111085700000009</t>
  </si>
  <si>
    <t>5265</t>
  </si>
  <si>
    <t>549197</t>
  </si>
  <si>
    <t>江苏亮点通信息科技有限公司</t>
  </si>
  <si>
    <t>91321183MA22M53EXD</t>
  </si>
  <si>
    <t>1104031709100041135</t>
  </si>
  <si>
    <t>5266</t>
  </si>
  <si>
    <t>549339</t>
  </si>
  <si>
    <t>於秋君</t>
  </si>
  <si>
    <t>5267</t>
  </si>
  <si>
    <t>549457</t>
  </si>
  <si>
    <t>胡宇默</t>
  </si>
  <si>
    <t>5268</t>
  </si>
  <si>
    <t>549498</t>
  </si>
  <si>
    <t>江苏海桐智能医疗科技有限公司</t>
  </si>
  <si>
    <t>91321183MA22CTML9X</t>
  </si>
  <si>
    <t>1104031709100040233</t>
  </si>
  <si>
    <t>13851437604</t>
  </si>
  <si>
    <t>句容市宝华镇仙林东路10号招商国际E城A栋802室</t>
  </si>
  <si>
    <t>5269</t>
  </si>
  <si>
    <t>549522</t>
  </si>
  <si>
    <t>句容沃鑫建筑装饰工程有限公司</t>
  </si>
  <si>
    <t>5270</t>
  </si>
  <si>
    <t>549580</t>
  </si>
  <si>
    <t>高胜电子商务科技(南京)有限公司</t>
  </si>
  <si>
    <t>5271</t>
  </si>
  <si>
    <t>549583</t>
  </si>
  <si>
    <t>宝华镇人民政府</t>
  </si>
  <si>
    <t>5272</t>
  </si>
  <si>
    <t>549613</t>
  </si>
  <si>
    <t>江苏每日心选电子商务有限公司</t>
  </si>
  <si>
    <t>91321183MA23Q3U98T</t>
  </si>
  <si>
    <t>中国银行股份有限公司句容东门支行</t>
  </si>
  <si>
    <t>471575521479</t>
  </si>
  <si>
    <t>5273</t>
  </si>
  <si>
    <t>549673</t>
  </si>
  <si>
    <t>南京百阁装饰有限公司</t>
  </si>
  <si>
    <t>91320111MA1MLFTL02</t>
  </si>
  <si>
    <t>交通银行南京中山北路支行</t>
  </si>
  <si>
    <t>320899991010004207324</t>
  </si>
  <si>
    <t>5274</t>
  </si>
  <si>
    <t>550154</t>
  </si>
  <si>
    <t>陈义东</t>
  </si>
  <si>
    <t>5275</t>
  </si>
  <si>
    <t>550203</t>
  </si>
  <si>
    <t>镇江佛钛森智控技术有限公司</t>
  </si>
  <si>
    <t>91321183MA227K2AXC</t>
  </si>
  <si>
    <t>1104031709100040082</t>
  </si>
  <si>
    <t>18752346459</t>
  </si>
  <si>
    <t>句容市宝华镇招商E城A座408室</t>
  </si>
  <si>
    <t>5276</t>
  </si>
  <si>
    <t>550241</t>
  </si>
  <si>
    <t>镇江佰码信息科技有限公司</t>
  </si>
  <si>
    <t>5277</t>
  </si>
  <si>
    <t>550344</t>
  </si>
  <si>
    <t>马敏</t>
  </si>
  <si>
    <t>5278</t>
  </si>
  <si>
    <t>550456</t>
  </si>
  <si>
    <t>江苏宝骑体育科技有限公司</t>
  </si>
  <si>
    <t>91321183MA225YCD5X</t>
  </si>
  <si>
    <t>工行镇江句容宝华支行</t>
  </si>
  <si>
    <t>1104031709100039092</t>
  </si>
  <si>
    <t>5279</t>
  </si>
  <si>
    <t>550478</t>
  </si>
  <si>
    <t>南京双晴商贸有限公司</t>
  </si>
  <si>
    <t>5280</t>
  </si>
  <si>
    <t>550536</t>
  </si>
  <si>
    <t>镇江同源光电科技有限公司</t>
  </si>
  <si>
    <t>91321183MA225G0M3N</t>
  </si>
  <si>
    <t>1104031709100026879</t>
  </si>
  <si>
    <t>18951870693</t>
  </si>
  <si>
    <t>镇江市句容市宝华镇招商蛇口A座601</t>
  </si>
  <si>
    <t>5281</t>
  </si>
  <si>
    <t>550558</t>
  </si>
  <si>
    <t>广德普绕德文化传媒有限公司</t>
  </si>
  <si>
    <t>5282</t>
  </si>
  <si>
    <t>550562</t>
  </si>
  <si>
    <t>句容威兔文化传媒有限公司</t>
  </si>
  <si>
    <t>91321183MA236N3F0X</t>
  </si>
  <si>
    <t>1104031709100024951</t>
  </si>
  <si>
    <t>5283</t>
  </si>
  <si>
    <t>550576</t>
  </si>
  <si>
    <t>句容市宝华镇人民政府</t>
  </si>
  <si>
    <t>5284</t>
  </si>
  <si>
    <t>550596</t>
  </si>
  <si>
    <t>句容炜鑫生物科技有限公司</t>
  </si>
  <si>
    <t>91321183MA22TMK751</t>
  </si>
  <si>
    <t>32050111085700000177</t>
  </si>
  <si>
    <t>5285</t>
  </si>
  <si>
    <t>89399356</t>
  </si>
  <si>
    <t>镇江德祐房地产经纪有限公司</t>
  </si>
  <si>
    <t>5286</t>
  </si>
  <si>
    <t>89399369</t>
  </si>
  <si>
    <t>上海万月房地产经纪有限公司</t>
  </si>
  <si>
    <t>91310230MA1JWKJ57F</t>
  </si>
  <si>
    <t>中国建设银行股份有限公司上海安亭支行</t>
  </si>
  <si>
    <t>31050179380000001963</t>
  </si>
  <si>
    <t>5287</t>
  </si>
  <si>
    <t>89399390</t>
  </si>
  <si>
    <t>南京江左远山信息科技有限公司</t>
  </si>
  <si>
    <t>91320104MA231M6B7Q</t>
  </si>
  <si>
    <t>南京市秦淮区御道街169号御水湾花园56幢101室-F012</t>
  </si>
  <si>
    <t>5288</t>
  </si>
  <si>
    <t>89399484</t>
  </si>
  <si>
    <t>镇江微芯光子科技有限公司</t>
  </si>
  <si>
    <t>91321183MA1Q01E47G</t>
  </si>
  <si>
    <t>1104031709000030649</t>
  </si>
  <si>
    <t>0511-80772014</t>
  </si>
  <si>
    <t>镇江市句容市宝华镇仙林东路16号万城科技园405室</t>
  </si>
  <si>
    <t>5289</t>
  </si>
  <si>
    <t>89399488</t>
  </si>
  <si>
    <t>安徽身边健康科技有限公司</t>
  </si>
  <si>
    <t>91340102MA2UBFX41W</t>
  </si>
  <si>
    <t>中国建设银行股份有限公司合肥明珠广场支行</t>
  </si>
  <si>
    <t>34050148680800001321</t>
  </si>
  <si>
    <t>5290</t>
  </si>
  <si>
    <t>89399506</t>
  </si>
  <si>
    <t>南京尊兴建筑工程有限公司</t>
  </si>
  <si>
    <t>91320111339439573J</t>
  </si>
  <si>
    <t>兴业银行南京中央路支行</t>
  </si>
  <si>
    <t>409470100100272429</t>
  </si>
  <si>
    <t>5291</t>
  </si>
  <si>
    <t>89399510</t>
  </si>
  <si>
    <t>安徽信尚房地产营销策划有限公司</t>
  </si>
  <si>
    <t>91340100MA2REWG35H</t>
  </si>
  <si>
    <t>中国农业银行股份有限公司合肥新站高新区支行</t>
  </si>
  <si>
    <t>12081101040043505</t>
  </si>
  <si>
    <t>合肥市包河区万达城亲湖院商业12幢商108室</t>
  </si>
  <si>
    <t>5292</t>
  </si>
  <si>
    <t>89399609</t>
  </si>
  <si>
    <t>镇江索锂德新能源科技有限公司</t>
  </si>
  <si>
    <t>91321183MA22FPRA6J</t>
  </si>
  <si>
    <t>中国工商银行股份有限公司句容支行</t>
  </si>
  <si>
    <t>1104030309200183858</t>
  </si>
  <si>
    <t>18115605182</t>
  </si>
  <si>
    <t>句容市宝华镇仙林东路10号招商国际E城A栋411室</t>
  </si>
  <si>
    <t>5293</t>
  </si>
  <si>
    <t>89399699</t>
  </si>
  <si>
    <t>南京浅夏文化传媒有限公司</t>
  </si>
  <si>
    <t>91320113MA1NDK4434</t>
  </si>
  <si>
    <t>招商银行南京仙林支行</t>
  </si>
  <si>
    <t>125907945010802</t>
  </si>
  <si>
    <t>5294</t>
  </si>
  <si>
    <t>89399705</t>
  </si>
  <si>
    <t>哥斯拉信息科技(镇江)有限公司</t>
  </si>
  <si>
    <t>91321183MA25RNN52X</t>
  </si>
  <si>
    <t>中国农业银行股份有限公司句容宝华支行</t>
  </si>
  <si>
    <t>10328701040013276</t>
  </si>
  <si>
    <t>镇江市句容市宝华镇仙林东路10号A栋招商仙东网谷产业园1601室</t>
  </si>
  <si>
    <t>5295</t>
  </si>
  <si>
    <t>89399723</t>
  </si>
  <si>
    <t>上海中晟行网络科技有限公司</t>
  </si>
  <si>
    <t>91310120MA1JJB819W</t>
  </si>
  <si>
    <t>中国建设银行股份有限公司上海嘉定南门支行</t>
  </si>
  <si>
    <t>31050179450000001106</t>
  </si>
  <si>
    <t>13136202999</t>
  </si>
  <si>
    <t>上海市奉贤区肖南路368号1幢3层</t>
  </si>
  <si>
    <t>5296</t>
  </si>
  <si>
    <t>89399927</t>
  </si>
  <si>
    <t>何程雯</t>
  </si>
  <si>
    <t>5297</t>
  </si>
  <si>
    <t>89400361</t>
  </si>
  <si>
    <t>南京锦皓物流有限公司</t>
  </si>
  <si>
    <t>913201920841555353</t>
  </si>
  <si>
    <t>南京银行栖霞支行</t>
  </si>
  <si>
    <t>0194210000000454</t>
  </si>
  <si>
    <t>025-85981656</t>
  </si>
  <si>
    <t>南京经济技术开发区七乡河大道8号交易大厅西区202</t>
  </si>
  <si>
    <t>5298</t>
  </si>
  <si>
    <t>89400382</t>
  </si>
  <si>
    <t>镇江德佑房地产经纪有限公司</t>
  </si>
  <si>
    <t>91321102MA256K1M9R</t>
  </si>
  <si>
    <t>中信银行股份有限公司镇江分行</t>
  </si>
  <si>
    <t>8110501013401713066</t>
  </si>
  <si>
    <t>0511-85019512</t>
  </si>
  <si>
    <t>镇江市京口区解放路111号苏宁广场A座1005-1006室</t>
  </si>
  <si>
    <t>5299</t>
  </si>
  <si>
    <t>89400400</t>
  </si>
  <si>
    <t>江苏普创热工科技有限公司</t>
  </si>
  <si>
    <t>5300</t>
  </si>
  <si>
    <t>89400401</t>
  </si>
  <si>
    <t>南京杜瑞贸易有限公司</t>
  </si>
  <si>
    <t>91321183MA2233NJ9M</t>
  </si>
  <si>
    <t>南京杜瑞贸易有限公司句容分公司</t>
  </si>
  <si>
    <t>1104031709100029186</t>
  </si>
  <si>
    <t>025-84587745</t>
  </si>
  <si>
    <t>句容市宝华镇凤坛村（312国道以南）03幢1-2层</t>
  </si>
  <si>
    <t>5301</t>
  </si>
  <si>
    <t>89400685</t>
  </si>
  <si>
    <t>江苏昊翊呈电力环保科技有限公司</t>
  </si>
  <si>
    <t>5302</t>
  </si>
  <si>
    <t>89400866</t>
  </si>
  <si>
    <t>南京邦尼企业管理有限公司</t>
  </si>
  <si>
    <t>91320113MA25F7XX68</t>
  </si>
  <si>
    <t>南京市栖霞区迈皋桥创业园科技研发基地寅春路18号-H1609</t>
  </si>
  <si>
    <t>5303</t>
  </si>
  <si>
    <t>89400881</t>
  </si>
  <si>
    <t>江苏苏力丰建设有限公司</t>
  </si>
  <si>
    <t>5304</t>
  </si>
  <si>
    <t>89400888</t>
  </si>
  <si>
    <t>江苏冉光物流有限公司</t>
  </si>
  <si>
    <t>913205837610054125</t>
  </si>
  <si>
    <t>中国工商银行江苏省昆山市樾河支行</t>
  </si>
  <si>
    <t>1102023419004073562</t>
  </si>
  <si>
    <t>051236852289</t>
  </si>
  <si>
    <t>wch04@ranguang.cc</t>
  </si>
  <si>
    <t>昆山经济技术开发区黄浦江路130号1#办公楼1楼</t>
  </si>
  <si>
    <t>15950927881</t>
  </si>
  <si>
    <t>江苏</t>
  </si>
  <si>
    <t>5305</t>
  </si>
  <si>
    <t>89401416</t>
  </si>
  <si>
    <t>优伴（北京）文化产业有限公司</t>
  </si>
  <si>
    <t>91110107MA001DND0U</t>
  </si>
  <si>
    <t>中国光大银行股份有限公司北京石景山支行</t>
  </si>
  <si>
    <t>35300188000434337</t>
  </si>
  <si>
    <t>010-88748569</t>
  </si>
  <si>
    <t>北京市石景山区实兴大街30号院3号楼2层B-0345室</t>
  </si>
  <si>
    <t>5306</t>
  </si>
  <si>
    <t>89401489</t>
  </si>
  <si>
    <t>南京龙旺混凝土有限公司</t>
  </si>
  <si>
    <t>91320118MA25G1064A</t>
  </si>
  <si>
    <t>南京市高淳区漆桥街道新港东路96号</t>
  </si>
  <si>
    <t>5307</t>
  </si>
  <si>
    <t>89401641</t>
  </si>
  <si>
    <t>南京永航物业管理有限公司</t>
  </si>
  <si>
    <t>913201163024534194</t>
  </si>
  <si>
    <t>招商银行南京分行栖霞支行</t>
  </si>
  <si>
    <t>125906043910201</t>
  </si>
  <si>
    <t>13813981869</t>
  </si>
  <si>
    <t>5308</t>
  </si>
  <si>
    <t>89401654</t>
  </si>
  <si>
    <t>南京百阁装饰有限公司镇江分公司</t>
  </si>
  <si>
    <t>5309</t>
  </si>
  <si>
    <t>89401785</t>
  </si>
  <si>
    <t>镇江凯恩斯环境科技有限公司</t>
  </si>
  <si>
    <t>91321183MA274KMJ98</t>
  </si>
  <si>
    <t>句容市宝华镇仙林东路10号招商国际E城办公2幢704号</t>
  </si>
  <si>
    <t>5310</t>
  </si>
  <si>
    <t>89401859</t>
  </si>
  <si>
    <t>南京瑞华博艺建筑工程有限公司</t>
  </si>
  <si>
    <t>91320105MA276GCP49</t>
  </si>
  <si>
    <t>南京市建邺区白龙江东街9号B6幢二层222-34(企汇湾商务区)</t>
  </si>
  <si>
    <t>5311</t>
  </si>
  <si>
    <t>89401867</t>
  </si>
  <si>
    <t>南京远泰物流有限公司</t>
  </si>
  <si>
    <t>5312</t>
  </si>
  <si>
    <t>89401868</t>
  </si>
  <si>
    <t>上海零馨达亿网络有限公司</t>
  </si>
  <si>
    <t>5313</t>
  </si>
  <si>
    <t>89401871</t>
  </si>
  <si>
    <t>南京楠澈食品有限公司</t>
  </si>
  <si>
    <t>5314</t>
  </si>
  <si>
    <t>89401885</t>
  </si>
  <si>
    <t>姚双奇</t>
  </si>
  <si>
    <t>5315</t>
  </si>
  <si>
    <t>89402447</t>
  </si>
  <si>
    <t>麦成(杭州)房地产营销策划有限公司</t>
  </si>
  <si>
    <t>91330110MA2CGNGJ9B</t>
  </si>
  <si>
    <t>麦成（杭州）房地产营销策划有限公司</t>
  </si>
  <si>
    <t>中国建设银行杭州临平支行</t>
  </si>
  <si>
    <t>33050161748700000474</t>
  </si>
  <si>
    <t>浙江省杭州市余杭区南苑街道西子国际金座1幢1110室</t>
  </si>
  <si>
    <t>5316</t>
  </si>
  <si>
    <t>89402531</t>
  </si>
  <si>
    <t>南京垚烨仓储设备安装有限公司</t>
  </si>
  <si>
    <t>91320116MA1N89UU4X</t>
  </si>
  <si>
    <t>南京银行和燕路支行</t>
  </si>
  <si>
    <t>0172280000000180</t>
  </si>
  <si>
    <t>025-85709978</t>
  </si>
  <si>
    <t>南京市六合区中山科技园科创大道9号D1栋3239室</t>
  </si>
  <si>
    <t>5317</t>
  </si>
  <si>
    <t>89402694</t>
  </si>
  <si>
    <t>南京中晟行网络科技有限公司</t>
  </si>
  <si>
    <t>5318</t>
  </si>
  <si>
    <t>89402708</t>
  </si>
  <si>
    <t>南京壹瓦装饰有限公司</t>
  </si>
  <si>
    <t>91320106MA20DU7H72</t>
  </si>
  <si>
    <t>交通银行南京软件大道支行</t>
  </si>
  <si>
    <t>20899991013000328213</t>
  </si>
  <si>
    <t>13914742307</t>
  </si>
  <si>
    <t>南京市鼓楼区渊声巷17号</t>
  </si>
  <si>
    <t>5319</t>
  </si>
  <si>
    <t>89402824</t>
  </si>
  <si>
    <t>南京聪典机械设备有限公司</t>
  </si>
  <si>
    <t>5320</t>
  </si>
  <si>
    <t>89402833</t>
  </si>
  <si>
    <t>南京菌味餐饮服务有限公司</t>
  </si>
  <si>
    <t>5321</t>
  </si>
  <si>
    <t>89403377</t>
  </si>
  <si>
    <t>江苏路平建设工程有限公司</t>
  </si>
  <si>
    <t>5322</t>
  </si>
  <si>
    <t>89403489</t>
  </si>
  <si>
    <t>江苏众鑫天晟生物科技有限公司</t>
  </si>
  <si>
    <t>91320113MA261XW13H</t>
  </si>
  <si>
    <t>南京市栖霞区仙林街道元化路8号66幢B-109-2号</t>
  </si>
  <si>
    <t>5323</t>
  </si>
  <si>
    <t>89404375</t>
  </si>
  <si>
    <t>南京南地建设工程有限公司</t>
  </si>
  <si>
    <t>5324</t>
  </si>
  <si>
    <t>89404416</t>
  </si>
  <si>
    <t>许子恒</t>
  </si>
  <si>
    <t>5325</t>
  </si>
  <si>
    <t>89411180</t>
  </si>
  <si>
    <t>句容东锦科技发展有限公司</t>
  </si>
  <si>
    <t>91321183MA27ERXJ2Q</t>
  </si>
  <si>
    <t>句容市宝华镇招商仙东网谷产业园A栋502</t>
  </si>
  <si>
    <t>5326</t>
  </si>
  <si>
    <t>A1招商创库</t>
  </si>
  <si>
    <t>信雅达创库</t>
  </si>
  <si>
    <t>508224</t>
  </si>
  <si>
    <t>杭州笑然科技有限公司</t>
  </si>
  <si>
    <t>5327</t>
  </si>
  <si>
    <t>508227</t>
  </si>
  <si>
    <t>杭州泓蓝环保科技有限公司</t>
  </si>
  <si>
    <t>5328</t>
  </si>
  <si>
    <t>508228</t>
  </si>
  <si>
    <t>杭州长长生物科技有限公司</t>
  </si>
  <si>
    <t>5329</t>
  </si>
  <si>
    <t>508229</t>
  </si>
  <si>
    <t>董广才</t>
  </si>
  <si>
    <t>5330</t>
  </si>
  <si>
    <t>508230</t>
  </si>
  <si>
    <t>杭州旅助手网络科技有限公司</t>
  </si>
  <si>
    <t>5331</t>
  </si>
  <si>
    <t>508231</t>
  </si>
  <si>
    <t>张颖</t>
  </si>
  <si>
    <t>5332</t>
  </si>
  <si>
    <t>508232</t>
  </si>
  <si>
    <t>赵新光</t>
  </si>
  <si>
    <t>5333</t>
  </si>
  <si>
    <t>508233</t>
  </si>
  <si>
    <t>白路</t>
  </si>
  <si>
    <t>5334</t>
  </si>
  <si>
    <t>508234</t>
  </si>
  <si>
    <t>邓锦程</t>
  </si>
  <si>
    <t>5335</t>
  </si>
  <si>
    <t>508235</t>
  </si>
  <si>
    <t>郭麟</t>
  </si>
  <si>
    <t>5336</t>
  </si>
  <si>
    <t>508252</t>
  </si>
  <si>
    <t>NHL INTERNATIONAL PTY LTD</t>
  </si>
  <si>
    <t>5337</t>
  </si>
  <si>
    <t>508253</t>
  </si>
  <si>
    <t>杭州晟誉生物科技有限公司</t>
  </si>
  <si>
    <t>5338</t>
  </si>
  <si>
    <t>508254</t>
  </si>
  <si>
    <t>杭州杉路科技有限公司</t>
  </si>
  <si>
    <t>5339</t>
  </si>
  <si>
    <t>508257</t>
  </si>
  <si>
    <t>杭州广峰科技有限公司</t>
  </si>
  <si>
    <t>5340</t>
  </si>
  <si>
    <t>508258</t>
  </si>
  <si>
    <t>刘斌</t>
  </si>
  <si>
    <t>5341</t>
  </si>
  <si>
    <t>508259</t>
  </si>
  <si>
    <t>杭州光合广告制作有限公司</t>
  </si>
  <si>
    <t>5342</t>
  </si>
  <si>
    <t>508260</t>
  </si>
  <si>
    <t>杭州清歌网络科技有限公司</t>
  </si>
  <si>
    <t>5343</t>
  </si>
  <si>
    <t>508265</t>
  </si>
  <si>
    <t>杭州宜成宜宣文化创意有限公司</t>
  </si>
  <si>
    <t>5344</t>
  </si>
  <si>
    <t>508266</t>
  </si>
  <si>
    <t>聂鹏程</t>
  </si>
  <si>
    <t>5345</t>
  </si>
  <si>
    <t>508273</t>
  </si>
  <si>
    <t>郑逸珺</t>
  </si>
  <si>
    <t>5346</t>
  </si>
  <si>
    <t>508274</t>
  </si>
  <si>
    <t>安徽麦吉朗普网络有限公司</t>
  </si>
  <si>
    <t>5347</t>
  </si>
  <si>
    <t>509152</t>
  </si>
  <si>
    <t>曹正雷</t>
  </si>
  <si>
    <t>5348</t>
  </si>
  <si>
    <t>509154</t>
  </si>
  <si>
    <t>杭州麦丰公关策划有限公司</t>
  </si>
  <si>
    <t>5349</t>
  </si>
  <si>
    <t>509158</t>
  </si>
  <si>
    <t>杭州雅构创品商贸有限公司</t>
  </si>
  <si>
    <t>5350</t>
  </si>
  <si>
    <t>509159</t>
  </si>
  <si>
    <t>阙叶日野</t>
  </si>
  <si>
    <t>5351</t>
  </si>
  <si>
    <t>509160</t>
  </si>
  <si>
    <t>杭州跃行科技有限公司</t>
  </si>
  <si>
    <t>5352</t>
  </si>
  <si>
    <t>509161</t>
  </si>
  <si>
    <t>庄杰</t>
  </si>
  <si>
    <t>5353</t>
  </si>
  <si>
    <t>509162</t>
  </si>
  <si>
    <t>杭州网云科技有限公司</t>
  </si>
  <si>
    <t>5354</t>
  </si>
  <si>
    <t>509163</t>
  </si>
  <si>
    <t>浙江安将科技有限公司</t>
  </si>
  <si>
    <t>5355</t>
  </si>
  <si>
    <t>509165</t>
  </si>
  <si>
    <t>上海蒂芙伦特企业管理咨询有限公司</t>
  </si>
  <si>
    <t>5356</t>
  </si>
  <si>
    <t>509166</t>
  </si>
  <si>
    <t>杭州数畅科技有限公司</t>
  </si>
  <si>
    <t>5357</t>
  </si>
  <si>
    <t>509167</t>
  </si>
  <si>
    <t>黄文建</t>
  </si>
  <si>
    <t>5358</t>
  </si>
  <si>
    <t>509168</t>
  </si>
  <si>
    <t>优比速包裹运送（广东）有限公司杭州分公司</t>
  </si>
  <si>
    <t>5359</t>
  </si>
  <si>
    <t>509170</t>
  </si>
  <si>
    <t>陈曦</t>
  </si>
  <si>
    <t>5360</t>
  </si>
  <si>
    <t>509171</t>
  </si>
  <si>
    <t>杭州新增长信息科技有限公司</t>
  </si>
  <si>
    <t>5361</t>
  </si>
  <si>
    <t>509172</t>
  </si>
  <si>
    <t>王翔</t>
  </si>
  <si>
    <t>5362</t>
  </si>
  <si>
    <t>509173</t>
  </si>
  <si>
    <t>浙江中建财通科技有限公司</t>
  </si>
  <si>
    <t>5363</t>
  </si>
  <si>
    <t>509174</t>
  </si>
  <si>
    <t>张聪聪</t>
  </si>
  <si>
    <t>5364</t>
  </si>
  <si>
    <t>509179</t>
  </si>
  <si>
    <t>杭州聚耀科技有限公司</t>
  </si>
  <si>
    <t>5365</t>
  </si>
  <si>
    <t>509180</t>
  </si>
  <si>
    <t>杭州爱博宠物用品有限公司</t>
  </si>
  <si>
    <t>5366</t>
  </si>
  <si>
    <t>509181</t>
  </si>
  <si>
    <t>浙江金顶智能科技有限公司</t>
  </si>
  <si>
    <t>5367</t>
  </si>
  <si>
    <t>509183</t>
  </si>
  <si>
    <t>杭州一厘米产业运营管理有限公司</t>
  </si>
  <si>
    <t>5368</t>
  </si>
  <si>
    <t>509190</t>
  </si>
  <si>
    <t>宋文芮</t>
  </si>
  <si>
    <t>5369</t>
  </si>
  <si>
    <t>509194</t>
  </si>
  <si>
    <t>浙江嘉基医疗科技有限公司</t>
  </si>
  <si>
    <t>5370</t>
  </si>
  <si>
    <t>509197</t>
  </si>
  <si>
    <t>北京鼎泽风科技有限公司</t>
  </si>
  <si>
    <t>5371</t>
  </si>
  <si>
    <t>510036</t>
  </si>
  <si>
    <t>杭州律动电子科技有限公司</t>
  </si>
  <si>
    <t>5372</t>
  </si>
  <si>
    <t>510038</t>
  </si>
  <si>
    <t>周华</t>
  </si>
  <si>
    <t>5373</t>
  </si>
  <si>
    <t>510039</t>
  </si>
  <si>
    <t>杭州艺程商务服务有限公司</t>
  </si>
  <si>
    <t>5374</t>
  </si>
  <si>
    <t>511221</t>
  </si>
  <si>
    <t>杭州天梁图灵科技有限公司</t>
  </si>
  <si>
    <t>5375</t>
  </si>
  <si>
    <t>511225</t>
  </si>
  <si>
    <t>杭州泛浩科技有限公司</t>
  </si>
  <si>
    <t>5376</t>
  </si>
  <si>
    <t>511226</t>
  </si>
  <si>
    <t>邹宇</t>
  </si>
  <si>
    <t>5377</t>
  </si>
  <si>
    <t>511524</t>
  </si>
  <si>
    <t>杭州易租船科技发展有限公司</t>
  </si>
  <si>
    <t>5378</t>
  </si>
  <si>
    <t>511525</t>
  </si>
  <si>
    <t>杭州中韬建筑设计工程有限公司</t>
  </si>
  <si>
    <t>5379</t>
  </si>
  <si>
    <t>512106</t>
  </si>
  <si>
    <t>杭州爱博仕科技有限公司</t>
  </si>
  <si>
    <t>5380</t>
  </si>
  <si>
    <t>512107</t>
  </si>
  <si>
    <t>招商局物流集团上海有限公司</t>
  </si>
  <si>
    <t>5381</t>
  </si>
  <si>
    <t>512108</t>
  </si>
  <si>
    <t>张嘉斌</t>
  </si>
  <si>
    <t>5382</t>
  </si>
  <si>
    <t>512109</t>
  </si>
  <si>
    <t>杭州匠道企业管理咨询有限公司</t>
  </si>
  <si>
    <t>5383</t>
  </si>
  <si>
    <t>512348</t>
  </si>
  <si>
    <t>杭州进度条科技有限公司</t>
  </si>
  <si>
    <t>5384</t>
  </si>
  <si>
    <t>512349</t>
  </si>
  <si>
    <t>杭州钛格网络科技有限公司</t>
  </si>
  <si>
    <t>5385</t>
  </si>
  <si>
    <t>512350</t>
  </si>
  <si>
    <t>5386</t>
  </si>
  <si>
    <t>512352</t>
  </si>
  <si>
    <t>杭州智优出国留学咨询服务有限公司</t>
  </si>
  <si>
    <t>5387</t>
  </si>
  <si>
    <t>512353</t>
  </si>
  <si>
    <t>游美营地（杭州）科技有限公司</t>
  </si>
  <si>
    <t>5388</t>
  </si>
  <si>
    <t>512354</t>
  </si>
  <si>
    <t>北京同仁堂健康药业（青海）有限公司</t>
  </si>
  <si>
    <t>5389</t>
  </si>
  <si>
    <t>512355</t>
  </si>
  <si>
    <t>高孝仁</t>
  </si>
  <si>
    <t>5390</t>
  </si>
  <si>
    <t>512356</t>
  </si>
  <si>
    <t>玉环迈迅利电子机械有限公司</t>
  </si>
  <si>
    <t>5391</t>
  </si>
  <si>
    <t>540270</t>
  </si>
  <si>
    <t>汤达</t>
  </si>
  <si>
    <t>5392</t>
  </si>
  <si>
    <t>540271</t>
  </si>
  <si>
    <t>杭州冰合装饰设计有限公司</t>
  </si>
  <si>
    <t>5393</t>
  </si>
  <si>
    <t>540273</t>
  </si>
  <si>
    <t>孙巍</t>
  </si>
  <si>
    <t>5394</t>
  </si>
  <si>
    <t>540274</t>
  </si>
  <si>
    <t>上海商帆信息科技有限公司</t>
  </si>
  <si>
    <t>5395</t>
  </si>
  <si>
    <t>540275</t>
  </si>
  <si>
    <t>杭州待君信息科技有限公司</t>
  </si>
  <si>
    <t>5396</t>
  </si>
  <si>
    <t>540276</t>
  </si>
  <si>
    <t>庞景文</t>
  </si>
  <si>
    <t>5397</t>
  </si>
  <si>
    <t>540277</t>
  </si>
  <si>
    <t>杭州红格科技有限公司</t>
  </si>
  <si>
    <t>5398</t>
  </si>
  <si>
    <t>540278</t>
  </si>
  <si>
    <t>杭州伊萨卡信息科技有限公司</t>
  </si>
  <si>
    <t>5399</t>
  </si>
  <si>
    <t>540279</t>
  </si>
  <si>
    <t>李坤泉</t>
  </si>
  <si>
    <t>5400</t>
  </si>
  <si>
    <t>540280</t>
  </si>
  <si>
    <t>薛艳丽</t>
  </si>
  <si>
    <t>5401</t>
  </si>
  <si>
    <t>540281</t>
  </si>
  <si>
    <t>李玲珍</t>
  </si>
  <si>
    <t>5402</t>
  </si>
  <si>
    <t>540282</t>
  </si>
  <si>
    <t>杭州菠萝蜜供应链科技有限公司</t>
  </si>
  <si>
    <t>5403</t>
  </si>
  <si>
    <t>540283</t>
  </si>
  <si>
    <t>杭州西行好物文化传播有限公司</t>
  </si>
  <si>
    <t>5404</t>
  </si>
  <si>
    <t>540285</t>
  </si>
  <si>
    <t>上海哲观科技有限公司</t>
  </si>
  <si>
    <t>5405</t>
  </si>
  <si>
    <t>540286</t>
  </si>
  <si>
    <t>杭州美零科技有限公司</t>
  </si>
  <si>
    <t>5406</t>
  </si>
  <si>
    <t>541120</t>
  </si>
  <si>
    <t>唐国琦</t>
  </si>
  <si>
    <t>5407</t>
  </si>
  <si>
    <t>541123</t>
  </si>
  <si>
    <t>杭州店帮主物联网络科技有限公司</t>
  </si>
  <si>
    <t>5408</t>
  </si>
  <si>
    <t>541126</t>
  </si>
  <si>
    <t>练象兰</t>
  </si>
  <si>
    <t>5409</t>
  </si>
  <si>
    <t>541128</t>
  </si>
  <si>
    <t>许方钗</t>
  </si>
  <si>
    <t>5410</t>
  </si>
  <si>
    <t>541130</t>
  </si>
  <si>
    <t>杭州澳尔金信息科技有限公司</t>
  </si>
  <si>
    <t>5411</t>
  </si>
  <si>
    <t>541132</t>
  </si>
  <si>
    <t>季尔夫</t>
  </si>
  <si>
    <t>5412</t>
  </si>
  <si>
    <t>541133</t>
  </si>
  <si>
    <t>上海乾鹰装饰工程有限公司</t>
  </si>
  <si>
    <t>5413</t>
  </si>
  <si>
    <t>541134</t>
  </si>
  <si>
    <t>黄彦睿</t>
  </si>
  <si>
    <t>5414</t>
  </si>
  <si>
    <t>541135</t>
  </si>
  <si>
    <t>杨超文</t>
  </si>
  <si>
    <t>5415</t>
  </si>
  <si>
    <t>541952</t>
  </si>
  <si>
    <t>杭州士信织带有限公司</t>
  </si>
  <si>
    <t>5416</t>
  </si>
  <si>
    <t>541953</t>
  </si>
  <si>
    <t>阮超</t>
  </si>
  <si>
    <t>5417</t>
  </si>
  <si>
    <t>541954</t>
  </si>
  <si>
    <t>王志远</t>
  </si>
  <si>
    <t>5418</t>
  </si>
  <si>
    <t>541986</t>
  </si>
  <si>
    <t>才华</t>
  </si>
  <si>
    <t>5419</t>
  </si>
  <si>
    <t>541987</t>
  </si>
  <si>
    <t>孙波</t>
  </si>
  <si>
    <t>5420</t>
  </si>
  <si>
    <t>543092</t>
  </si>
  <si>
    <t>梁孝共</t>
  </si>
  <si>
    <t>5421</t>
  </si>
  <si>
    <t>543093</t>
  </si>
  <si>
    <t>池长居</t>
  </si>
  <si>
    <t>5422</t>
  </si>
  <si>
    <t>543094</t>
  </si>
  <si>
    <t>徐勇</t>
  </si>
  <si>
    <t>5423</t>
  </si>
  <si>
    <t>543117</t>
  </si>
  <si>
    <t>新余昊洪医用科技有限公司</t>
  </si>
  <si>
    <t>5424</t>
  </si>
  <si>
    <t>545058</t>
  </si>
  <si>
    <t>张肇奇</t>
  </si>
  <si>
    <t>5425</t>
  </si>
  <si>
    <t>545061</t>
  </si>
  <si>
    <t>陈四川</t>
  </si>
  <si>
    <t>5426</t>
  </si>
  <si>
    <t>545062</t>
  </si>
  <si>
    <t>覃春燕</t>
  </si>
  <si>
    <t>5427</t>
  </si>
  <si>
    <t>545064</t>
  </si>
  <si>
    <t>卢海峰</t>
  </si>
  <si>
    <t>5428</t>
  </si>
  <si>
    <t>545489</t>
  </si>
  <si>
    <t>王慧男</t>
  </si>
  <si>
    <t>5429</t>
  </si>
  <si>
    <t>545490</t>
  </si>
  <si>
    <t>诸暨市恒泰针纺织品有限公司</t>
  </si>
  <si>
    <t>5430</t>
  </si>
  <si>
    <t>545491</t>
  </si>
  <si>
    <t>杭州网红科技有限公司</t>
  </si>
  <si>
    <t>5431</t>
  </si>
  <si>
    <t>545493</t>
  </si>
  <si>
    <t>杭州建远建设工程管理咨询有限公司</t>
  </si>
  <si>
    <t>5432</t>
  </si>
  <si>
    <t>545500</t>
  </si>
  <si>
    <t>杭州龙禧广告有限公司</t>
  </si>
  <si>
    <t>5433</t>
  </si>
  <si>
    <t>545504</t>
  </si>
  <si>
    <t>杭州树人智教科技有限公司</t>
  </si>
  <si>
    <t>5434</t>
  </si>
  <si>
    <t>545505</t>
  </si>
  <si>
    <t>林鹏</t>
  </si>
  <si>
    <t>5435</t>
  </si>
  <si>
    <t>545506</t>
  </si>
  <si>
    <t>PINGSHAN LIU</t>
  </si>
  <si>
    <t>5436</t>
  </si>
  <si>
    <t>545507</t>
  </si>
  <si>
    <t>杭州智载云帆科技有限公司</t>
  </si>
  <si>
    <t>5437</t>
  </si>
  <si>
    <t>545508</t>
  </si>
  <si>
    <t>夏崧洋</t>
  </si>
  <si>
    <t>5438</t>
  </si>
  <si>
    <t>545509</t>
  </si>
  <si>
    <t>张文怡</t>
  </si>
  <si>
    <t>5439</t>
  </si>
  <si>
    <t>545510</t>
  </si>
  <si>
    <t>杭州四眼科技有限公司</t>
  </si>
  <si>
    <t>5440</t>
  </si>
  <si>
    <t>545511</t>
  </si>
  <si>
    <t>房菲菲</t>
  </si>
  <si>
    <t>5441</t>
  </si>
  <si>
    <t>545513</t>
  </si>
  <si>
    <t>杭州吾生创想文化创意有限公司</t>
  </si>
  <si>
    <t>5442</t>
  </si>
  <si>
    <t>545518</t>
  </si>
  <si>
    <t>宁波梅山保税港区大咖联盟投资管理有限公司</t>
  </si>
  <si>
    <t>5443</t>
  </si>
  <si>
    <t>545519</t>
  </si>
  <si>
    <t>刘凯丽</t>
  </si>
  <si>
    <t>5444</t>
  </si>
  <si>
    <t>545520</t>
  </si>
  <si>
    <t>杭州元气萌动科技有限公司（筹）</t>
  </si>
  <si>
    <t>5445</t>
  </si>
  <si>
    <t>545521</t>
  </si>
  <si>
    <t>杭州包驰网络科技有限公司</t>
  </si>
  <si>
    <t>5446</t>
  </si>
  <si>
    <t>545735</t>
  </si>
  <si>
    <t>杭州像素文化创意有限公司</t>
  </si>
  <si>
    <t>5447</t>
  </si>
  <si>
    <t>545736</t>
  </si>
  <si>
    <t>杭州碧云科技有限公司</t>
  </si>
  <si>
    <t>5448</t>
  </si>
  <si>
    <t>545737</t>
  </si>
  <si>
    <t>杭州喵达人文化传播有限公司</t>
  </si>
  <si>
    <t>5449</t>
  </si>
  <si>
    <t>545743</t>
  </si>
  <si>
    <t>杭州有容商务有限责任公司</t>
  </si>
  <si>
    <t>5450</t>
  </si>
  <si>
    <t>545744</t>
  </si>
  <si>
    <t>5451</t>
  </si>
  <si>
    <t>545745</t>
  </si>
  <si>
    <t>杭州弘雅科技有限公司</t>
  </si>
  <si>
    <t>5452</t>
  </si>
  <si>
    <t>545746</t>
  </si>
  <si>
    <t>俞尧</t>
  </si>
  <si>
    <t>5453</t>
  </si>
  <si>
    <t>545747</t>
  </si>
  <si>
    <t>文亚俊</t>
  </si>
  <si>
    <t>5454</t>
  </si>
  <si>
    <t>545748</t>
  </si>
  <si>
    <t>杭州品籍建筑设计研究有限公司</t>
  </si>
  <si>
    <t>5455</t>
  </si>
  <si>
    <t>545749</t>
  </si>
  <si>
    <t>杭州依萨卡信息科技有限公司</t>
  </si>
  <si>
    <t>5456</t>
  </si>
  <si>
    <t>545750</t>
  </si>
  <si>
    <t>贵芳</t>
  </si>
  <si>
    <t>5457</t>
  </si>
  <si>
    <t>545751</t>
  </si>
  <si>
    <t>浙江雷融康医疗技术有限公司</t>
  </si>
  <si>
    <t>5458</t>
  </si>
  <si>
    <t>545752</t>
  </si>
  <si>
    <t>杭州明思智行科技有限公司</t>
  </si>
  <si>
    <t>5459</t>
  </si>
  <si>
    <t>545753</t>
  </si>
  <si>
    <t>章峰</t>
  </si>
  <si>
    <t>5460</t>
  </si>
  <si>
    <t>545754</t>
  </si>
  <si>
    <t>郑丁彰</t>
  </si>
  <si>
    <t>5461</t>
  </si>
  <si>
    <t>545769</t>
  </si>
  <si>
    <t>杭州易利信息技术有限公司</t>
  </si>
  <si>
    <t>5462</t>
  </si>
  <si>
    <t>545843</t>
  </si>
  <si>
    <t>杭州比高进出口有限公司</t>
  </si>
  <si>
    <t>5463</t>
  </si>
  <si>
    <t>545844</t>
  </si>
  <si>
    <t>徐国新</t>
  </si>
  <si>
    <t>5464</t>
  </si>
  <si>
    <t>545860</t>
  </si>
  <si>
    <t>孟庆强</t>
  </si>
  <si>
    <t>5465</t>
  </si>
  <si>
    <t>545869</t>
  </si>
  <si>
    <t>杨晶霞</t>
  </si>
  <si>
    <t>5466</t>
  </si>
  <si>
    <t>545870</t>
  </si>
  <si>
    <t>曾浩然</t>
  </si>
  <si>
    <t>5467</t>
  </si>
  <si>
    <t>545900</t>
  </si>
  <si>
    <t>杭州佳速度产业互联网有限公司</t>
  </si>
  <si>
    <t>5468</t>
  </si>
  <si>
    <t>545911</t>
  </si>
  <si>
    <t>杭州心灵科技有限公司</t>
  </si>
  <si>
    <t>5469</t>
  </si>
  <si>
    <t>545919</t>
  </si>
  <si>
    <t>王璇</t>
  </si>
  <si>
    <t>5470</t>
  </si>
  <si>
    <t>545926</t>
  </si>
  <si>
    <t>汪大燕</t>
  </si>
  <si>
    <t>5471</t>
  </si>
  <si>
    <t>545928</t>
  </si>
  <si>
    <t>杭州美匠生物科技有限公司</t>
  </si>
  <si>
    <t>5472</t>
  </si>
  <si>
    <t>545985</t>
  </si>
  <si>
    <t>杭州兰轩生物科技有限公司</t>
  </si>
  <si>
    <t>5473</t>
  </si>
  <si>
    <t>546059</t>
  </si>
  <si>
    <t>杭州逸正文化创意有限公司</t>
  </si>
  <si>
    <t>5474</t>
  </si>
  <si>
    <t>546067</t>
  </si>
  <si>
    <t>华道诗茶文化艺术(杭州)有限公司</t>
  </si>
  <si>
    <t>91330108MA2CE48507</t>
  </si>
  <si>
    <t>浙江省杭州市滨江区长河街道江汉路1786号钱龙大厦1413室</t>
  </si>
  <si>
    <t>5475</t>
  </si>
  <si>
    <t>546068</t>
  </si>
  <si>
    <t>张铌</t>
  </si>
  <si>
    <t>5476</t>
  </si>
  <si>
    <t>546069</t>
  </si>
  <si>
    <t>詹含笑</t>
  </si>
  <si>
    <t>5477</t>
  </si>
  <si>
    <t>546377</t>
  </si>
  <si>
    <t>浙江每人艳生物科技有限公司</t>
  </si>
  <si>
    <t>5478</t>
  </si>
  <si>
    <t>546378</t>
  </si>
  <si>
    <t>风暴嘉年华（杭州）文化传媒有限公司</t>
  </si>
  <si>
    <t>5479</t>
  </si>
  <si>
    <t>546379</t>
  </si>
  <si>
    <t>杭州潜蛙科技有限公司</t>
  </si>
  <si>
    <t>5480</t>
  </si>
  <si>
    <t>546390</t>
  </si>
  <si>
    <t>杭州瑞雅文化艺术策划有限公司</t>
  </si>
  <si>
    <t>5481</t>
  </si>
  <si>
    <t>546391</t>
  </si>
  <si>
    <t>杭州恩家科技有限公司</t>
  </si>
  <si>
    <t>5482</t>
  </si>
  <si>
    <t>546392</t>
  </si>
  <si>
    <t>闻李韦</t>
  </si>
  <si>
    <t>5483</t>
  </si>
  <si>
    <t>546395</t>
  </si>
  <si>
    <t>杭州首发营销策划有限公司</t>
  </si>
  <si>
    <t>5484</t>
  </si>
  <si>
    <t>546396</t>
  </si>
  <si>
    <t>颜定坤</t>
  </si>
  <si>
    <t>5485</t>
  </si>
  <si>
    <t>546397</t>
  </si>
  <si>
    <t>侯韵卿</t>
  </si>
  <si>
    <t>5486</t>
  </si>
  <si>
    <t>546398</t>
  </si>
  <si>
    <t>张天立</t>
  </si>
  <si>
    <t>5487</t>
  </si>
  <si>
    <t>546403</t>
  </si>
  <si>
    <t>杭州浩航影视传媒有限公司</t>
  </si>
  <si>
    <t>5488</t>
  </si>
  <si>
    <t>546412</t>
  </si>
  <si>
    <t>浙江新中环建设有限公司</t>
  </si>
  <si>
    <t>5489</t>
  </si>
  <si>
    <t>546413</t>
  </si>
  <si>
    <t>金结明</t>
  </si>
  <si>
    <t>5490</t>
  </si>
  <si>
    <t>546551</t>
  </si>
  <si>
    <t>上海惬亿信息科技有限公司</t>
  </si>
  <si>
    <t>5491</t>
  </si>
  <si>
    <t>546553</t>
  </si>
  <si>
    <t>杭州元气萌动科技有限公司</t>
  </si>
  <si>
    <t>5492</t>
  </si>
  <si>
    <t>546555</t>
  </si>
  <si>
    <t>中外运物流华东有限公司</t>
  </si>
  <si>
    <t>5493</t>
  </si>
  <si>
    <t>546562</t>
  </si>
  <si>
    <t>杭州一起摇摆文化创意有限公司</t>
  </si>
  <si>
    <t>5494</t>
  </si>
  <si>
    <t>546563</t>
  </si>
  <si>
    <t>杭州爱搏实业有限公司</t>
  </si>
  <si>
    <t>5495</t>
  </si>
  <si>
    <t>547001</t>
  </si>
  <si>
    <t>浙江亿雅网络科技有限公司</t>
  </si>
  <si>
    <t>5496</t>
  </si>
  <si>
    <t>547003</t>
  </si>
  <si>
    <t>杭州联锋娱乐科技有限公司</t>
  </si>
  <si>
    <t>5497</t>
  </si>
  <si>
    <t>547004</t>
  </si>
  <si>
    <t>杭州皙妆科技有限公司</t>
  </si>
  <si>
    <t>5498</t>
  </si>
  <si>
    <t>547005</t>
  </si>
  <si>
    <t>杭州言上文化传媒有限公司</t>
  </si>
  <si>
    <t>5499</t>
  </si>
  <si>
    <t>547006</t>
  </si>
  <si>
    <t>上海猫儿本网络科技有限公司</t>
  </si>
  <si>
    <t>5500</t>
  </si>
  <si>
    <t>547007</t>
  </si>
  <si>
    <t>杭州婴着智能科技有限公司</t>
  </si>
  <si>
    <t>5501</t>
  </si>
  <si>
    <t>547008</t>
  </si>
  <si>
    <t>许丽红</t>
  </si>
  <si>
    <t>5502</t>
  </si>
  <si>
    <t>547009</t>
  </si>
  <si>
    <t>杭州糖猫科技有限公司</t>
  </si>
  <si>
    <t>5503</t>
  </si>
  <si>
    <t>547010</t>
  </si>
  <si>
    <t>杭州花晨月夕网络科技有限公司</t>
  </si>
  <si>
    <t>5504</t>
  </si>
  <si>
    <t>547012</t>
  </si>
  <si>
    <t>杭州心树灵健康科技有限公司</t>
  </si>
  <si>
    <t>5505</t>
  </si>
  <si>
    <t>547013</t>
  </si>
  <si>
    <t>广州市华星传媒有限公司</t>
  </si>
  <si>
    <t>5506</t>
  </si>
  <si>
    <t>547014</t>
  </si>
  <si>
    <t>张惠华</t>
  </si>
  <si>
    <t>5507</t>
  </si>
  <si>
    <t>547016</t>
  </si>
  <si>
    <t>张晓航</t>
  </si>
  <si>
    <t>5508</t>
  </si>
  <si>
    <t>547024</t>
  </si>
  <si>
    <t>杭州山立地基基础工程有限公司</t>
  </si>
  <si>
    <t>5509</t>
  </si>
  <si>
    <t>547028</t>
  </si>
  <si>
    <t>王云鹏</t>
  </si>
  <si>
    <t>5510</t>
  </si>
  <si>
    <t>547034</t>
  </si>
  <si>
    <t>陈海奇</t>
  </si>
  <si>
    <t>5511</t>
  </si>
  <si>
    <t>547035</t>
  </si>
  <si>
    <t>北京美乐文化传播有限公司</t>
  </si>
  <si>
    <t>5512</t>
  </si>
  <si>
    <t>547045</t>
  </si>
  <si>
    <t>杭州一灵璞玉电子商务有限公司</t>
  </si>
  <si>
    <t>5513</t>
  </si>
  <si>
    <t>547128</t>
  </si>
  <si>
    <t>杭州朋来互联网服务有限公司</t>
  </si>
  <si>
    <t>5514</t>
  </si>
  <si>
    <t>547147</t>
  </si>
  <si>
    <t>杭州远瞻企业管理咨询有限公司</t>
  </si>
  <si>
    <t>5515</t>
  </si>
  <si>
    <t>547163</t>
  </si>
  <si>
    <t>孙淼军</t>
  </si>
  <si>
    <t>5516</t>
  </si>
  <si>
    <t>549010</t>
  </si>
  <si>
    <t>杭州飞人视觉数字科技有限公司</t>
  </si>
  <si>
    <t>5517</t>
  </si>
  <si>
    <t>549011</t>
  </si>
  <si>
    <t>杭州弘雅书房文化创意有限公司</t>
  </si>
  <si>
    <t>5518</t>
  </si>
  <si>
    <t>549025</t>
  </si>
  <si>
    <t>张楠</t>
  </si>
  <si>
    <t>5519</t>
  </si>
  <si>
    <t>549038</t>
  </si>
  <si>
    <t>杭州露娜电子商务有限公司</t>
  </si>
  <si>
    <t>5520</t>
  </si>
  <si>
    <t>549047</t>
  </si>
  <si>
    <t>杭州卿嘉岚盛贸易有限公司</t>
  </si>
  <si>
    <t>5521</t>
  </si>
  <si>
    <t>549066</t>
  </si>
  <si>
    <t>中外运物流华东有限公司杭州分公司</t>
  </si>
  <si>
    <t>5522</t>
  </si>
  <si>
    <t>549106</t>
  </si>
  <si>
    <t>梁虎</t>
  </si>
  <si>
    <t>5523</t>
  </si>
  <si>
    <t>549134</t>
  </si>
  <si>
    <t>杭州禾支科技有限公司</t>
  </si>
  <si>
    <t>5524</t>
  </si>
  <si>
    <t>549135</t>
  </si>
  <si>
    <t>杭州熠境文化发展有限公司</t>
  </si>
  <si>
    <t>5525</t>
  </si>
  <si>
    <t>549153</t>
  </si>
  <si>
    <t>天津白鲸互动科技有限公司</t>
  </si>
  <si>
    <t>5526</t>
  </si>
  <si>
    <t>549156</t>
  </si>
  <si>
    <t>林文滨</t>
  </si>
  <si>
    <t>5527</t>
  </si>
  <si>
    <t>549162</t>
  </si>
  <si>
    <t>杨树亮</t>
  </si>
  <si>
    <t>5528</t>
  </si>
  <si>
    <t>549183</t>
  </si>
  <si>
    <t>浙江大学教育基金会</t>
  </si>
  <si>
    <t>5529</t>
  </si>
  <si>
    <t>549316</t>
  </si>
  <si>
    <t>CHASAUKATAKUDZWARAY</t>
  </si>
  <si>
    <t>5530</t>
  </si>
  <si>
    <t>549318</t>
  </si>
  <si>
    <t>杭州时雅文化传播有限公司</t>
  </si>
  <si>
    <t>5531</t>
  </si>
  <si>
    <t>549431</t>
  </si>
  <si>
    <t>5532</t>
  </si>
  <si>
    <t>549436</t>
  </si>
  <si>
    <t>浙江园鼎信息技术有限公司</t>
  </si>
  <si>
    <t>5533</t>
  </si>
  <si>
    <t>549438</t>
  </si>
  <si>
    <t>杭州鲜活万物文化传播有限公司</t>
  </si>
  <si>
    <t>5534</t>
  </si>
  <si>
    <t>549504</t>
  </si>
  <si>
    <t>余夏英</t>
  </si>
  <si>
    <t>5535</t>
  </si>
  <si>
    <t>549570</t>
  </si>
  <si>
    <t>杭州心友灵熙文化传播有限公司</t>
  </si>
  <si>
    <t>5536</t>
  </si>
  <si>
    <t>549571</t>
  </si>
  <si>
    <t>杭州鑫巨装饰工程有限公司</t>
  </si>
  <si>
    <t>5537</t>
  </si>
  <si>
    <t>549572</t>
  </si>
  <si>
    <t>杭州沐白文化创意有限公司</t>
  </si>
  <si>
    <t>5538</t>
  </si>
  <si>
    <t>549625</t>
  </si>
  <si>
    <t>杭州南空设计有限公司</t>
  </si>
  <si>
    <t>5539</t>
  </si>
  <si>
    <t>549627</t>
  </si>
  <si>
    <t>杭州简目文化传媒有限公司</t>
  </si>
  <si>
    <t>5540</t>
  </si>
  <si>
    <t>549640</t>
  </si>
  <si>
    <t>杭州幄鑫企业管理咨询有限公司</t>
  </si>
  <si>
    <t>5541</t>
  </si>
  <si>
    <t>549642</t>
  </si>
  <si>
    <t>杭州名道建筑设计有限公司</t>
  </si>
  <si>
    <t>5542</t>
  </si>
  <si>
    <t>549683</t>
  </si>
  <si>
    <t>杭州踏脚石科技服务有限公司</t>
  </si>
  <si>
    <t>5543</t>
  </si>
  <si>
    <t>549709</t>
  </si>
  <si>
    <t>浙江安瑞康生物科技有限公司</t>
  </si>
  <si>
    <t>5544</t>
  </si>
  <si>
    <t>549732</t>
  </si>
  <si>
    <t>杭州拓海文化传媒有限公司</t>
  </si>
  <si>
    <t>5545</t>
  </si>
  <si>
    <t>550014</t>
  </si>
  <si>
    <t>杭州黑斑马软件有限公司</t>
  </si>
  <si>
    <t>5546</t>
  </si>
  <si>
    <t>550015</t>
  </si>
  <si>
    <t>金之弘</t>
  </si>
  <si>
    <t>5547</t>
  </si>
  <si>
    <t>550049</t>
  </si>
  <si>
    <t>蔡丽丽</t>
  </si>
  <si>
    <t>5548</t>
  </si>
  <si>
    <t>550052</t>
  </si>
  <si>
    <t>杭州优阳科技有限公司</t>
  </si>
  <si>
    <t>5549</t>
  </si>
  <si>
    <t>550100</t>
  </si>
  <si>
    <t>朋来智库（杭州）有限责任公司</t>
  </si>
  <si>
    <t>5550</t>
  </si>
  <si>
    <t>550211</t>
  </si>
  <si>
    <t>杭州临港物流科技有限公司</t>
  </si>
  <si>
    <t>5551</t>
  </si>
  <si>
    <t>550212</t>
  </si>
  <si>
    <t>杭州小力网络科技有限公司</t>
  </si>
  <si>
    <t>5552</t>
  </si>
  <si>
    <t>550289</t>
  </si>
  <si>
    <t>陈进松</t>
  </si>
  <si>
    <t>5553</t>
  </si>
  <si>
    <t>550394</t>
  </si>
  <si>
    <t>浙江伍佰岗科技有限公司</t>
  </si>
  <si>
    <t>5554</t>
  </si>
  <si>
    <t>550395</t>
  </si>
  <si>
    <t>杭州玄贝科技有限公司</t>
  </si>
  <si>
    <t>5555</t>
  </si>
  <si>
    <t>550407</t>
  </si>
  <si>
    <t>杭州晖众网络科技有限公司</t>
  </si>
  <si>
    <t>5556</t>
  </si>
  <si>
    <t>550409</t>
  </si>
  <si>
    <t>安睿杰翻译（上海）有限公司</t>
  </si>
  <si>
    <t>5557</t>
  </si>
  <si>
    <t>550550</t>
  </si>
  <si>
    <t>破壳计划信息咨询（杭州）有限公司</t>
  </si>
  <si>
    <t>5558</t>
  </si>
  <si>
    <t>550611</t>
  </si>
  <si>
    <t>甜新科技（上海）有限公司</t>
  </si>
  <si>
    <t>5559</t>
  </si>
  <si>
    <t>550639</t>
  </si>
  <si>
    <t>辛祥宇</t>
  </si>
  <si>
    <t>5560</t>
  </si>
  <si>
    <t>550640</t>
  </si>
  <si>
    <t>青岛一起来往网络科技有限公司</t>
  </si>
  <si>
    <t>5561</t>
  </si>
  <si>
    <t>550675</t>
  </si>
  <si>
    <t>杭州纽腾科技有限公司</t>
  </si>
  <si>
    <t>5562</t>
  </si>
  <si>
    <t>550676</t>
  </si>
  <si>
    <t>长兴繁景品牌管理有限责任公司</t>
  </si>
  <si>
    <t>5563</t>
  </si>
  <si>
    <t>550691</t>
  </si>
  <si>
    <t>菅鹏程</t>
  </si>
  <si>
    <t>5564</t>
  </si>
  <si>
    <t>550692</t>
  </si>
  <si>
    <t>杭州科驰机电设备有限公司</t>
  </si>
  <si>
    <t>5565</t>
  </si>
  <si>
    <t>550720</t>
  </si>
  <si>
    <t>杭州易提思科技有限公司</t>
  </si>
  <si>
    <t>5566</t>
  </si>
  <si>
    <t>89399404</t>
  </si>
  <si>
    <t>杭州见月科技有限公司</t>
  </si>
  <si>
    <t>5567</t>
  </si>
  <si>
    <t>89399458</t>
  </si>
  <si>
    <t>倪成银</t>
  </si>
  <si>
    <t>5568</t>
  </si>
  <si>
    <t>89399460</t>
  </si>
  <si>
    <t>杭州慕朵生物科技有限公司</t>
  </si>
  <si>
    <t>5569</t>
  </si>
  <si>
    <t>89399480</t>
  </si>
  <si>
    <t>吴敬洋</t>
  </si>
  <si>
    <t>5570</t>
  </si>
  <si>
    <t>89399481</t>
  </si>
  <si>
    <t>黄泓杨</t>
  </si>
  <si>
    <t>5571</t>
  </si>
  <si>
    <t>89399482</t>
  </si>
  <si>
    <t>朋来国际控股（香港）公司</t>
  </si>
  <si>
    <t>5572</t>
  </si>
  <si>
    <t>89399483</t>
  </si>
  <si>
    <t>智岸供应链（杭州）有限公司</t>
  </si>
  <si>
    <t>5573</t>
  </si>
  <si>
    <t>89399512</t>
  </si>
  <si>
    <t>杭州瞰外规划设计有限公司</t>
  </si>
  <si>
    <t>5574</t>
  </si>
  <si>
    <t>89399625</t>
  </si>
  <si>
    <t>杭州多能贸易有限公司</t>
  </si>
  <si>
    <t>5575</t>
  </si>
  <si>
    <t>89399640</t>
  </si>
  <si>
    <t>浙江烛光企业管理咨询有限公司</t>
  </si>
  <si>
    <t>5576</t>
  </si>
  <si>
    <t>89399642</t>
  </si>
  <si>
    <t>天美健生物科技（北京）股份有限公司</t>
  </si>
  <si>
    <t>5577</t>
  </si>
  <si>
    <t>89399643</t>
  </si>
  <si>
    <t>5578</t>
  </si>
  <si>
    <t>89399700</t>
  </si>
  <si>
    <t>俞海波</t>
  </si>
  <si>
    <t>5579</t>
  </si>
  <si>
    <t>89399702</t>
  </si>
  <si>
    <t>杭州鼎泰亨餐饮管理有限公司</t>
  </si>
  <si>
    <t>5580</t>
  </si>
  <si>
    <t>89399735</t>
  </si>
  <si>
    <t>夏佳丽</t>
  </si>
  <si>
    <t>5581</t>
  </si>
  <si>
    <t>89399890</t>
  </si>
  <si>
    <t>杭州柒号童仓网络科技有限公司</t>
  </si>
  <si>
    <t>5582</t>
  </si>
  <si>
    <t>89399929</t>
  </si>
  <si>
    <t>陈明亮</t>
  </si>
  <si>
    <t>5583</t>
  </si>
  <si>
    <t>89399930</t>
  </si>
  <si>
    <t>小秦物联科技（杭州）有限公司</t>
  </si>
  <si>
    <t>5584</t>
  </si>
  <si>
    <t>89399931</t>
  </si>
  <si>
    <t>张志达</t>
  </si>
  <si>
    <t>5585</t>
  </si>
  <si>
    <t>89400448</t>
  </si>
  <si>
    <t>杭州佑加中二文化传媒有限公司</t>
  </si>
  <si>
    <t>5586</t>
  </si>
  <si>
    <t>89400449</t>
  </si>
  <si>
    <t>杭州麦课教育科技有限公司</t>
  </si>
  <si>
    <t>5587</t>
  </si>
  <si>
    <t>89400462</t>
  </si>
  <si>
    <t>周月红</t>
  </si>
  <si>
    <t>5588</t>
  </si>
  <si>
    <t>89400535</t>
  </si>
  <si>
    <t>杭州美创饰界科技有限公司</t>
  </si>
  <si>
    <t>5589</t>
  </si>
  <si>
    <t>89400600</t>
  </si>
  <si>
    <t>杭州函谷文化创意有限公司</t>
  </si>
  <si>
    <t>5590</t>
  </si>
  <si>
    <t>89400656</t>
  </si>
  <si>
    <t>浙江易凯贸易有限公司</t>
  </si>
  <si>
    <t>5591</t>
  </si>
  <si>
    <t>89400657</t>
  </si>
  <si>
    <t>邱昆赞</t>
  </si>
  <si>
    <t>5592</t>
  </si>
  <si>
    <t>89400693</t>
  </si>
  <si>
    <t>庄文彬</t>
  </si>
  <si>
    <t>5593</t>
  </si>
  <si>
    <t>89400852</t>
  </si>
  <si>
    <t>曹雪</t>
  </si>
  <si>
    <t>5594</t>
  </si>
  <si>
    <t>89400871</t>
  </si>
  <si>
    <t>张慧中</t>
  </si>
  <si>
    <t>5595</t>
  </si>
  <si>
    <t>89400872</t>
  </si>
  <si>
    <t>惠医医疗科技（上海）有限公司</t>
  </si>
  <si>
    <t>5596</t>
  </si>
  <si>
    <t>89400901</t>
  </si>
  <si>
    <t>杭州中意通信有限公司</t>
  </si>
  <si>
    <t>5597</t>
  </si>
  <si>
    <t>89400902</t>
  </si>
  <si>
    <t>裕荐（上海）网络科技有限公司</t>
  </si>
  <si>
    <t>5598</t>
  </si>
  <si>
    <t>89401386</t>
  </si>
  <si>
    <t>金华启明文化传媒有限公司</t>
  </si>
  <si>
    <t>5599</t>
  </si>
  <si>
    <t>89401413</t>
  </si>
  <si>
    <t>台州文淼过滤材料有限公司</t>
  </si>
  <si>
    <t>5600</t>
  </si>
  <si>
    <t>89401414</t>
  </si>
  <si>
    <t>陈明轩</t>
  </si>
  <si>
    <t>5601</t>
  </si>
  <si>
    <t>89401536</t>
  </si>
  <si>
    <t>刘海洋</t>
  </si>
  <si>
    <t>5602</t>
  </si>
  <si>
    <t>89401564</t>
  </si>
  <si>
    <t>金嘉琪</t>
  </si>
  <si>
    <t>5603</t>
  </si>
  <si>
    <t>89401567</t>
  </si>
  <si>
    <t>进意（杭州）科技有限公司</t>
  </si>
  <si>
    <t>5604</t>
  </si>
  <si>
    <t>89401614</t>
  </si>
  <si>
    <t>杭州森尼托贸易有限公司</t>
  </si>
  <si>
    <t>5605</t>
  </si>
  <si>
    <t>89401617</t>
  </si>
  <si>
    <t>杭州造浪者科技有限公司</t>
  </si>
  <si>
    <t>5606</t>
  </si>
  <si>
    <t>89401687</t>
  </si>
  <si>
    <t>牟宁</t>
  </si>
  <si>
    <t>5607</t>
  </si>
  <si>
    <t>89401737</t>
  </si>
  <si>
    <t>无锡中和医疗投资有限公司</t>
  </si>
  <si>
    <t>5608</t>
  </si>
  <si>
    <t>89401739</t>
  </si>
  <si>
    <t>杭州音唯信息科技有限公司</t>
  </si>
  <si>
    <t>5609</t>
  </si>
  <si>
    <t>89401743</t>
  </si>
  <si>
    <t>章双双</t>
  </si>
  <si>
    <t>5610</t>
  </si>
  <si>
    <t>89401759</t>
  </si>
  <si>
    <t>贵州志浩刺梨产业开发有限公司</t>
  </si>
  <si>
    <t>5611</t>
  </si>
  <si>
    <t>89401762</t>
  </si>
  <si>
    <t>上海九疆人才服务有限公司</t>
  </si>
  <si>
    <t>5612</t>
  </si>
  <si>
    <t>89401763</t>
  </si>
  <si>
    <t>李云圣</t>
  </si>
  <si>
    <t>5613</t>
  </si>
  <si>
    <t>89401773</t>
  </si>
  <si>
    <t>昱晗品牌管理（杭州）有限公司</t>
  </si>
  <si>
    <t>5614</t>
  </si>
  <si>
    <t>89401774</t>
  </si>
  <si>
    <t>杭州椰果科技传媒有限公司</t>
  </si>
  <si>
    <t>5615</t>
  </si>
  <si>
    <t>89401793</t>
  </si>
  <si>
    <t>喜乐达花卉科技（杭州）有限公司</t>
  </si>
  <si>
    <t>5616</t>
  </si>
  <si>
    <t>89401811</t>
  </si>
  <si>
    <t>杭州万相归春网络科技有限公司</t>
  </si>
  <si>
    <t>5617</t>
  </si>
  <si>
    <t>89401843</t>
  </si>
  <si>
    <t>杭州弘德健身管理有限公司</t>
  </si>
  <si>
    <t>5618</t>
  </si>
  <si>
    <t>89401884</t>
  </si>
  <si>
    <t>杨涛</t>
  </si>
  <si>
    <t>5619</t>
  </si>
  <si>
    <t>89401890</t>
  </si>
  <si>
    <t>鲁鲁文化创意发展(杭州）有限公司</t>
  </si>
  <si>
    <t>5620</t>
  </si>
  <si>
    <t>89402390</t>
  </si>
  <si>
    <t>王新元</t>
  </si>
  <si>
    <t>5621</t>
  </si>
  <si>
    <t>89402391</t>
  </si>
  <si>
    <t>掷地有声（杭州）管理咨询有限公司</t>
  </si>
  <si>
    <t>5622</t>
  </si>
  <si>
    <t>89402392</t>
  </si>
  <si>
    <t>杭州米谟科技有限公司</t>
  </si>
  <si>
    <t>5623</t>
  </si>
  <si>
    <t>89402490</t>
  </si>
  <si>
    <t>雷翰涛</t>
  </si>
  <si>
    <t>5624</t>
  </si>
  <si>
    <t>89402516</t>
  </si>
  <si>
    <t>杭融数据科技（杭州）有限公司</t>
  </si>
  <si>
    <t>5625</t>
  </si>
  <si>
    <t>89402563</t>
  </si>
  <si>
    <t>杨琼宁</t>
  </si>
  <si>
    <t>5626</t>
  </si>
  <si>
    <t>89402600</t>
  </si>
  <si>
    <t>周小明</t>
  </si>
  <si>
    <t>5627</t>
  </si>
  <si>
    <t>89402627</t>
  </si>
  <si>
    <t>浙江才丰光电科技有限公司</t>
  </si>
  <si>
    <t>5628</t>
  </si>
  <si>
    <t>89402657</t>
  </si>
  <si>
    <t>杭州道奇医疗科技有限公司</t>
  </si>
  <si>
    <t>5629</t>
  </si>
  <si>
    <t>89402697</t>
  </si>
  <si>
    <t>余薛良</t>
  </si>
  <si>
    <t>5630</t>
  </si>
  <si>
    <t>89402699</t>
  </si>
  <si>
    <t>杭州万佳筑房科技有限公司</t>
  </si>
  <si>
    <t>5631</t>
  </si>
  <si>
    <t>89402700</t>
  </si>
  <si>
    <t>浙江腾啸信息科技有限公司</t>
  </si>
  <si>
    <t>5632</t>
  </si>
  <si>
    <t>89402725</t>
  </si>
  <si>
    <t>北京能量盒科技有限公司杭州分公司</t>
  </si>
  <si>
    <t>5633</t>
  </si>
  <si>
    <t>89402726</t>
  </si>
  <si>
    <t>能盈（杭州）供应链管理有限公司</t>
  </si>
  <si>
    <t>5634</t>
  </si>
  <si>
    <t>89402739</t>
  </si>
  <si>
    <t>杭州铄峰传媒有限公司</t>
  </si>
  <si>
    <t>5635</t>
  </si>
  <si>
    <t>89402740</t>
  </si>
  <si>
    <t>杜麟凤</t>
  </si>
  <si>
    <t>5636</t>
  </si>
  <si>
    <t>89402741</t>
  </si>
  <si>
    <t>杭州禾士医疗科技有限公司</t>
  </si>
  <si>
    <t>5637</t>
  </si>
  <si>
    <t>89402748</t>
  </si>
  <si>
    <t>上海螣雀科技有限公司</t>
  </si>
  <si>
    <t>5638</t>
  </si>
  <si>
    <t>89402762</t>
  </si>
  <si>
    <t>杭州弘德健康管理有限公司</t>
  </si>
  <si>
    <t>5639</t>
  </si>
  <si>
    <t>89402773</t>
  </si>
  <si>
    <t>杭州一只小象科技有限公司</t>
  </si>
  <si>
    <t>5640</t>
  </si>
  <si>
    <t>89402775</t>
  </si>
  <si>
    <t>杭州赛琪心理咨询有限公司</t>
  </si>
  <si>
    <t>5641</t>
  </si>
  <si>
    <t>89402780</t>
  </si>
  <si>
    <t>杭州柏弘文化传媒有限公司</t>
  </si>
  <si>
    <t>5642</t>
  </si>
  <si>
    <t>89402785</t>
  </si>
  <si>
    <t>杭州乐普拉文化传媒有限公司</t>
  </si>
  <si>
    <t>5643</t>
  </si>
  <si>
    <t>89402851</t>
  </si>
  <si>
    <t>高嘉英</t>
  </si>
  <si>
    <t>5644</t>
  </si>
  <si>
    <t>89402867</t>
  </si>
  <si>
    <t>周业成</t>
  </si>
  <si>
    <t>5645</t>
  </si>
  <si>
    <t>89403376</t>
  </si>
  <si>
    <t>杭州壹本正经品牌管理有限公司</t>
  </si>
  <si>
    <t>5646</t>
  </si>
  <si>
    <t>89403380</t>
  </si>
  <si>
    <t>谢玮琪</t>
  </si>
  <si>
    <t>5647</t>
  </si>
  <si>
    <t>89403387</t>
  </si>
  <si>
    <t>上海博丞品牌策划有限公司</t>
  </si>
  <si>
    <t>5648</t>
  </si>
  <si>
    <t>89403460</t>
  </si>
  <si>
    <t>杭州策田网络科技有限公司</t>
  </si>
  <si>
    <t>5649</t>
  </si>
  <si>
    <t>89403480</t>
  </si>
  <si>
    <t>西安澳洲药树蜂蜜有限公司</t>
  </si>
  <si>
    <t>5650</t>
  </si>
  <si>
    <t>89404410</t>
  </si>
  <si>
    <t>张然</t>
  </si>
  <si>
    <t>5651</t>
  </si>
  <si>
    <t>89404440</t>
  </si>
  <si>
    <t>浙江臻业装饰工程有限公司</t>
  </si>
  <si>
    <t>5652</t>
  </si>
  <si>
    <t>89404452</t>
  </si>
  <si>
    <t>殷隆江</t>
  </si>
  <si>
    <t>5653</t>
  </si>
  <si>
    <t>爱榕园二期幼儿园</t>
  </si>
  <si>
    <t>园区运营中心其他</t>
  </si>
  <si>
    <t>深圳市南山区爱榕园幼儿园</t>
  </si>
  <si>
    <t>52440305G347934630</t>
  </si>
  <si>
    <t>774183185@qq.com</t>
  </si>
  <si>
    <t>13823221872</t>
  </si>
  <si>
    <t>5654</t>
  </si>
  <si>
    <t>碧涛苑</t>
  </si>
  <si>
    <t>543231</t>
  </si>
  <si>
    <t>夏国富</t>
  </si>
  <si>
    <t>5655</t>
  </si>
  <si>
    <t>549663</t>
  </si>
  <si>
    <t>深圳市南山区瑞祺面包坊</t>
  </si>
  <si>
    <t>5656</t>
  </si>
  <si>
    <t>550659</t>
  </si>
  <si>
    <t>刘丽平</t>
  </si>
  <si>
    <t>5657</t>
  </si>
  <si>
    <t>89392539</t>
  </si>
  <si>
    <t>吴木利</t>
  </si>
  <si>
    <t>5658</t>
  </si>
  <si>
    <t>89392541</t>
  </si>
  <si>
    <t>曹秦生</t>
  </si>
  <si>
    <t>5659</t>
  </si>
  <si>
    <t>89392543</t>
  </si>
  <si>
    <t>赵雷</t>
  </si>
  <si>
    <t>5660</t>
  </si>
  <si>
    <t>89392545</t>
  </si>
  <si>
    <t>中国建设银行股份深圳高新南支行</t>
  </si>
  <si>
    <t>18676656274</t>
  </si>
  <si>
    <t>5661</t>
  </si>
  <si>
    <t>89392547</t>
  </si>
  <si>
    <t>胡锦成</t>
  </si>
  <si>
    <t>5662</t>
  </si>
  <si>
    <t>89392549</t>
  </si>
  <si>
    <t>44201502800050008973</t>
  </si>
  <si>
    <t>0755-26676031</t>
  </si>
  <si>
    <t>helen-du@shk.qsi.org</t>
  </si>
  <si>
    <t>深圳市蛇口太子路8号碧涛中心2楼</t>
  </si>
  <si>
    <t>13823180224</t>
  </si>
  <si>
    <t>5663</t>
  </si>
  <si>
    <t>89400391</t>
  </si>
  <si>
    <t>杜梅</t>
  </si>
  <si>
    <t>5664</t>
  </si>
  <si>
    <t>89400856</t>
  </si>
  <si>
    <t>何家友</t>
  </si>
  <si>
    <t>5665</t>
  </si>
  <si>
    <t>89402384</t>
  </si>
  <si>
    <t>丁关</t>
  </si>
  <si>
    <t>5666</t>
  </si>
  <si>
    <t>碧涛中心</t>
  </si>
  <si>
    <t>89393377</t>
  </si>
  <si>
    <t>5667</t>
  </si>
  <si>
    <t>电器展销楼</t>
  </si>
  <si>
    <t>13922850281-26693669</t>
  </si>
  <si>
    <t>5668</t>
  </si>
  <si>
    <t>89400884</t>
  </si>
  <si>
    <t>5669</t>
  </si>
  <si>
    <t>风华剧院B座</t>
  </si>
  <si>
    <t>89393467</t>
  </si>
  <si>
    <t>5670</t>
  </si>
  <si>
    <t>经营服务公司报关楼</t>
  </si>
  <si>
    <t>深圳韩国国际学校</t>
  </si>
  <si>
    <t>440300771870805</t>
  </si>
  <si>
    <t>友利银行（中国）有限公司</t>
  </si>
  <si>
    <t>100300079747</t>
  </si>
  <si>
    <t>0755-26839311</t>
  </si>
  <si>
    <t>lmn518@126.com</t>
  </si>
  <si>
    <t>深圳市宝安区西乡镇黄田学府路宝安教育城内</t>
  </si>
  <si>
    <t>15986802624</t>
  </si>
  <si>
    <t>5671</t>
  </si>
  <si>
    <t>89399897</t>
  </si>
  <si>
    <t>深圳市韩国外籍人员子女学校</t>
  </si>
  <si>
    <t>52440300771870805B</t>
  </si>
  <si>
    <t>友利银行深圳分行</t>
  </si>
  <si>
    <t>quanhe9@163.com</t>
  </si>
  <si>
    <t>深圳市南山区沿山路51号</t>
  </si>
  <si>
    <t>5672</t>
  </si>
  <si>
    <t>新晨大楼</t>
  </si>
  <si>
    <t>深圳日本人学校</t>
  </si>
  <si>
    <t>52440000MJK834887D</t>
  </si>
  <si>
    <t>741968087315</t>
  </si>
  <si>
    <t>0755-26887830</t>
  </si>
  <si>
    <t>深圳市南山区工业八路295号新晨大厦</t>
  </si>
  <si>
    <t>0755-26887830,13377557173(王小姐)</t>
  </si>
  <si>
    <t>5673</t>
  </si>
  <si>
    <t>新时代北商业用地</t>
  </si>
  <si>
    <t>89402769</t>
  </si>
  <si>
    <t>深圳市鸿荣业投资有限公司</t>
  </si>
  <si>
    <t>91440300306158732R</t>
  </si>
  <si>
    <t>5674</t>
  </si>
  <si>
    <t>职工俱乐部（门店）</t>
  </si>
  <si>
    <t>16002</t>
  </si>
  <si>
    <t>郝连玉</t>
  </si>
  <si>
    <t>5675</t>
  </si>
  <si>
    <t>89393469</t>
  </si>
  <si>
    <t>5676</t>
  </si>
  <si>
    <t>89393471</t>
  </si>
  <si>
    <t>何均昌</t>
  </si>
  <si>
    <t>5677</t>
  </si>
  <si>
    <t>89393473</t>
  </si>
  <si>
    <t>胡文芳</t>
  </si>
  <si>
    <t>5678</t>
  </si>
  <si>
    <t>招商局蕲春产业促进中心</t>
  </si>
  <si>
    <t>招商蕲春</t>
  </si>
  <si>
    <t>502108</t>
  </si>
  <si>
    <t>中国工商银行股份有限公司黄冈分行</t>
  </si>
  <si>
    <t>91421100615853034X</t>
  </si>
  <si>
    <t>工行黄州支行营业室</t>
  </si>
  <si>
    <t>1814020429200019187</t>
  </si>
  <si>
    <t>0713-88211325</t>
  </si>
  <si>
    <t>湖北省黄冈市新港二路1号</t>
  </si>
  <si>
    <t>5679</t>
  </si>
  <si>
    <t>502145</t>
  </si>
  <si>
    <t>招商银行股份有限公司黄冈分行</t>
  </si>
  <si>
    <t>91420000877585797Y</t>
  </si>
  <si>
    <t>招商银行股份有限公司武汉分行</t>
  </si>
  <si>
    <t>270182006810001</t>
  </si>
  <si>
    <t>027-85495747</t>
  </si>
  <si>
    <t>武汉市汉口建设大道518号</t>
  </si>
  <si>
    <t>5680</t>
  </si>
  <si>
    <t>502161</t>
  </si>
  <si>
    <t>招商局健康产业（蕲春）有限公司</t>
  </si>
  <si>
    <t>91421126MA492GM071</t>
  </si>
  <si>
    <t>中国工商银行蕲春县支行营业部</t>
  </si>
  <si>
    <t>1814076109200125906</t>
  </si>
  <si>
    <t>15717211112</t>
  </si>
  <si>
    <t>蕲春县河西开发区经二路与纬六路交汇处</t>
  </si>
  <si>
    <t>5681</t>
  </si>
  <si>
    <t>504043</t>
  </si>
  <si>
    <t>湖北九铭置业有限公司</t>
  </si>
  <si>
    <t>91421126MA495UFC5U</t>
  </si>
  <si>
    <t>中国工商银行蕲春支行营业部</t>
  </si>
  <si>
    <t>1814 0761 0920 0144 018</t>
  </si>
  <si>
    <t>13537553725</t>
  </si>
  <si>
    <t>蕲春县漕河镇付畈社区五组</t>
  </si>
  <si>
    <t>5682</t>
  </si>
  <si>
    <t>505019</t>
  </si>
  <si>
    <t>蕲春县国土资源局</t>
  </si>
  <si>
    <t>11421126MB1D70467U</t>
  </si>
  <si>
    <t>蕲春县自然资源和规划局</t>
  </si>
  <si>
    <t>5683</t>
  </si>
  <si>
    <t>510026</t>
  </si>
  <si>
    <t>湖北中油中泰新能源有限公司</t>
  </si>
  <si>
    <t>91421126MA489Q3X0G</t>
  </si>
  <si>
    <t>中国建设银行蕲春支行</t>
  </si>
  <si>
    <t>42050167670809999998</t>
  </si>
  <si>
    <t>0713-7603777</t>
  </si>
  <si>
    <t>蕲春县漕河镇万丰路48号</t>
  </si>
  <si>
    <t>5684</t>
  </si>
  <si>
    <t>511021</t>
  </si>
  <si>
    <t>蕲春县城乡规划局开发区分局</t>
  </si>
  <si>
    <t>422126679799233</t>
  </si>
  <si>
    <t>中国银行蕲春支行营业部</t>
  </si>
  <si>
    <t>561270994355</t>
  </si>
  <si>
    <t>蕲春经济开发区创业大道旁</t>
  </si>
  <si>
    <t>5685</t>
  </si>
  <si>
    <t>512082</t>
  </si>
  <si>
    <t>湖北富士多电子科技有限公司</t>
  </si>
  <si>
    <t>91421126MA497XB194</t>
  </si>
  <si>
    <t>5686</t>
  </si>
  <si>
    <t>512138</t>
  </si>
  <si>
    <t>蕲春亨峰兰兹酒店有限公司</t>
  </si>
  <si>
    <t>91421126MA494Q195U</t>
  </si>
  <si>
    <t>招商银行股份有限公司黄冈蕲春支行</t>
  </si>
  <si>
    <t>6232627130017996</t>
  </si>
  <si>
    <t>0713-7323333</t>
  </si>
  <si>
    <t>蕲春河西新区东壁大道以北，滨河路以西（招商局蕲春产业促进中心）</t>
  </si>
  <si>
    <t>5687</t>
  </si>
  <si>
    <t>541235</t>
  </si>
  <si>
    <t>5688</t>
  </si>
  <si>
    <t>541731</t>
  </si>
  <si>
    <t>蕲春县招商和投资促进中心</t>
  </si>
  <si>
    <t>12421126780941070P</t>
  </si>
  <si>
    <t>5689</t>
  </si>
  <si>
    <t>542817</t>
  </si>
  <si>
    <t>5690</t>
  </si>
  <si>
    <t>545414</t>
  </si>
  <si>
    <t>中电建蕲春建设管理有限公司</t>
  </si>
  <si>
    <t>91421126MA49EUTX5H</t>
  </si>
  <si>
    <t>中国农业发展银行蕲春县支行</t>
  </si>
  <si>
    <t>20342112600100000568601</t>
  </si>
  <si>
    <t>0713-8979229</t>
  </si>
  <si>
    <t>蕲春县河西新区东壁大道以北、滨河路以西（招商局蕲春产业促进中心）</t>
  </si>
  <si>
    <t>5691</t>
  </si>
  <si>
    <t>546507</t>
  </si>
  <si>
    <t>蕲春县财政局</t>
  </si>
  <si>
    <t>114211260112868689</t>
  </si>
  <si>
    <t>5692</t>
  </si>
  <si>
    <t>550728</t>
  </si>
  <si>
    <t>湖北润邦农业科技有限公司</t>
  </si>
  <si>
    <t>91421126MA494MKJ7U</t>
  </si>
  <si>
    <t>中国建设银行蕲春县支行漕河分理处</t>
  </si>
  <si>
    <t>42050167673800000378</t>
  </si>
  <si>
    <t>13602339887</t>
  </si>
  <si>
    <t>5693</t>
  </si>
  <si>
    <t>89392713</t>
  </si>
  <si>
    <t>蕲春亨峰置业有限公司</t>
  </si>
  <si>
    <t>91421126MA493YNX8L</t>
  </si>
  <si>
    <t>蕲春农商银行蕲阳支行</t>
  </si>
  <si>
    <t>82010000003503474</t>
  </si>
  <si>
    <t>0713-7262666</t>
  </si>
  <si>
    <t>蕲春县李时珍医药工业园区管委会</t>
  </si>
  <si>
    <t>5694</t>
  </si>
  <si>
    <t>89392717</t>
  </si>
  <si>
    <t>蕲春县招商局</t>
  </si>
  <si>
    <t>5695</t>
  </si>
  <si>
    <t>89399696</t>
  </si>
  <si>
    <t>蕲春兰兹养生馆</t>
  </si>
  <si>
    <t>92421126MA4EGCDF2W</t>
  </si>
  <si>
    <t>招商银行股份有限公司黄冈分行营业部</t>
  </si>
  <si>
    <t>713900373210301</t>
  </si>
  <si>
    <t>蕲春县李时珍医药工业园区内</t>
  </si>
  <si>
    <t>5696</t>
  </si>
  <si>
    <t>89400840</t>
  </si>
  <si>
    <t>湖北蕲扬四海供应链管理有限公司</t>
  </si>
  <si>
    <t>91421126MA49RQLJXX</t>
  </si>
  <si>
    <t>5697</t>
  </si>
  <si>
    <t>89401863</t>
  </si>
  <si>
    <t>定桐科技(湖北)有限公司</t>
  </si>
  <si>
    <t>91421126MA49HPE373</t>
  </si>
  <si>
    <t>5698</t>
  </si>
  <si>
    <t>紫金智谷</t>
  </si>
  <si>
    <t>501002</t>
  </si>
  <si>
    <t>南京绘德绘建筑装饰工程有限公司</t>
  </si>
  <si>
    <t>5699</t>
  </si>
  <si>
    <t>502065</t>
  </si>
  <si>
    <t>南京多因科技有限公司</t>
  </si>
  <si>
    <t>5700</t>
  </si>
  <si>
    <t>502066</t>
  </si>
  <si>
    <t>南京知车君网络科技有限公司</t>
  </si>
  <si>
    <t>5701</t>
  </si>
  <si>
    <t>502068</t>
  </si>
  <si>
    <t>南京翔瑞粉体工程有限公司</t>
  </si>
  <si>
    <t>5702</t>
  </si>
  <si>
    <t>502069</t>
  </si>
  <si>
    <t>江苏蓑衣草环保科技有限公司</t>
  </si>
  <si>
    <t>5703</t>
  </si>
  <si>
    <t>502072</t>
  </si>
  <si>
    <t>北京大生知行科技有限公司</t>
  </si>
  <si>
    <t>5704</t>
  </si>
  <si>
    <t>502113</t>
  </si>
  <si>
    <t>南京聚太科技发展有限公司</t>
  </si>
  <si>
    <t>5705</t>
  </si>
  <si>
    <t>502121</t>
  </si>
  <si>
    <t>中普宝信（北京）科技有限公司</t>
  </si>
  <si>
    <t>5706</t>
  </si>
  <si>
    <t>502122</t>
  </si>
  <si>
    <t>南京云策创媒文化传播有限公司</t>
  </si>
  <si>
    <t>5707</t>
  </si>
  <si>
    <t>502123</t>
  </si>
  <si>
    <t>南京鸿瑞人力资源开发有限公司</t>
  </si>
  <si>
    <t>5708</t>
  </si>
  <si>
    <t>502124</t>
  </si>
  <si>
    <t>江苏乾隆赞餐饮管理有限公司</t>
  </si>
  <si>
    <t>5709</t>
  </si>
  <si>
    <t>502125</t>
  </si>
  <si>
    <t>南京众联嘉禾文化传播有限公司</t>
  </si>
  <si>
    <t>5710</t>
  </si>
  <si>
    <t>502126</t>
  </si>
  <si>
    <t>南京地平线动漫技术有限公司</t>
  </si>
  <si>
    <t>5711</t>
  </si>
  <si>
    <t>502127</t>
  </si>
  <si>
    <t>南京师说网络科技有限公司</t>
  </si>
  <si>
    <t>5712</t>
  </si>
  <si>
    <t>502128</t>
  </si>
  <si>
    <t>南京大安建设工程有限公司</t>
  </si>
  <si>
    <t>5713</t>
  </si>
  <si>
    <t>502129</t>
  </si>
  <si>
    <t>南京多米自动化技术有限公司</t>
  </si>
  <si>
    <t>5714</t>
  </si>
  <si>
    <t>503063</t>
  </si>
  <si>
    <t>南京口岸界网络科技有限公司</t>
  </si>
  <si>
    <t>5715</t>
  </si>
  <si>
    <t>504024</t>
  </si>
  <si>
    <t>林国伟</t>
  </si>
  <si>
    <t>5716</t>
  </si>
  <si>
    <t>504028</t>
  </si>
  <si>
    <t>南京高讯信息科技有限公司</t>
  </si>
  <si>
    <t>5717</t>
  </si>
  <si>
    <t>504051</t>
  </si>
  <si>
    <t>南京苏宁易购超市有限公司</t>
  </si>
  <si>
    <t>5718</t>
  </si>
  <si>
    <t>504052</t>
  </si>
  <si>
    <t>王于豪</t>
  </si>
  <si>
    <t>5719</t>
  </si>
  <si>
    <t>504081</t>
  </si>
  <si>
    <t>南京聚承贸易有限公司</t>
  </si>
  <si>
    <t>5720</t>
  </si>
  <si>
    <t>504082</t>
  </si>
  <si>
    <t>南京祁月文化传媒有限公司</t>
  </si>
  <si>
    <t>5721</t>
  </si>
  <si>
    <t>505041</t>
  </si>
  <si>
    <t>庞长琪</t>
  </si>
  <si>
    <t>5722</t>
  </si>
  <si>
    <t>506278</t>
  </si>
  <si>
    <t>南京沃锐特环境科技有限公司</t>
  </si>
  <si>
    <t>5723</t>
  </si>
  <si>
    <t>506279</t>
  </si>
  <si>
    <t>南京海思德网络技术有限公司</t>
  </si>
  <si>
    <t>5724</t>
  </si>
  <si>
    <t>506280</t>
  </si>
  <si>
    <t>张继伟</t>
  </si>
  <si>
    <t>5725</t>
  </si>
  <si>
    <t>506283</t>
  </si>
  <si>
    <t>南京旭华圣洛迪新型建材有限公司</t>
  </si>
  <si>
    <t>5726</t>
  </si>
  <si>
    <t>506284</t>
  </si>
  <si>
    <t>卢晓园</t>
  </si>
  <si>
    <t>5727</t>
  </si>
  <si>
    <t>506285</t>
  </si>
  <si>
    <t>南京米鹿信息科技有限公司</t>
  </si>
  <si>
    <t>5728</t>
  </si>
  <si>
    <t>506289</t>
  </si>
  <si>
    <t>5729</t>
  </si>
  <si>
    <t>506291</t>
  </si>
  <si>
    <t>南京景园绿化有限公司</t>
  </si>
  <si>
    <t>5730</t>
  </si>
  <si>
    <t>506292</t>
  </si>
  <si>
    <t>江苏艾德曼自动化科技有限公司</t>
  </si>
  <si>
    <t>5731</t>
  </si>
  <si>
    <t>506293</t>
  </si>
  <si>
    <t>南京贝斯达环境科技有限公司</t>
  </si>
  <si>
    <t>5732</t>
  </si>
  <si>
    <t>506294</t>
  </si>
  <si>
    <t>南京欧西电子科技有限公司</t>
  </si>
  <si>
    <t>5733</t>
  </si>
  <si>
    <t>506362</t>
  </si>
  <si>
    <t>江苏斯点网络科技有限公司</t>
  </si>
  <si>
    <t>5734</t>
  </si>
  <si>
    <t>507020</t>
  </si>
  <si>
    <t>深圳加度生物科技有限公司</t>
  </si>
  <si>
    <t>5735</t>
  </si>
  <si>
    <t>507051</t>
  </si>
  <si>
    <t>南京国帆咨询服务有限公司</t>
  </si>
  <si>
    <t>5736</t>
  </si>
  <si>
    <t>507128</t>
  </si>
  <si>
    <t>北京韦纳迪科技有限公司南京分公司</t>
  </si>
  <si>
    <t>5737</t>
  </si>
  <si>
    <t>507129</t>
  </si>
  <si>
    <t>青葱互联网科技（南京）有限公司</t>
  </si>
  <si>
    <t>5738</t>
  </si>
  <si>
    <t>507130</t>
  </si>
  <si>
    <t>谢国庆</t>
  </si>
  <si>
    <t>5739</t>
  </si>
  <si>
    <t>507132</t>
  </si>
  <si>
    <t>卞爱云</t>
  </si>
  <si>
    <t>5740</t>
  </si>
  <si>
    <t>507259</t>
  </si>
  <si>
    <t>南京珺绮健身管理有限公司</t>
  </si>
  <si>
    <t>5741</t>
  </si>
  <si>
    <t>507260</t>
  </si>
  <si>
    <t>南京市测绘勘察研究院股份有限公司</t>
  </si>
  <si>
    <t>5742</t>
  </si>
  <si>
    <t>507364</t>
  </si>
  <si>
    <t>南京涤程信息技术咨询有限公司</t>
  </si>
  <si>
    <t>5743</t>
  </si>
  <si>
    <t>507367</t>
  </si>
  <si>
    <t>南京心选互联科技有限公司</t>
  </si>
  <si>
    <t>5744</t>
  </si>
  <si>
    <t>507369</t>
  </si>
  <si>
    <t>成都晓多科技有限公司</t>
  </si>
  <si>
    <t>5745</t>
  </si>
  <si>
    <t>507377</t>
  </si>
  <si>
    <t>宋体龙</t>
  </si>
  <si>
    <t>5746</t>
  </si>
  <si>
    <t>508073</t>
  </si>
  <si>
    <t>南京艾锐星科技有限公司</t>
  </si>
  <si>
    <t>5747</t>
  </si>
  <si>
    <t>508144</t>
  </si>
  <si>
    <t>南京鑫德睿科技发展有限公司</t>
  </si>
  <si>
    <t>5748</t>
  </si>
  <si>
    <t>508146</t>
  </si>
  <si>
    <t>江苏德纳化学股份有限公司</t>
  </si>
  <si>
    <t>5749</t>
  </si>
  <si>
    <t>508158</t>
  </si>
  <si>
    <t>南京市江宁区意维家居经营部</t>
  </si>
  <si>
    <t>5750</t>
  </si>
  <si>
    <t>508267</t>
  </si>
  <si>
    <t>南京中妙园林工程有限公司</t>
  </si>
  <si>
    <t>5751</t>
  </si>
  <si>
    <t>508268</t>
  </si>
  <si>
    <t>戴晓飞</t>
  </si>
  <si>
    <t>5752</t>
  </si>
  <si>
    <t>509012</t>
  </si>
  <si>
    <t>南京通通付网络科技有限公司</t>
  </si>
  <si>
    <t>5753</t>
  </si>
  <si>
    <t>509084</t>
  </si>
  <si>
    <t>南京烨永熵电子商务有限公司</t>
  </si>
  <si>
    <t>5754</t>
  </si>
  <si>
    <t>509102</t>
  </si>
  <si>
    <t>南京予妮雨教育科技有限公司</t>
  </si>
  <si>
    <t>5755</t>
  </si>
  <si>
    <t>509196</t>
  </si>
  <si>
    <t>南京伽可电子商务有限公司</t>
  </si>
  <si>
    <t>5756</t>
  </si>
  <si>
    <t>510058</t>
  </si>
  <si>
    <t>江苏经纬智联航空科技有限公司</t>
  </si>
  <si>
    <t>5757</t>
  </si>
  <si>
    <t>511010</t>
  </si>
  <si>
    <t>南京润泽国际旅行社有限公司</t>
  </si>
  <si>
    <t>5758</t>
  </si>
  <si>
    <t>541101</t>
  </si>
  <si>
    <t>南京庞托斯智能科技有限公司</t>
  </si>
  <si>
    <t>5759</t>
  </si>
  <si>
    <t>543215</t>
  </si>
  <si>
    <t>南京云策创媒数字科技有限公司</t>
  </si>
  <si>
    <t>5760</t>
  </si>
  <si>
    <t>544077</t>
  </si>
  <si>
    <t>南京亿熹鑫商贸有限公司</t>
  </si>
  <si>
    <t>5761</t>
  </si>
  <si>
    <t>544081</t>
  </si>
  <si>
    <t>南京云悦信息科技有限公司</t>
  </si>
  <si>
    <t>5762</t>
  </si>
  <si>
    <t>545156</t>
  </si>
  <si>
    <t>张林军</t>
  </si>
  <si>
    <t>5763</t>
  </si>
  <si>
    <t>545312</t>
  </si>
  <si>
    <t>南京润程工程咨询有限公司</t>
  </si>
  <si>
    <t>5764</t>
  </si>
  <si>
    <t>545548</t>
  </si>
  <si>
    <t>南京极智互联信息科技有限公司</t>
  </si>
  <si>
    <t>5765</t>
  </si>
  <si>
    <t>545564</t>
  </si>
  <si>
    <t>南京澳音睿侨科技有限责任公司</t>
  </si>
  <si>
    <t>5766</t>
  </si>
  <si>
    <t>545566</t>
  </si>
  <si>
    <t>驼铃商道（江苏）科技有限公司</t>
  </si>
  <si>
    <t>5767</t>
  </si>
  <si>
    <t>545568</t>
  </si>
  <si>
    <t>江苏美弘电器有限公司</t>
  </si>
  <si>
    <t>5768</t>
  </si>
  <si>
    <t>545570</t>
  </si>
  <si>
    <t>南京可宾品牌发展有限公司</t>
  </si>
  <si>
    <t>5769</t>
  </si>
  <si>
    <t>545575</t>
  </si>
  <si>
    <t>京车实荟汽车服务有限公司</t>
  </si>
  <si>
    <t>5770</t>
  </si>
  <si>
    <t>545643</t>
  </si>
  <si>
    <t>南京欣辉凯电子科技有限公司</t>
  </si>
  <si>
    <t>5771</t>
  </si>
  <si>
    <t>545831</t>
  </si>
  <si>
    <t>淄博盛达电子商务有限公司</t>
  </si>
  <si>
    <t>5772</t>
  </si>
  <si>
    <t>546078</t>
  </si>
  <si>
    <t>南京也仁文化传媒有限公司</t>
  </si>
  <si>
    <t>5773</t>
  </si>
  <si>
    <t>546083</t>
  </si>
  <si>
    <t>江靖</t>
  </si>
  <si>
    <t>5774</t>
  </si>
  <si>
    <t>546116</t>
  </si>
  <si>
    <t>南京道一文化创意有限公司</t>
  </si>
  <si>
    <t>5775</t>
  </si>
  <si>
    <t>546117</t>
  </si>
  <si>
    <t>南京广宣教育咨询有限公司</t>
  </si>
  <si>
    <t>5776</t>
  </si>
  <si>
    <t>546195</t>
  </si>
  <si>
    <t>江苏博之久网络科技有限公司</t>
  </si>
  <si>
    <t>5777</t>
  </si>
  <si>
    <t>546393</t>
  </si>
  <si>
    <t>南京卓欧信息技术有限公司</t>
  </si>
  <si>
    <t>5778</t>
  </si>
  <si>
    <t>546446</t>
  </si>
  <si>
    <t>南京普绕德百货贸易有限公司</t>
  </si>
  <si>
    <t>5779</t>
  </si>
  <si>
    <t>546450</t>
  </si>
  <si>
    <t>南京澳斯布沃贸易有限公司</t>
  </si>
  <si>
    <t>5780</t>
  </si>
  <si>
    <t>546452</t>
  </si>
  <si>
    <t>南京美刻思达文化传媒有限公司</t>
  </si>
  <si>
    <t>5781</t>
  </si>
  <si>
    <t>546454</t>
  </si>
  <si>
    <t>南京车实荟汽车服务有限公司</t>
  </si>
  <si>
    <t>5782</t>
  </si>
  <si>
    <t>546456</t>
  </si>
  <si>
    <t>苏宁便利超市（南京）有限公司</t>
  </si>
  <si>
    <t>5783</t>
  </si>
  <si>
    <t>546492</t>
  </si>
  <si>
    <t>南京茶花家居用品有限公司</t>
  </si>
  <si>
    <t>5784</t>
  </si>
  <si>
    <t>547071</t>
  </si>
  <si>
    <t>北京韦纳迪科技有限公司</t>
  </si>
  <si>
    <t>5785</t>
  </si>
  <si>
    <t>547072</t>
  </si>
  <si>
    <t>南京凡可洁百货贸易有限公司</t>
  </si>
  <si>
    <t>5786</t>
  </si>
  <si>
    <t>547144</t>
  </si>
  <si>
    <t>南京渤之博智能科技有限公司</t>
  </si>
  <si>
    <t>5787</t>
  </si>
  <si>
    <t>547204</t>
  </si>
  <si>
    <t>南京佰奥网络科技有限公司</t>
  </si>
  <si>
    <t>5788</t>
  </si>
  <si>
    <t>549194</t>
  </si>
  <si>
    <t>南京创马投资发展有限公司</t>
  </si>
  <si>
    <t>5789</t>
  </si>
  <si>
    <t>549278</t>
  </si>
  <si>
    <t>南京睿目电子科技有限公司</t>
  </si>
  <si>
    <t>5790</t>
  </si>
  <si>
    <t>549569</t>
  </si>
  <si>
    <t>中普宝信（北京）科技有限公司南京分公司</t>
  </si>
  <si>
    <t>91320191MA1WRPUJXX</t>
  </si>
  <si>
    <t>125909254710801</t>
  </si>
  <si>
    <t>025-85708077</t>
  </si>
  <si>
    <t>南京市栖霞区马群街道天马路26号3号楼4层409</t>
  </si>
  <si>
    <t>5791</t>
  </si>
  <si>
    <t>549741</t>
  </si>
  <si>
    <t>南京奇趣数字科技有限公司</t>
  </si>
  <si>
    <t>91320118MA1YEQXR80</t>
  </si>
  <si>
    <t>中国银行中山北路支行</t>
  </si>
  <si>
    <t>524873379591</t>
  </si>
  <si>
    <t>025-69522090</t>
  </si>
  <si>
    <t>南京市高淳经济开发区恒盛路5号4幢</t>
  </si>
  <si>
    <t>5792</t>
  </si>
  <si>
    <t>549742</t>
  </si>
  <si>
    <t>南京利源环保科技有限公司</t>
  </si>
  <si>
    <t>5793</t>
  </si>
  <si>
    <t>549744</t>
  </si>
  <si>
    <t>南京晶淇电子商务有限公司</t>
  </si>
  <si>
    <t>5794</t>
  </si>
  <si>
    <t>550267</t>
  </si>
  <si>
    <t>南京思麦奥文化传媒有限公司</t>
  </si>
  <si>
    <t>5795</t>
  </si>
  <si>
    <t>550505</t>
  </si>
  <si>
    <t>江苏艺猫科技有限公司</t>
  </si>
  <si>
    <t>5796</t>
  </si>
  <si>
    <t>89399405</t>
  </si>
  <si>
    <t>江苏中银置业有限公司</t>
  </si>
  <si>
    <t>91320113MA22YDWW9J</t>
  </si>
  <si>
    <t>南京市栖霞区马群街道花港路8-12号</t>
  </si>
  <si>
    <t>5797</t>
  </si>
  <si>
    <t>89399634</t>
  </si>
  <si>
    <t>南京嘉佰富国际贸易有限公司</t>
  </si>
  <si>
    <t>5798</t>
  </si>
  <si>
    <t>89399813</t>
  </si>
  <si>
    <t>享甜时代文化传播(南京)有限公司</t>
  </si>
  <si>
    <t>91320113MA263DNE9B</t>
  </si>
  <si>
    <t>南京市栖霞区马群街道天马路26号紫金智谷项目1号楼5层503、505房</t>
  </si>
  <si>
    <t>5799</t>
  </si>
  <si>
    <t>89400370</t>
  </si>
  <si>
    <t>北京锦源汇智科技有限公司</t>
  </si>
  <si>
    <t>5800</t>
  </si>
  <si>
    <t>89400437</t>
  </si>
  <si>
    <t>北京科锐国际人力资源股份有限公司</t>
  </si>
  <si>
    <t>5801</t>
  </si>
  <si>
    <t>89400445</t>
  </si>
  <si>
    <t>科锐数字科技（苏州）有限公司</t>
  </si>
  <si>
    <t>5802</t>
  </si>
  <si>
    <t>89400451</t>
  </si>
  <si>
    <t>南京彼百客贸易有限公司</t>
  </si>
  <si>
    <t>91320113MA25E3TR5B</t>
  </si>
  <si>
    <t>南京市栖霞区八卦洲街道鹂岛路270号八卦洲创业园A栋办公楼1-0402</t>
  </si>
  <si>
    <t>5803</t>
  </si>
  <si>
    <t>89400457</t>
  </si>
  <si>
    <t>南京纳捷得瑞电子商务有限公司</t>
  </si>
  <si>
    <t>5804</t>
  </si>
  <si>
    <t>89400568</t>
  </si>
  <si>
    <t>南京泱鑫工贸有限公司</t>
  </si>
  <si>
    <t>5805</t>
  </si>
  <si>
    <t>89400605</t>
  </si>
  <si>
    <t>上海璞梵杉化妆品有限公司</t>
  </si>
  <si>
    <t>5806</t>
  </si>
  <si>
    <t>89400681</t>
  </si>
  <si>
    <t>南京绿点环保科技有限公司</t>
  </si>
  <si>
    <t>5807</t>
  </si>
  <si>
    <t>89400690</t>
  </si>
  <si>
    <t>南京购佰智能科技有限公司</t>
  </si>
  <si>
    <t>5808</t>
  </si>
  <si>
    <t>89400869</t>
  </si>
  <si>
    <t>盛琴</t>
  </si>
  <si>
    <t>5809</t>
  </si>
  <si>
    <t>89401603</t>
  </si>
  <si>
    <t>夏义满</t>
  </si>
  <si>
    <t>5810</t>
  </si>
  <si>
    <t>89401676</t>
  </si>
  <si>
    <t>南京聿耘溪生物科技有限公司</t>
  </si>
  <si>
    <t>91320113MA1UUHLL14</t>
  </si>
  <si>
    <t>建设银行（清凉门支行）</t>
  </si>
  <si>
    <t>32050159405800000221</t>
  </si>
  <si>
    <t>南京市栖霞区天马路26号紫金智谷2幢103</t>
  </si>
  <si>
    <t>5811</t>
  </si>
  <si>
    <t>89401724</t>
  </si>
  <si>
    <t>朱卫毅</t>
  </si>
  <si>
    <t>5812</t>
  </si>
  <si>
    <t>89401770</t>
  </si>
  <si>
    <t>南京景虹通信工程有限公司</t>
  </si>
  <si>
    <t>5813</t>
  </si>
  <si>
    <t>89401825</t>
  </si>
  <si>
    <t>北京零商智策商业管理有限公司</t>
  </si>
  <si>
    <t>91110108MA01RXCW3A</t>
  </si>
  <si>
    <t>北京银行双桥支行</t>
  </si>
  <si>
    <t>20000044319600035456487</t>
  </si>
  <si>
    <t>5814</t>
  </si>
  <si>
    <t>89401886</t>
  </si>
  <si>
    <t>南京普苪尔生物科技有限公司</t>
  </si>
  <si>
    <t>91320192MA1TD0874F</t>
  </si>
  <si>
    <t>招商银行股份有限公司南京水西门支行</t>
  </si>
  <si>
    <t>125908745210330</t>
  </si>
  <si>
    <t>5815</t>
  </si>
  <si>
    <t>89401892</t>
  </si>
  <si>
    <t>南京新粒科技有限公司</t>
  </si>
  <si>
    <t>5816</t>
  </si>
  <si>
    <t>89402704</t>
  </si>
  <si>
    <t>北京大华无线电仪器有限责任公司</t>
  </si>
  <si>
    <t>中信银行北京国奥村支行</t>
  </si>
  <si>
    <t>8110 7010 1340 0771 712</t>
  </si>
  <si>
    <t>5817</t>
  </si>
  <si>
    <t>89402709</t>
  </si>
  <si>
    <t>吉来(烟台)国际物流有限公司南京分公司</t>
  </si>
  <si>
    <t>5818</t>
  </si>
  <si>
    <t>89402872</t>
  </si>
  <si>
    <t>江苏圆圆子商贸有限公司</t>
  </si>
  <si>
    <t>91320191MA22AGR88K</t>
  </si>
  <si>
    <t>中国(江苏)自由贸易试验区南京片区研创园江淼路88号腾飞大厦3-36室(信息申报)</t>
  </si>
  <si>
    <t>5819</t>
  </si>
  <si>
    <t>89403401</t>
  </si>
  <si>
    <t>南京招商局物业管理有限公司</t>
  </si>
  <si>
    <t>5820</t>
  </si>
  <si>
    <t>89404415</t>
  </si>
  <si>
    <t>南京艾凌节能技术有限公司</t>
  </si>
  <si>
    <t>913201927770390517</t>
  </si>
  <si>
    <t>南京银行南京紫东支行</t>
  </si>
  <si>
    <t>01690120210003223</t>
  </si>
  <si>
    <t>5821</t>
  </si>
  <si>
    <t>89404465</t>
  </si>
  <si>
    <t>齐彦强</t>
  </si>
  <si>
    <t>中国工商银行安阳滑县新城支行</t>
  </si>
  <si>
    <t>6222081706000996189</t>
  </si>
  <si>
    <t>分公司</t>
    <phoneticPr fontId="2" type="noConversion"/>
  </si>
  <si>
    <t>项目部</t>
    <phoneticPr fontId="2" type="noConversion"/>
  </si>
  <si>
    <t>产园-杭州公司</t>
  </si>
  <si>
    <t>豪华游轮配套产业园</t>
    <phoneticPr fontId="2" type="noConversion"/>
  </si>
  <si>
    <t>上海森兰美奂创库</t>
    <phoneticPr fontId="2" type="noConversion"/>
  </si>
  <si>
    <t>信雅达创库</t>
    <phoneticPr fontId="2" type="noConversion"/>
  </si>
  <si>
    <t>产园-南京公司</t>
  </si>
  <si>
    <t>高铁网谷</t>
    <phoneticPr fontId="2" type="noConversion"/>
  </si>
  <si>
    <t>仙东网谷</t>
    <phoneticPr fontId="2" type="noConversion"/>
  </si>
  <si>
    <t>紫金智谷</t>
    <phoneticPr fontId="2" type="noConversion"/>
  </si>
  <si>
    <t>产园-青岛公司</t>
  </si>
  <si>
    <t>蓝湾网谷</t>
    <phoneticPr fontId="2" type="noConversion"/>
  </si>
  <si>
    <t>产园-深圳公司</t>
  </si>
  <si>
    <t>福海意库</t>
    <phoneticPr fontId="2" type="noConversion"/>
  </si>
  <si>
    <t>福永意库</t>
    <phoneticPr fontId="2" type="noConversion"/>
  </si>
  <si>
    <t>光明科技园</t>
    <phoneticPr fontId="2" type="noConversion"/>
  </si>
  <si>
    <t>产园-深圳公司</t>
    <phoneticPr fontId="2" type="noConversion"/>
  </si>
  <si>
    <t>零星物业</t>
    <phoneticPr fontId="2" type="noConversion"/>
  </si>
  <si>
    <t>南海意库</t>
    <phoneticPr fontId="2" type="noConversion"/>
  </si>
  <si>
    <t>园区运营中心</t>
    <phoneticPr fontId="2" type="noConversion"/>
  </si>
  <si>
    <t>南海意库-商业</t>
    <phoneticPr fontId="2" type="noConversion"/>
  </si>
  <si>
    <t>蛇口网谷</t>
    <phoneticPr fontId="2" type="noConversion"/>
  </si>
  <si>
    <t>蛇口网谷-商业</t>
    <phoneticPr fontId="2" type="noConversion"/>
  </si>
  <si>
    <t>产园-武汉公司</t>
  </si>
  <si>
    <t>东湖网谷</t>
    <phoneticPr fontId="2" type="noConversion"/>
  </si>
  <si>
    <t>高新网谷</t>
    <phoneticPr fontId="2" type="noConversion"/>
  </si>
  <si>
    <t>产园-重庆公司</t>
  </si>
  <si>
    <t>东湖意库</t>
    <phoneticPr fontId="2" type="noConversion"/>
  </si>
  <si>
    <t>金山意库</t>
    <phoneticPr fontId="2" type="noConversion"/>
  </si>
  <si>
    <t>九龙意库</t>
    <phoneticPr fontId="2" type="noConversion"/>
  </si>
  <si>
    <t>番禺科技园</t>
    <phoneticPr fontId="2" type="noConversion"/>
  </si>
  <si>
    <t>南油平方</t>
    <phoneticPr fontId="2" type="noConversion"/>
  </si>
  <si>
    <t>南油集团-仓库</t>
    <phoneticPr fontId="2" type="noConversion"/>
  </si>
  <si>
    <t>南油集团</t>
    <phoneticPr fontId="2" type="noConversion"/>
  </si>
  <si>
    <t>南油集团-辅助楼</t>
    <phoneticPr fontId="2" type="noConversion"/>
  </si>
  <si>
    <t>前海平方</t>
    <phoneticPr fontId="2" type="noConversion"/>
  </si>
  <si>
    <t>文化产业公司</t>
    <phoneticPr fontId="2" type="noConversion"/>
  </si>
  <si>
    <t>海上世界文化艺术中心</t>
    <phoneticPr fontId="2" type="noConversion"/>
  </si>
  <si>
    <t>境山剧场</t>
    <phoneticPr fontId="2" type="noConversion"/>
  </si>
  <si>
    <t>文化公司其他租赁</t>
    <phoneticPr fontId="2" type="noConversion"/>
  </si>
  <si>
    <t>北京产业创新中心</t>
    <phoneticPr fontId="2" type="noConversion"/>
  </si>
  <si>
    <t>创业壹号A座招商创库</t>
    <phoneticPr fontId="2" type="noConversion"/>
  </si>
  <si>
    <t>价值工厂</t>
    <phoneticPr fontId="2" type="noConversion"/>
  </si>
  <si>
    <t>园区运营中心其他</t>
    <phoneticPr fontId="2" type="noConversion"/>
  </si>
  <si>
    <r>
      <t>laian@caszm.com</t>
    </r>
    <r>
      <rPr>
        <sz val="11"/>
        <color theme="1"/>
        <rFont val="宋体"/>
        <family val="3"/>
        <charset val="13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</si>
</sst>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sz val="11"/>
      <color theme="1"/>
      <name val="微软雅黑"/>
      <family val="2"/>
      <charset val="134"/>
    </font>
    <font>
      <sz val="9"/>
      <name val="宋体"/>
      <family val="3"/>
      <charset val="134"/>
      <scheme val="minor"/>
    </font>
    <font>
      <b/>
      <sz val="11"/>
      <name val="微软雅黑"/>
      <family val="2"/>
      <charset val="134"/>
    </font>
    <font>
      <sz val="11"/>
      <name val="微软雅黑"/>
      <family val="2"/>
      <charset val="134"/>
    </font>
    <font>
      <sz val="11"/>
      <color rgb="FF00B050"/>
      <name val="微软雅黑"/>
      <family val="2"/>
      <charset val="134"/>
    </font>
    <font>
      <sz val="11"/>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lignment vertical="center"/>
    </xf>
    <xf numFmtId="0" fontId="0" fillId="0" borderId="0" xfId="0" applyNumberFormat="1">
      <alignment vertical="center"/>
    </xf>
    <xf numFmtId="0" fontId="3" fillId="0" borderId="1" xfId="0" applyFont="1" applyBorder="1" applyAlignment="1">
      <alignment horizontal="center" vertical="center" wrapText="1"/>
    </xf>
    <xf numFmtId="0" fontId="4" fillId="0" borderId="1" xfId="0" applyFont="1" applyBorder="1">
      <alignment vertical="center"/>
    </xf>
    <xf numFmtId="0" fontId="4" fillId="0" borderId="0" xfId="0" applyFo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1" fillId="0" borderId="0" xfId="0" applyFont="1">
      <alignment vertical="center"/>
    </xf>
  </cellXfs>
  <cellStyles count="1">
    <cellStyle name="常规" xfId="0" builtinId="0"/>
  </cellStyles>
  <dxfs count="6">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822"/>
  <sheetViews>
    <sheetView tabSelected="1" workbookViewId="0">
      <selection activeCell="O15" sqref="O15"/>
    </sheetView>
  </sheetViews>
  <sheetFormatPr defaultColWidth="9" defaultRowHeight="16.5"/>
  <cols>
    <col min="1" max="1" width="9" style="8"/>
    <col min="2" max="2" width="9.625" style="8" bestFit="1" customWidth="1"/>
    <col min="3" max="18" width="9" style="8"/>
    <col min="19" max="19" width="14.125" style="8" bestFit="1" customWidth="1"/>
    <col min="20" max="20" width="21.625" style="8" bestFit="1" customWidth="1"/>
    <col min="21" max="16384" width="9" style="8"/>
  </cols>
  <sheetData>
    <row r="1" spans="1:20">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25607</v>
      </c>
      <c r="T1" s="8" t="s">
        <v>25608</v>
      </c>
    </row>
    <row r="2" spans="1:20">
      <c r="A2" s="8" t="s">
        <v>18</v>
      </c>
      <c r="B2" s="8">
        <v>1435203</v>
      </c>
      <c r="C2" s="8" t="s">
        <v>19</v>
      </c>
      <c r="D2" s="8" t="s">
        <v>19</v>
      </c>
      <c r="E2" s="8" t="s">
        <v>20</v>
      </c>
      <c r="F2" s="8" t="s">
        <v>21</v>
      </c>
      <c r="G2" s="8" t="s">
        <v>22</v>
      </c>
      <c r="H2" s="8" t="s">
        <v>21</v>
      </c>
      <c r="I2" s="8" t="s">
        <v>23</v>
      </c>
      <c r="J2" s="8" t="s">
        <v>24</v>
      </c>
      <c r="K2" s="8" t="s">
        <v>25</v>
      </c>
      <c r="L2" s="8" t="s">
        <v>26</v>
      </c>
      <c r="M2" s="8" t="s">
        <v>27</v>
      </c>
      <c r="O2" s="8" t="s">
        <v>28</v>
      </c>
      <c r="R2" s="8" t="s">
        <v>29</v>
      </c>
      <c r="S2" s="8" t="str">
        <f>VLOOKUP(B2,Org!$A$2:$C$89,2,FALSE)</f>
        <v>园区运营中心</v>
      </c>
      <c r="T2" s="8" t="str">
        <f>VLOOKUP(B2,Org!$A$2:$C$89,3,FALSE)</f>
        <v>北京产业创新中心</v>
      </c>
    </row>
    <row r="3" spans="1:20">
      <c r="A3" s="8" t="s">
        <v>30</v>
      </c>
      <c r="B3" s="8">
        <v>1435203</v>
      </c>
      <c r="C3" s="8" t="s">
        <v>19</v>
      </c>
      <c r="D3" s="8" t="s">
        <v>19</v>
      </c>
      <c r="E3" s="8" t="s">
        <v>31</v>
      </c>
      <c r="F3" s="8" t="s">
        <v>32</v>
      </c>
      <c r="S3" s="8" t="str">
        <f>VLOOKUP(B3,Org!$A$2:$C$89,2,FALSE)</f>
        <v>园区运营中心</v>
      </c>
      <c r="T3" s="8" t="str">
        <f>VLOOKUP(B3,Org!$A$2:$C$89,3,FALSE)</f>
        <v>北京产业创新中心</v>
      </c>
    </row>
    <row r="4" spans="1:20">
      <c r="A4" s="8" t="s">
        <v>33</v>
      </c>
      <c r="B4" s="8">
        <v>1435203</v>
      </c>
      <c r="C4" s="8" t="s">
        <v>19</v>
      </c>
      <c r="D4" s="8" t="s">
        <v>19</v>
      </c>
      <c r="E4" s="8" t="s">
        <v>34</v>
      </c>
      <c r="F4" s="8" t="s">
        <v>35</v>
      </c>
      <c r="G4" s="8" t="s">
        <v>36</v>
      </c>
      <c r="H4" s="8" t="s">
        <v>35</v>
      </c>
      <c r="I4" s="8" t="s">
        <v>23</v>
      </c>
      <c r="J4" s="8" t="s">
        <v>24</v>
      </c>
      <c r="K4" s="8" t="s">
        <v>37</v>
      </c>
      <c r="L4" s="8" t="s">
        <v>38</v>
      </c>
      <c r="M4" s="8" t="s">
        <v>39</v>
      </c>
      <c r="O4" s="8" t="s">
        <v>40</v>
      </c>
      <c r="R4" s="8" t="s">
        <v>29</v>
      </c>
      <c r="S4" s="8" t="str">
        <f>VLOOKUP(B4,Org!$A$2:$C$89,2,FALSE)</f>
        <v>园区运营中心</v>
      </c>
      <c r="T4" s="8" t="str">
        <f>VLOOKUP(B4,Org!$A$2:$C$89,3,FALSE)</f>
        <v>北京产业创新中心</v>
      </c>
    </row>
    <row r="5" spans="1:20">
      <c r="A5" s="8" t="s">
        <v>41</v>
      </c>
      <c r="B5" s="8">
        <v>1435203</v>
      </c>
      <c r="C5" s="8" t="s">
        <v>19</v>
      </c>
      <c r="D5" s="8" t="s">
        <v>19</v>
      </c>
      <c r="E5" s="8" t="s">
        <v>42</v>
      </c>
      <c r="F5" s="8" t="s">
        <v>43</v>
      </c>
      <c r="G5" s="8" t="s">
        <v>44</v>
      </c>
      <c r="H5" s="8" t="s">
        <v>43</v>
      </c>
      <c r="I5" s="8" t="s">
        <v>23</v>
      </c>
      <c r="J5" s="8" t="s">
        <v>24</v>
      </c>
      <c r="K5" s="8" t="s">
        <v>45</v>
      </c>
      <c r="L5" s="8" t="s">
        <v>46</v>
      </c>
      <c r="M5" s="8" t="s">
        <v>47</v>
      </c>
      <c r="O5" s="8" t="s">
        <v>48</v>
      </c>
      <c r="R5" s="8" t="s">
        <v>29</v>
      </c>
      <c r="S5" s="8" t="str">
        <f>VLOOKUP(B5,Org!$A$2:$C$89,2,FALSE)</f>
        <v>园区运营中心</v>
      </c>
      <c r="T5" s="8" t="str">
        <f>VLOOKUP(B5,Org!$A$2:$C$89,3,FALSE)</f>
        <v>北京产业创新中心</v>
      </c>
    </row>
    <row r="6" spans="1:20">
      <c r="A6" s="8" t="s">
        <v>49</v>
      </c>
      <c r="B6" s="8">
        <v>1435203</v>
      </c>
      <c r="C6" s="8" t="s">
        <v>19</v>
      </c>
      <c r="D6" s="8" t="s">
        <v>19</v>
      </c>
      <c r="E6" s="8" t="s">
        <v>50</v>
      </c>
      <c r="F6" s="8" t="s">
        <v>51</v>
      </c>
      <c r="G6" s="8" t="s">
        <v>52</v>
      </c>
      <c r="H6" s="8" t="s">
        <v>51</v>
      </c>
      <c r="I6" s="8" t="s">
        <v>23</v>
      </c>
      <c r="J6" s="8" t="s">
        <v>24</v>
      </c>
      <c r="K6" s="8" t="s">
        <v>53</v>
      </c>
      <c r="L6" s="8" t="s">
        <v>54</v>
      </c>
      <c r="M6" s="8" t="s">
        <v>55</v>
      </c>
      <c r="O6" s="8" t="s">
        <v>56</v>
      </c>
      <c r="R6" s="8" t="s">
        <v>29</v>
      </c>
      <c r="S6" s="8" t="str">
        <f>VLOOKUP(B6,Org!$A$2:$C$89,2,FALSE)</f>
        <v>园区运营中心</v>
      </c>
      <c r="T6" s="8" t="str">
        <f>VLOOKUP(B6,Org!$A$2:$C$89,3,FALSE)</f>
        <v>北京产业创新中心</v>
      </c>
    </row>
    <row r="7" spans="1:20">
      <c r="A7" s="8" t="s">
        <v>57</v>
      </c>
      <c r="B7" s="8">
        <v>1435203</v>
      </c>
      <c r="C7" s="8" t="s">
        <v>19</v>
      </c>
      <c r="D7" s="8" t="s">
        <v>19</v>
      </c>
      <c r="E7" s="8" t="s">
        <v>58</v>
      </c>
      <c r="F7" s="8" t="s">
        <v>59</v>
      </c>
      <c r="G7" s="8" t="s">
        <v>60</v>
      </c>
      <c r="H7" s="8" t="s">
        <v>59</v>
      </c>
      <c r="I7" s="8" t="s">
        <v>23</v>
      </c>
      <c r="J7" s="8" t="s">
        <v>24</v>
      </c>
      <c r="K7" s="8" t="s">
        <v>61</v>
      </c>
      <c r="L7" s="8" t="s">
        <v>62</v>
      </c>
      <c r="M7" s="8" t="s">
        <v>63</v>
      </c>
      <c r="O7" s="8" t="s">
        <v>64</v>
      </c>
      <c r="R7" s="8" t="s">
        <v>29</v>
      </c>
      <c r="S7" s="8" t="str">
        <f>VLOOKUP(B7,Org!$A$2:$C$89,2,FALSE)</f>
        <v>园区运营中心</v>
      </c>
      <c r="T7" s="8" t="str">
        <f>VLOOKUP(B7,Org!$A$2:$C$89,3,FALSE)</f>
        <v>北京产业创新中心</v>
      </c>
    </row>
    <row r="8" spans="1:20">
      <c r="A8" s="8" t="s">
        <v>65</v>
      </c>
      <c r="B8" s="8">
        <v>1435203</v>
      </c>
      <c r="C8" s="8" t="s">
        <v>19</v>
      </c>
      <c r="D8" s="8" t="s">
        <v>19</v>
      </c>
      <c r="E8" s="8" t="s">
        <v>66</v>
      </c>
      <c r="F8" s="8" t="s">
        <v>67</v>
      </c>
      <c r="S8" s="8" t="str">
        <f>VLOOKUP(B8,Org!$A$2:$C$89,2,FALSE)</f>
        <v>园区运营中心</v>
      </c>
      <c r="T8" s="8" t="str">
        <f>VLOOKUP(B8,Org!$A$2:$C$89,3,FALSE)</f>
        <v>北京产业创新中心</v>
      </c>
    </row>
    <row r="9" spans="1:20">
      <c r="A9" s="8" t="s">
        <v>68</v>
      </c>
      <c r="B9" s="8">
        <v>1435203</v>
      </c>
      <c r="C9" s="8" t="s">
        <v>19</v>
      </c>
      <c r="D9" s="8" t="s">
        <v>19</v>
      </c>
      <c r="E9" s="8" t="s">
        <v>69</v>
      </c>
      <c r="F9" s="8" t="s">
        <v>70</v>
      </c>
      <c r="G9" s="8" t="s">
        <v>71</v>
      </c>
      <c r="H9" s="8" t="s">
        <v>70</v>
      </c>
      <c r="I9" s="8" t="s">
        <v>72</v>
      </c>
      <c r="J9" s="8" t="s">
        <v>73</v>
      </c>
      <c r="K9" s="8" t="s">
        <v>74</v>
      </c>
      <c r="L9" s="8" t="s">
        <v>75</v>
      </c>
      <c r="N9" s="8" t="s">
        <v>76</v>
      </c>
      <c r="O9" s="8" t="s">
        <v>77</v>
      </c>
      <c r="R9" s="8" t="s">
        <v>29</v>
      </c>
      <c r="S9" s="8" t="str">
        <f>VLOOKUP(B9,Org!$A$2:$C$89,2,FALSE)</f>
        <v>园区运营中心</v>
      </c>
      <c r="T9" s="8" t="str">
        <f>VLOOKUP(B9,Org!$A$2:$C$89,3,FALSE)</f>
        <v>北京产业创新中心</v>
      </c>
    </row>
    <row r="10" spans="1:20">
      <c r="A10" s="8" t="s">
        <v>78</v>
      </c>
      <c r="B10" s="8">
        <v>1435203</v>
      </c>
      <c r="C10" s="8" t="s">
        <v>19</v>
      </c>
      <c r="D10" s="8" t="s">
        <v>19</v>
      </c>
      <c r="E10" s="8" t="s">
        <v>79</v>
      </c>
      <c r="F10" s="8" t="s">
        <v>80</v>
      </c>
      <c r="G10" s="8" t="s">
        <v>81</v>
      </c>
      <c r="H10" s="8" t="s">
        <v>80</v>
      </c>
      <c r="I10" s="8" t="s">
        <v>23</v>
      </c>
      <c r="J10" s="8" t="s">
        <v>24</v>
      </c>
      <c r="K10" s="8" t="s">
        <v>82</v>
      </c>
      <c r="L10" s="8" t="s">
        <v>83</v>
      </c>
      <c r="O10" s="8" t="s">
        <v>84</v>
      </c>
      <c r="P10" s="8" t="s">
        <v>85</v>
      </c>
      <c r="R10" s="8" t="s">
        <v>29</v>
      </c>
      <c r="S10" s="8" t="str">
        <f>VLOOKUP(B10,Org!$A$2:$C$89,2,FALSE)</f>
        <v>园区运营中心</v>
      </c>
      <c r="T10" s="8" t="str">
        <f>VLOOKUP(B10,Org!$A$2:$C$89,3,FALSE)</f>
        <v>北京产业创新中心</v>
      </c>
    </row>
    <row r="11" spans="1:20">
      <c r="A11" s="8" t="s">
        <v>86</v>
      </c>
      <c r="B11" s="8">
        <v>1013</v>
      </c>
      <c r="C11" s="8" t="s">
        <v>87</v>
      </c>
      <c r="D11" s="8" t="s">
        <v>87</v>
      </c>
      <c r="E11" s="8" t="s">
        <v>88</v>
      </c>
      <c r="F11" s="8" t="s">
        <v>89</v>
      </c>
      <c r="G11" s="8" t="s">
        <v>90</v>
      </c>
      <c r="H11" s="8" t="s">
        <v>89</v>
      </c>
      <c r="I11" s="8" t="s">
        <v>23</v>
      </c>
      <c r="J11" s="8" t="s">
        <v>24</v>
      </c>
      <c r="K11" s="8" t="s">
        <v>91</v>
      </c>
      <c r="L11" s="8" t="s">
        <v>92</v>
      </c>
      <c r="M11" s="8" t="s">
        <v>93</v>
      </c>
      <c r="O11" s="8" t="s">
        <v>94</v>
      </c>
      <c r="R11" s="8" t="s">
        <v>29</v>
      </c>
      <c r="S11" s="8" t="str">
        <f>VLOOKUP(B11,Org!$A$2:$C$89,2,FALSE)</f>
        <v>园区运营中心</v>
      </c>
      <c r="T11" s="8" t="str">
        <f>VLOOKUP(B11,Org!$A$2:$C$89,3,FALSE)</f>
        <v>创业壹号A座招商创库</v>
      </c>
    </row>
    <row r="12" spans="1:20">
      <c r="A12" s="8" t="s">
        <v>95</v>
      </c>
      <c r="B12" s="8">
        <v>1013</v>
      </c>
      <c r="C12" s="8" t="s">
        <v>87</v>
      </c>
      <c r="D12" s="8" t="s">
        <v>87</v>
      </c>
      <c r="E12" s="8" t="s">
        <v>96</v>
      </c>
      <c r="F12" s="8" t="s">
        <v>97</v>
      </c>
      <c r="G12" s="8" t="s">
        <v>98</v>
      </c>
      <c r="H12" s="8" t="s">
        <v>97</v>
      </c>
      <c r="I12" s="8" t="s">
        <v>23</v>
      </c>
      <c r="J12" s="8" t="s">
        <v>24</v>
      </c>
      <c r="K12" s="8" t="s">
        <v>99</v>
      </c>
      <c r="L12" s="8" t="s">
        <v>100</v>
      </c>
      <c r="M12" s="8" t="s">
        <v>101</v>
      </c>
      <c r="O12" s="8" t="s">
        <v>102</v>
      </c>
      <c r="R12" s="8" t="s">
        <v>29</v>
      </c>
      <c r="S12" s="8" t="str">
        <f>VLOOKUP(B12,Org!$A$2:$C$89,2,FALSE)</f>
        <v>园区运营中心</v>
      </c>
      <c r="T12" s="8" t="str">
        <f>VLOOKUP(B12,Org!$A$2:$C$89,3,FALSE)</f>
        <v>创业壹号A座招商创库</v>
      </c>
    </row>
    <row r="13" spans="1:20">
      <c r="A13" s="8" t="s">
        <v>103</v>
      </c>
      <c r="B13" s="8">
        <v>1013</v>
      </c>
      <c r="C13" s="8" t="s">
        <v>87</v>
      </c>
      <c r="D13" s="8" t="s">
        <v>87</v>
      </c>
      <c r="E13" s="8" t="s">
        <v>104</v>
      </c>
      <c r="F13" s="8" t="s">
        <v>105</v>
      </c>
      <c r="G13" s="8" t="s">
        <v>106</v>
      </c>
      <c r="H13" s="8" t="s">
        <v>105</v>
      </c>
      <c r="I13" s="8" t="s">
        <v>23</v>
      </c>
      <c r="J13" s="8" t="s">
        <v>24</v>
      </c>
      <c r="K13" s="8" t="s">
        <v>107</v>
      </c>
      <c r="L13" s="8" t="s">
        <v>108</v>
      </c>
      <c r="M13" s="8" t="s">
        <v>109</v>
      </c>
      <c r="O13" s="8" t="s">
        <v>110</v>
      </c>
      <c r="R13" s="8" t="s">
        <v>29</v>
      </c>
      <c r="S13" s="8" t="str">
        <f>VLOOKUP(B13,Org!$A$2:$C$89,2,FALSE)</f>
        <v>园区运营中心</v>
      </c>
      <c r="T13" s="8" t="str">
        <f>VLOOKUP(B13,Org!$A$2:$C$89,3,FALSE)</f>
        <v>创业壹号A座招商创库</v>
      </c>
    </row>
    <row r="14" spans="1:20">
      <c r="A14" s="8" t="s">
        <v>111</v>
      </c>
      <c r="B14" s="8">
        <v>1013</v>
      </c>
      <c r="C14" s="8" t="s">
        <v>87</v>
      </c>
      <c r="D14" s="8" t="s">
        <v>87</v>
      </c>
      <c r="E14" s="8" t="s">
        <v>112</v>
      </c>
      <c r="F14" s="8" t="s">
        <v>113</v>
      </c>
      <c r="G14" s="8" t="s">
        <v>114</v>
      </c>
      <c r="H14" s="8" t="s">
        <v>113</v>
      </c>
      <c r="I14" s="8" t="s">
        <v>23</v>
      </c>
      <c r="J14" s="8" t="s">
        <v>24</v>
      </c>
      <c r="K14" s="8" t="s">
        <v>115</v>
      </c>
      <c r="L14" s="8" t="s">
        <v>116</v>
      </c>
      <c r="M14" s="8" t="s">
        <v>117</v>
      </c>
      <c r="O14" s="8" t="s">
        <v>118</v>
      </c>
      <c r="R14" s="8" t="s">
        <v>29</v>
      </c>
      <c r="S14" s="8" t="str">
        <f>VLOOKUP(B14,Org!$A$2:$C$89,2,FALSE)</f>
        <v>园区运营中心</v>
      </c>
      <c r="T14" s="8" t="str">
        <f>VLOOKUP(B14,Org!$A$2:$C$89,3,FALSE)</f>
        <v>创业壹号A座招商创库</v>
      </c>
    </row>
    <row r="15" spans="1:20">
      <c r="A15" s="8" t="s">
        <v>119</v>
      </c>
      <c r="B15" s="8">
        <v>1013</v>
      </c>
      <c r="C15" s="8" t="s">
        <v>87</v>
      </c>
      <c r="D15" s="8" t="s">
        <v>87</v>
      </c>
      <c r="E15" s="8" t="s">
        <v>120</v>
      </c>
      <c r="F15" s="8" t="s">
        <v>121</v>
      </c>
      <c r="G15" s="8" t="s">
        <v>122</v>
      </c>
      <c r="H15" s="8" t="s">
        <v>121</v>
      </c>
      <c r="I15" s="8" t="s">
        <v>23</v>
      </c>
      <c r="J15" s="8" t="s">
        <v>24</v>
      </c>
      <c r="R15" s="8" t="s">
        <v>29</v>
      </c>
      <c r="S15" s="8" t="str">
        <f>VLOOKUP(B15,Org!$A$2:$C$89,2,FALSE)</f>
        <v>园区运营中心</v>
      </c>
      <c r="T15" s="8" t="str">
        <f>VLOOKUP(B15,Org!$A$2:$C$89,3,FALSE)</f>
        <v>创业壹号A座招商创库</v>
      </c>
    </row>
    <row r="16" spans="1:20">
      <c r="A16" s="8" t="s">
        <v>123</v>
      </c>
      <c r="B16" s="8">
        <v>1013</v>
      </c>
      <c r="C16" s="8" t="s">
        <v>87</v>
      </c>
      <c r="D16" s="8" t="s">
        <v>87</v>
      </c>
      <c r="E16" s="8" t="s">
        <v>124</v>
      </c>
      <c r="F16" s="8" t="s">
        <v>125</v>
      </c>
      <c r="G16" s="8" t="s">
        <v>126</v>
      </c>
      <c r="H16" s="8" t="s">
        <v>125</v>
      </c>
      <c r="I16" s="8" t="s">
        <v>23</v>
      </c>
      <c r="J16" s="8" t="s">
        <v>73</v>
      </c>
      <c r="K16" s="8" t="s">
        <v>127</v>
      </c>
      <c r="L16" s="8" t="s">
        <v>128</v>
      </c>
      <c r="O16" s="8" t="s">
        <v>129</v>
      </c>
      <c r="P16" s="8" t="s">
        <v>130</v>
      </c>
      <c r="R16" s="8" t="s">
        <v>29</v>
      </c>
      <c r="S16" s="8" t="str">
        <f>VLOOKUP(B16,Org!$A$2:$C$89,2,FALSE)</f>
        <v>园区运营中心</v>
      </c>
      <c r="T16" s="8" t="str">
        <f>VLOOKUP(B16,Org!$A$2:$C$89,3,FALSE)</f>
        <v>创业壹号A座招商创库</v>
      </c>
    </row>
    <row r="17" spans="1:20">
      <c r="A17" s="8" t="s">
        <v>131</v>
      </c>
      <c r="B17" s="8">
        <v>1013</v>
      </c>
      <c r="C17" s="8" t="s">
        <v>87</v>
      </c>
      <c r="D17" s="8" t="s">
        <v>87</v>
      </c>
      <c r="E17" s="8" t="s">
        <v>132</v>
      </c>
      <c r="F17" s="8" t="s">
        <v>133</v>
      </c>
      <c r="G17" s="8" t="s">
        <v>134</v>
      </c>
      <c r="H17" s="8" t="s">
        <v>133</v>
      </c>
      <c r="I17" s="8" t="s">
        <v>23</v>
      </c>
      <c r="J17" s="8" t="s">
        <v>73</v>
      </c>
      <c r="K17" s="8" t="s">
        <v>135</v>
      </c>
      <c r="L17" s="8" t="s">
        <v>136</v>
      </c>
      <c r="N17" s="8" t="s">
        <v>137</v>
      </c>
      <c r="O17" s="8" t="s">
        <v>138</v>
      </c>
      <c r="P17" s="8" t="s">
        <v>139</v>
      </c>
      <c r="R17" s="8" t="s">
        <v>29</v>
      </c>
      <c r="S17" s="8" t="str">
        <f>VLOOKUP(B17,Org!$A$2:$C$89,2,FALSE)</f>
        <v>园区运营中心</v>
      </c>
      <c r="T17" s="8" t="str">
        <f>VLOOKUP(B17,Org!$A$2:$C$89,3,FALSE)</f>
        <v>创业壹号A座招商创库</v>
      </c>
    </row>
    <row r="18" spans="1:20">
      <c r="A18" s="8" t="s">
        <v>140</v>
      </c>
      <c r="B18" s="8">
        <v>1013</v>
      </c>
      <c r="C18" s="8" t="s">
        <v>87</v>
      </c>
      <c r="D18" s="8" t="s">
        <v>87</v>
      </c>
      <c r="E18" s="8" t="s">
        <v>141</v>
      </c>
      <c r="F18" s="8" t="s">
        <v>142</v>
      </c>
      <c r="H18" s="8" t="s">
        <v>142</v>
      </c>
      <c r="I18" s="8" t="s">
        <v>143</v>
      </c>
      <c r="J18" s="8" t="s">
        <v>73</v>
      </c>
      <c r="R18" s="8" t="s">
        <v>144</v>
      </c>
      <c r="S18" s="8" t="str">
        <f>VLOOKUP(B18,Org!$A$2:$C$89,2,FALSE)</f>
        <v>园区运营中心</v>
      </c>
      <c r="T18" s="8" t="str">
        <f>VLOOKUP(B18,Org!$A$2:$C$89,3,FALSE)</f>
        <v>创业壹号A座招商创库</v>
      </c>
    </row>
    <row r="19" spans="1:20">
      <c r="A19" s="8" t="s">
        <v>145</v>
      </c>
      <c r="B19" s="8">
        <v>1013</v>
      </c>
      <c r="C19" s="8" t="s">
        <v>87</v>
      </c>
      <c r="D19" s="8" t="s">
        <v>87</v>
      </c>
      <c r="E19" s="8" t="s">
        <v>146</v>
      </c>
      <c r="F19" s="8" t="s">
        <v>147</v>
      </c>
      <c r="H19" s="8" t="s">
        <v>147</v>
      </c>
      <c r="I19" s="8" t="s">
        <v>143</v>
      </c>
      <c r="J19" s="8" t="s">
        <v>73</v>
      </c>
      <c r="R19" s="8" t="s">
        <v>144</v>
      </c>
      <c r="S19" s="8" t="str">
        <f>VLOOKUP(B19,Org!$A$2:$C$89,2,FALSE)</f>
        <v>园区运营中心</v>
      </c>
      <c r="T19" s="8" t="str">
        <f>VLOOKUP(B19,Org!$A$2:$C$89,3,FALSE)</f>
        <v>创业壹号A座招商创库</v>
      </c>
    </row>
    <row r="20" spans="1:20">
      <c r="A20" s="8" t="s">
        <v>148</v>
      </c>
      <c r="B20" s="8">
        <v>1013</v>
      </c>
      <c r="C20" s="8" t="s">
        <v>87</v>
      </c>
      <c r="D20" s="8" t="s">
        <v>87</v>
      </c>
      <c r="E20" s="8" t="s">
        <v>149</v>
      </c>
      <c r="F20" s="8" t="s">
        <v>150</v>
      </c>
      <c r="H20" s="8" t="s">
        <v>150</v>
      </c>
      <c r="I20" s="8" t="s">
        <v>143</v>
      </c>
      <c r="J20" s="8" t="s">
        <v>73</v>
      </c>
      <c r="R20" s="8" t="s">
        <v>144</v>
      </c>
      <c r="S20" s="8" t="str">
        <f>VLOOKUP(B20,Org!$A$2:$C$89,2,FALSE)</f>
        <v>园区运营中心</v>
      </c>
      <c r="T20" s="8" t="str">
        <f>VLOOKUP(B20,Org!$A$2:$C$89,3,FALSE)</f>
        <v>创业壹号A座招商创库</v>
      </c>
    </row>
    <row r="21" spans="1:20">
      <c r="A21" s="8" t="s">
        <v>151</v>
      </c>
      <c r="B21" s="8">
        <v>1013</v>
      </c>
      <c r="C21" s="8" t="s">
        <v>87</v>
      </c>
      <c r="D21" s="8" t="s">
        <v>87</v>
      </c>
      <c r="E21" s="8" t="s">
        <v>152</v>
      </c>
      <c r="F21" s="8" t="s">
        <v>153</v>
      </c>
      <c r="G21" s="8" t="s">
        <v>154</v>
      </c>
      <c r="H21" s="8" t="s">
        <v>153</v>
      </c>
      <c r="I21" s="8" t="s">
        <v>23</v>
      </c>
      <c r="J21" s="8" t="s">
        <v>24</v>
      </c>
      <c r="K21" s="8" t="s">
        <v>155</v>
      </c>
      <c r="L21" s="8" t="s">
        <v>156</v>
      </c>
      <c r="M21" s="8" t="s">
        <v>157</v>
      </c>
      <c r="O21" s="8" t="s">
        <v>158</v>
      </c>
      <c r="R21" s="8" t="s">
        <v>29</v>
      </c>
      <c r="S21" s="8" t="str">
        <f>VLOOKUP(B21,Org!$A$2:$C$89,2,FALSE)</f>
        <v>园区运营中心</v>
      </c>
      <c r="T21" s="8" t="str">
        <f>VLOOKUP(B21,Org!$A$2:$C$89,3,FALSE)</f>
        <v>创业壹号A座招商创库</v>
      </c>
    </row>
    <row r="22" spans="1:20">
      <c r="A22" s="8" t="s">
        <v>159</v>
      </c>
      <c r="B22" s="8">
        <v>1013</v>
      </c>
      <c r="C22" s="8" t="s">
        <v>87</v>
      </c>
      <c r="D22" s="8" t="s">
        <v>87</v>
      </c>
      <c r="E22" s="8" t="s">
        <v>160</v>
      </c>
      <c r="F22" s="8" t="s">
        <v>161</v>
      </c>
      <c r="G22" s="8" t="s">
        <v>162</v>
      </c>
      <c r="H22" s="8" t="s">
        <v>161</v>
      </c>
      <c r="I22" s="8" t="s">
        <v>23</v>
      </c>
      <c r="J22" s="8" t="s">
        <v>73</v>
      </c>
      <c r="L22" s="8" t="s">
        <v>163</v>
      </c>
      <c r="R22" s="8" t="s">
        <v>29</v>
      </c>
      <c r="S22" s="8" t="str">
        <f>VLOOKUP(B22,Org!$A$2:$C$89,2,FALSE)</f>
        <v>园区运营中心</v>
      </c>
      <c r="T22" s="8" t="str">
        <f>VLOOKUP(B22,Org!$A$2:$C$89,3,FALSE)</f>
        <v>创业壹号A座招商创库</v>
      </c>
    </row>
    <row r="23" spans="1:20">
      <c r="A23" s="8" t="s">
        <v>164</v>
      </c>
      <c r="B23" s="8">
        <v>1013</v>
      </c>
      <c r="C23" s="8" t="s">
        <v>87</v>
      </c>
      <c r="D23" s="8" t="s">
        <v>87</v>
      </c>
      <c r="E23" s="8" t="s">
        <v>165</v>
      </c>
      <c r="F23" s="8" t="s">
        <v>166</v>
      </c>
      <c r="G23" s="8" t="s">
        <v>167</v>
      </c>
      <c r="H23" s="8" t="s">
        <v>166</v>
      </c>
      <c r="I23" s="8" t="s">
        <v>23</v>
      </c>
      <c r="J23" s="8" t="s">
        <v>24</v>
      </c>
      <c r="K23" s="8" t="s">
        <v>168</v>
      </c>
      <c r="L23" s="8" t="s">
        <v>169</v>
      </c>
      <c r="M23" s="8" t="s">
        <v>170</v>
      </c>
      <c r="O23" s="8" t="s">
        <v>171</v>
      </c>
      <c r="R23" s="8" t="s">
        <v>29</v>
      </c>
      <c r="S23" s="8" t="str">
        <f>VLOOKUP(B23,Org!$A$2:$C$89,2,FALSE)</f>
        <v>园区运营中心</v>
      </c>
      <c r="T23" s="8" t="str">
        <f>VLOOKUP(B23,Org!$A$2:$C$89,3,FALSE)</f>
        <v>创业壹号A座招商创库</v>
      </c>
    </row>
    <row r="24" spans="1:20">
      <c r="A24" s="8" t="s">
        <v>172</v>
      </c>
      <c r="B24" s="8">
        <v>1013</v>
      </c>
      <c r="C24" s="8" t="s">
        <v>87</v>
      </c>
      <c r="D24" s="8" t="s">
        <v>87</v>
      </c>
      <c r="E24" s="8" t="s">
        <v>173</v>
      </c>
      <c r="F24" s="8" t="s">
        <v>174</v>
      </c>
      <c r="G24" s="8" t="s">
        <v>175</v>
      </c>
      <c r="H24" s="8" t="s">
        <v>174</v>
      </c>
      <c r="I24" s="8" t="s">
        <v>23</v>
      </c>
      <c r="J24" s="8" t="s">
        <v>24</v>
      </c>
      <c r="K24" s="8" t="s">
        <v>176</v>
      </c>
      <c r="L24" s="8" t="s">
        <v>177</v>
      </c>
      <c r="M24" s="8" t="s">
        <v>178</v>
      </c>
      <c r="O24" s="8" t="s">
        <v>179</v>
      </c>
      <c r="R24" s="8" t="s">
        <v>29</v>
      </c>
      <c r="S24" s="8" t="str">
        <f>VLOOKUP(B24,Org!$A$2:$C$89,2,FALSE)</f>
        <v>园区运营中心</v>
      </c>
      <c r="T24" s="8" t="str">
        <f>VLOOKUP(B24,Org!$A$2:$C$89,3,FALSE)</f>
        <v>创业壹号A座招商创库</v>
      </c>
    </row>
    <row r="25" spans="1:20">
      <c r="A25" s="8" t="s">
        <v>180</v>
      </c>
      <c r="B25" s="8">
        <v>1013</v>
      </c>
      <c r="C25" s="8" t="s">
        <v>87</v>
      </c>
      <c r="D25" s="8" t="s">
        <v>87</v>
      </c>
      <c r="E25" s="8" t="s">
        <v>181</v>
      </c>
      <c r="F25" s="8" t="s">
        <v>182</v>
      </c>
      <c r="G25" s="8" t="s">
        <v>183</v>
      </c>
      <c r="H25" s="8" t="s">
        <v>182</v>
      </c>
      <c r="I25" s="8" t="s">
        <v>23</v>
      </c>
      <c r="J25" s="8" t="s">
        <v>24</v>
      </c>
      <c r="K25" s="8" t="s">
        <v>184</v>
      </c>
      <c r="L25" s="8" t="s">
        <v>185</v>
      </c>
      <c r="M25" s="8" t="s">
        <v>186</v>
      </c>
      <c r="O25" s="8" t="s">
        <v>187</v>
      </c>
      <c r="R25" s="8" t="s">
        <v>29</v>
      </c>
      <c r="S25" s="8" t="str">
        <f>VLOOKUP(B25,Org!$A$2:$C$89,2,FALSE)</f>
        <v>园区运营中心</v>
      </c>
      <c r="T25" s="8" t="str">
        <f>VLOOKUP(B25,Org!$A$2:$C$89,3,FALSE)</f>
        <v>创业壹号A座招商创库</v>
      </c>
    </row>
    <row r="26" spans="1:20">
      <c r="A26" s="8" t="s">
        <v>188</v>
      </c>
      <c r="B26" s="8">
        <v>1013</v>
      </c>
      <c r="C26" s="8" t="s">
        <v>87</v>
      </c>
      <c r="D26" s="8" t="s">
        <v>87</v>
      </c>
      <c r="E26" s="8" t="s">
        <v>189</v>
      </c>
      <c r="F26" s="8" t="s">
        <v>190</v>
      </c>
      <c r="H26" s="8" t="s">
        <v>190</v>
      </c>
      <c r="I26" s="8" t="s">
        <v>143</v>
      </c>
      <c r="J26" s="8" t="s">
        <v>73</v>
      </c>
      <c r="N26" s="8" t="s">
        <v>191</v>
      </c>
      <c r="R26" s="8" t="s">
        <v>144</v>
      </c>
      <c r="S26" s="8" t="str">
        <f>VLOOKUP(B26,Org!$A$2:$C$89,2,FALSE)</f>
        <v>园区运营中心</v>
      </c>
      <c r="T26" s="8" t="str">
        <f>VLOOKUP(B26,Org!$A$2:$C$89,3,FALSE)</f>
        <v>创业壹号A座招商创库</v>
      </c>
    </row>
    <row r="27" spans="1:20">
      <c r="A27" s="8" t="s">
        <v>192</v>
      </c>
      <c r="B27" s="8">
        <v>1013</v>
      </c>
      <c r="C27" s="8" t="s">
        <v>87</v>
      </c>
      <c r="D27" s="8" t="s">
        <v>87</v>
      </c>
      <c r="E27" s="8" t="s">
        <v>193</v>
      </c>
      <c r="F27" s="8" t="s">
        <v>194</v>
      </c>
      <c r="G27" s="8" t="s">
        <v>195</v>
      </c>
      <c r="H27" s="8" t="s">
        <v>194</v>
      </c>
      <c r="I27" s="8" t="s">
        <v>23</v>
      </c>
      <c r="J27" s="8" t="s">
        <v>73</v>
      </c>
      <c r="K27" s="8" t="s">
        <v>196</v>
      </c>
      <c r="L27" s="8" t="s">
        <v>197</v>
      </c>
      <c r="O27" s="8" t="s">
        <v>198</v>
      </c>
      <c r="P27" s="8" t="s">
        <v>199</v>
      </c>
      <c r="R27" s="8" t="s">
        <v>29</v>
      </c>
      <c r="S27" s="8" t="str">
        <f>VLOOKUP(B27,Org!$A$2:$C$89,2,FALSE)</f>
        <v>园区运营中心</v>
      </c>
      <c r="T27" s="8" t="str">
        <f>VLOOKUP(B27,Org!$A$2:$C$89,3,FALSE)</f>
        <v>创业壹号A座招商创库</v>
      </c>
    </row>
    <row r="28" spans="1:20">
      <c r="A28" s="8" t="s">
        <v>200</v>
      </c>
      <c r="B28" s="8">
        <v>1013</v>
      </c>
      <c r="C28" s="8" t="s">
        <v>87</v>
      </c>
      <c r="D28" s="8" t="s">
        <v>87</v>
      </c>
      <c r="E28" s="8" t="s">
        <v>201</v>
      </c>
      <c r="F28" s="8" t="s">
        <v>202</v>
      </c>
      <c r="G28" s="8" t="s">
        <v>203</v>
      </c>
      <c r="H28" s="8" t="s">
        <v>202</v>
      </c>
      <c r="I28" s="8" t="s">
        <v>23</v>
      </c>
      <c r="J28" s="8" t="s">
        <v>73</v>
      </c>
      <c r="R28" s="8" t="s">
        <v>29</v>
      </c>
      <c r="S28" s="8" t="str">
        <f>VLOOKUP(B28,Org!$A$2:$C$89,2,FALSE)</f>
        <v>园区运营中心</v>
      </c>
      <c r="T28" s="8" t="str">
        <f>VLOOKUP(B28,Org!$A$2:$C$89,3,FALSE)</f>
        <v>创业壹号A座招商创库</v>
      </c>
    </row>
    <row r="29" spans="1:20">
      <c r="A29" s="8" t="s">
        <v>204</v>
      </c>
      <c r="B29" s="8">
        <v>1013</v>
      </c>
      <c r="C29" s="8" t="s">
        <v>87</v>
      </c>
      <c r="D29" s="8" t="s">
        <v>87</v>
      </c>
      <c r="E29" s="8" t="s">
        <v>205</v>
      </c>
      <c r="F29" s="8" t="s">
        <v>206</v>
      </c>
      <c r="G29" s="8" t="s">
        <v>207</v>
      </c>
      <c r="H29" s="8" t="s">
        <v>206</v>
      </c>
      <c r="I29" s="8" t="s">
        <v>23</v>
      </c>
      <c r="J29" s="8" t="s">
        <v>73</v>
      </c>
      <c r="K29" s="8" t="s">
        <v>208</v>
      </c>
      <c r="L29" s="8" t="s">
        <v>209</v>
      </c>
      <c r="M29" s="8" t="s">
        <v>210</v>
      </c>
      <c r="N29" s="8" t="s">
        <v>211</v>
      </c>
      <c r="O29" s="8" t="s">
        <v>212</v>
      </c>
      <c r="R29" s="8" t="s">
        <v>29</v>
      </c>
      <c r="S29" s="8" t="str">
        <f>VLOOKUP(B29,Org!$A$2:$C$89,2,FALSE)</f>
        <v>园区运营中心</v>
      </c>
      <c r="T29" s="8" t="str">
        <f>VLOOKUP(B29,Org!$A$2:$C$89,3,FALSE)</f>
        <v>创业壹号A座招商创库</v>
      </c>
    </row>
    <row r="30" spans="1:20">
      <c r="A30" s="8" t="s">
        <v>213</v>
      </c>
      <c r="B30" s="8">
        <v>1013</v>
      </c>
      <c r="C30" s="8" t="s">
        <v>87</v>
      </c>
      <c r="D30" s="8" t="s">
        <v>87</v>
      </c>
      <c r="E30" s="8" t="s">
        <v>214</v>
      </c>
      <c r="F30" s="8" t="s">
        <v>215</v>
      </c>
      <c r="G30" s="8" t="s">
        <v>216</v>
      </c>
      <c r="H30" s="8" t="s">
        <v>215</v>
      </c>
      <c r="I30" s="8" t="s">
        <v>23</v>
      </c>
      <c r="J30" s="8" t="s">
        <v>73</v>
      </c>
      <c r="R30" s="8" t="s">
        <v>29</v>
      </c>
      <c r="S30" s="8" t="str">
        <f>VLOOKUP(B30,Org!$A$2:$C$89,2,FALSE)</f>
        <v>园区运营中心</v>
      </c>
      <c r="T30" s="8" t="str">
        <f>VLOOKUP(B30,Org!$A$2:$C$89,3,FALSE)</f>
        <v>创业壹号A座招商创库</v>
      </c>
    </row>
    <row r="31" spans="1:20">
      <c r="A31" s="8" t="s">
        <v>217</v>
      </c>
      <c r="B31" s="8">
        <v>1013</v>
      </c>
      <c r="C31" s="8" t="s">
        <v>87</v>
      </c>
      <c r="D31" s="8" t="s">
        <v>87</v>
      </c>
      <c r="E31" s="8" t="s">
        <v>218</v>
      </c>
      <c r="F31" s="8" t="s">
        <v>219</v>
      </c>
      <c r="G31" s="8" t="s">
        <v>220</v>
      </c>
      <c r="H31" s="8" t="s">
        <v>219</v>
      </c>
      <c r="I31" s="8" t="s">
        <v>23</v>
      </c>
      <c r="J31" s="8" t="s">
        <v>73</v>
      </c>
      <c r="N31" s="8" t="s">
        <v>221</v>
      </c>
      <c r="R31" s="8" t="s">
        <v>29</v>
      </c>
      <c r="S31" s="8" t="str">
        <f>VLOOKUP(B31,Org!$A$2:$C$89,2,FALSE)</f>
        <v>园区运营中心</v>
      </c>
      <c r="T31" s="8" t="str">
        <f>VLOOKUP(B31,Org!$A$2:$C$89,3,FALSE)</f>
        <v>创业壹号A座招商创库</v>
      </c>
    </row>
    <row r="32" spans="1:20">
      <c r="A32" s="8" t="s">
        <v>222</v>
      </c>
      <c r="B32" s="8">
        <v>1013</v>
      </c>
      <c r="C32" s="8" t="s">
        <v>87</v>
      </c>
      <c r="D32" s="8" t="s">
        <v>87</v>
      </c>
      <c r="E32" s="8" t="s">
        <v>223</v>
      </c>
      <c r="F32" s="8" t="s">
        <v>224</v>
      </c>
      <c r="G32" s="8" t="s">
        <v>225</v>
      </c>
      <c r="H32" s="8" t="s">
        <v>224</v>
      </c>
      <c r="I32" s="8" t="s">
        <v>23</v>
      </c>
      <c r="J32" s="8" t="s">
        <v>73</v>
      </c>
      <c r="K32" s="8" t="s">
        <v>226</v>
      </c>
      <c r="L32" s="8" t="s">
        <v>227</v>
      </c>
      <c r="R32" s="8" t="s">
        <v>29</v>
      </c>
      <c r="S32" s="8" t="str">
        <f>VLOOKUP(B32,Org!$A$2:$C$89,2,FALSE)</f>
        <v>园区运营中心</v>
      </c>
      <c r="T32" s="8" t="str">
        <f>VLOOKUP(B32,Org!$A$2:$C$89,3,FALSE)</f>
        <v>创业壹号A座招商创库</v>
      </c>
    </row>
    <row r="33" spans="1:20">
      <c r="A33" s="8" t="s">
        <v>228</v>
      </c>
      <c r="B33" s="8">
        <v>1013</v>
      </c>
      <c r="C33" s="8" t="s">
        <v>87</v>
      </c>
      <c r="D33" s="8" t="s">
        <v>87</v>
      </c>
      <c r="E33" s="8" t="s">
        <v>229</v>
      </c>
      <c r="F33" s="8" t="s">
        <v>230</v>
      </c>
      <c r="G33" s="8" t="s">
        <v>231</v>
      </c>
      <c r="H33" s="8" t="s">
        <v>230</v>
      </c>
      <c r="I33" s="8" t="s">
        <v>23</v>
      </c>
      <c r="J33" s="8" t="s">
        <v>73</v>
      </c>
      <c r="K33" s="8" t="s">
        <v>232</v>
      </c>
      <c r="L33" s="8" t="s">
        <v>233</v>
      </c>
      <c r="M33" s="8" t="s">
        <v>234</v>
      </c>
      <c r="R33" s="8" t="s">
        <v>29</v>
      </c>
      <c r="S33" s="8" t="str">
        <f>VLOOKUP(B33,Org!$A$2:$C$89,2,FALSE)</f>
        <v>园区运营中心</v>
      </c>
      <c r="T33" s="8" t="str">
        <f>VLOOKUP(B33,Org!$A$2:$C$89,3,FALSE)</f>
        <v>创业壹号A座招商创库</v>
      </c>
    </row>
    <row r="34" spans="1:20">
      <c r="A34" s="8" t="s">
        <v>235</v>
      </c>
      <c r="B34" s="8">
        <v>1013</v>
      </c>
      <c r="C34" s="8" t="s">
        <v>87</v>
      </c>
      <c r="D34" s="8" t="s">
        <v>87</v>
      </c>
      <c r="E34" s="8" t="s">
        <v>236</v>
      </c>
      <c r="F34" s="8" t="s">
        <v>237</v>
      </c>
      <c r="G34" s="8" t="s">
        <v>238</v>
      </c>
      <c r="H34" s="8" t="s">
        <v>237</v>
      </c>
      <c r="I34" s="8" t="s">
        <v>23</v>
      </c>
      <c r="J34" s="8" t="s">
        <v>24</v>
      </c>
      <c r="K34" s="8" t="s">
        <v>239</v>
      </c>
      <c r="L34" s="8" t="s">
        <v>240</v>
      </c>
      <c r="M34" s="8" t="s">
        <v>241</v>
      </c>
      <c r="O34" s="8" t="s">
        <v>242</v>
      </c>
      <c r="R34" s="8" t="s">
        <v>29</v>
      </c>
      <c r="S34" s="8" t="str">
        <f>VLOOKUP(B34,Org!$A$2:$C$89,2,FALSE)</f>
        <v>园区运营中心</v>
      </c>
      <c r="T34" s="8" t="str">
        <f>VLOOKUP(B34,Org!$A$2:$C$89,3,FALSE)</f>
        <v>创业壹号A座招商创库</v>
      </c>
    </row>
    <row r="35" spans="1:20">
      <c r="A35" s="8" t="s">
        <v>243</v>
      </c>
      <c r="B35" s="8">
        <v>1013</v>
      </c>
      <c r="C35" s="8" t="s">
        <v>87</v>
      </c>
      <c r="D35" s="8" t="s">
        <v>87</v>
      </c>
      <c r="E35" s="8" t="s">
        <v>244</v>
      </c>
      <c r="F35" s="8" t="s">
        <v>245</v>
      </c>
      <c r="G35" s="8" t="s">
        <v>246</v>
      </c>
      <c r="H35" s="8" t="s">
        <v>245</v>
      </c>
      <c r="I35" s="8" t="s">
        <v>23</v>
      </c>
      <c r="J35" s="8" t="s">
        <v>24</v>
      </c>
      <c r="K35" s="8" t="s">
        <v>247</v>
      </c>
      <c r="L35" s="8" t="s">
        <v>248</v>
      </c>
      <c r="M35" s="8" t="s">
        <v>249</v>
      </c>
      <c r="O35" s="8" t="s">
        <v>250</v>
      </c>
      <c r="R35" s="8" t="s">
        <v>29</v>
      </c>
      <c r="S35" s="8" t="str">
        <f>VLOOKUP(B35,Org!$A$2:$C$89,2,FALSE)</f>
        <v>园区运营中心</v>
      </c>
      <c r="T35" s="8" t="str">
        <f>VLOOKUP(B35,Org!$A$2:$C$89,3,FALSE)</f>
        <v>创业壹号A座招商创库</v>
      </c>
    </row>
    <row r="36" spans="1:20">
      <c r="A36" s="8" t="s">
        <v>251</v>
      </c>
      <c r="B36" s="8">
        <v>1013</v>
      </c>
      <c r="C36" s="8" t="s">
        <v>87</v>
      </c>
      <c r="D36" s="8" t="s">
        <v>87</v>
      </c>
      <c r="E36" s="8" t="s">
        <v>252</v>
      </c>
      <c r="F36" s="8" t="s">
        <v>253</v>
      </c>
      <c r="G36" s="8" t="s">
        <v>254</v>
      </c>
      <c r="H36" s="8" t="s">
        <v>253</v>
      </c>
      <c r="I36" s="8" t="s">
        <v>23</v>
      </c>
      <c r="J36" s="8" t="s">
        <v>73</v>
      </c>
      <c r="R36" s="8" t="s">
        <v>29</v>
      </c>
      <c r="S36" s="8" t="str">
        <f>VLOOKUP(B36,Org!$A$2:$C$89,2,FALSE)</f>
        <v>园区运营中心</v>
      </c>
      <c r="T36" s="8" t="str">
        <f>VLOOKUP(B36,Org!$A$2:$C$89,3,FALSE)</f>
        <v>创业壹号A座招商创库</v>
      </c>
    </row>
    <row r="37" spans="1:20">
      <c r="A37" s="8" t="s">
        <v>255</v>
      </c>
      <c r="B37" s="8">
        <v>1013</v>
      </c>
      <c r="C37" s="8" t="s">
        <v>87</v>
      </c>
      <c r="D37" s="8" t="s">
        <v>87</v>
      </c>
      <c r="E37" s="8" t="s">
        <v>256</v>
      </c>
      <c r="F37" s="8" t="s">
        <v>257</v>
      </c>
      <c r="H37" s="8" t="s">
        <v>257</v>
      </c>
      <c r="I37" s="8" t="s">
        <v>143</v>
      </c>
      <c r="J37" s="8" t="s">
        <v>73</v>
      </c>
      <c r="R37" s="8" t="s">
        <v>144</v>
      </c>
      <c r="S37" s="8" t="str">
        <f>VLOOKUP(B37,Org!$A$2:$C$89,2,FALSE)</f>
        <v>园区运营中心</v>
      </c>
      <c r="T37" s="8" t="str">
        <f>VLOOKUP(B37,Org!$A$2:$C$89,3,FALSE)</f>
        <v>创业壹号A座招商创库</v>
      </c>
    </row>
    <row r="38" spans="1:20">
      <c r="A38" s="8" t="s">
        <v>258</v>
      </c>
      <c r="B38" s="8">
        <v>1013</v>
      </c>
      <c r="C38" s="8" t="s">
        <v>87</v>
      </c>
      <c r="D38" s="8" t="s">
        <v>87</v>
      </c>
      <c r="E38" s="8" t="s">
        <v>259</v>
      </c>
      <c r="F38" s="8" t="s">
        <v>260</v>
      </c>
      <c r="G38" s="8" t="s">
        <v>261</v>
      </c>
      <c r="H38" s="8" t="s">
        <v>260</v>
      </c>
      <c r="I38" s="8" t="s">
        <v>23</v>
      </c>
      <c r="J38" s="8" t="s">
        <v>24</v>
      </c>
      <c r="K38" s="8" t="s">
        <v>262</v>
      </c>
      <c r="L38" s="8" t="s">
        <v>263</v>
      </c>
      <c r="M38" s="8" t="s">
        <v>264</v>
      </c>
      <c r="O38" s="8" t="s">
        <v>265</v>
      </c>
      <c r="R38" s="8" t="s">
        <v>29</v>
      </c>
      <c r="S38" s="8" t="str">
        <f>VLOOKUP(B38,Org!$A$2:$C$89,2,FALSE)</f>
        <v>园区运营中心</v>
      </c>
      <c r="T38" s="8" t="str">
        <f>VLOOKUP(B38,Org!$A$2:$C$89,3,FALSE)</f>
        <v>创业壹号A座招商创库</v>
      </c>
    </row>
    <row r="39" spans="1:20">
      <c r="A39" s="8" t="s">
        <v>266</v>
      </c>
      <c r="B39" s="8">
        <v>1013</v>
      </c>
      <c r="C39" s="8" t="s">
        <v>87</v>
      </c>
      <c r="D39" s="8" t="s">
        <v>87</v>
      </c>
      <c r="E39" s="8" t="s">
        <v>267</v>
      </c>
      <c r="F39" s="8" t="s">
        <v>268</v>
      </c>
      <c r="G39" s="8" t="s">
        <v>269</v>
      </c>
      <c r="H39" s="8" t="s">
        <v>268</v>
      </c>
      <c r="I39" s="8" t="s">
        <v>23</v>
      </c>
      <c r="J39" s="8" t="s">
        <v>24</v>
      </c>
      <c r="K39" s="8" t="s">
        <v>270</v>
      </c>
      <c r="L39" s="8" t="s">
        <v>271</v>
      </c>
      <c r="M39" s="8" t="s">
        <v>272</v>
      </c>
      <c r="O39" s="8" t="s">
        <v>273</v>
      </c>
      <c r="R39" s="8" t="s">
        <v>29</v>
      </c>
      <c r="S39" s="8" t="str">
        <f>VLOOKUP(B39,Org!$A$2:$C$89,2,FALSE)</f>
        <v>园区运营中心</v>
      </c>
      <c r="T39" s="8" t="str">
        <f>VLOOKUP(B39,Org!$A$2:$C$89,3,FALSE)</f>
        <v>创业壹号A座招商创库</v>
      </c>
    </row>
    <row r="40" spans="1:20">
      <c r="A40" s="8" t="s">
        <v>274</v>
      </c>
      <c r="B40" s="8">
        <v>1013</v>
      </c>
      <c r="C40" s="8" t="s">
        <v>87</v>
      </c>
      <c r="D40" s="8" t="s">
        <v>87</v>
      </c>
      <c r="E40" s="8" t="s">
        <v>275</v>
      </c>
      <c r="F40" s="8" t="s">
        <v>276</v>
      </c>
      <c r="G40" s="8" t="s">
        <v>277</v>
      </c>
      <c r="H40" s="8" t="s">
        <v>276</v>
      </c>
      <c r="I40" s="8" t="s">
        <v>23</v>
      </c>
      <c r="J40" s="8" t="s">
        <v>24</v>
      </c>
      <c r="K40" s="8" t="s">
        <v>278</v>
      </c>
      <c r="L40" s="8" t="s">
        <v>279</v>
      </c>
      <c r="M40" s="8" t="s">
        <v>280</v>
      </c>
      <c r="O40" s="8" t="s">
        <v>281</v>
      </c>
      <c r="R40" s="8" t="s">
        <v>29</v>
      </c>
      <c r="S40" s="8" t="str">
        <f>VLOOKUP(B40,Org!$A$2:$C$89,2,FALSE)</f>
        <v>园区运营中心</v>
      </c>
      <c r="T40" s="8" t="str">
        <f>VLOOKUP(B40,Org!$A$2:$C$89,3,FALSE)</f>
        <v>创业壹号A座招商创库</v>
      </c>
    </row>
    <row r="41" spans="1:20">
      <c r="A41" s="8" t="s">
        <v>282</v>
      </c>
      <c r="B41" s="8">
        <v>1013</v>
      </c>
      <c r="C41" s="8" t="s">
        <v>87</v>
      </c>
      <c r="D41" s="8" t="s">
        <v>87</v>
      </c>
      <c r="E41" s="8" t="s">
        <v>283</v>
      </c>
      <c r="F41" s="8" t="s">
        <v>284</v>
      </c>
      <c r="G41" s="8" t="s">
        <v>285</v>
      </c>
      <c r="H41" s="8" t="s">
        <v>284</v>
      </c>
      <c r="I41" s="8" t="s">
        <v>23</v>
      </c>
      <c r="J41" s="8" t="s">
        <v>24</v>
      </c>
      <c r="K41" s="8" t="s">
        <v>286</v>
      </c>
      <c r="L41" s="8" t="s">
        <v>287</v>
      </c>
      <c r="M41" s="8" t="s">
        <v>288</v>
      </c>
      <c r="O41" s="8" t="s">
        <v>289</v>
      </c>
      <c r="R41" s="8" t="s">
        <v>29</v>
      </c>
      <c r="S41" s="8" t="str">
        <f>VLOOKUP(B41,Org!$A$2:$C$89,2,FALSE)</f>
        <v>园区运营中心</v>
      </c>
      <c r="T41" s="8" t="str">
        <f>VLOOKUP(B41,Org!$A$2:$C$89,3,FALSE)</f>
        <v>创业壹号A座招商创库</v>
      </c>
    </row>
    <row r="42" spans="1:20">
      <c r="A42" s="8" t="s">
        <v>290</v>
      </c>
      <c r="B42" s="8">
        <v>1013</v>
      </c>
      <c r="C42" s="8" t="s">
        <v>87</v>
      </c>
      <c r="D42" s="8" t="s">
        <v>87</v>
      </c>
      <c r="E42" s="8" t="s">
        <v>291</v>
      </c>
      <c r="F42" s="8" t="s">
        <v>292</v>
      </c>
      <c r="G42" s="8" t="s">
        <v>293</v>
      </c>
      <c r="H42" s="8" t="s">
        <v>292</v>
      </c>
      <c r="I42" s="8" t="s">
        <v>23</v>
      </c>
      <c r="J42" s="8" t="s">
        <v>73</v>
      </c>
      <c r="K42" s="8" t="s">
        <v>294</v>
      </c>
      <c r="L42" s="8" t="s">
        <v>295</v>
      </c>
      <c r="N42" s="8" t="s">
        <v>296</v>
      </c>
      <c r="O42" s="8" t="s">
        <v>297</v>
      </c>
      <c r="R42" s="8" t="s">
        <v>29</v>
      </c>
      <c r="S42" s="8" t="str">
        <f>VLOOKUP(B42,Org!$A$2:$C$89,2,FALSE)</f>
        <v>园区运营中心</v>
      </c>
      <c r="T42" s="8" t="str">
        <f>VLOOKUP(B42,Org!$A$2:$C$89,3,FALSE)</f>
        <v>创业壹号A座招商创库</v>
      </c>
    </row>
    <row r="43" spans="1:20">
      <c r="A43" s="8" t="s">
        <v>298</v>
      </c>
      <c r="B43" s="8">
        <v>1013</v>
      </c>
      <c r="C43" s="8" t="s">
        <v>87</v>
      </c>
      <c r="D43" s="8" t="s">
        <v>87</v>
      </c>
      <c r="E43" s="8" t="s">
        <v>299</v>
      </c>
      <c r="F43" s="8" t="s">
        <v>300</v>
      </c>
      <c r="G43" s="8" t="s">
        <v>301</v>
      </c>
      <c r="H43" s="8" t="s">
        <v>300</v>
      </c>
      <c r="I43" s="8" t="s">
        <v>23</v>
      </c>
      <c r="J43" s="8" t="s">
        <v>73</v>
      </c>
      <c r="K43" s="8" t="s">
        <v>302</v>
      </c>
      <c r="L43" s="8" t="s">
        <v>303</v>
      </c>
      <c r="M43" s="8" t="s">
        <v>304</v>
      </c>
      <c r="N43" s="8" t="s">
        <v>305</v>
      </c>
      <c r="O43" s="8" t="s">
        <v>306</v>
      </c>
      <c r="R43" s="8" t="s">
        <v>29</v>
      </c>
      <c r="S43" s="8" t="str">
        <f>VLOOKUP(B43,Org!$A$2:$C$89,2,FALSE)</f>
        <v>园区运营中心</v>
      </c>
      <c r="T43" s="8" t="str">
        <f>VLOOKUP(B43,Org!$A$2:$C$89,3,FALSE)</f>
        <v>创业壹号A座招商创库</v>
      </c>
    </row>
    <row r="44" spans="1:20">
      <c r="A44" s="8" t="s">
        <v>307</v>
      </c>
      <c r="B44" s="8">
        <v>1013</v>
      </c>
      <c r="C44" s="8" t="s">
        <v>87</v>
      </c>
      <c r="D44" s="8" t="s">
        <v>87</v>
      </c>
      <c r="E44" s="8" t="s">
        <v>308</v>
      </c>
      <c r="F44" s="8" t="s">
        <v>309</v>
      </c>
      <c r="G44" s="8" t="s">
        <v>310</v>
      </c>
      <c r="H44" s="8" t="s">
        <v>309</v>
      </c>
      <c r="I44" s="8" t="s">
        <v>23</v>
      </c>
      <c r="J44" s="8" t="s">
        <v>24</v>
      </c>
      <c r="K44" s="8" t="s">
        <v>311</v>
      </c>
      <c r="L44" s="8" t="s">
        <v>312</v>
      </c>
      <c r="M44" s="8" t="s">
        <v>313</v>
      </c>
      <c r="O44" s="8" t="s">
        <v>314</v>
      </c>
      <c r="R44" s="8" t="s">
        <v>29</v>
      </c>
      <c r="S44" s="8" t="str">
        <f>VLOOKUP(B44,Org!$A$2:$C$89,2,FALSE)</f>
        <v>园区运营中心</v>
      </c>
      <c r="T44" s="8" t="str">
        <f>VLOOKUP(B44,Org!$A$2:$C$89,3,FALSE)</f>
        <v>创业壹号A座招商创库</v>
      </c>
    </row>
    <row r="45" spans="1:20">
      <c r="A45" s="8" t="s">
        <v>315</v>
      </c>
      <c r="B45" s="8">
        <v>1013</v>
      </c>
      <c r="C45" s="8" t="s">
        <v>87</v>
      </c>
      <c r="D45" s="8" t="s">
        <v>87</v>
      </c>
      <c r="E45" s="8" t="s">
        <v>316</v>
      </c>
      <c r="F45" s="8" t="s">
        <v>317</v>
      </c>
      <c r="G45" s="8" t="s">
        <v>318</v>
      </c>
      <c r="H45" s="8" t="s">
        <v>317</v>
      </c>
      <c r="I45" s="8" t="s">
        <v>23</v>
      </c>
      <c r="J45" s="8" t="s">
        <v>24</v>
      </c>
      <c r="K45" s="8" t="s">
        <v>319</v>
      </c>
      <c r="L45" s="8" t="s">
        <v>320</v>
      </c>
      <c r="M45" s="8" t="s">
        <v>321</v>
      </c>
      <c r="O45" s="8" t="s">
        <v>322</v>
      </c>
      <c r="R45" s="8" t="s">
        <v>29</v>
      </c>
      <c r="S45" s="8" t="str">
        <f>VLOOKUP(B45,Org!$A$2:$C$89,2,FALSE)</f>
        <v>园区运营中心</v>
      </c>
      <c r="T45" s="8" t="str">
        <f>VLOOKUP(B45,Org!$A$2:$C$89,3,FALSE)</f>
        <v>创业壹号A座招商创库</v>
      </c>
    </row>
    <row r="46" spans="1:20">
      <c r="A46" s="8" t="s">
        <v>323</v>
      </c>
      <c r="B46" s="8">
        <v>1013</v>
      </c>
      <c r="C46" s="8" t="s">
        <v>87</v>
      </c>
      <c r="D46" s="8" t="s">
        <v>87</v>
      </c>
      <c r="E46" s="8" t="s">
        <v>324</v>
      </c>
      <c r="F46" s="8" t="s">
        <v>325</v>
      </c>
      <c r="G46" s="8" t="s">
        <v>326</v>
      </c>
      <c r="H46" s="8" t="s">
        <v>325</v>
      </c>
      <c r="I46" s="8" t="s">
        <v>23</v>
      </c>
      <c r="J46" s="8" t="s">
        <v>73</v>
      </c>
      <c r="O46" s="8" t="s">
        <v>327</v>
      </c>
      <c r="P46" s="8" t="s">
        <v>328</v>
      </c>
      <c r="R46" s="8" t="s">
        <v>29</v>
      </c>
      <c r="S46" s="8" t="str">
        <f>VLOOKUP(B46,Org!$A$2:$C$89,2,FALSE)</f>
        <v>园区运营中心</v>
      </c>
      <c r="T46" s="8" t="str">
        <f>VLOOKUP(B46,Org!$A$2:$C$89,3,FALSE)</f>
        <v>创业壹号A座招商创库</v>
      </c>
    </row>
    <row r="47" spans="1:20">
      <c r="A47" s="8" t="s">
        <v>329</v>
      </c>
      <c r="B47" s="8">
        <v>1013</v>
      </c>
      <c r="C47" s="8" t="s">
        <v>87</v>
      </c>
      <c r="D47" s="8" t="s">
        <v>87</v>
      </c>
      <c r="E47" s="8" t="s">
        <v>330</v>
      </c>
      <c r="F47" s="8" t="s">
        <v>331</v>
      </c>
      <c r="G47" s="8" t="s">
        <v>332</v>
      </c>
      <c r="H47" s="8" t="s">
        <v>331</v>
      </c>
      <c r="I47" s="8" t="s">
        <v>23</v>
      </c>
      <c r="J47" s="8" t="s">
        <v>73</v>
      </c>
      <c r="K47" s="8" t="s">
        <v>333</v>
      </c>
      <c r="L47" s="8" t="s">
        <v>334</v>
      </c>
      <c r="M47" s="8" t="s">
        <v>335</v>
      </c>
      <c r="N47" s="8" t="s">
        <v>336</v>
      </c>
      <c r="O47" s="8" t="s">
        <v>337</v>
      </c>
      <c r="R47" s="8" t="s">
        <v>29</v>
      </c>
      <c r="S47" s="8" t="str">
        <f>VLOOKUP(B47,Org!$A$2:$C$89,2,FALSE)</f>
        <v>园区运营中心</v>
      </c>
      <c r="T47" s="8" t="str">
        <f>VLOOKUP(B47,Org!$A$2:$C$89,3,FALSE)</f>
        <v>创业壹号A座招商创库</v>
      </c>
    </row>
    <row r="48" spans="1:20">
      <c r="A48" s="8" t="s">
        <v>338</v>
      </c>
      <c r="B48" s="8">
        <v>1013</v>
      </c>
      <c r="C48" s="8" t="s">
        <v>87</v>
      </c>
      <c r="D48" s="8" t="s">
        <v>87</v>
      </c>
      <c r="E48" s="8" t="s">
        <v>339</v>
      </c>
      <c r="F48" s="8" t="s">
        <v>340</v>
      </c>
      <c r="H48" s="8" t="s">
        <v>340</v>
      </c>
      <c r="I48" s="8" t="s">
        <v>143</v>
      </c>
      <c r="J48" s="8" t="s">
        <v>73</v>
      </c>
      <c r="R48" s="8" t="s">
        <v>144</v>
      </c>
      <c r="S48" s="8" t="str">
        <f>VLOOKUP(B48,Org!$A$2:$C$89,2,FALSE)</f>
        <v>园区运营中心</v>
      </c>
      <c r="T48" s="8" t="str">
        <f>VLOOKUP(B48,Org!$A$2:$C$89,3,FALSE)</f>
        <v>创业壹号A座招商创库</v>
      </c>
    </row>
    <row r="49" spans="1:20">
      <c r="A49" s="8" t="s">
        <v>341</v>
      </c>
      <c r="B49" s="8">
        <v>1013</v>
      </c>
      <c r="C49" s="8" t="s">
        <v>87</v>
      </c>
      <c r="D49" s="8" t="s">
        <v>87</v>
      </c>
      <c r="E49" s="8" t="s">
        <v>342</v>
      </c>
      <c r="F49" s="8" t="s">
        <v>343</v>
      </c>
      <c r="G49" s="8" t="s">
        <v>344</v>
      </c>
      <c r="H49" s="8" t="s">
        <v>343</v>
      </c>
      <c r="I49" s="8" t="s">
        <v>23</v>
      </c>
      <c r="J49" s="8" t="s">
        <v>73</v>
      </c>
      <c r="K49" s="8" t="s">
        <v>345</v>
      </c>
      <c r="L49" s="8" t="s">
        <v>346</v>
      </c>
      <c r="O49" s="8" t="s">
        <v>347</v>
      </c>
      <c r="P49" s="8" t="s">
        <v>348</v>
      </c>
      <c r="R49" s="8" t="s">
        <v>29</v>
      </c>
      <c r="S49" s="8" t="str">
        <f>VLOOKUP(B49,Org!$A$2:$C$89,2,FALSE)</f>
        <v>园区运营中心</v>
      </c>
      <c r="T49" s="8" t="str">
        <f>VLOOKUP(B49,Org!$A$2:$C$89,3,FALSE)</f>
        <v>创业壹号A座招商创库</v>
      </c>
    </row>
    <row r="50" spans="1:20">
      <c r="A50" s="8" t="s">
        <v>349</v>
      </c>
      <c r="B50" s="8">
        <v>1013</v>
      </c>
      <c r="C50" s="8" t="s">
        <v>87</v>
      </c>
      <c r="D50" s="8" t="s">
        <v>87</v>
      </c>
      <c r="E50" s="8" t="s">
        <v>350</v>
      </c>
      <c r="F50" s="8" t="s">
        <v>351</v>
      </c>
      <c r="G50" s="8" t="s">
        <v>352</v>
      </c>
      <c r="H50" s="8" t="s">
        <v>351</v>
      </c>
      <c r="I50" s="8" t="s">
        <v>23</v>
      </c>
      <c r="J50" s="8" t="s">
        <v>24</v>
      </c>
      <c r="K50" s="8" t="s">
        <v>353</v>
      </c>
      <c r="L50" s="8" t="s">
        <v>354</v>
      </c>
      <c r="M50" s="8" t="s">
        <v>355</v>
      </c>
      <c r="O50" s="8" t="s">
        <v>356</v>
      </c>
      <c r="R50" s="8" t="s">
        <v>29</v>
      </c>
      <c r="S50" s="8" t="str">
        <f>VLOOKUP(B50,Org!$A$2:$C$89,2,FALSE)</f>
        <v>园区运营中心</v>
      </c>
      <c r="T50" s="8" t="str">
        <f>VLOOKUP(B50,Org!$A$2:$C$89,3,FALSE)</f>
        <v>创业壹号A座招商创库</v>
      </c>
    </row>
    <row r="51" spans="1:20">
      <c r="A51" s="8" t="s">
        <v>357</v>
      </c>
      <c r="B51" s="8">
        <v>1013</v>
      </c>
      <c r="C51" s="8" t="s">
        <v>87</v>
      </c>
      <c r="D51" s="8" t="s">
        <v>87</v>
      </c>
      <c r="E51" s="8" t="s">
        <v>358</v>
      </c>
      <c r="F51" s="8" t="s">
        <v>359</v>
      </c>
      <c r="G51" s="8" t="s">
        <v>360</v>
      </c>
      <c r="H51" s="8" t="s">
        <v>359</v>
      </c>
      <c r="I51" s="8" t="s">
        <v>23</v>
      </c>
      <c r="J51" s="8" t="s">
        <v>24</v>
      </c>
      <c r="K51" s="8" t="s">
        <v>361</v>
      </c>
      <c r="L51" s="8" t="s">
        <v>362</v>
      </c>
      <c r="O51" s="8" t="s">
        <v>363</v>
      </c>
      <c r="P51" s="8" t="s">
        <v>364</v>
      </c>
      <c r="R51" s="8" t="s">
        <v>29</v>
      </c>
      <c r="S51" s="8" t="str">
        <f>VLOOKUP(B51,Org!$A$2:$C$89,2,FALSE)</f>
        <v>园区运营中心</v>
      </c>
      <c r="T51" s="8" t="str">
        <f>VLOOKUP(B51,Org!$A$2:$C$89,3,FALSE)</f>
        <v>创业壹号A座招商创库</v>
      </c>
    </row>
    <row r="52" spans="1:20">
      <c r="A52" s="8" t="s">
        <v>365</v>
      </c>
      <c r="B52" s="8">
        <v>1013</v>
      </c>
      <c r="C52" s="8" t="s">
        <v>87</v>
      </c>
      <c r="D52" s="8" t="s">
        <v>87</v>
      </c>
      <c r="E52" s="8" t="s">
        <v>366</v>
      </c>
      <c r="F52" s="8" t="s">
        <v>367</v>
      </c>
      <c r="G52" s="8" t="s">
        <v>368</v>
      </c>
      <c r="H52" s="8" t="s">
        <v>367</v>
      </c>
      <c r="I52" s="8" t="s">
        <v>23</v>
      </c>
      <c r="J52" s="8" t="s">
        <v>24</v>
      </c>
      <c r="K52" s="8" t="s">
        <v>369</v>
      </c>
      <c r="L52" s="8" t="s">
        <v>370</v>
      </c>
      <c r="M52" s="8" t="s">
        <v>371</v>
      </c>
      <c r="O52" s="8" t="s">
        <v>372</v>
      </c>
      <c r="R52" s="8" t="s">
        <v>29</v>
      </c>
      <c r="S52" s="8" t="str">
        <f>VLOOKUP(B52,Org!$A$2:$C$89,2,FALSE)</f>
        <v>园区运营中心</v>
      </c>
      <c r="T52" s="8" t="str">
        <f>VLOOKUP(B52,Org!$A$2:$C$89,3,FALSE)</f>
        <v>创业壹号A座招商创库</v>
      </c>
    </row>
    <row r="53" spans="1:20">
      <c r="A53" s="8" t="s">
        <v>373</v>
      </c>
      <c r="B53" s="8">
        <v>1013</v>
      </c>
      <c r="C53" s="8" t="s">
        <v>87</v>
      </c>
      <c r="D53" s="8" t="s">
        <v>87</v>
      </c>
      <c r="E53" s="8" t="s">
        <v>374</v>
      </c>
      <c r="F53" s="8" t="s">
        <v>375</v>
      </c>
      <c r="S53" s="8" t="str">
        <f>VLOOKUP(B53,Org!$A$2:$C$89,2,FALSE)</f>
        <v>园区运营中心</v>
      </c>
      <c r="T53" s="8" t="str">
        <f>VLOOKUP(B53,Org!$A$2:$C$89,3,FALSE)</f>
        <v>创业壹号A座招商创库</v>
      </c>
    </row>
    <row r="54" spans="1:20">
      <c r="A54" s="8" t="s">
        <v>376</v>
      </c>
      <c r="B54" s="8">
        <v>1013</v>
      </c>
      <c r="C54" s="8" t="s">
        <v>87</v>
      </c>
      <c r="D54" s="8" t="s">
        <v>87</v>
      </c>
      <c r="E54" s="8" t="s">
        <v>377</v>
      </c>
      <c r="F54" s="8" t="s">
        <v>378</v>
      </c>
      <c r="H54" s="8" t="s">
        <v>378</v>
      </c>
      <c r="I54" s="8" t="s">
        <v>143</v>
      </c>
      <c r="J54" s="8" t="s">
        <v>73</v>
      </c>
      <c r="R54" s="8" t="s">
        <v>144</v>
      </c>
      <c r="S54" s="8" t="str">
        <f>VLOOKUP(B54,Org!$A$2:$C$89,2,FALSE)</f>
        <v>园区运营中心</v>
      </c>
      <c r="T54" s="8" t="str">
        <f>VLOOKUP(B54,Org!$A$2:$C$89,3,FALSE)</f>
        <v>创业壹号A座招商创库</v>
      </c>
    </row>
    <row r="55" spans="1:20">
      <c r="A55" s="8" t="s">
        <v>379</v>
      </c>
      <c r="B55" s="8">
        <v>1013</v>
      </c>
      <c r="C55" s="8" t="s">
        <v>87</v>
      </c>
      <c r="D55" s="8" t="s">
        <v>87</v>
      </c>
      <c r="E55" s="8" t="s">
        <v>380</v>
      </c>
      <c r="F55" s="8" t="s">
        <v>381</v>
      </c>
      <c r="H55" s="8" t="s">
        <v>381</v>
      </c>
      <c r="I55" s="8" t="s">
        <v>143</v>
      </c>
      <c r="J55" s="8" t="s">
        <v>73</v>
      </c>
      <c r="N55" s="8" t="s">
        <v>382</v>
      </c>
      <c r="R55" s="8" t="s">
        <v>144</v>
      </c>
      <c r="S55" s="8" t="str">
        <f>VLOOKUP(B55,Org!$A$2:$C$89,2,FALSE)</f>
        <v>园区运营中心</v>
      </c>
      <c r="T55" s="8" t="str">
        <f>VLOOKUP(B55,Org!$A$2:$C$89,3,FALSE)</f>
        <v>创业壹号A座招商创库</v>
      </c>
    </row>
    <row r="56" spans="1:20">
      <c r="A56" s="8" t="s">
        <v>383</v>
      </c>
      <c r="B56" s="8">
        <v>1013</v>
      </c>
      <c r="C56" s="8" t="s">
        <v>87</v>
      </c>
      <c r="D56" s="8" t="s">
        <v>87</v>
      </c>
      <c r="E56" s="8" t="s">
        <v>384</v>
      </c>
      <c r="F56" s="8" t="s">
        <v>385</v>
      </c>
      <c r="G56" s="8" t="s">
        <v>386</v>
      </c>
      <c r="H56" s="8" t="s">
        <v>385</v>
      </c>
      <c r="I56" s="8" t="s">
        <v>23</v>
      </c>
      <c r="J56" s="8" t="s">
        <v>24</v>
      </c>
      <c r="K56" s="8" t="s">
        <v>387</v>
      </c>
      <c r="L56" s="8" t="s">
        <v>388</v>
      </c>
      <c r="M56" s="8" t="s">
        <v>389</v>
      </c>
      <c r="O56" s="8" t="s">
        <v>390</v>
      </c>
      <c r="R56" s="8" t="s">
        <v>29</v>
      </c>
      <c r="S56" s="8" t="str">
        <f>VLOOKUP(B56,Org!$A$2:$C$89,2,FALSE)</f>
        <v>园区运营中心</v>
      </c>
      <c r="T56" s="8" t="str">
        <f>VLOOKUP(B56,Org!$A$2:$C$89,3,FALSE)</f>
        <v>创业壹号A座招商创库</v>
      </c>
    </row>
    <row r="57" spans="1:20">
      <c r="A57" s="8" t="s">
        <v>391</v>
      </c>
      <c r="B57" s="8">
        <v>1013</v>
      </c>
      <c r="C57" s="8" t="s">
        <v>87</v>
      </c>
      <c r="D57" s="8" t="s">
        <v>87</v>
      </c>
      <c r="E57" s="8" t="s">
        <v>392</v>
      </c>
      <c r="F57" s="8" t="s">
        <v>393</v>
      </c>
      <c r="G57" s="8" t="s">
        <v>394</v>
      </c>
      <c r="H57" s="8" t="s">
        <v>393</v>
      </c>
      <c r="I57" s="8" t="s">
        <v>23</v>
      </c>
      <c r="J57" s="8" t="s">
        <v>73</v>
      </c>
      <c r="K57" s="8" t="s">
        <v>395</v>
      </c>
      <c r="L57" s="8" t="s">
        <v>396</v>
      </c>
      <c r="M57" s="8" t="s">
        <v>397</v>
      </c>
      <c r="N57" s="8" t="s">
        <v>398</v>
      </c>
      <c r="O57" s="8" t="s">
        <v>399</v>
      </c>
      <c r="R57" s="8" t="s">
        <v>29</v>
      </c>
      <c r="S57" s="8" t="str">
        <f>VLOOKUP(B57,Org!$A$2:$C$89,2,FALSE)</f>
        <v>园区运营中心</v>
      </c>
      <c r="T57" s="8" t="str">
        <f>VLOOKUP(B57,Org!$A$2:$C$89,3,FALSE)</f>
        <v>创业壹号A座招商创库</v>
      </c>
    </row>
    <row r="58" spans="1:20">
      <c r="A58" s="8" t="s">
        <v>400</v>
      </c>
      <c r="B58" s="8">
        <v>1013</v>
      </c>
      <c r="C58" s="8" t="s">
        <v>87</v>
      </c>
      <c r="D58" s="8" t="s">
        <v>87</v>
      </c>
      <c r="E58" s="8" t="s">
        <v>401</v>
      </c>
      <c r="F58" s="8" t="s">
        <v>402</v>
      </c>
      <c r="H58" s="8" t="s">
        <v>402</v>
      </c>
      <c r="I58" s="8" t="s">
        <v>143</v>
      </c>
      <c r="J58" s="8" t="s">
        <v>73</v>
      </c>
      <c r="R58" s="8" t="s">
        <v>144</v>
      </c>
      <c r="S58" s="8" t="str">
        <f>VLOOKUP(B58,Org!$A$2:$C$89,2,FALSE)</f>
        <v>园区运营中心</v>
      </c>
      <c r="T58" s="8" t="str">
        <f>VLOOKUP(B58,Org!$A$2:$C$89,3,FALSE)</f>
        <v>创业壹号A座招商创库</v>
      </c>
    </row>
    <row r="59" spans="1:20">
      <c r="A59" s="8" t="s">
        <v>403</v>
      </c>
      <c r="B59" s="8">
        <v>1013</v>
      </c>
      <c r="C59" s="8" t="s">
        <v>87</v>
      </c>
      <c r="D59" s="8" t="s">
        <v>87</v>
      </c>
      <c r="E59" s="8" t="s">
        <v>404</v>
      </c>
      <c r="F59" s="8" t="s">
        <v>405</v>
      </c>
      <c r="H59" s="8" t="s">
        <v>405</v>
      </c>
      <c r="I59" s="8" t="s">
        <v>143</v>
      </c>
      <c r="J59" s="8" t="s">
        <v>73</v>
      </c>
      <c r="R59" s="8" t="s">
        <v>144</v>
      </c>
      <c r="S59" s="8" t="str">
        <f>VLOOKUP(B59,Org!$A$2:$C$89,2,FALSE)</f>
        <v>园区运营中心</v>
      </c>
      <c r="T59" s="8" t="str">
        <f>VLOOKUP(B59,Org!$A$2:$C$89,3,FALSE)</f>
        <v>创业壹号A座招商创库</v>
      </c>
    </row>
    <row r="60" spans="1:20">
      <c r="A60" s="8" t="s">
        <v>406</v>
      </c>
      <c r="B60" s="8">
        <v>1013</v>
      </c>
      <c r="C60" s="8" t="s">
        <v>87</v>
      </c>
      <c r="D60" s="8" t="s">
        <v>87</v>
      </c>
      <c r="E60" s="8" t="s">
        <v>407</v>
      </c>
      <c r="F60" s="8" t="s">
        <v>408</v>
      </c>
      <c r="G60" s="8" t="s">
        <v>409</v>
      </c>
      <c r="H60" s="8" t="s">
        <v>408</v>
      </c>
      <c r="I60" s="8" t="s">
        <v>23</v>
      </c>
      <c r="J60" s="8" t="s">
        <v>24</v>
      </c>
      <c r="K60" s="8" t="s">
        <v>410</v>
      </c>
      <c r="L60" s="8" t="s">
        <v>411</v>
      </c>
      <c r="O60" s="8" t="s">
        <v>412</v>
      </c>
      <c r="P60" s="8" t="s">
        <v>413</v>
      </c>
      <c r="R60" s="8" t="s">
        <v>29</v>
      </c>
      <c r="S60" s="8" t="str">
        <f>VLOOKUP(B60,Org!$A$2:$C$89,2,FALSE)</f>
        <v>园区运营中心</v>
      </c>
      <c r="T60" s="8" t="str">
        <f>VLOOKUP(B60,Org!$A$2:$C$89,3,FALSE)</f>
        <v>创业壹号A座招商创库</v>
      </c>
    </row>
    <row r="61" spans="1:20">
      <c r="A61" s="8" t="s">
        <v>414</v>
      </c>
      <c r="B61" s="8">
        <v>1013</v>
      </c>
      <c r="C61" s="8" t="s">
        <v>87</v>
      </c>
      <c r="D61" s="8" t="s">
        <v>87</v>
      </c>
      <c r="E61" s="8" t="s">
        <v>415</v>
      </c>
      <c r="F61" s="8" t="s">
        <v>416</v>
      </c>
      <c r="G61" s="8" t="s">
        <v>417</v>
      </c>
      <c r="H61" s="8" t="s">
        <v>416</v>
      </c>
      <c r="I61" s="8" t="s">
        <v>23</v>
      </c>
      <c r="J61" s="8" t="s">
        <v>24</v>
      </c>
      <c r="K61" s="8" t="s">
        <v>418</v>
      </c>
      <c r="L61" s="8" t="s">
        <v>419</v>
      </c>
      <c r="O61" s="8" t="s">
        <v>420</v>
      </c>
      <c r="P61" s="8" t="s">
        <v>421</v>
      </c>
      <c r="R61" s="8" t="s">
        <v>29</v>
      </c>
      <c r="S61" s="8" t="str">
        <f>VLOOKUP(B61,Org!$A$2:$C$89,2,FALSE)</f>
        <v>园区运营中心</v>
      </c>
      <c r="T61" s="8" t="str">
        <f>VLOOKUP(B61,Org!$A$2:$C$89,3,FALSE)</f>
        <v>创业壹号A座招商创库</v>
      </c>
    </row>
    <row r="62" spans="1:20">
      <c r="A62" s="8" t="s">
        <v>422</v>
      </c>
      <c r="B62" s="8">
        <v>1013</v>
      </c>
      <c r="C62" s="8" t="s">
        <v>87</v>
      </c>
      <c r="D62" s="8" t="s">
        <v>87</v>
      </c>
      <c r="E62" s="8" t="s">
        <v>423</v>
      </c>
      <c r="F62" s="8" t="s">
        <v>424</v>
      </c>
      <c r="H62" s="8" t="s">
        <v>424</v>
      </c>
      <c r="I62" s="8" t="s">
        <v>143</v>
      </c>
      <c r="J62" s="8" t="s">
        <v>73</v>
      </c>
      <c r="R62" s="8" t="s">
        <v>144</v>
      </c>
      <c r="S62" s="8" t="str">
        <f>VLOOKUP(B62,Org!$A$2:$C$89,2,FALSE)</f>
        <v>园区运营中心</v>
      </c>
      <c r="T62" s="8" t="str">
        <f>VLOOKUP(B62,Org!$A$2:$C$89,3,FALSE)</f>
        <v>创业壹号A座招商创库</v>
      </c>
    </row>
    <row r="63" spans="1:20">
      <c r="A63" s="8" t="s">
        <v>425</v>
      </c>
      <c r="B63" s="8">
        <v>1013</v>
      </c>
      <c r="C63" s="8" t="s">
        <v>87</v>
      </c>
      <c r="D63" s="8" t="s">
        <v>87</v>
      </c>
      <c r="E63" s="8" t="s">
        <v>426</v>
      </c>
      <c r="F63" s="8" t="s">
        <v>427</v>
      </c>
      <c r="H63" s="8" t="s">
        <v>427</v>
      </c>
      <c r="I63" s="8" t="s">
        <v>143</v>
      </c>
      <c r="J63" s="8" t="s">
        <v>73</v>
      </c>
      <c r="N63" s="8" t="s">
        <v>428</v>
      </c>
      <c r="R63" s="8" t="s">
        <v>144</v>
      </c>
      <c r="S63" s="8" t="str">
        <f>VLOOKUP(B63,Org!$A$2:$C$89,2,FALSE)</f>
        <v>园区运营中心</v>
      </c>
      <c r="T63" s="8" t="str">
        <f>VLOOKUP(B63,Org!$A$2:$C$89,3,FALSE)</f>
        <v>创业壹号A座招商创库</v>
      </c>
    </row>
    <row r="64" spans="1:20">
      <c r="A64" s="8" t="s">
        <v>429</v>
      </c>
      <c r="B64" s="8">
        <v>1013</v>
      </c>
      <c r="C64" s="8" t="s">
        <v>87</v>
      </c>
      <c r="D64" s="8" t="s">
        <v>87</v>
      </c>
      <c r="E64" s="8" t="s">
        <v>430</v>
      </c>
      <c r="F64" s="8" t="s">
        <v>431</v>
      </c>
      <c r="H64" s="8" t="s">
        <v>431</v>
      </c>
      <c r="I64" s="8" t="s">
        <v>143</v>
      </c>
      <c r="J64" s="8" t="s">
        <v>73</v>
      </c>
      <c r="N64" s="8" t="s">
        <v>432</v>
      </c>
      <c r="R64" s="8" t="s">
        <v>144</v>
      </c>
      <c r="S64" s="8" t="str">
        <f>VLOOKUP(B64,Org!$A$2:$C$89,2,FALSE)</f>
        <v>园区运营中心</v>
      </c>
      <c r="T64" s="8" t="str">
        <f>VLOOKUP(B64,Org!$A$2:$C$89,3,FALSE)</f>
        <v>创业壹号A座招商创库</v>
      </c>
    </row>
    <row r="65" spans="1:20">
      <c r="A65" s="8" t="s">
        <v>433</v>
      </c>
      <c r="B65" s="8">
        <v>1013</v>
      </c>
      <c r="C65" s="8" t="s">
        <v>87</v>
      </c>
      <c r="D65" s="8" t="s">
        <v>87</v>
      </c>
      <c r="E65" s="8" t="s">
        <v>434</v>
      </c>
      <c r="F65" s="8" t="s">
        <v>435</v>
      </c>
      <c r="S65" s="8" t="str">
        <f>VLOOKUP(B65,Org!$A$2:$C$89,2,FALSE)</f>
        <v>园区运营中心</v>
      </c>
      <c r="T65" s="8" t="str">
        <f>VLOOKUP(B65,Org!$A$2:$C$89,3,FALSE)</f>
        <v>创业壹号A座招商创库</v>
      </c>
    </row>
    <row r="66" spans="1:20">
      <c r="A66" s="8" t="s">
        <v>436</v>
      </c>
      <c r="B66" s="8">
        <v>1013</v>
      </c>
      <c r="C66" s="8" t="s">
        <v>87</v>
      </c>
      <c r="D66" s="8" t="s">
        <v>87</v>
      </c>
      <c r="E66" s="8" t="s">
        <v>437</v>
      </c>
      <c r="F66" s="8" t="s">
        <v>438</v>
      </c>
      <c r="G66" s="8" t="s">
        <v>439</v>
      </c>
      <c r="H66" s="8" t="s">
        <v>438</v>
      </c>
      <c r="I66" s="8" t="s">
        <v>23</v>
      </c>
      <c r="J66" s="8" t="s">
        <v>24</v>
      </c>
      <c r="K66" s="8" t="s">
        <v>440</v>
      </c>
      <c r="L66" s="8" t="s">
        <v>441</v>
      </c>
      <c r="M66" s="8" t="s">
        <v>442</v>
      </c>
      <c r="O66" s="8" t="s">
        <v>187</v>
      </c>
      <c r="R66" s="8" t="s">
        <v>29</v>
      </c>
      <c r="S66" s="8" t="str">
        <f>VLOOKUP(B66,Org!$A$2:$C$89,2,FALSE)</f>
        <v>园区运营中心</v>
      </c>
      <c r="T66" s="8" t="str">
        <f>VLOOKUP(B66,Org!$A$2:$C$89,3,FALSE)</f>
        <v>创业壹号A座招商创库</v>
      </c>
    </row>
    <row r="67" spans="1:20">
      <c r="A67" s="8" t="s">
        <v>443</v>
      </c>
      <c r="B67" s="8">
        <v>1013</v>
      </c>
      <c r="C67" s="8" t="s">
        <v>87</v>
      </c>
      <c r="D67" s="8" t="s">
        <v>87</v>
      </c>
      <c r="E67" s="8" t="s">
        <v>444</v>
      </c>
      <c r="F67" s="8" t="s">
        <v>445</v>
      </c>
      <c r="G67" s="8" t="s">
        <v>446</v>
      </c>
      <c r="H67" s="8" t="s">
        <v>445</v>
      </c>
      <c r="I67" s="8" t="s">
        <v>23</v>
      </c>
      <c r="J67" s="8" t="s">
        <v>73</v>
      </c>
      <c r="R67" s="8" t="s">
        <v>29</v>
      </c>
      <c r="S67" s="8" t="str">
        <f>VLOOKUP(B67,Org!$A$2:$C$89,2,FALSE)</f>
        <v>园区运营中心</v>
      </c>
      <c r="T67" s="8" t="str">
        <f>VLOOKUP(B67,Org!$A$2:$C$89,3,FALSE)</f>
        <v>创业壹号A座招商创库</v>
      </c>
    </row>
    <row r="68" spans="1:20">
      <c r="A68" s="8" t="s">
        <v>447</v>
      </c>
      <c r="B68" s="8">
        <v>1013</v>
      </c>
      <c r="C68" s="8" t="s">
        <v>87</v>
      </c>
      <c r="D68" s="8" t="s">
        <v>87</v>
      </c>
      <c r="E68" s="8" t="s">
        <v>448</v>
      </c>
      <c r="F68" s="8" t="s">
        <v>449</v>
      </c>
      <c r="G68" s="8" t="s">
        <v>450</v>
      </c>
      <c r="H68" s="8" t="s">
        <v>449</v>
      </c>
      <c r="I68" s="8" t="s">
        <v>23</v>
      </c>
      <c r="J68" s="8" t="s">
        <v>73</v>
      </c>
      <c r="K68" s="8" t="s">
        <v>451</v>
      </c>
      <c r="L68" s="8" t="s">
        <v>452</v>
      </c>
      <c r="M68" s="8" t="s">
        <v>453</v>
      </c>
      <c r="O68" s="8" t="s">
        <v>454</v>
      </c>
      <c r="P68" s="8" t="s">
        <v>455</v>
      </c>
      <c r="R68" s="8" t="s">
        <v>29</v>
      </c>
      <c r="S68" s="8" t="str">
        <f>VLOOKUP(B68,Org!$A$2:$C$89,2,FALSE)</f>
        <v>园区运营中心</v>
      </c>
      <c r="T68" s="8" t="str">
        <f>VLOOKUP(B68,Org!$A$2:$C$89,3,FALSE)</f>
        <v>创业壹号A座招商创库</v>
      </c>
    </row>
    <row r="69" spans="1:20">
      <c r="A69" s="8" t="s">
        <v>456</v>
      </c>
      <c r="B69" s="8">
        <v>1013</v>
      </c>
      <c r="C69" s="8" t="s">
        <v>87</v>
      </c>
      <c r="D69" s="8" t="s">
        <v>87</v>
      </c>
      <c r="E69" s="8" t="s">
        <v>457</v>
      </c>
      <c r="F69" s="8" t="s">
        <v>458</v>
      </c>
      <c r="G69" s="8" t="s">
        <v>459</v>
      </c>
      <c r="H69" s="8" t="s">
        <v>458</v>
      </c>
      <c r="I69" s="8" t="s">
        <v>23</v>
      </c>
      <c r="J69" s="8" t="s">
        <v>24</v>
      </c>
      <c r="K69" s="8" t="s">
        <v>460</v>
      </c>
      <c r="L69" s="8" t="s">
        <v>461</v>
      </c>
      <c r="O69" s="8" t="s">
        <v>462</v>
      </c>
      <c r="R69" s="8" t="s">
        <v>29</v>
      </c>
      <c r="S69" s="8" t="str">
        <f>VLOOKUP(B69,Org!$A$2:$C$89,2,FALSE)</f>
        <v>园区运营中心</v>
      </c>
      <c r="T69" s="8" t="str">
        <f>VLOOKUP(B69,Org!$A$2:$C$89,3,FALSE)</f>
        <v>创业壹号A座招商创库</v>
      </c>
    </row>
    <row r="70" spans="1:20">
      <c r="A70" s="8" t="s">
        <v>463</v>
      </c>
      <c r="B70" s="8">
        <v>1013</v>
      </c>
      <c r="C70" s="8" t="s">
        <v>87</v>
      </c>
      <c r="D70" s="8" t="s">
        <v>87</v>
      </c>
      <c r="E70" s="8" t="s">
        <v>464</v>
      </c>
      <c r="F70" s="8" t="s">
        <v>465</v>
      </c>
      <c r="H70" s="8" t="s">
        <v>465</v>
      </c>
      <c r="I70" s="8" t="s">
        <v>143</v>
      </c>
      <c r="J70" s="8" t="s">
        <v>73</v>
      </c>
      <c r="R70" s="8" t="s">
        <v>144</v>
      </c>
      <c r="S70" s="8" t="str">
        <f>VLOOKUP(B70,Org!$A$2:$C$89,2,FALSE)</f>
        <v>园区运营中心</v>
      </c>
      <c r="T70" s="8" t="str">
        <f>VLOOKUP(B70,Org!$A$2:$C$89,3,FALSE)</f>
        <v>创业壹号A座招商创库</v>
      </c>
    </row>
    <row r="71" spans="1:20">
      <c r="A71" s="8" t="s">
        <v>466</v>
      </c>
      <c r="B71" s="8">
        <v>1013</v>
      </c>
      <c r="C71" s="8" t="s">
        <v>87</v>
      </c>
      <c r="D71" s="8" t="s">
        <v>87</v>
      </c>
      <c r="E71" s="8" t="s">
        <v>467</v>
      </c>
      <c r="F71" s="8" t="s">
        <v>468</v>
      </c>
      <c r="G71" s="8" t="s">
        <v>469</v>
      </c>
      <c r="H71" s="8" t="s">
        <v>468</v>
      </c>
      <c r="I71" s="8" t="s">
        <v>23</v>
      </c>
      <c r="J71" s="8" t="s">
        <v>73</v>
      </c>
      <c r="N71" s="8" t="s">
        <v>470</v>
      </c>
      <c r="R71" s="8" t="s">
        <v>29</v>
      </c>
      <c r="S71" s="8" t="str">
        <f>VLOOKUP(B71,Org!$A$2:$C$89,2,FALSE)</f>
        <v>园区运营中心</v>
      </c>
      <c r="T71" s="8" t="str">
        <f>VLOOKUP(B71,Org!$A$2:$C$89,3,FALSE)</f>
        <v>创业壹号A座招商创库</v>
      </c>
    </row>
    <row r="72" spans="1:20">
      <c r="A72" s="8" t="s">
        <v>471</v>
      </c>
      <c r="B72" s="8">
        <v>1013</v>
      </c>
      <c r="C72" s="8" t="s">
        <v>87</v>
      </c>
      <c r="D72" s="8" t="s">
        <v>87</v>
      </c>
      <c r="E72" s="8" t="s">
        <v>472</v>
      </c>
      <c r="F72" s="8" t="s">
        <v>473</v>
      </c>
      <c r="G72" s="8" t="s">
        <v>474</v>
      </c>
      <c r="H72" s="8" t="s">
        <v>473</v>
      </c>
      <c r="I72" s="8" t="s">
        <v>23</v>
      </c>
      <c r="J72" s="8" t="s">
        <v>73</v>
      </c>
      <c r="R72" s="8" t="s">
        <v>29</v>
      </c>
      <c r="S72" s="8" t="str">
        <f>VLOOKUP(B72,Org!$A$2:$C$89,2,FALSE)</f>
        <v>园区运营中心</v>
      </c>
      <c r="T72" s="8" t="str">
        <f>VLOOKUP(B72,Org!$A$2:$C$89,3,FALSE)</f>
        <v>创业壹号A座招商创库</v>
      </c>
    </row>
    <row r="73" spans="1:20">
      <c r="A73" s="8" t="s">
        <v>475</v>
      </c>
      <c r="B73" s="8">
        <v>1013</v>
      </c>
      <c r="C73" s="8" t="s">
        <v>87</v>
      </c>
      <c r="D73" s="8" t="s">
        <v>87</v>
      </c>
      <c r="E73" s="8" t="s">
        <v>476</v>
      </c>
      <c r="F73" s="8" t="s">
        <v>477</v>
      </c>
      <c r="G73" s="8" t="s">
        <v>478</v>
      </c>
      <c r="H73" s="8" t="s">
        <v>477</v>
      </c>
      <c r="I73" s="8" t="s">
        <v>23</v>
      </c>
      <c r="J73" s="8" t="s">
        <v>73</v>
      </c>
      <c r="K73" s="8" t="s">
        <v>451</v>
      </c>
      <c r="L73" s="8" t="s">
        <v>479</v>
      </c>
      <c r="N73" s="8" t="s">
        <v>480</v>
      </c>
      <c r="R73" s="8" t="s">
        <v>29</v>
      </c>
      <c r="S73" s="8" t="str">
        <f>VLOOKUP(B73,Org!$A$2:$C$89,2,FALSE)</f>
        <v>园区运营中心</v>
      </c>
      <c r="T73" s="8" t="str">
        <f>VLOOKUP(B73,Org!$A$2:$C$89,3,FALSE)</f>
        <v>创业壹号A座招商创库</v>
      </c>
    </row>
    <row r="74" spans="1:20">
      <c r="A74" s="8" t="s">
        <v>481</v>
      </c>
      <c r="B74" s="8">
        <v>1013</v>
      </c>
      <c r="C74" s="8" t="s">
        <v>87</v>
      </c>
      <c r="D74" s="8" t="s">
        <v>87</v>
      </c>
      <c r="E74" s="8" t="s">
        <v>482</v>
      </c>
      <c r="F74" s="8" t="s">
        <v>483</v>
      </c>
      <c r="G74" s="8" t="s">
        <v>484</v>
      </c>
      <c r="H74" s="8" t="s">
        <v>483</v>
      </c>
      <c r="I74" s="8" t="s">
        <v>23</v>
      </c>
      <c r="J74" s="8" t="s">
        <v>24</v>
      </c>
      <c r="K74" s="8" t="s">
        <v>485</v>
      </c>
      <c r="L74" s="8" t="s">
        <v>486</v>
      </c>
      <c r="M74" s="8" t="s">
        <v>487</v>
      </c>
      <c r="O74" s="8" t="s">
        <v>488</v>
      </c>
      <c r="R74" s="8" t="s">
        <v>29</v>
      </c>
      <c r="S74" s="8" t="str">
        <f>VLOOKUP(B74,Org!$A$2:$C$89,2,FALSE)</f>
        <v>园区运营中心</v>
      </c>
      <c r="T74" s="8" t="str">
        <f>VLOOKUP(B74,Org!$A$2:$C$89,3,FALSE)</f>
        <v>创业壹号A座招商创库</v>
      </c>
    </row>
    <row r="75" spans="1:20">
      <c r="A75" s="8" t="s">
        <v>489</v>
      </c>
      <c r="B75" s="8">
        <v>1013</v>
      </c>
      <c r="C75" s="8" t="s">
        <v>87</v>
      </c>
      <c r="D75" s="8" t="s">
        <v>87</v>
      </c>
      <c r="E75" s="8" t="s">
        <v>490</v>
      </c>
      <c r="F75" s="8" t="s">
        <v>491</v>
      </c>
      <c r="H75" s="8" t="s">
        <v>491</v>
      </c>
      <c r="I75" s="8" t="s">
        <v>143</v>
      </c>
      <c r="J75" s="8" t="s">
        <v>73</v>
      </c>
      <c r="R75" s="8" t="s">
        <v>144</v>
      </c>
      <c r="S75" s="8" t="str">
        <f>VLOOKUP(B75,Org!$A$2:$C$89,2,FALSE)</f>
        <v>园区运营中心</v>
      </c>
      <c r="T75" s="8" t="str">
        <f>VLOOKUP(B75,Org!$A$2:$C$89,3,FALSE)</f>
        <v>创业壹号A座招商创库</v>
      </c>
    </row>
    <row r="76" spans="1:20">
      <c r="A76" s="8" t="s">
        <v>492</v>
      </c>
      <c r="B76" s="8">
        <v>1013</v>
      </c>
      <c r="C76" s="8" t="s">
        <v>87</v>
      </c>
      <c r="D76" s="8" t="s">
        <v>87</v>
      </c>
      <c r="E76" s="8" t="s">
        <v>493</v>
      </c>
      <c r="F76" s="8" t="s">
        <v>494</v>
      </c>
      <c r="S76" s="8" t="str">
        <f>VLOOKUP(B76,Org!$A$2:$C$89,2,FALSE)</f>
        <v>园区运营中心</v>
      </c>
      <c r="T76" s="8" t="str">
        <f>VLOOKUP(B76,Org!$A$2:$C$89,3,FALSE)</f>
        <v>创业壹号A座招商创库</v>
      </c>
    </row>
    <row r="77" spans="1:20">
      <c r="A77" s="8" t="s">
        <v>495</v>
      </c>
      <c r="B77" s="8">
        <v>1013</v>
      </c>
      <c r="C77" s="8" t="s">
        <v>87</v>
      </c>
      <c r="D77" s="8" t="s">
        <v>87</v>
      </c>
      <c r="E77" s="8" t="s">
        <v>496</v>
      </c>
      <c r="F77" s="8" t="s">
        <v>497</v>
      </c>
      <c r="G77" s="8" t="s">
        <v>498</v>
      </c>
      <c r="H77" s="8" t="s">
        <v>497</v>
      </c>
      <c r="I77" s="8" t="s">
        <v>23</v>
      </c>
      <c r="J77" s="8" t="s">
        <v>73</v>
      </c>
      <c r="K77" s="8" t="s">
        <v>499</v>
      </c>
      <c r="L77" s="8" t="s">
        <v>500</v>
      </c>
      <c r="O77" s="8" t="s">
        <v>187</v>
      </c>
      <c r="P77" s="8" t="s">
        <v>501</v>
      </c>
      <c r="R77" s="8" t="s">
        <v>29</v>
      </c>
      <c r="S77" s="8" t="str">
        <f>VLOOKUP(B77,Org!$A$2:$C$89,2,FALSE)</f>
        <v>园区运营中心</v>
      </c>
      <c r="T77" s="8" t="str">
        <f>VLOOKUP(B77,Org!$A$2:$C$89,3,FALSE)</f>
        <v>创业壹号A座招商创库</v>
      </c>
    </row>
    <row r="78" spans="1:20">
      <c r="A78" s="8" t="s">
        <v>502</v>
      </c>
      <c r="B78" s="8">
        <v>1013</v>
      </c>
      <c r="C78" s="8" t="s">
        <v>87</v>
      </c>
      <c r="D78" s="8" t="s">
        <v>87</v>
      </c>
      <c r="E78" s="8" t="s">
        <v>503</v>
      </c>
      <c r="F78" s="8" t="s">
        <v>504</v>
      </c>
      <c r="H78" s="8" t="s">
        <v>504</v>
      </c>
      <c r="I78" s="8" t="s">
        <v>143</v>
      </c>
      <c r="J78" s="8" t="s">
        <v>73</v>
      </c>
      <c r="R78" s="8" t="s">
        <v>144</v>
      </c>
      <c r="S78" s="8" t="str">
        <f>VLOOKUP(B78,Org!$A$2:$C$89,2,FALSE)</f>
        <v>园区运营中心</v>
      </c>
      <c r="T78" s="8" t="str">
        <f>VLOOKUP(B78,Org!$A$2:$C$89,3,FALSE)</f>
        <v>创业壹号A座招商创库</v>
      </c>
    </row>
    <row r="79" spans="1:20">
      <c r="A79" s="8" t="s">
        <v>505</v>
      </c>
      <c r="B79" s="8">
        <v>1013</v>
      </c>
      <c r="C79" s="8" t="s">
        <v>87</v>
      </c>
      <c r="D79" s="8" t="s">
        <v>87</v>
      </c>
      <c r="E79" s="8" t="s">
        <v>506</v>
      </c>
      <c r="F79" s="8" t="s">
        <v>507</v>
      </c>
      <c r="G79" s="8" t="s">
        <v>508</v>
      </c>
      <c r="H79" s="8" t="s">
        <v>507</v>
      </c>
      <c r="I79" s="8" t="s">
        <v>23</v>
      </c>
      <c r="J79" s="8" t="s">
        <v>73</v>
      </c>
      <c r="K79" s="8" t="s">
        <v>509</v>
      </c>
      <c r="L79" s="8" t="s">
        <v>510</v>
      </c>
      <c r="M79" s="8" t="s">
        <v>511</v>
      </c>
      <c r="N79" s="8" t="s">
        <v>512</v>
      </c>
      <c r="O79" s="8" t="s">
        <v>513</v>
      </c>
      <c r="R79" s="8" t="s">
        <v>29</v>
      </c>
      <c r="S79" s="8" t="str">
        <f>VLOOKUP(B79,Org!$A$2:$C$89,2,FALSE)</f>
        <v>园区运营中心</v>
      </c>
      <c r="T79" s="8" t="str">
        <f>VLOOKUP(B79,Org!$A$2:$C$89,3,FALSE)</f>
        <v>创业壹号A座招商创库</v>
      </c>
    </row>
    <row r="80" spans="1:20">
      <c r="A80" s="8" t="s">
        <v>514</v>
      </c>
      <c r="B80" s="8">
        <v>1013</v>
      </c>
      <c r="C80" s="8" t="s">
        <v>87</v>
      </c>
      <c r="D80" s="8" t="s">
        <v>87</v>
      </c>
      <c r="E80" s="8" t="s">
        <v>515</v>
      </c>
      <c r="F80" s="8" t="s">
        <v>516</v>
      </c>
      <c r="S80" s="8" t="str">
        <f>VLOOKUP(B80,Org!$A$2:$C$89,2,FALSE)</f>
        <v>园区运营中心</v>
      </c>
      <c r="T80" s="8" t="str">
        <f>VLOOKUP(B80,Org!$A$2:$C$89,3,FALSE)</f>
        <v>创业壹号A座招商创库</v>
      </c>
    </row>
    <row r="81" spans="1:20">
      <c r="A81" s="8" t="s">
        <v>517</v>
      </c>
      <c r="B81" s="8">
        <v>1013</v>
      </c>
      <c r="C81" s="8" t="s">
        <v>87</v>
      </c>
      <c r="D81" s="8" t="s">
        <v>87</v>
      </c>
      <c r="E81" s="8" t="s">
        <v>518</v>
      </c>
      <c r="F81" s="8" t="s">
        <v>519</v>
      </c>
      <c r="G81" s="8" t="s">
        <v>520</v>
      </c>
      <c r="H81" s="8" t="s">
        <v>519</v>
      </c>
      <c r="I81" s="8" t="s">
        <v>23</v>
      </c>
      <c r="J81" s="8" t="s">
        <v>24</v>
      </c>
      <c r="K81" s="8" t="s">
        <v>521</v>
      </c>
      <c r="L81" s="8" t="s">
        <v>522</v>
      </c>
      <c r="M81" s="8" t="s">
        <v>523</v>
      </c>
      <c r="O81" s="8" t="s">
        <v>524</v>
      </c>
      <c r="R81" s="8" t="s">
        <v>29</v>
      </c>
      <c r="S81" s="8" t="str">
        <f>VLOOKUP(B81,Org!$A$2:$C$89,2,FALSE)</f>
        <v>园区运营中心</v>
      </c>
      <c r="T81" s="8" t="str">
        <f>VLOOKUP(B81,Org!$A$2:$C$89,3,FALSE)</f>
        <v>创业壹号A座招商创库</v>
      </c>
    </row>
    <row r="82" spans="1:20">
      <c r="A82" s="8" t="s">
        <v>525</v>
      </c>
      <c r="B82" s="8">
        <v>1013</v>
      </c>
      <c r="C82" s="8" t="s">
        <v>87</v>
      </c>
      <c r="D82" s="8" t="s">
        <v>87</v>
      </c>
      <c r="E82" s="8" t="s">
        <v>526</v>
      </c>
      <c r="F82" s="8" t="s">
        <v>527</v>
      </c>
      <c r="G82" s="8" t="s">
        <v>528</v>
      </c>
      <c r="H82" s="8" t="s">
        <v>527</v>
      </c>
      <c r="I82" s="8" t="s">
        <v>23</v>
      </c>
      <c r="J82" s="8" t="s">
        <v>24</v>
      </c>
      <c r="K82" s="8" t="s">
        <v>529</v>
      </c>
      <c r="L82" s="8" t="s">
        <v>530</v>
      </c>
      <c r="M82" s="8" t="s">
        <v>531</v>
      </c>
      <c r="O82" s="8" t="s">
        <v>532</v>
      </c>
      <c r="R82" s="8" t="s">
        <v>29</v>
      </c>
      <c r="S82" s="8" t="str">
        <f>VLOOKUP(B82,Org!$A$2:$C$89,2,FALSE)</f>
        <v>园区运营中心</v>
      </c>
      <c r="T82" s="8" t="str">
        <f>VLOOKUP(B82,Org!$A$2:$C$89,3,FALSE)</f>
        <v>创业壹号A座招商创库</v>
      </c>
    </row>
    <row r="83" spans="1:20">
      <c r="A83" s="8" t="s">
        <v>533</v>
      </c>
      <c r="B83" s="8">
        <v>1013</v>
      </c>
      <c r="C83" s="8" t="s">
        <v>87</v>
      </c>
      <c r="D83" s="8" t="s">
        <v>87</v>
      </c>
      <c r="E83" s="8" t="s">
        <v>534</v>
      </c>
      <c r="F83" s="8" t="s">
        <v>535</v>
      </c>
      <c r="G83" s="8" t="s">
        <v>536</v>
      </c>
      <c r="H83" s="8" t="s">
        <v>535</v>
      </c>
      <c r="I83" s="8" t="s">
        <v>23</v>
      </c>
      <c r="J83" s="8" t="s">
        <v>73</v>
      </c>
      <c r="K83" s="8" t="s">
        <v>537</v>
      </c>
      <c r="L83" s="8" t="s">
        <v>538</v>
      </c>
      <c r="N83" s="8" t="s">
        <v>539</v>
      </c>
      <c r="O83" s="8" t="s">
        <v>540</v>
      </c>
      <c r="R83" s="8" t="s">
        <v>29</v>
      </c>
      <c r="S83" s="8" t="str">
        <f>VLOOKUP(B83,Org!$A$2:$C$89,2,FALSE)</f>
        <v>园区运营中心</v>
      </c>
      <c r="T83" s="8" t="str">
        <f>VLOOKUP(B83,Org!$A$2:$C$89,3,FALSE)</f>
        <v>创业壹号A座招商创库</v>
      </c>
    </row>
    <row r="84" spans="1:20">
      <c r="A84" s="8" t="s">
        <v>541</v>
      </c>
      <c r="B84" s="8">
        <v>1013</v>
      </c>
      <c r="C84" s="8" t="s">
        <v>87</v>
      </c>
      <c r="D84" s="8" t="s">
        <v>87</v>
      </c>
      <c r="E84" s="8" t="s">
        <v>542</v>
      </c>
      <c r="F84" s="8" t="s">
        <v>543</v>
      </c>
      <c r="G84" s="8" t="s">
        <v>544</v>
      </c>
      <c r="H84" s="8" t="s">
        <v>543</v>
      </c>
      <c r="I84" s="8" t="s">
        <v>23</v>
      </c>
      <c r="J84" s="8" t="s">
        <v>73</v>
      </c>
      <c r="N84" s="8" t="s">
        <v>545</v>
      </c>
      <c r="R84" s="8" t="s">
        <v>29</v>
      </c>
      <c r="S84" s="8" t="str">
        <f>VLOOKUP(B84,Org!$A$2:$C$89,2,FALSE)</f>
        <v>园区运营中心</v>
      </c>
      <c r="T84" s="8" t="str">
        <f>VLOOKUP(B84,Org!$A$2:$C$89,3,FALSE)</f>
        <v>创业壹号A座招商创库</v>
      </c>
    </row>
    <row r="85" spans="1:20">
      <c r="A85" s="8" t="s">
        <v>546</v>
      </c>
      <c r="B85" s="8">
        <v>1013</v>
      </c>
      <c r="C85" s="8" t="s">
        <v>87</v>
      </c>
      <c r="D85" s="8" t="s">
        <v>87</v>
      </c>
      <c r="E85" s="8" t="s">
        <v>547</v>
      </c>
      <c r="F85" s="8" t="s">
        <v>153</v>
      </c>
      <c r="S85" s="8" t="str">
        <f>VLOOKUP(B85,Org!$A$2:$C$89,2,FALSE)</f>
        <v>园区运营中心</v>
      </c>
      <c r="T85" s="8" t="str">
        <f>VLOOKUP(B85,Org!$A$2:$C$89,3,FALSE)</f>
        <v>创业壹号A座招商创库</v>
      </c>
    </row>
    <row r="86" spans="1:20">
      <c r="A86" s="8" t="s">
        <v>548</v>
      </c>
      <c r="B86" s="8">
        <v>1013</v>
      </c>
      <c r="C86" s="8" t="s">
        <v>87</v>
      </c>
      <c r="D86" s="8" t="s">
        <v>87</v>
      </c>
      <c r="E86" s="8" t="s">
        <v>549</v>
      </c>
      <c r="F86" s="8" t="s">
        <v>550</v>
      </c>
      <c r="S86" s="8" t="str">
        <f>VLOOKUP(B86,Org!$A$2:$C$89,2,FALSE)</f>
        <v>园区运营中心</v>
      </c>
      <c r="T86" s="8" t="str">
        <f>VLOOKUP(B86,Org!$A$2:$C$89,3,FALSE)</f>
        <v>创业壹号A座招商创库</v>
      </c>
    </row>
    <row r="87" spans="1:20">
      <c r="A87" s="8" t="s">
        <v>551</v>
      </c>
      <c r="B87" s="8">
        <v>1013</v>
      </c>
      <c r="C87" s="8" t="s">
        <v>87</v>
      </c>
      <c r="D87" s="8" t="s">
        <v>87</v>
      </c>
      <c r="E87" s="8" t="s">
        <v>552</v>
      </c>
      <c r="F87" s="8" t="s">
        <v>553</v>
      </c>
      <c r="S87" s="8" t="str">
        <f>VLOOKUP(B87,Org!$A$2:$C$89,2,FALSE)</f>
        <v>园区运营中心</v>
      </c>
      <c r="T87" s="8" t="str">
        <f>VLOOKUP(B87,Org!$A$2:$C$89,3,FALSE)</f>
        <v>创业壹号A座招商创库</v>
      </c>
    </row>
    <row r="88" spans="1:20">
      <c r="A88" s="8" t="s">
        <v>554</v>
      </c>
      <c r="B88" s="8">
        <v>1013</v>
      </c>
      <c r="C88" s="8" t="s">
        <v>87</v>
      </c>
      <c r="D88" s="8" t="s">
        <v>87</v>
      </c>
      <c r="E88" s="8" t="s">
        <v>555</v>
      </c>
      <c r="F88" s="8" t="s">
        <v>556</v>
      </c>
      <c r="S88" s="8" t="str">
        <f>VLOOKUP(B88,Org!$A$2:$C$89,2,FALSE)</f>
        <v>园区运营中心</v>
      </c>
      <c r="T88" s="8" t="str">
        <f>VLOOKUP(B88,Org!$A$2:$C$89,3,FALSE)</f>
        <v>创业壹号A座招商创库</v>
      </c>
    </row>
    <row r="89" spans="1:20">
      <c r="A89" s="8" t="s">
        <v>557</v>
      </c>
      <c r="B89" s="8">
        <v>1013</v>
      </c>
      <c r="C89" s="8" t="s">
        <v>87</v>
      </c>
      <c r="D89" s="8" t="s">
        <v>87</v>
      </c>
      <c r="E89" s="8" t="s">
        <v>558</v>
      </c>
      <c r="F89" s="8" t="s">
        <v>559</v>
      </c>
      <c r="G89" s="8" t="s">
        <v>560</v>
      </c>
      <c r="H89" s="8" t="s">
        <v>559</v>
      </c>
      <c r="I89" s="8" t="s">
        <v>23</v>
      </c>
      <c r="J89" s="8" t="s">
        <v>24</v>
      </c>
      <c r="K89" s="8" t="s">
        <v>561</v>
      </c>
      <c r="L89" s="8" t="s">
        <v>562</v>
      </c>
      <c r="M89" s="8" t="s">
        <v>563</v>
      </c>
      <c r="O89" s="8" t="s">
        <v>564</v>
      </c>
      <c r="R89" s="8" t="s">
        <v>29</v>
      </c>
      <c r="S89" s="8" t="str">
        <f>VLOOKUP(B89,Org!$A$2:$C$89,2,FALSE)</f>
        <v>园区运营中心</v>
      </c>
      <c r="T89" s="8" t="str">
        <f>VLOOKUP(B89,Org!$A$2:$C$89,3,FALSE)</f>
        <v>创业壹号A座招商创库</v>
      </c>
    </row>
    <row r="90" spans="1:20">
      <c r="A90" s="8" t="s">
        <v>565</v>
      </c>
      <c r="B90" s="8">
        <v>1013</v>
      </c>
      <c r="C90" s="8" t="s">
        <v>87</v>
      </c>
      <c r="D90" s="8" t="s">
        <v>87</v>
      </c>
      <c r="E90" s="8" t="s">
        <v>566</v>
      </c>
      <c r="F90" s="8" t="s">
        <v>567</v>
      </c>
      <c r="G90" s="8" t="s">
        <v>568</v>
      </c>
      <c r="H90" s="8" t="s">
        <v>567</v>
      </c>
      <c r="I90" s="8" t="s">
        <v>23</v>
      </c>
      <c r="J90" s="8" t="s">
        <v>24</v>
      </c>
      <c r="K90" s="8" t="s">
        <v>569</v>
      </c>
      <c r="L90" s="8" t="s">
        <v>570</v>
      </c>
      <c r="O90" s="8" t="s">
        <v>571</v>
      </c>
      <c r="P90" s="8" t="s">
        <v>572</v>
      </c>
      <c r="R90" s="8" t="s">
        <v>29</v>
      </c>
      <c r="S90" s="8" t="str">
        <f>VLOOKUP(B90,Org!$A$2:$C$89,2,FALSE)</f>
        <v>园区运营中心</v>
      </c>
      <c r="T90" s="8" t="str">
        <f>VLOOKUP(B90,Org!$A$2:$C$89,3,FALSE)</f>
        <v>创业壹号A座招商创库</v>
      </c>
    </row>
    <row r="91" spans="1:20">
      <c r="A91" s="8" t="s">
        <v>573</v>
      </c>
      <c r="B91" s="8">
        <v>1013</v>
      </c>
      <c r="C91" s="8" t="s">
        <v>87</v>
      </c>
      <c r="D91" s="8" t="s">
        <v>87</v>
      </c>
      <c r="E91" s="8" t="s">
        <v>574</v>
      </c>
      <c r="F91" s="8" t="s">
        <v>575</v>
      </c>
      <c r="G91" s="8" t="s">
        <v>576</v>
      </c>
      <c r="H91" s="8" t="s">
        <v>575</v>
      </c>
      <c r="I91" s="8" t="s">
        <v>23</v>
      </c>
      <c r="J91" s="8" t="s">
        <v>73</v>
      </c>
      <c r="K91" s="8" t="s">
        <v>577</v>
      </c>
      <c r="L91" s="8" t="s">
        <v>578</v>
      </c>
      <c r="M91" s="8" t="s">
        <v>579</v>
      </c>
      <c r="N91" s="8" t="s">
        <v>580</v>
      </c>
      <c r="O91" s="8" t="s">
        <v>581</v>
      </c>
      <c r="R91" s="8" t="s">
        <v>29</v>
      </c>
      <c r="S91" s="8" t="str">
        <f>VLOOKUP(B91,Org!$A$2:$C$89,2,FALSE)</f>
        <v>园区运营中心</v>
      </c>
      <c r="T91" s="8" t="str">
        <f>VLOOKUP(B91,Org!$A$2:$C$89,3,FALSE)</f>
        <v>创业壹号A座招商创库</v>
      </c>
    </row>
    <row r="92" spans="1:20">
      <c r="A92" s="8" t="s">
        <v>582</v>
      </c>
      <c r="B92" s="8">
        <v>1013</v>
      </c>
      <c r="C92" s="8" t="s">
        <v>87</v>
      </c>
      <c r="D92" s="8" t="s">
        <v>87</v>
      </c>
      <c r="E92" s="8" t="s">
        <v>583</v>
      </c>
      <c r="F92" s="8" t="s">
        <v>584</v>
      </c>
      <c r="G92" s="8" t="s">
        <v>585</v>
      </c>
      <c r="H92" s="8" t="s">
        <v>584</v>
      </c>
      <c r="I92" s="8" t="s">
        <v>23</v>
      </c>
      <c r="J92" s="8" t="s">
        <v>24</v>
      </c>
      <c r="K92" s="8" t="s">
        <v>586</v>
      </c>
      <c r="L92" s="8" t="s">
        <v>587</v>
      </c>
      <c r="O92" s="8" t="s">
        <v>588</v>
      </c>
      <c r="R92" s="8" t="s">
        <v>29</v>
      </c>
      <c r="S92" s="8" t="str">
        <f>VLOOKUP(B92,Org!$A$2:$C$89,2,FALSE)</f>
        <v>园区运营中心</v>
      </c>
      <c r="T92" s="8" t="str">
        <f>VLOOKUP(B92,Org!$A$2:$C$89,3,FALSE)</f>
        <v>创业壹号A座招商创库</v>
      </c>
    </row>
    <row r="93" spans="1:20">
      <c r="A93" s="8" t="s">
        <v>589</v>
      </c>
      <c r="B93" s="8">
        <v>1013</v>
      </c>
      <c r="C93" s="8" t="s">
        <v>87</v>
      </c>
      <c r="D93" s="8" t="s">
        <v>87</v>
      </c>
      <c r="E93" s="8" t="s">
        <v>590</v>
      </c>
      <c r="F93" s="8" t="s">
        <v>591</v>
      </c>
      <c r="G93" s="8" t="s">
        <v>592</v>
      </c>
      <c r="H93" s="8" t="s">
        <v>591</v>
      </c>
      <c r="I93" s="8" t="s">
        <v>23</v>
      </c>
      <c r="J93" s="8" t="s">
        <v>24</v>
      </c>
      <c r="K93" s="8" t="s">
        <v>593</v>
      </c>
      <c r="L93" s="8" t="s">
        <v>594</v>
      </c>
      <c r="M93" s="8" t="s">
        <v>595</v>
      </c>
      <c r="O93" s="8" t="s">
        <v>454</v>
      </c>
      <c r="R93" s="8" t="s">
        <v>29</v>
      </c>
      <c r="S93" s="8" t="str">
        <f>VLOOKUP(B93,Org!$A$2:$C$89,2,FALSE)</f>
        <v>园区运营中心</v>
      </c>
      <c r="T93" s="8" t="str">
        <f>VLOOKUP(B93,Org!$A$2:$C$89,3,FALSE)</f>
        <v>创业壹号A座招商创库</v>
      </c>
    </row>
    <row r="94" spans="1:20">
      <c r="A94" s="8" t="s">
        <v>596</v>
      </c>
      <c r="B94" s="8">
        <v>1013</v>
      </c>
      <c r="C94" s="8" t="s">
        <v>87</v>
      </c>
      <c r="D94" s="8" t="s">
        <v>87</v>
      </c>
      <c r="E94" s="8" t="s">
        <v>597</v>
      </c>
      <c r="F94" s="8" t="s">
        <v>598</v>
      </c>
      <c r="G94" s="8" t="s">
        <v>326</v>
      </c>
      <c r="H94" s="8" t="s">
        <v>598</v>
      </c>
      <c r="I94" s="8" t="s">
        <v>23</v>
      </c>
      <c r="J94" s="8" t="s">
        <v>73</v>
      </c>
      <c r="M94" s="8" t="s">
        <v>328</v>
      </c>
      <c r="N94" s="8" t="s">
        <v>599</v>
      </c>
      <c r="R94" s="8" t="s">
        <v>29</v>
      </c>
      <c r="S94" s="8" t="str">
        <f>VLOOKUP(B94,Org!$A$2:$C$89,2,FALSE)</f>
        <v>园区运营中心</v>
      </c>
      <c r="T94" s="8" t="str">
        <f>VLOOKUP(B94,Org!$A$2:$C$89,3,FALSE)</f>
        <v>创业壹号A座招商创库</v>
      </c>
    </row>
    <row r="95" spans="1:20">
      <c r="A95" s="8" t="s">
        <v>600</v>
      </c>
      <c r="B95" s="8">
        <v>1013</v>
      </c>
      <c r="C95" s="8" t="s">
        <v>87</v>
      </c>
      <c r="D95" s="8" t="s">
        <v>87</v>
      </c>
      <c r="E95" s="8" t="s">
        <v>601</v>
      </c>
      <c r="F95" s="8" t="s">
        <v>602</v>
      </c>
      <c r="S95" s="8" t="str">
        <f>VLOOKUP(B95,Org!$A$2:$C$89,2,FALSE)</f>
        <v>园区运营中心</v>
      </c>
      <c r="T95" s="8" t="str">
        <f>VLOOKUP(B95,Org!$A$2:$C$89,3,FALSE)</f>
        <v>创业壹号A座招商创库</v>
      </c>
    </row>
    <row r="96" spans="1:20">
      <c r="A96" s="8" t="s">
        <v>603</v>
      </c>
      <c r="B96" s="8">
        <v>1013</v>
      </c>
      <c r="C96" s="8" t="s">
        <v>87</v>
      </c>
      <c r="D96" s="8" t="s">
        <v>87</v>
      </c>
      <c r="E96" s="8" t="s">
        <v>604</v>
      </c>
      <c r="F96" s="8" t="s">
        <v>605</v>
      </c>
      <c r="G96" s="8" t="s">
        <v>606</v>
      </c>
      <c r="H96" s="8" t="s">
        <v>605</v>
      </c>
      <c r="I96" s="8" t="s">
        <v>23</v>
      </c>
      <c r="J96" s="8" t="s">
        <v>24</v>
      </c>
      <c r="K96" s="8" t="s">
        <v>607</v>
      </c>
      <c r="L96" s="8" t="s">
        <v>608</v>
      </c>
      <c r="O96" s="8" t="s">
        <v>609</v>
      </c>
      <c r="P96" s="8" t="s">
        <v>610</v>
      </c>
      <c r="R96" s="8" t="s">
        <v>29</v>
      </c>
      <c r="S96" s="8" t="str">
        <f>VLOOKUP(B96,Org!$A$2:$C$89,2,FALSE)</f>
        <v>园区运营中心</v>
      </c>
      <c r="T96" s="8" t="str">
        <f>VLOOKUP(B96,Org!$A$2:$C$89,3,FALSE)</f>
        <v>创业壹号A座招商创库</v>
      </c>
    </row>
    <row r="97" spans="1:20">
      <c r="A97" s="8" t="s">
        <v>611</v>
      </c>
      <c r="B97" s="8">
        <v>1013</v>
      </c>
      <c r="C97" s="8" t="s">
        <v>87</v>
      </c>
      <c r="D97" s="8" t="s">
        <v>87</v>
      </c>
      <c r="E97" s="8" t="s">
        <v>612</v>
      </c>
      <c r="F97" s="8" t="s">
        <v>613</v>
      </c>
      <c r="G97" s="8" t="s">
        <v>614</v>
      </c>
      <c r="H97" s="8" t="s">
        <v>613</v>
      </c>
      <c r="I97" s="8" t="s">
        <v>23</v>
      </c>
      <c r="J97" s="8" t="s">
        <v>73</v>
      </c>
      <c r="K97" s="8" t="s">
        <v>615</v>
      </c>
      <c r="L97" s="8" t="s">
        <v>616</v>
      </c>
      <c r="N97" s="8" t="s">
        <v>617</v>
      </c>
      <c r="O97" s="8" t="s">
        <v>618</v>
      </c>
      <c r="R97" s="8" t="s">
        <v>29</v>
      </c>
      <c r="S97" s="8" t="str">
        <f>VLOOKUP(B97,Org!$A$2:$C$89,2,FALSE)</f>
        <v>园区运营中心</v>
      </c>
      <c r="T97" s="8" t="str">
        <f>VLOOKUP(B97,Org!$A$2:$C$89,3,FALSE)</f>
        <v>创业壹号A座招商创库</v>
      </c>
    </row>
    <row r="98" spans="1:20">
      <c r="A98" s="8" t="s">
        <v>619</v>
      </c>
      <c r="B98" s="8">
        <v>1013</v>
      </c>
      <c r="C98" s="8" t="s">
        <v>87</v>
      </c>
      <c r="D98" s="8" t="s">
        <v>87</v>
      </c>
      <c r="E98" s="8" t="s">
        <v>620</v>
      </c>
      <c r="F98" s="8" t="s">
        <v>621</v>
      </c>
      <c r="G98" s="8" t="s">
        <v>622</v>
      </c>
      <c r="H98" s="8" t="s">
        <v>623</v>
      </c>
      <c r="I98" s="8" t="s">
        <v>23</v>
      </c>
      <c r="J98" s="8" t="s">
        <v>73</v>
      </c>
      <c r="N98" s="8" t="s">
        <v>624</v>
      </c>
      <c r="R98" s="8" t="s">
        <v>29</v>
      </c>
      <c r="S98" s="8" t="str">
        <f>VLOOKUP(B98,Org!$A$2:$C$89,2,FALSE)</f>
        <v>园区运营中心</v>
      </c>
      <c r="T98" s="8" t="str">
        <f>VLOOKUP(B98,Org!$A$2:$C$89,3,FALSE)</f>
        <v>创业壹号A座招商创库</v>
      </c>
    </row>
    <row r="99" spans="1:20">
      <c r="A99" s="8" t="s">
        <v>625</v>
      </c>
      <c r="B99" s="8">
        <v>1013</v>
      </c>
      <c r="C99" s="8" t="s">
        <v>87</v>
      </c>
      <c r="D99" s="8" t="s">
        <v>87</v>
      </c>
      <c r="E99" s="8" t="s">
        <v>626</v>
      </c>
      <c r="F99" s="8" t="s">
        <v>627</v>
      </c>
      <c r="G99" s="8" t="s">
        <v>628</v>
      </c>
      <c r="H99" s="8" t="s">
        <v>629</v>
      </c>
      <c r="I99" s="8" t="s">
        <v>23</v>
      </c>
      <c r="J99" s="8" t="s">
        <v>73</v>
      </c>
      <c r="K99" s="8" t="s">
        <v>630</v>
      </c>
      <c r="L99" s="8" t="s">
        <v>631</v>
      </c>
      <c r="M99" s="8" t="s">
        <v>632</v>
      </c>
      <c r="N99" s="8" t="s">
        <v>624</v>
      </c>
      <c r="O99" s="8" t="s">
        <v>633</v>
      </c>
      <c r="R99" s="8" t="s">
        <v>29</v>
      </c>
      <c r="S99" s="8" t="str">
        <f>VLOOKUP(B99,Org!$A$2:$C$89,2,FALSE)</f>
        <v>园区运营中心</v>
      </c>
      <c r="T99" s="8" t="str">
        <f>VLOOKUP(B99,Org!$A$2:$C$89,3,FALSE)</f>
        <v>创业壹号A座招商创库</v>
      </c>
    </row>
    <row r="100" spans="1:20">
      <c r="A100" s="8" t="s">
        <v>634</v>
      </c>
      <c r="B100" s="8">
        <v>1013</v>
      </c>
      <c r="C100" s="8" t="s">
        <v>87</v>
      </c>
      <c r="D100" s="8" t="s">
        <v>87</v>
      </c>
      <c r="E100" s="8" t="s">
        <v>635</v>
      </c>
      <c r="F100" s="8" t="s">
        <v>636</v>
      </c>
      <c r="G100" s="8" t="s">
        <v>637</v>
      </c>
      <c r="H100" s="8" t="s">
        <v>636</v>
      </c>
      <c r="I100" s="8" t="s">
        <v>23</v>
      </c>
      <c r="J100" s="8" t="s">
        <v>73</v>
      </c>
      <c r="K100" s="8" t="s">
        <v>638</v>
      </c>
      <c r="L100" s="8" t="s">
        <v>639</v>
      </c>
      <c r="N100" s="8" t="s">
        <v>640</v>
      </c>
      <c r="O100" s="8" t="s">
        <v>641</v>
      </c>
      <c r="R100" s="8" t="s">
        <v>29</v>
      </c>
      <c r="S100" s="8" t="str">
        <f>VLOOKUP(B100,Org!$A$2:$C$89,2,FALSE)</f>
        <v>园区运营中心</v>
      </c>
      <c r="T100" s="8" t="str">
        <f>VLOOKUP(B100,Org!$A$2:$C$89,3,FALSE)</f>
        <v>创业壹号A座招商创库</v>
      </c>
    </row>
    <row r="101" spans="1:20">
      <c r="A101" s="8" t="s">
        <v>642</v>
      </c>
      <c r="B101" s="8">
        <v>1013</v>
      </c>
      <c r="C101" s="8" t="s">
        <v>87</v>
      </c>
      <c r="D101" s="8" t="s">
        <v>87</v>
      </c>
      <c r="E101" s="8" t="s">
        <v>643</v>
      </c>
      <c r="F101" s="8" t="s">
        <v>644</v>
      </c>
      <c r="G101" s="8" t="s">
        <v>645</v>
      </c>
      <c r="H101" s="8" t="s">
        <v>644</v>
      </c>
      <c r="I101" s="8" t="s">
        <v>23</v>
      </c>
      <c r="J101" s="8" t="s">
        <v>73</v>
      </c>
      <c r="R101" s="8" t="s">
        <v>29</v>
      </c>
      <c r="S101" s="8" t="str">
        <f>VLOOKUP(B101,Org!$A$2:$C$89,2,FALSE)</f>
        <v>园区运营中心</v>
      </c>
      <c r="T101" s="8" t="str">
        <f>VLOOKUP(B101,Org!$A$2:$C$89,3,FALSE)</f>
        <v>创业壹号A座招商创库</v>
      </c>
    </row>
    <row r="102" spans="1:20">
      <c r="A102" s="8" t="s">
        <v>646</v>
      </c>
      <c r="B102" s="8">
        <v>1013</v>
      </c>
      <c r="C102" s="8" t="s">
        <v>87</v>
      </c>
      <c r="D102" s="8" t="s">
        <v>87</v>
      </c>
      <c r="E102" s="8" t="s">
        <v>647</v>
      </c>
      <c r="F102" s="8" t="s">
        <v>648</v>
      </c>
      <c r="G102" s="8" t="s">
        <v>649</v>
      </c>
      <c r="H102" s="8" t="s">
        <v>648</v>
      </c>
      <c r="I102" s="8" t="s">
        <v>23</v>
      </c>
      <c r="J102" s="8" t="s">
        <v>24</v>
      </c>
      <c r="K102" s="8" t="s">
        <v>650</v>
      </c>
      <c r="L102" s="8" t="s">
        <v>651</v>
      </c>
      <c r="M102" s="8" t="s">
        <v>652</v>
      </c>
      <c r="O102" s="8" t="s">
        <v>653</v>
      </c>
      <c r="R102" s="8" t="s">
        <v>29</v>
      </c>
      <c r="S102" s="8" t="str">
        <f>VLOOKUP(B102,Org!$A$2:$C$89,2,FALSE)</f>
        <v>园区运营中心</v>
      </c>
      <c r="T102" s="8" t="str">
        <f>VLOOKUP(B102,Org!$A$2:$C$89,3,FALSE)</f>
        <v>创业壹号A座招商创库</v>
      </c>
    </row>
    <row r="103" spans="1:20">
      <c r="A103" s="8" t="s">
        <v>654</v>
      </c>
      <c r="B103" s="8">
        <v>1013</v>
      </c>
      <c r="C103" s="8" t="s">
        <v>87</v>
      </c>
      <c r="D103" s="8" t="s">
        <v>87</v>
      </c>
      <c r="E103" s="8" t="s">
        <v>655</v>
      </c>
      <c r="F103" s="8" t="s">
        <v>656</v>
      </c>
      <c r="G103" s="8" t="s">
        <v>657</v>
      </c>
      <c r="H103" s="8" t="s">
        <v>656</v>
      </c>
      <c r="I103" s="8" t="s">
        <v>23</v>
      </c>
      <c r="J103" s="8" t="s">
        <v>73</v>
      </c>
      <c r="N103" s="8" t="s">
        <v>658</v>
      </c>
      <c r="R103" s="8" t="s">
        <v>29</v>
      </c>
      <c r="S103" s="8" t="str">
        <f>VLOOKUP(B103,Org!$A$2:$C$89,2,FALSE)</f>
        <v>园区运营中心</v>
      </c>
      <c r="T103" s="8" t="str">
        <f>VLOOKUP(B103,Org!$A$2:$C$89,3,FALSE)</f>
        <v>创业壹号A座招商创库</v>
      </c>
    </row>
    <row r="104" spans="1:20">
      <c r="A104" s="8" t="s">
        <v>659</v>
      </c>
      <c r="B104" s="8">
        <v>1013</v>
      </c>
      <c r="C104" s="8" t="s">
        <v>87</v>
      </c>
      <c r="D104" s="8" t="s">
        <v>87</v>
      </c>
      <c r="E104" s="8" t="s">
        <v>660</v>
      </c>
      <c r="F104" s="8" t="s">
        <v>661</v>
      </c>
      <c r="H104" s="8" t="s">
        <v>661</v>
      </c>
      <c r="I104" s="8" t="s">
        <v>143</v>
      </c>
      <c r="J104" s="8" t="s">
        <v>73</v>
      </c>
      <c r="N104" s="8" t="s">
        <v>662</v>
      </c>
      <c r="R104" s="8" t="s">
        <v>144</v>
      </c>
      <c r="S104" s="8" t="str">
        <f>VLOOKUP(B104,Org!$A$2:$C$89,2,FALSE)</f>
        <v>园区运营中心</v>
      </c>
      <c r="T104" s="8" t="str">
        <f>VLOOKUP(B104,Org!$A$2:$C$89,3,FALSE)</f>
        <v>创业壹号A座招商创库</v>
      </c>
    </row>
    <row r="105" spans="1:20">
      <c r="A105" s="8" t="s">
        <v>663</v>
      </c>
      <c r="B105" s="8">
        <v>1013</v>
      </c>
      <c r="C105" s="8" t="s">
        <v>87</v>
      </c>
      <c r="D105" s="8" t="s">
        <v>87</v>
      </c>
      <c r="E105" s="8" t="s">
        <v>664</v>
      </c>
      <c r="F105" s="8" t="s">
        <v>665</v>
      </c>
      <c r="G105" s="8" t="s">
        <v>666</v>
      </c>
      <c r="H105" s="8" t="s">
        <v>665</v>
      </c>
      <c r="I105" s="8" t="s">
        <v>23</v>
      </c>
      <c r="J105" s="8" t="s">
        <v>73</v>
      </c>
      <c r="K105" s="8" t="s">
        <v>667</v>
      </c>
      <c r="L105" s="8" t="s">
        <v>668</v>
      </c>
      <c r="N105" s="8" t="s">
        <v>669</v>
      </c>
      <c r="O105" s="8" t="s">
        <v>670</v>
      </c>
      <c r="R105" s="8" t="s">
        <v>29</v>
      </c>
      <c r="S105" s="8" t="str">
        <f>VLOOKUP(B105,Org!$A$2:$C$89,2,FALSE)</f>
        <v>园区运营中心</v>
      </c>
      <c r="T105" s="8" t="str">
        <f>VLOOKUP(B105,Org!$A$2:$C$89,3,FALSE)</f>
        <v>创业壹号A座招商创库</v>
      </c>
    </row>
    <row r="106" spans="1:20">
      <c r="A106" s="8" t="s">
        <v>671</v>
      </c>
      <c r="B106" s="8">
        <v>1013</v>
      </c>
      <c r="C106" s="8" t="s">
        <v>87</v>
      </c>
      <c r="D106" s="8" t="s">
        <v>87</v>
      </c>
      <c r="E106" s="8" t="s">
        <v>672</v>
      </c>
      <c r="F106" s="8" t="s">
        <v>673</v>
      </c>
      <c r="G106" s="8" t="s">
        <v>674</v>
      </c>
      <c r="H106" s="8" t="s">
        <v>673</v>
      </c>
      <c r="I106" s="8" t="s">
        <v>23</v>
      </c>
      <c r="J106" s="8" t="s">
        <v>24</v>
      </c>
      <c r="K106" s="8" t="s">
        <v>675</v>
      </c>
      <c r="L106" s="8" t="s">
        <v>676</v>
      </c>
      <c r="M106" s="8" t="s">
        <v>677</v>
      </c>
      <c r="O106" s="8" t="s">
        <v>678</v>
      </c>
      <c r="R106" s="8" t="s">
        <v>29</v>
      </c>
      <c r="S106" s="8" t="str">
        <f>VLOOKUP(B106,Org!$A$2:$C$89,2,FALSE)</f>
        <v>园区运营中心</v>
      </c>
      <c r="T106" s="8" t="str">
        <f>VLOOKUP(B106,Org!$A$2:$C$89,3,FALSE)</f>
        <v>创业壹号A座招商创库</v>
      </c>
    </row>
    <row r="107" spans="1:20">
      <c r="A107" s="8" t="s">
        <v>679</v>
      </c>
      <c r="B107" s="8">
        <v>1013</v>
      </c>
      <c r="C107" s="8" t="s">
        <v>87</v>
      </c>
      <c r="D107" s="8" t="s">
        <v>87</v>
      </c>
      <c r="E107" s="8" t="s">
        <v>680</v>
      </c>
      <c r="F107" s="8" t="s">
        <v>681</v>
      </c>
      <c r="G107" s="8" t="s">
        <v>682</v>
      </c>
      <c r="H107" s="8" t="s">
        <v>681</v>
      </c>
      <c r="I107" s="8" t="s">
        <v>23</v>
      </c>
      <c r="J107" s="8" t="s">
        <v>24</v>
      </c>
      <c r="K107" s="8" t="s">
        <v>683</v>
      </c>
      <c r="L107" s="8" t="s">
        <v>684</v>
      </c>
      <c r="M107" s="8" t="s">
        <v>685</v>
      </c>
      <c r="O107" s="8" t="s">
        <v>686</v>
      </c>
      <c r="R107" s="8" t="s">
        <v>29</v>
      </c>
      <c r="S107" s="8" t="str">
        <f>VLOOKUP(B107,Org!$A$2:$C$89,2,FALSE)</f>
        <v>园区运营中心</v>
      </c>
      <c r="T107" s="8" t="str">
        <f>VLOOKUP(B107,Org!$A$2:$C$89,3,FALSE)</f>
        <v>创业壹号A座招商创库</v>
      </c>
    </row>
    <row r="108" spans="1:20">
      <c r="A108" s="8" t="s">
        <v>687</v>
      </c>
      <c r="B108" s="8">
        <v>1013</v>
      </c>
      <c r="C108" s="8" t="s">
        <v>87</v>
      </c>
      <c r="D108" s="8" t="s">
        <v>87</v>
      </c>
      <c r="E108" s="8" t="s">
        <v>688</v>
      </c>
      <c r="F108" s="8" t="s">
        <v>689</v>
      </c>
      <c r="G108" s="8" t="s">
        <v>690</v>
      </c>
      <c r="H108" s="8" t="s">
        <v>689</v>
      </c>
      <c r="I108" s="8" t="s">
        <v>23</v>
      </c>
      <c r="J108" s="8" t="s">
        <v>73</v>
      </c>
      <c r="N108" s="8" t="s">
        <v>691</v>
      </c>
      <c r="R108" s="8" t="s">
        <v>29</v>
      </c>
      <c r="S108" s="8" t="str">
        <f>VLOOKUP(B108,Org!$A$2:$C$89,2,FALSE)</f>
        <v>园区运营中心</v>
      </c>
      <c r="T108" s="8" t="str">
        <f>VLOOKUP(B108,Org!$A$2:$C$89,3,FALSE)</f>
        <v>创业壹号A座招商创库</v>
      </c>
    </row>
    <row r="109" spans="1:20">
      <c r="A109" s="8" t="s">
        <v>692</v>
      </c>
      <c r="B109" s="8">
        <v>1013</v>
      </c>
      <c r="C109" s="8" t="s">
        <v>87</v>
      </c>
      <c r="D109" s="8" t="s">
        <v>87</v>
      </c>
      <c r="E109" s="8" t="s">
        <v>693</v>
      </c>
      <c r="F109" s="8" t="s">
        <v>694</v>
      </c>
      <c r="G109" s="8" t="s">
        <v>695</v>
      </c>
      <c r="H109" s="8" t="s">
        <v>694</v>
      </c>
      <c r="I109" s="8" t="s">
        <v>23</v>
      </c>
      <c r="J109" s="8" t="s">
        <v>24</v>
      </c>
      <c r="K109" s="8" t="s">
        <v>696</v>
      </c>
      <c r="L109" s="8" t="s">
        <v>697</v>
      </c>
      <c r="M109" s="8" t="s">
        <v>698</v>
      </c>
      <c r="O109" s="8" t="s">
        <v>699</v>
      </c>
      <c r="R109" s="8" t="s">
        <v>29</v>
      </c>
      <c r="S109" s="8" t="str">
        <f>VLOOKUP(B109,Org!$A$2:$C$89,2,FALSE)</f>
        <v>园区运营中心</v>
      </c>
      <c r="T109" s="8" t="str">
        <f>VLOOKUP(B109,Org!$A$2:$C$89,3,FALSE)</f>
        <v>创业壹号A座招商创库</v>
      </c>
    </row>
    <row r="110" spans="1:20">
      <c r="A110" s="8" t="s">
        <v>700</v>
      </c>
      <c r="B110" s="8">
        <v>1013</v>
      </c>
      <c r="C110" s="8" t="s">
        <v>87</v>
      </c>
      <c r="D110" s="8" t="s">
        <v>87</v>
      </c>
      <c r="E110" s="8" t="s">
        <v>701</v>
      </c>
      <c r="F110" s="8" t="s">
        <v>702</v>
      </c>
      <c r="S110" s="8" t="str">
        <f>VLOOKUP(B110,Org!$A$2:$C$89,2,FALSE)</f>
        <v>园区运营中心</v>
      </c>
      <c r="T110" s="8" t="str">
        <f>VLOOKUP(B110,Org!$A$2:$C$89,3,FALSE)</f>
        <v>创业壹号A座招商创库</v>
      </c>
    </row>
    <row r="111" spans="1:20">
      <c r="A111" s="8" t="s">
        <v>703</v>
      </c>
      <c r="B111" s="8">
        <v>1013</v>
      </c>
      <c r="C111" s="8" t="s">
        <v>87</v>
      </c>
      <c r="D111" s="8" t="s">
        <v>87</v>
      </c>
      <c r="E111" s="8" t="s">
        <v>704</v>
      </c>
      <c r="F111" s="8" t="s">
        <v>705</v>
      </c>
      <c r="S111" s="8" t="str">
        <f>VLOOKUP(B111,Org!$A$2:$C$89,2,FALSE)</f>
        <v>园区运营中心</v>
      </c>
      <c r="T111" s="8" t="str">
        <f>VLOOKUP(B111,Org!$A$2:$C$89,3,FALSE)</f>
        <v>创业壹号A座招商创库</v>
      </c>
    </row>
    <row r="112" spans="1:20">
      <c r="A112" s="8" t="s">
        <v>706</v>
      </c>
      <c r="B112" s="8">
        <v>1013</v>
      </c>
      <c r="C112" s="8" t="s">
        <v>87</v>
      </c>
      <c r="D112" s="8" t="s">
        <v>87</v>
      </c>
      <c r="E112" s="8" t="s">
        <v>707</v>
      </c>
      <c r="F112" s="8" t="s">
        <v>708</v>
      </c>
      <c r="G112" s="8" t="s">
        <v>709</v>
      </c>
      <c r="H112" s="8" t="s">
        <v>708</v>
      </c>
      <c r="I112" s="8" t="s">
        <v>23</v>
      </c>
      <c r="J112" s="8" t="s">
        <v>24</v>
      </c>
      <c r="K112" s="8" t="s">
        <v>710</v>
      </c>
      <c r="L112" s="8" t="s">
        <v>711</v>
      </c>
      <c r="M112" s="8" t="s">
        <v>712</v>
      </c>
      <c r="O112" s="8" t="s">
        <v>713</v>
      </c>
      <c r="R112" s="8" t="s">
        <v>29</v>
      </c>
      <c r="S112" s="8" t="str">
        <f>VLOOKUP(B112,Org!$A$2:$C$89,2,FALSE)</f>
        <v>园区运营中心</v>
      </c>
      <c r="T112" s="8" t="str">
        <f>VLOOKUP(B112,Org!$A$2:$C$89,3,FALSE)</f>
        <v>创业壹号A座招商创库</v>
      </c>
    </row>
    <row r="113" spans="1:20">
      <c r="A113" s="8" t="s">
        <v>714</v>
      </c>
      <c r="B113" s="8">
        <v>1013</v>
      </c>
      <c r="C113" s="8" t="s">
        <v>87</v>
      </c>
      <c r="D113" s="8" t="s">
        <v>87</v>
      </c>
      <c r="E113" s="8" t="s">
        <v>715</v>
      </c>
      <c r="F113" s="8" t="s">
        <v>716</v>
      </c>
      <c r="G113" s="8" t="s">
        <v>717</v>
      </c>
      <c r="H113" s="8" t="s">
        <v>716</v>
      </c>
      <c r="I113" s="8" t="s">
        <v>23</v>
      </c>
      <c r="J113" s="8" t="s">
        <v>73</v>
      </c>
      <c r="N113" s="8" t="s">
        <v>718</v>
      </c>
      <c r="R113" s="8" t="s">
        <v>29</v>
      </c>
      <c r="S113" s="8" t="str">
        <f>VLOOKUP(B113,Org!$A$2:$C$89,2,FALSE)</f>
        <v>园区运营中心</v>
      </c>
      <c r="T113" s="8" t="str">
        <f>VLOOKUP(B113,Org!$A$2:$C$89,3,FALSE)</f>
        <v>创业壹号A座招商创库</v>
      </c>
    </row>
    <row r="114" spans="1:20">
      <c r="A114" s="8" t="s">
        <v>719</v>
      </c>
      <c r="B114" s="8">
        <v>1013</v>
      </c>
      <c r="C114" s="8" t="s">
        <v>87</v>
      </c>
      <c r="D114" s="8" t="s">
        <v>87</v>
      </c>
      <c r="E114" s="8" t="s">
        <v>720</v>
      </c>
      <c r="F114" s="8" t="s">
        <v>721</v>
      </c>
      <c r="G114" s="8" t="s">
        <v>722</v>
      </c>
      <c r="H114" s="8" t="s">
        <v>721</v>
      </c>
      <c r="I114" s="8" t="s">
        <v>23</v>
      </c>
      <c r="J114" s="8" t="s">
        <v>73</v>
      </c>
      <c r="N114" s="8" t="s">
        <v>617</v>
      </c>
      <c r="R114" s="8" t="s">
        <v>29</v>
      </c>
      <c r="S114" s="8" t="str">
        <f>VLOOKUP(B114,Org!$A$2:$C$89,2,FALSE)</f>
        <v>园区运营中心</v>
      </c>
      <c r="T114" s="8" t="str">
        <f>VLOOKUP(B114,Org!$A$2:$C$89,3,FALSE)</f>
        <v>创业壹号A座招商创库</v>
      </c>
    </row>
    <row r="115" spans="1:20">
      <c r="A115" s="8" t="s">
        <v>723</v>
      </c>
      <c r="B115" s="8">
        <v>1013</v>
      </c>
      <c r="C115" s="8" t="s">
        <v>87</v>
      </c>
      <c r="D115" s="8" t="s">
        <v>87</v>
      </c>
      <c r="E115" s="8" t="s">
        <v>724</v>
      </c>
      <c r="F115" s="8" t="s">
        <v>725</v>
      </c>
      <c r="G115" s="8" t="s">
        <v>726</v>
      </c>
      <c r="H115" s="8" t="s">
        <v>725</v>
      </c>
      <c r="I115" s="8" t="s">
        <v>23</v>
      </c>
      <c r="J115" s="8" t="s">
        <v>73</v>
      </c>
      <c r="K115" s="8" t="s">
        <v>727</v>
      </c>
      <c r="L115" s="8" t="s">
        <v>728</v>
      </c>
      <c r="M115" s="8" t="s">
        <v>729</v>
      </c>
      <c r="N115" s="8" t="s">
        <v>730</v>
      </c>
      <c r="O115" s="8" t="s">
        <v>731</v>
      </c>
      <c r="R115" s="8" t="s">
        <v>29</v>
      </c>
      <c r="S115" s="8" t="str">
        <f>VLOOKUP(B115,Org!$A$2:$C$89,2,FALSE)</f>
        <v>园区运营中心</v>
      </c>
      <c r="T115" s="8" t="str">
        <f>VLOOKUP(B115,Org!$A$2:$C$89,3,FALSE)</f>
        <v>创业壹号A座招商创库</v>
      </c>
    </row>
    <row r="116" spans="1:20">
      <c r="A116" s="8" t="s">
        <v>732</v>
      </c>
      <c r="B116" s="8">
        <v>1013</v>
      </c>
      <c r="C116" s="8" t="s">
        <v>87</v>
      </c>
      <c r="D116" s="8" t="s">
        <v>87</v>
      </c>
      <c r="E116" s="8" t="s">
        <v>733</v>
      </c>
      <c r="F116" s="8" t="s">
        <v>734</v>
      </c>
      <c r="H116" s="8" t="s">
        <v>735</v>
      </c>
      <c r="I116" s="8" t="s">
        <v>23</v>
      </c>
      <c r="J116" s="8" t="s">
        <v>73</v>
      </c>
      <c r="N116" s="8" t="s">
        <v>736</v>
      </c>
      <c r="R116" s="8" t="s">
        <v>144</v>
      </c>
      <c r="S116" s="8" t="str">
        <f>VLOOKUP(B116,Org!$A$2:$C$89,2,FALSE)</f>
        <v>园区运营中心</v>
      </c>
      <c r="T116" s="8" t="str">
        <f>VLOOKUP(B116,Org!$A$2:$C$89,3,FALSE)</f>
        <v>创业壹号A座招商创库</v>
      </c>
    </row>
    <row r="117" spans="1:20">
      <c r="A117" s="8" t="s">
        <v>737</v>
      </c>
      <c r="B117" s="8">
        <v>1013</v>
      </c>
      <c r="C117" s="8" t="s">
        <v>87</v>
      </c>
      <c r="D117" s="8" t="s">
        <v>87</v>
      </c>
      <c r="E117" s="8" t="s">
        <v>738</v>
      </c>
      <c r="F117" s="8" t="s">
        <v>739</v>
      </c>
      <c r="S117" s="8" t="str">
        <f>VLOOKUP(B117,Org!$A$2:$C$89,2,FALSE)</f>
        <v>园区运营中心</v>
      </c>
      <c r="T117" s="8" t="str">
        <f>VLOOKUP(B117,Org!$A$2:$C$89,3,FALSE)</f>
        <v>创业壹号A座招商创库</v>
      </c>
    </row>
    <row r="118" spans="1:20">
      <c r="A118" s="8" t="s">
        <v>740</v>
      </c>
      <c r="B118" s="8">
        <v>1013</v>
      </c>
      <c r="C118" s="8" t="s">
        <v>87</v>
      </c>
      <c r="D118" s="8" t="s">
        <v>87</v>
      </c>
      <c r="E118" s="8" t="s">
        <v>741</v>
      </c>
      <c r="F118" s="8" t="s">
        <v>742</v>
      </c>
      <c r="G118" s="8" t="s">
        <v>743</v>
      </c>
      <c r="H118" s="8" t="s">
        <v>742</v>
      </c>
      <c r="I118" s="8" t="s">
        <v>23</v>
      </c>
      <c r="J118" s="8" t="s">
        <v>73</v>
      </c>
      <c r="K118" s="8" t="s">
        <v>683</v>
      </c>
      <c r="L118" s="8" t="s">
        <v>684</v>
      </c>
      <c r="M118" s="8" t="s">
        <v>685</v>
      </c>
      <c r="N118" s="8" t="s">
        <v>744</v>
      </c>
      <c r="O118" s="8" t="s">
        <v>686</v>
      </c>
      <c r="R118" s="8" t="s">
        <v>29</v>
      </c>
      <c r="S118" s="8" t="str">
        <f>VLOOKUP(B118,Org!$A$2:$C$89,2,FALSE)</f>
        <v>园区运营中心</v>
      </c>
      <c r="T118" s="8" t="str">
        <f>VLOOKUP(B118,Org!$A$2:$C$89,3,FALSE)</f>
        <v>创业壹号A座招商创库</v>
      </c>
    </row>
    <row r="119" spans="1:20">
      <c r="A119" s="8" t="s">
        <v>745</v>
      </c>
      <c r="B119" s="8">
        <v>1013</v>
      </c>
      <c r="C119" s="8" t="s">
        <v>87</v>
      </c>
      <c r="D119" s="8" t="s">
        <v>87</v>
      </c>
      <c r="E119" s="8" t="s">
        <v>746</v>
      </c>
      <c r="F119" s="8" t="s">
        <v>747</v>
      </c>
      <c r="G119" s="8" t="s">
        <v>748</v>
      </c>
      <c r="H119" s="8" t="s">
        <v>747</v>
      </c>
      <c r="I119" s="8" t="s">
        <v>23</v>
      </c>
      <c r="J119" s="8" t="s">
        <v>24</v>
      </c>
      <c r="K119" s="8" t="s">
        <v>749</v>
      </c>
      <c r="L119" s="8" t="s">
        <v>750</v>
      </c>
      <c r="O119" s="8" t="s">
        <v>751</v>
      </c>
      <c r="R119" s="8" t="s">
        <v>29</v>
      </c>
      <c r="S119" s="8" t="str">
        <f>VLOOKUP(B119,Org!$A$2:$C$89,2,FALSE)</f>
        <v>园区运营中心</v>
      </c>
      <c r="T119" s="8" t="str">
        <f>VLOOKUP(B119,Org!$A$2:$C$89,3,FALSE)</f>
        <v>创业壹号A座招商创库</v>
      </c>
    </row>
    <row r="120" spans="1:20">
      <c r="A120" s="8" t="s">
        <v>752</v>
      </c>
      <c r="B120" s="8">
        <v>1013</v>
      </c>
      <c r="C120" s="8" t="s">
        <v>87</v>
      </c>
      <c r="D120" s="8" t="s">
        <v>87</v>
      </c>
      <c r="E120" s="8" t="s">
        <v>753</v>
      </c>
      <c r="F120" s="8" t="s">
        <v>754</v>
      </c>
      <c r="G120" s="8" t="s">
        <v>755</v>
      </c>
      <c r="H120" s="8" t="s">
        <v>754</v>
      </c>
      <c r="I120" s="8" t="s">
        <v>23</v>
      </c>
      <c r="J120" s="8" t="s">
        <v>73</v>
      </c>
      <c r="K120" s="8" t="s">
        <v>593</v>
      </c>
      <c r="L120" s="8" t="s">
        <v>756</v>
      </c>
      <c r="M120" s="8" t="s">
        <v>757</v>
      </c>
      <c r="N120" s="8" t="s">
        <v>758</v>
      </c>
      <c r="O120" s="8" t="s">
        <v>759</v>
      </c>
      <c r="R120" s="8" t="s">
        <v>29</v>
      </c>
      <c r="S120" s="8" t="str">
        <f>VLOOKUP(B120,Org!$A$2:$C$89,2,FALSE)</f>
        <v>园区运营中心</v>
      </c>
      <c r="T120" s="8" t="str">
        <f>VLOOKUP(B120,Org!$A$2:$C$89,3,FALSE)</f>
        <v>创业壹号A座招商创库</v>
      </c>
    </row>
    <row r="121" spans="1:20">
      <c r="A121" s="8" t="s">
        <v>760</v>
      </c>
      <c r="B121" s="8">
        <v>1013</v>
      </c>
      <c r="C121" s="8" t="s">
        <v>87</v>
      </c>
      <c r="D121" s="8" t="s">
        <v>87</v>
      </c>
      <c r="E121" s="8" t="s">
        <v>761</v>
      </c>
      <c r="F121" s="8" t="s">
        <v>762</v>
      </c>
      <c r="G121" s="8" t="s">
        <v>763</v>
      </c>
      <c r="H121" s="8" t="s">
        <v>762</v>
      </c>
      <c r="I121" s="8" t="s">
        <v>23</v>
      </c>
      <c r="J121" s="8" t="s">
        <v>24</v>
      </c>
      <c r="K121" s="8" t="s">
        <v>764</v>
      </c>
      <c r="L121" s="8" t="s">
        <v>765</v>
      </c>
      <c r="M121" s="8" t="s">
        <v>766</v>
      </c>
      <c r="O121" s="8" t="s">
        <v>767</v>
      </c>
      <c r="R121" s="8" t="s">
        <v>29</v>
      </c>
      <c r="S121" s="8" t="str">
        <f>VLOOKUP(B121,Org!$A$2:$C$89,2,FALSE)</f>
        <v>园区运营中心</v>
      </c>
      <c r="T121" s="8" t="str">
        <f>VLOOKUP(B121,Org!$A$2:$C$89,3,FALSE)</f>
        <v>创业壹号A座招商创库</v>
      </c>
    </row>
    <row r="122" spans="1:20">
      <c r="A122" s="8" t="s">
        <v>768</v>
      </c>
      <c r="B122" s="8">
        <v>1013</v>
      </c>
      <c r="C122" s="8" t="s">
        <v>87</v>
      </c>
      <c r="D122" s="8" t="s">
        <v>87</v>
      </c>
      <c r="E122" s="8" t="s">
        <v>769</v>
      </c>
      <c r="F122" s="8" t="s">
        <v>770</v>
      </c>
      <c r="H122" s="8" t="s">
        <v>770</v>
      </c>
      <c r="I122" s="8" t="s">
        <v>23</v>
      </c>
      <c r="J122" s="8" t="s">
        <v>73</v>
      </c>
      <c r="N122" s="8" t="s">
        <v>771</v>
      </c>
      <c r="R122" s="8" t="s">
        <v>144</v>
      </c>
      <c r="S122" s="8" t="str">
        <f>VLOOKUP(B122,Org!$A$2:$C$89,2,FALSE)</f>
        <v>园区运营中心</v>
      </c>
      <c r="T122" s="8" t="str">
        <f>VLOOKUP(B122,Org!$A$2:$C$89,3,FALSE)</f>
        <v>创业壹号A座招商创库</v>
      </c>
    </row>
    <row r="123" spans="1:20">
      <c r="A123" s="8" t="s">
        <v>772</v>
      </c>
      <c r="B123" s="8">
        <v>1013</v>
      </c>
      <c r="C123" s="8" t="s">
        <v>87</v>
      </c>
      <c r="D123" s="8" t="s">
        <v>87</v>
      </c>
      <c r="E123" s="8" t="s">
        <v>773</v>
      </c>
      <c r="F123" s="8" t="s">
        <v>774</v>
      </c>
      <c r="G123" s="8" t="s">
        <v>775</v>
      </c>
      <c r="H123" s="8" t="s">
        <v>774</v>
      </c>
      <c r="I123" s="8" t="s">
        <v>23</v>
      </c>
      <c r="J123" s="8" t="s">
        <v>24</v>
      </c>
      <c r="K123" s="8" t="s">
        <v>776</v>
      </c>
      <c r="L123" s="8" t="s">
        <v>777</v>
      </c>
      <c r="O123" s="8" t="s">
        <v>778</v>
      </c>
      <c r="R123" s="8" t="s">
        <v>29</v>
      </c>
      <c r="S123" s="8" t="str">
        <f>VLOOKUP(B123,Org!$A$2:$C$89,2,FALSE)</f>
        <v>园区运营中心</v>
      </c>
      <c r="T123" s="8" t="str">
        <f>VLOOKUP(B123,Org!$A$2:$C$89,3,FALSE)</f>
        <v>创业壹号A座招商创库</v>
      </c>
    </row>
    <row r="124" spans="1:20">
      <c r="A124" s="8" t="s">
        <v>779</v>
      </c>
      <c r="B124" s="8">
        <v>1013</v>
      </c>
      <c r="C124" s="8" t="s">
        <v>87</v>
      </c>
      <c r="D124" s="8" t="s">
        <v>87</v>
      </c>
      <c r="E124" s="8" t="s">
        <v>780</v>
      </c>
      <c r="F124" s="8" t="s">
        <v>781</v>
      </c>
      <c r="G124" s="8" t="s">
        <v>782</v>
      </c>
      <c r="H124" s="8" t="s">
        <v>781</v>
      </c>
      <c r="I124" s="8" t="s">
        <v>23</v>
      </c>
      <c r="J124" s="8" t="s">
        <v>24</v>
      </c>
      <c r="K124" s="8" t="s">
        <v>783</v>
      </c>
      <c r="L124" s="8" t="s">
        <v>784</v>
      </c>
      <c r="M124" s="8" t="s">
        <v>785</v>
      </c>
      <c r="O124" s="8" t="s">
        <v>786</v>
      </c>
      <c r="R124" s="8" t="s">
        <v>29</v>
      </c>
      <c r="S124" s="8" t="str">
        <f>VLOOKUP(B124,Org!$A$2:$C$89,2,FALSE)</f>
        <v>园区运营中心</v>
      </c>
      <c r="T124" s="8" t="str">
        <f>VLOOKUP(B124,Org!$A$2:$C$89,3,FALSE)</f>
        <v>创业壹号A座招商创库</v>
      </c>
    </row>
    <row r="125" spans="1:20">
      <c r="A125" s="8" t="s">
        <v>787</v>
      </c>
      <c r="B125" s="8">
        <v>1013</v>
      </c>
      <c r="C125" s="8" t="s">
        <v>87</v>
      </c>
      <c r="D125" s="8" t="s">
        <v>87</v>
      </c>
      <c r="E125" s="8" t="s">
        <v>788</v>
      </c>
      <c r="F125" s="8" t="s">
        <v>789</v>
      </c>
      <c r="G125" s="8" t="s">
        <v>790</v>
      </c>
      <c r="H125" s="8" t="s">
        <v>789</v>
      </c>
      <c r="I125" s="8" t="s">
        <v>23</v>
      </c>
      <c r="J125" s="8" t="s">
        <v>24</v>
      </c>
      <c r="K125" s="8" t="s">
        <v>791</v>
      </c>
      <c r="L125" s="8" t="s">
        <v>792</v>
      </c>
      <c r="M125" s="8" t="s">
        <v>793</v>
      </c>
      <c r="O125" s="8" t="s">
        <v>794</v>
      </c>
      <c r="R125" s="8" t="s">
        <v>29</v>
      </c>
      <c r="S125" s="8" t="str">
        <f>VLOOKUP(B125,Org!$A$2:$C$89,2,FALSE)</f>
        <v>园区运营中心</v>
      </c>
      <c r="T125" s="8" t="str">
        <f>VLOOKUP(B125,Org!$A$2:$C$89,3,FALSE)</f>
        <v>创业壹号A座招商创库</v>
      </c>
    </row>
    <row r="126" spans="1:20">
      <c r="A126" s="8" t="s">
        <v>795</v>
      </c>
      <c r="B126" s="8">
        <v>1013</v>
      </c>
      <c r="C126" s="8" t="s">
        <v>87</v>
      </c>
      <c r="D126" s="8" t="s">
        <v>87</v>
      </c>
      <c r="E126" s="8" t="s">
        <v>796</v>
      </c>
      <c r="F126" s="8" t="s">
        <v>797</v>
      </c>
      <c r="S126" s="8" t="str">
        <f>VLOOKUP(B126,Org!$A$2:$C$89,2,FALSE)</f>
        <v>园区运营中心</v>
      </c>
      <c r="T126" s="8" t="str">
        <f>VLOOKUP(B126,Org!$A$2:$C$89,3,FALSE)</f>
        <v>创业壹号A座招商创库</v>
      </c>
    </row>
    <row r="127" spans="1:20">
      <c r="A127" s="8" t="s">
        <v>798</v>
      </c>
      <c r="B127" s="8">
        <v>1013</v>
      </c>
      <c r="C127" s="8" t="s">
        <v>87</v>
      </c>
      <c r="D127" s="8" t="s">
        <v>87</v>
      </c>
      <c r="E127" s="8" t="s">
        <v>799</v>
      </c>
      <c r="F127" s="8" t="s">
        <v>800</v>
      </c>
      <c r="G127" s="8" t="s">
        <v>801</v>
      </c>
      <c r="H127" s="8" t="s">
        <v>800</v>
      </c>
      <c r="I127" s="8" t="s">
        <v>23</v>
      </c>
      <c r="J127" s="8" t="s">
        <v>73</v>
      </c>
      <c r="K127" s="8" t="s">
        <v>802</v>
      </c>
      <c r="L127" s="8" t="s">
        <v>803</v>
      </c>
      <c r="N127" s="8" t="s">
        <v>804</v>
      </c>
      <c r="O127" s="8" t="s">
        <v>805</v>
      </c>
      <c r="R127" s="8" t="s">
        <v>29</v>
      </c>
      <c r="S127" s="8" t="str">
        <f>VLOOKUP(B127,Org!$A$2:$C$89,2,FALSE)</f>
        <v>园区运营中心</v>
      </c>
      <c r="T127" s="8" t="str">
        <f>VLOOKUP(B127,Org!$A$2:$C$89,3,FALSE)</f>
        <v>创业壹号A座招商创库</v>
      </c>
    </row>
    <row r="128" spans="1:20">
      <c r="A128" s="8" t="s">
        <v>806</v>
      </c>
      <c r="B128" s="8">
        <v>1013</v>
      </c>
      <c r="C128" s="8" t="s">
        <v>87</v>
      </c>
      <c r="D128" s="8" t="s">
        <v>87</v>
      </c>
      <c r="E128" s="8" t="s">
        <v>807</v>
      </c>
      <c r="F128" s="8" t="s">
        <v>808</v>
      </c>
      <c r="G128" s="8" t="s">
        <v>809</v>
      </c>
      <c r="H128" s="8" t="s">
        <v>808</v>
      </c>
      <c r="I128" s="8" t="s">
        <v>23</v>
      </c>
      <c r="J128" s="8" t="s">
        <v>73</v>
      </c>
      <c r="K128" s="8" t="s">
        <v>810</v>
      </c>
      <c r="L128" s="8" t="s">
        <v>811</v>
      </c>
      <c r="M128" s="8" t="s">
        <v>812</v>
      </c>
      <c r="N128" s="8" t="s">
        <v>813</v>
      </c>
      <c r="O128" s="8" t="s">
        <v>814</v>
      </c>
      <c r="R128" s="8" t="s">
        <v>29</v>
      </c>
      <c r="S128" s="8" t="str">
        <f>VLOOKUP(B128,Org!$A$2:$C$89,2,FALSE)</f>
        <v>园区运营中心</v>
      </c>
      <c r="T128" s="8" t="str">
        <f>VLOOKUP(B128,Org!$A$2:$C$89,3,FALSE)</f>
        <v>创业壹号A座招商创库</v>
      </c>
    </row>
    <row r="129" spans="1:20">
      <c r="A129" s="8" t="s">
        <v>815</v>
      </c>
      <c r="B129" s="8">
        <v>1013</v>
      </c>
      <c r="C129" s="8" t="s">
        <v>87</v>
      </c>
      <c r="D129" s="8" t="s">
        <v>87</v>
      </c>
      <c r="E129" s="8" t="s">
        <v>816</v>
      </c>
      <c r="F129" s="8" t="s">
        <v>817</v>
      </c>
      <c r="S129" s="8" t="str">
        <f>VLOOKUP(B129,Org!$A$2:$C$89,2,FALSE)</f>
        <v>园区运营中心</v>
      </c>
      <c r="T129" s="8" t="str">
        <f>VLOOKUP(B129,Org!$A$2:$C$89,3,FALSE)</f>
        <v>创业壹号A座招商创库</v>
      </c>
    </row>
    <row r="130" spans="1:20">
      <c r="A130" s="8" t="s">
        <v>818</v>
      </c>
      <c r="B130" s="8">
        <v>1013</v>
      </c>
      <c r="C130" s="8" t="s">
        <v>87</v>
      </c>
      <c r="D130" s="8" t="s">
        <v>87</v>
      </c>
      <c r="E130" s="8" t="s">
        <v>819</v>
      </c>
      <c r="F130" s="8" t="s">
        <v>820</v>
      </c>
      <c r="S130" s="8" t="str">
        <f>VLOOKUP(B130,Org!$A$2:$C$89,2,FALSE)</f>
        <v>园区运营中心</v>
      </c>
      <c r="T130" s="8" t="str">
        <f>VLOOKUP(B130,Org!$A$2:$C$89,3,FALSE)</f>
        <v>创业壹号A座招商创库</v>
      </c>
    </row>
    <row r="131" spans="1:20">
      <c r="A131" s="8" t="s">
        <v>821</v>
      </c>
      <c r="B131" s="8">
        <v>1013</v>
      </c>
      <c r="C131" s="8" t="s">
        <v>87</v>
      </c>
      <c r="D131" s="8" t="s">
        <v>87</v>
      </c>
      <c r="E131" s="8" t="s">
        <v>822</v>
      </c>
      <c r="F131" s="8" t="s">
        <v>823</v>
      </c>
      <c r="G131" s="8" t="s">
        <v>824</v>
      </c>
      <c r="H131" s="8" t="s">
        <v>823</v>
      </c>
      <c r="I131" s="8" t="s">
        <v>23</v>
      </c>
      <c r="J131" s="8" t="s">
        <v>73</v>
      </c>
      <c r="K131" s="8" t="s">
        <v>825</v>
      </c>
      <c r="L131" s="8" t="s">
        <v>826</v>
      </c>
      <c r="N131" s="8" t="s">
        <v>827</v>
      </c>
      <c r="O131" s="8" t="s">
        <v>828</v>
      </c>
      <c r="R131" s="8" t="s">
        <v>29</v>
      </c>
      <c r="S131" s="8" t="str">
        <f>VLOOKUP(B131,Org!$A$2:$C$89,2,FALSE)</f>
        <v>园区运营中心</v>
      </c>
      <c r="T131" s="8" t="str">
        <f>VLOOKUP(B131,Org!$A$2:$C$89,3,FALSE)</f>
        <v>创业壹号A座招商创库</v>
      </c>
    </row>
    <row r="132" spans="1:20">
      <c r="A132" s="8" t="s">
        <v>829</v>
      </c>
      <c r="B132" s="8">
        <v>1013</v>
      </c>
      <c r="C132" s="8" t="s">
        <v>87</v>
      </c>
      <c r="D132" s="8" t="s">
        <v>87</v>
      </c>
      <c r="E132" s="8" t="s">
        <v>830</v>
      </c>
      <c r="F132" s="8" t="s">
        <v>831</v>
      </c>
      <c r="G132" s="8" t="s">
        <v>832</v>
      </c>
      <c r="H132" s="8" t="s">
        <v>831</v>
      </c>
      <c r="I132" s="8" t="s">
        <v>23</v>
      </c>
      <c r="J132" s="8" t="s">
        <v>24</v>
      </c>
      <c r="K132" s="8" t="s">
        <v>833</v>
      </c>
      <c r="L132" s="8" t="s">
        <v>834</v>
      </c>
      <c r="M132" s="8" t="s">
        <v>835</v>
      </c>
      <c r="O132" s="8" t="s">
        <v>836</v>
      </c>
      <c r="R132" s="8" t="s">
        <v>29</v>
      </c>
      <c r="S132" s="8" t="str">
        <f>VLOOKUP(B132,Org!$A$2:$C$89,2,FALSE)</f>
        <v>园区运营中心</v>
      </c>
      <c r="T132" s="8" t="str">
        <f>VLOOKUP(B132,Org!$A$2:$C$89,3,FALSE)</f>
        <v>创业壹号A座招商创库</v>
      </c>
    </row>
    <row r="133" spans="1:20">
      <c r="A133" s="8" t="s">
        <v>837</v>
      </c>
      <c r="B133" s="8">
        <v>1013</v>
      </c>
      <c r="C133" s="8" t="s">
        <v>87</v>
      </c>
      <c r="D133" s="8" t="s">
        <v>87</v>
      </c>
      <c r="E133" s="8" t="s">
        <v>838</v>
      </c>
      <c r="F133" s="8" t="s">
        <v>839</v>
      </c>
      <c r="H133" s="8" t="s">
        <v>839</v>
      </c>
      <c r="I133" s="8" t="s">
        <v>23</v>
      </c>
      <c r="J133" s="8" t="s">
        <v>73</v>
      </c>
      <c r="N133" s="8" t="s">
        <v>840</v>
      </c>
      <c r="R133" s="8" t="s">
        <v>144</v>
      </c>
      <c r="S133" s="8" t="str">
        <f>VLOOKUP(B133,Org!$A$2:$C$89,2,FALSE)</f>
        <v>园区运营中心</v>
      </c>
      <c r="T133" s="8" t="str">
        <f>VLOOKUP(B133,Org!$A$2:$C$89,3,FALSE)</f>
        <v>创业壹号A座招商创库</v>
      </c>
    </row>
    <row r="134" spans="1:20">
      <c r="A134" s="8" t="s">
        <v>841</v>
      </c>
      <c r="B134" s="8">
        <v>1013</v>
      </c>
      <c r="C134" s="8" t="s">
        <v>87</v>
      </c>
      <c r="D134" s="8" t="s">
        <v>87</v>
      </c>
      <c r="E134" s="8" t="s">
        <v>842</v>
      </c>
      <c r="F134" s="8" t="s">
        <v>843</v>
      </c>
      <c r="G134" s="8" t="s">
        <v>844</v>
      </c>
      <c r="H134" s="8" t="s">
        <v>843</v>
      </c>
      <c r="I134" s="8" t="s">
        <v>23</v>
      </c>
      <c r="J134" s="8" t="s">
        <v>73</v>
      </c>
      <c r="K134" s="8" t="s">
        <v>845</v>
      </c>
      <c r="L134" s="8" t="s">
        <v>846</v>
      </c>
      <c r="N134" s="8" t="s">
        <v>847</v>
      </c>
      <c r="R134" s="8" t="s">
        <v>29</v>
      </c>
      <c r="S134" s="8" t="str">
        <f>VLOOKUP(B134,Org!$A$2:$C$89,2,FALSE)</f>
        <v>园区运营中心</v>
      </c>
      <c r="T134" s="8" t="str">
        <f>VLOOKUP(B134,Org!$A$2:$C$89,3,FALSE)</f>
        <v>创业壹号A座招商创库</v>
      </c>
    </row>
    <row r="135" spans="1:20">
      <c r="A135" s="8" t="s">
        <v>848</v>
      </c>
      <c r="B135" s="8">
        <v>1013</v>
      </c>
      <c r="C135" s="8" t="s">
        <v>87</v>
      </c>
      <c r="D135" s="8" t="s">
        <v>87</v>
      </c>
      <c r="E135" s="8" t="s">
        <v>849</v>
      </c>
      <c r="F135" s="8" t="s">
        <v>850</v>
      </c>
      <c r="G135" s="8" t="s">
        <v>851</v>
      </c>
      <c r="H135" s="8" t="s">
        <v>850</v>
      </c>
      <c r="I135" s="8" t="s">
        <v>23</v>
      </c>
      <c r="J135" s="8" t="s">
        <v>73</v>
      </c>
      <c r="K135" s="8" t="s">
        <v>852</v>
      </c>
      <c r="L135" s="8" t="s">
        <v>853</v>
      </c>
      <c r="N135" s="8" t="s">
        <v>854</v>
      </c>
      <c r="P135" s="8" t="s">
        <v>855</v>
      </c>
      <c r="R135" s="8" t="s">
        <v>29</v>
      </c>
      <c r="S135" s="8" t="str">
        <f>VLOOKUP(B135,Org!$A$2:$C$89,2,FALSE)</f>
        <v>园区运营中心</v>
      </c>
      <c r="T135" s="8" t="str">
        <f>VLOOKUP(B135,Org!$A$2:$C$89,3,FALSE)</f>
        <v>创业壹号A座招商创库</v>
      </c>
    </row>
    <row r="136" spans="1:20">
      <c r="A136" s="8" t="s">
        <v>856</v>
      </c>
      <c r="B136" s="8">
        <v>1013</v>
      </c>
      <c r="C136" s="8" t="s">
        <v>87</v>
      </c>
      <c r="D136" s="8" t="s">
        <v>87</v>
      </c>
      <c r="E136" s="8" t="s">
        <v>857</v>
      </c>
      <c r="F136" s="8" t="s">
        <v>858</v>
      </c>
      <c r="G136" s="8" t="s">
        <v>859</v>
      </c>
      <c r="H136" s="8" t="s">
        <v>858</v>
      </c>
      <c r="I136" s="8" t="s">
        <v>23</v>
      </c>
      <c r="J136" s="8" t="s">
        <v>24</v>
      </c>
      <c r="K136" s="8" t="s">
        <v>860</v>
      </c>
      <c r="L136" s="8" t="s">
        <v>861</v>
      </c>
      <c r="O136" s="8" t="s">
        <v>862</v>
      </c>
      <c r="P136" s="8" t="s">
        <v>863</v>
      </c>
      <c r="R136" s="8" t="s">
        <v>29</v>
      </c>
      <c r="S136" s="8" t="str">
        <f>VLOOKUP(B136,Org!$A$2:$C$89,2,FALSE)</f>
        <v>园区运营中心</v>
      </c>
      <c r="T136" s="8" t="str">
        <f>VLOOKUP(B136,Org!$A$2:$C$89,3,FALSE)</f>
        <v>创业壹号A座招商创库</v>
      </c>
    </row>
    <row r="137" spans="1:20">
      <c r="A137" s="8" t="s">
        <v>864</v>
      </c>
      <c r="B137" s="8">
        <v>1013</v>
      </c>
      <c r="C137" s="8" t="s">
        <v>87</v>
      </c>
      <c r="D137" s="8" t="s">
        <v>87</v>
      </c>
      <c r="E137" s="8" t="s">
        <v>865</v>
      </c>
      <c r="F137" s="8" t="s">
        <v>866</v>
      </c>
      <c r="S137" s="8" t="str">
        <f>VLOOKUP(B137,Org!$A$2:$C$89,2,FALSE)</f>
        <v>园区运营中心</v>
      </c>
      <c r="T137" s="8" t="str">
        <f>VLOOKUP(B137,Org!$A$2:$C$89,3,FALSE)</f>
        <v>创业壹号A座招商创库</v>
      </c>
    </row>
    <row r="138" spans="1:20">
      <c r="A138" s="8" t="s">
        <v>867</v>
      </c>
      <c r="B138" s="8">
        <v>1013</v>
      </c>
      <c r="C138" s="8" t="s">
        <v>87</v>
      </c>
      <c r="D138" s="8" t="s">
        <v>87</v>
      </c>
      <c r="E138" s="8" t="s">
        <v>868</v>
      </c>
      <c r="F138" s="8" t="s">
        <v>869</v>
      </c>
      <c r="H138" s="8" t="s">
        <v>869</v>
      </c>
      <c r="I138" s="8" t="s">
        <v>23</v>
      </c>
      <c r="J138" s="8" t="s">
        <v>73</v>
      </c>
      <c r="N138" s="8" t="s">
        <v>870</v>
      </c>
      <c r="R138" s="8" t="s">
        <v>144</v>
      </c>
      <c r="S138" s="8" t="str">
        <f>VLOOKUP(B138,Org!$A$2:$C$89,2,FALSE)</f>
        <v>园区运营中心</v>
      </c>
      <c r="T138" s="8" t="str">
        <f>VLOOKUP(B138,Org!$A$2:$C$89,3,FALSE)</f>
        <v>创业壹号A座招商创库</v>
      </c>
    </row>
    <row r="139" spans="1:20">
      <c r="A139" s="8" t="s">
        <v>871</v>
      </c>
      <c r="B139" s="8">
        <v>1013</v>
      </c>
      <c r="C139" s="8" t="s">
        <v>87</v>
      </c>
      <c r="D139" s="8" t="s">
        <v>87</v>
      </c>
      <c r="E139" s="8" t="s">
        <v>872</v>
      </c>
      <c r="F139" s="8" t="s">
        <v>873</v>
      </c>
      <c r="G139" s="8" t="s">
        <v>874</v>
      </c>
      <c r="H139" s="8" t="s">
        <v>873</v>
      </c>
      <c r="I139" s="8" t="s">
        <v>23</v>
      </c>
      <c r="J139" s="8" t="s">
        <v>73</v>
      </c>
      <c r="K139" s="8" t="s">
        <v>875</v>
      </c>
      <c r="L139" s="8" t="s">
        <v>876</v>
      </c>
      <c r="N139" s="8" t="s">
        <v>877</v>
      </c>
      <c r="R139" s="8" t="s">
        <v>29</v>
      </c>
      <c r="S139" s="8" t="str">
        <f>VLOOKUP(B139,Org!$A$2:$C$89,2,FALSE)</f>
        <v>园区运营中心</v>
      </c>
      <c r="T139" s="8" t="str">
        <f>VLOOKUP(B139,Org!$A$2:$C$89,3,FALSE)</f>
        <v>创业壹号A座招商创库</v>
      </c>
    </row>
    <row r="140" spans="1:20">
      <c r="A140" s="8" t="s">
        <v>878</v>
      </c>
      <c r="B140" s="8">
        <v>1013</v>
      </c>
      <c r="C140" s="8" t="s">
        <v>87</v>
      </c>
      <c r="D140" s="8" t="s">
        <v>87</v>
      </c>
      <c r="E140" s="8" t="s">
        <v>879</v>
      </c>
      <c r="F140" s="8" t="s">
        <v>880</v>
      </c>
      <c r="S140" s="8" t="str">
        <f>VLOOKUP(B140,Org!$A$2:$C$89,2,FALSE)</f>
        <v>园区运营中心</v>
      </c>
      <c r="T140" s="8" t="str">
        <f>VLOOKUP(B140,Org!$A$2:$C$89,3,FALSE)</f>
        <v>创业壹号A座招商创库</v>
      </c>
    </row>
    <row r="141" spans="1:20">
      <c r="A141" s="8" t="s">
        <v>881</v>
      </c>
      <c r="B141" s="8">
        <v>1013</v>
      </c>
      <c r="C141" s="8" t="s">
        <v>87</v>
      </c>
      <c r="D141" s="8" t="s">
        <v>87</v>
      </c>
      <c r="E141" s="8" t="s">
        <v>882</v>
      </c>
      <c r="F141" s="8" t="s">
        <v>883</v>
      </c>
      <c r="G141" s="8" t="s">
        <v>884</v>
      </c>
      <c r="H141" s="8" t="s">
        <v>883</v>
      </c>
      <c r="I141" s="8" t="s">
        <v>23</v>
      </c>
      <c r="J141" s="8" t="s">
        <v>24</v>
      </c>
      <c r="K141" s="8" t="s">
        <v>278</v>
      </c>
      <c r="L141" s="8" t="s">
        <v>885</v>
      </c>
      <c r="M141" s="8" t="s">
        <v>886</v>
      </c>
      <c r="O141" s="8" t="s">
        <v>887</v>
      </c>
      <c r="R141" s="8" t="s">
        <v>29</v>
      </c>
      <c r="S141" s="8" t="str">
        <f>VLOOKUP(B141,Org!$A$2:$C$89,2,FALSE)</f>
        <v>园区运营中心</v>
      </c>
      <c r="T141" s="8" t="str">
        <f>VLOOKUP(B141,Org!$A$2:$C$89,3,FALSE)</f>
        <v>创业壹号A座招商创库</v>
      </c>
    </row>
    <row r="142" spans="1:20">
      <c r="A142" s="8" t="s">
        <v>888</v>
      </c>
      <c r="B142" s="8">
        <v>1013</v>
      </c>
      <c r="C142" s="8" t="s">
        <v>87</v>
      </c>
      <c r="D142" s="8" t="s">
        <v>87</v>
      </c>
      <c r="E142" s="8" t="s">
        <v>889</v>
      </c>
      <c r="F142" s="8" t="s">
        <v>890</v>
      </c>
      <c r="G142" s="8" t="s">
        <v>891</v>
      </c>
      <c r="H142" s="8" t="s">
        <v>890</v>
      </c>
      <c r="I142" s="8" t="s">
        <v>23</v>
      </c>
      <c r="J142" s="8" t="s">
        <v>73</v>
      </c>
      <c r="K142" s="8" t="s">
        <v>892</v>
      </c>
      <c r="L142" s="8" t="s">
        <v>893</v>
      </c>
      <c r="M142" s="8" t="s">
        <v>894</v>
      </c>
      <c r="N142" s="8" t="s">
        <v>895</v>
      </c>
      <c r="O142" s="8" t="s">
        <v>896</v>
      </c>
      <c r="R142" s="8" t="s">
        <v>29</v>
      </c>
      <c r="S142" s="8" t="str">
        <f>VLOOKUP(B142,Org!$A$2:$C$89,2,FALSE)</f>
        <v>园区运营中心</v>
      </c>
      <c r="T142" s="8" t="str">
        <f>VLOOKUP(B142,Org!$A$2:$C$89,3,FALSE)</f>
        <v>创业壹号A座招商创库</v>
      </c>
    </row>
    <row r="143" spans="1:20">
      <c r="A143" s="8" t="s">
        <v>897</v>
      </c>
      <c r="B143" s="8">
        <v>1013</v>
      </c>
      <c r="C143" s="8" t="s">
        <v>87</v>
      </c>
      <c r="D143" s="8" t="s">
        <v>87</v>
      </c>
      <c r="E143" s="8" t="s">
        <v>898</v>
      </c>
      <c r="F143" s="8" t="s">
        <v>899</v>
      </c>
      <c r="G143" s="8" t="s">
        <v>900</v>
      </c>
      <c r="H143" s="8" t="s">
        <v>899</v>
      </c>
      <c r="I143" s="8" t="s">
        <v>23</v>
      </c>
      <c r="J143" s="8" t="s">
        <v>73</v>
      </c>
      <c r="K143" s="8" t="s">
        <v>650</v>
      </c>
      <c r="L143" s="8" t="s">
        <v>901</v>
      </c>
      <c r="N143" s="8" t="s">
        <v>840</v>
      </c>
      <c r="R143" s="8" t="s">
        <v>29</v>
      </c>
      <c r="S143" s="8" t="str">
        <f>VLOOKUP(B143,Org!$A$2:$C$89,2,FALSE)</f>
        <v>园区运营中心</v>
      </c>
      <c r="T143" s="8" t="str">
        <f>VLOOKUP(B143,Org!$A$2:$C$89,3,FALSE)</f>
        <v>创业壹号A座招商创库</v>
      </c>
    </row>
    <row r="144" spans="1:20">
      <c r="A144" s="8" t="s">
        <v>902</v>
      </c>
      <c r="B144" s="8">
        <v>1013</v>
      </c>
      <c r="C144" s="8" t="s">
        <v>87</v>
      </c>
      <c r="D144" s="8" t="s">
        <v>87</v>
      </c>
      <c r="E144" s="8" t="s">
        <v>903</v>
      </c>
      <c r="F144" s="8" t="s">
        <v>904</v>
      </c>
      <c r="S144" s="8" t="str">
        <f>VLOOKUP(B144,Org!$A$2:$C$89,2,FALSE)</f>
        <v>园区运营中心</v>
      </c>
      <c r="T144" s="8" t="str">
        <f>VLOOKUP(B144,Org!$A$2:$C$89,3,FALSE)</f>
        <v>创业壹号A座招商创库</v>
      </c>
    </row>
    <row r="145" spans="1:20">
      <c r="A145" s="8" t="s">
        <v>905</v>
      </c>
      <c r="B145" s="8">
        <v>1013</v>
      </c>
      <c r="C145" s="8" t="s">
        <v>87</v>
      </c>
      <c r="D145" s="8" t="s">
        <v>87</v>
      </c>
      <c r="E145" s="8" t="s">
        <v>906</v>
      </c>
      <c r="F145" s="8" t="s">
        <v>907</v>
      </c>
      <c r="G145" s="8" t="s">
        <v>908</v>
      </c>
      <c r="H145" s="8" t="s">
        <v>907</v>
      </c>
      <c r="I145" s="8" t="s">
        <v>23</v>
      </c>
      <c r="J145" s="8" t="s">
        <v>73</v>
      </c>
      <c r="L145" s="8" t="s">
        <v>909</v>
      </c>
      <c r="M145" s="8" t="s">
        <v>910</v>
      </c>
      <c r="N145" s="8" t="s">
        <v>911</v>
      </c>
      <c r="R145" s="8" t="s">
        <v>29</v>
      </c>
      <c r="S145" s="8" t="str">
        <f>VLOOKUP(B145,Org!$A$2:$C$89,2,FALSE)</f>
        <v>园区运营中心</v>
      </c>
      <c r="T145" s="8" t="str">
        <f>VLOOKUP(B145,Org!$A$2:$C$89,3,FALSE)</f>
        <v>创业壹号A座招商创库</v>
      </c>
    </row>
    <row r="146" spans="1:20">
      <c r="A146" s="8" t="s">
        <v>912</v>
      </c>
      <c r="B146" s="8">
        <v>1013</v>
      </c>
      <c r="C146" s="8" t="s">
        <v>87</v>
      </c>
      <c r="D146" s="8" t="s">
        <v>87</v>
      </c>
      <c r="E146" s="8" t="s">
        <v>913</v>
      </c>
      <c r="F146" s="8" t="s">
        <v>914</v>
      </c>
      <c r="G146" s="8" t="s">
        <v>915</v>
      </c>
      <c r="H146" s="8" t="s">
        <v>914</v>
      </c>
      <c r="I146" s="8" t="s">
        <v>23</v>
      </c>
      <c r="J146" s="8" t="s">
        <v>73</v>
      </c>
      <c r="N146" s="8" t="s">
        <v>916</v>
      </c>
      <c r="R146" s="8" t="s">
        <v>29</v>
      </c>
      <c r="S146" s="8" t="str">
        <f>VLOOKUP(B146,Org!$A$2:$C$89,2,FALSE)</f>
        <v>园区运营中心</v>
      </c>
      <c r="T146" s="8" t="str">
        <f>VLOOKUP(B146,Org!$A$2:$C$89,3,FALSE)</f>
        <v>创业壹号A座招商创库</v>
      </c>
    </row>
    <row r="147" spans="1:20">
      <c r="A147" s="8" t="s">
        <v>917</v>
      </c>
      <c r="B147" s="8">
        <v>1013</v>
      </c>
      <c r="C147" s="8" t="s">
        <v>87</v>
      </c>
      <c r="D147" s="8" t="s">
        <v>87</v>
      </c>
      <c r="E147" s="8" t="s">
        <v>918</v>
      </c>
      <c r="F147" s="8" t="s">
        <v>919</v>
      </c>
      <c r="G147" s="8" t="s">
        <v>920</v>
      </c>
      <c r="H147" s="8" t="s">
        <v>919</v>
      </c>
      <c r="I147" s="8" t="s">
        <v>23</v>
      </c>
      <c r="J147" s="8" t="s">
        <v>73</v>
      </c>
      <c r="N147" s="8" t="s">
        <v>921</v>
      </c>
      <c r="R147" s="8" t="s">
        <v>29</v>
      </c>
      <c r="S147" s="8" t="str">
        <f>VLOOKUP(B147,Org!$A$2:$C$89,2,FALSE)</f>
        <v>园区运营中心</v>
      </c>
      <c r="T147" s="8" t="str">
        <f>VLOOKUP(B147,Org!$A$2:$C$89,3,FALSE)</f>
        <v>创业壹号A座招商创库</v>
      </c>
    </row>
    <row r="148" spans="1:20">
      <c r="A148" s="8" t="s">
        <v>922</v>
      </c>
      <c r="B148" s="8">
        <v>1013</v>
      </c>
      <c r="C148" s="8" t="s">
        <v>87</v>
      </c>
      <c r="D148" s="8" t="s">
        <v>87</v>
      </c>
      <c r="E148" s="8" t="s">
        <v>923</v>
      </c>
      <c r="F148" s="8" t="s">
        <v>924</v>
      </c>
      <c r="H148" s="8" t="s">
        <v>924</v>
      </c>
      <c r="I148" s="8" t="s">
        <v>23</v>
      </c>
      <c r="J148" s="8" t="s">
        <v>73</v>
      </c>
      <c r="N148" s="8" t="s">
        <v>925</v>
      </c>
      <c r="R148" s="8" t="s">
        <v>144</v>
      </c>
      <c r="S148" s="8" t="str">
        <f>VLOOKUP(B148,Org!$A$2:$C$89,2,FALSE)</f>
        <v>园区运营中心</v>
      </c>
      <c r="T148" s="8" t="str">
        <f>VLOOKUP(B148,Org!$A$2:$C$89,3,FALSE)</f>
        <v>创业壹号A座招商创库</v>
      </c>
    </row>
    <row r="149" spans="1:20">
      <c r="A149" s="8" t="s">
        <v>926</v>
      </c>
      <c r="B149" s="8">
        <v>1013</v>
      </c>
      <c r="C149" s="8" t="s">
        <v>87</v>
      </c>
      <c r="D149" s="8" t="s">
        <v>87</v>
      </c>
      <c r="E149" s="8" t="s">
        <v>927</v>
      </c>
      <c r="F149" s="8" t="s">
        <v>928</v>
      </c>
      <c r="S149" s="8" t="str">
        <f>VLOOKUP(B149,Org!$A$2:$C$89,2,FALSE)</f>
        <v>园区运营中心</v>
      </c>
      <c r="T149" s="8" t="str">
        <f>VLOOKUP(B149,Org!$A$2:$C$89,3,FALSE)</f>
        <v>创业壹号A座招商创库</v>
      </c>
    </row>
    <row r="150" spans="1:20">
      <c r="A150" s="8" t="s">
        <v>929</v>
      </c>
      <c r="B150" s="8">
        <v>1013</v>
      </c>
      <c r="C150" s="8" t="s">
        <v>87</v>
      </c>
      <c r="D150" s="8" t="s">
        <v>87</v>
      </c>
      <c r="E150" s="8" t="s">
        <v>930</v>
      </c>
      <c r="F150" s="8" t="s">
        <v>931</v>
      </c>
      <c r="G150" s="8" t="s">
        <v>932</v>
      </c>
      <c r="H150" s="8" t="s">
        <v>931</v>
      </c>
      <c r="I150" s="8" t="s">
        <v>23</v>
      </c>
      <c r="J150" s="8" t="s">
        <v>73</v>
      </c>
      <c r="K150" s="8" t="s">
        <v>933</v>
      </c>
      <c r="L150" s="8" t="s">
        <v>934</v>
      </c>
      <c r="M150" s="8" t="s">
        <v>935</v>
      </c>
      <c r="N150" s="8" t="s">
        <v>936</v>
      </c>
      <c r="O150" s="8" t="s">
        <v>937</v>
      </c>
      <c r="R150" s="8" t="s">
        <v>29</v>
      </c>
      <c r="S150" s="8" t="str">
        <f>VLOOKUP(B150,Org!$A$2:$C$89,2,FALSE)</f>
        <v>园区运营中心</v>
      </c>
      <c r="T150" s="8" t="str">
        <f>VLOOKUP(B150,Org!$A$2:$C$89,3,FALSE)</f>
        <v>创业壹号A座招商创库</v>
      </c>
    </row>
    <row r="151" spans="1:20">
      <c r="A151" s="8" t="s">
        <v>938</v>
      </c>
      <c r="B151" s="8">
        <v>1013</v>
      </c>
      <c r="C151" s="8" t="s">
        <v>87</v>
      </c>
      <c r="D151" s="8" t="s">
        <v>87</v>
      </c>
      <c r="E151" s="8" t="s">
        <v>939</v>
      </c>
      <c r="F151" s="8" t="s">
        <v>940</v>
      </c>
      <c r="G151" s="8" t="s">
        <v>941</v>
      </c>
      <c r="H151" s="8" t="s">
        <v>940</v>
      </c>
      <c r="I151" s="8" t="s">
        <v>23</v>
      </c>
      <c r="J151" s="8" t="s">
        <v>73</v>
      </c>
      <c r="K151" s="8" t="s">
        <v>942</v>
      </c>
      <c r="L151" s="8" t="s">
        <v>943</v>
      </c>
      <c r="M151" s="8" t="s">
        <v>944</v>
      </c>
      <c r="N151" s="8" t="s">
        <v>945</v>
      </c>
      <c r="O151" s="8" t="s">
        <v>946</v>
      </c>
      <c r="R151" s="8" t="s">
        <v>29</v>
      </c>
      <c r="S151" s="8" t="str">
        <f>VLOOKUP(B151,Org!$A$2:$C$89,2,FALSE)</f>
        <v>园区运营中心</v>
      </c>
      <c r="T151" s="8" t="str">
        <f>VLOOKUP(B151,Org!$A$2:$C$89,3,FALSE)</f>
        <v>创业壹号A座招商创库</v>
      </c>
    </row>
    <row r="152" spans="1:20">
      <c r="A152" s="8" t="s">
        <v>947</v>
      </c>
      <c r="B152" s="8">
        <v>1013</v>
      </c>
      <c r="C152" s="8" t="s">
        <v>87</v>
      </c>
      <c r="D152" s="8" t="s">
        <v>87</v>
      </c>
      <c r="E152" s="8" t="s">
        <v>948</v>
      </c>
      <c r="F152" s="8" t="s">
        <v>949</v>
      </c>
      <c r="S152" s="8" t="str">
        <f>VLOOKUP(B152,Org!$A$2:$C$89,2,FALSE)</f>
        <v>园区运营中心</v>
      </c>
      <c r="T152" s="8" t="str">
        <f>VLOOKUP(B152,Org!$A$2:$C$89,3,FALSE)</f>
        <v>创业壹号A座招商创库</v>
      </c>
    </row>
    <row r="153" spans="1:20">
      <c r="A153" s="8" t="s">
        <v>950</v>
      </c>
      <c r="B153" s="8">
        <v>1013</v>
      </c>
      <c r="C153" s="8" t="s">
        <v>87</v>
      </c>
      <c r="D153" s="8" t="s">
        <v>87</v>
      </c>
      <c r="E153" s="8" t="s">
        <v>951</v>
      </c>
      <c r="F153" s="8" t="s">
        <v>952</v>
      </c>
      <c r="H153" s="8" t="s">
        <v>952</v>
      </c>
      <c r="I153" s="8" t="s">
        <v>72</v>
      </c>
      <c r="J153" s="8" t="s">
        <v>73</v>
      </c>
      <c r="N153" s="8" t="s">
        <v>953</v>
      </c>
      <c r="R153" s="8" t="s">
        <v>144</v>
      </c>
      <c r="S153" s="8" t="str">
        <f>VLOOKUP(B153,Org!$A$2:$C$89,2,FALSE)</f>
        <v>园区运营中心</v>
      </c>
      <c r="T153" s="8" t="str">
        <f>VLOOKUP(B153,Org!$A$2:$C$89,3,FALSE)</f>
        <v>创业壹号A座招商创库</v>
      </c>
    </row>
    <row r="154" spans="1:20">
      <c r="A154" s="8" t="s">
        <v>954</v>
      </c>
      <c r="B154" s="8">
        <v>1013</v>
      </c>
      <c r="C154" s="8" t="s">
        <v>87</v>
      </c>
      <c r="D154" s="8" t="s">
        <v>87</v>
      </c>
      <c r="E154" s="8" t="s">
        <v>955</v>
      </c>
      <c r="F154" s="8" t="s">
        <v>956</v>
      </c>
      <c r="H154" s="8" t="s">
        <v>956</v>
      </c>
      <c r="I154" s="8" t="s">
        <v>23</v>
      </c>
      <c r="J154" s="8" t="s">
        <v>73</v>
      </c>
      <c r="K154" s="8" t="s">
        <v>802</v>
      </c>
      <c r="L154" s="8" t="s">
        <v>957</v>
      </c>
      <c r="M154" s="8" t="s">
        <v>958</v>
      </c>
      <c r="N154" s="8" t="s">
        <v>959</v>
      </c>
      <c r="O154" s="8" t="s">
        <v>960</v>
      </c>
      <c r="R154" s="8" t="s">
        <v>29</v>
      </c>
      <c r="S154" s="8" t="str">
        <f>VLOOKUP(B154,Org!$A$2:$C$89,2,FALSE)</f>
        <v>园区运营中心</v>
      </c>
      <c r="T154" s="8" t="str">
        <f>VLOOKUP(B154,Org!$A$2:$C$89,3,FALSE)</f>
        <v>创业壹号A座招商创库</v>
      </c>
    </row>
    <row r="155" spans="1:20">
      <c r="A155" s="8" t="s">
        <v>961</v>
      </c>
      <c r="B155" s="8">
        <v>1013</v>
      </c>
      <c r="C155" s="8" t="s">
        <v>87</v>
      </c>
      <c r="D155" s="8" t="s">
        <v>87</v>
      </c>
      <c r="E155" s="8" t="s">
        <v>962</v>
      </c>
      <c r="F155" s="8" t="s">
        <v>963</v>
      </c>
      <c r="H155" s="8" t="s">
        <v>963</v>
      </c>
      <c r="I155" s="8" t="s">
        <v>72</v>
      </c>
      <c r="J155" s="8" t="s">
        <v>73</v>
      </c>
      <c r="N155" s="8" t="s">
        <v>964</v>
      </c>
      <c r="P155" s="8" t="s">
        <v>965</v>
      </c>
      <c r="R155" s="8" t="s">
        <v>144</v>
      </c>
      <c r="S155" s="8" t="str">
        <f>VLOOKUP(B155,Org!$A$2:$C$89,2,FALSE)</f>
        <v>园区运营中心</v>
      </c>
      <c r="T155" s="8" t="str">
        <f>VLOOKUP(B155,Org!$A$2:$C$89,3,FALSE)</f>
        <v>创业壹号A座招商创库</v>
      </c>
    </row>
    <row r="156" spans="1:20">
      <c r="A156" s="8" t="s">
        <v>966</v>
      </c>
      <c r="B156" s="8">
        <v>1013</v>
      </c>
      <c r="C156" s="8" t="s">
        <v>87</v>
      </c>
      <c r="D156" s="8" t="s">
        <v>87</v>
      </c>
      <c r="E156" s="8" t="s">
        <v>967</v>
      </c>
      <c r="F156" s="8" t="s">
        <v>968</v>
      </c>
      <c r="G156" s="8" t="s">
        <v>969</v>
      </c>
      <c r="H156" s="8" t="s">
        <v>968</v>
      </c>
      <c r="I156" s="8" t="s">
        <v>23</v>
      </c>
      <c r="J156" s="8" t="s">
        <v>73</v>
      </c>
      <c r="K156" s="8" t="s">
        <v>970</v>
      </c>
      <c r="L156" s="8" t="s">
        <v>971</v>
      </c>
      <c r="N156" s="8" t="s">
        <v>972</v>
      </c>
      <c r="R156" s="8" t="s">
        <v>29</v>
      </c>
      <c r="S156" s="8" t="str">
        <f>VLOOKUP(B156,Org!$A$2:$C$89,2,FALSE)</f>
        <v>园区运营中心</v>
      </c>
      <c r="T156" s="8" t="str">
        <f>VLOOKUP(B156,Org!$A$2:$C$89,3,FALSE)</f>
        <v>创业壹号A座招商创库</v>
      </c>
    </row>
    <row r="157" spans="1:20">
      <c r="A157" s="8" t="s">
        <v>973</v>
      </c>
      <c r="B157" s="8">
        <v>1013</v>
      </c>
      <c r="C157" s="8" t="s">
        <v>87</v>
      </c>
      <c r="D157" s="8" t="s">
        <v>87</v>
      </c>
      <c r="E157" s="8" t="s">
        <v>974</v>
      </c>
      <c r="F157" s="8" t="s">
        <v>975</v>
      </c>
      <c r="G157" s="8" t="s">
        <v>976</v>
      </c>
      <c r="H157" s="8" t="s">
        <v>975</v>
      </c>
      <c r="I157" s="8" t="s">
        <v>23</v>
      </c>
      <c r="J157" s="8" t="s">
        <v>73</v>
      </c>
      <c r="N157" s="8" t="s">
        <v>977</v>
      </c>
      <c r="R157" s="8" t="s">
        <v>29</v>
      </c>
      <c r="S157" s="8" t="str">
        <f>VLOOKUP(B157,Org!$A$2:$C$89,2,FALSE)</f>
        <v>园区运营中心</v>
      </c>
      <c r="T157" s="8" t="str">
        <f>VLOOKUP(B157,Org!$A$2:$C$89,3,FALSE)</f>
        <v>创业壹号A座招商创库</v>
      </c>
    </row>
    <row r="158" spans="1:20">
      <c r="A158" s="8" t="s">
        <v>978</v>
      </c>
      <c r="B158" s="8">
        <v>1013</v>
      </c>
      <c r="C158" s="8" t="s">
        <v>87</v>
      </c>
      <c r="D158" s="8" t="s">
        <v>87</v>
      </c>
      <c r="E158" s="8" t="s">
        <v>979</v>
      </c>
      <c r="F158" s="8" t="s">
        <v>980</v>
      </c>
      <c r="G158" s="8" t="s">
        <v>981</v>
      </c>
      <c r="H158" s="8" t="s">
        <v>980</v>
      </c>
      <c r="I158" s="8" t="s">
        <v>72</v>
      </c>
      <c r="J158" s="8" t="s">
        <v>73</v>
      </c>
      <c r="K158" s="8" t="s">
        <v>982</v>
      </c>
      <c r="L158" s="8" t="s">
        <v>983</v>
      </c>
      <c r="N158" s="8" t="s">
        <v>984</v>
      </c>
      <c r="O158" s="8" t="s">
        <v>985</v>
      </c>
      <c r="P158" s="8" t="s">
        <v>986</v>
      </c>
      <c r="R158" s="8" t="s">
        <v>29</v>
      </c>
      <c r="S158" s="8" t="str">
        <f>VLOOKUP(B158,Org!$A$2:$C$89,2,FALSE)</f>
        <v>园区运营中心</v>
      </c>
      <c r="T158" s="8" t="str">
        <f>VLOOKUP(B158,Org!$A$2:$C$89,3,FALSE)</f>
        <v>创业壹号A座招商创库</v>
      </c>
    </row>
    <row r="159" spans="1:20">
      <c r="A159" s="8" t="s">
        <v>987</v>
      </c>
      <c r="B159" s="8">
        <v>1013</v>
      </c>
      <c r="C159" s="8" t="s">
        <v>87</v>
      </c>
      <c r="D159" s="8" t="s">
        <v>87</v>
      </c>
      <c r="E159" s="8" t="s">
        <v>988</v>
      </c>
      <c r="F159" s="8" t="s">
        <v>989</v>
      </c>
      <c r="G159" s="8" t="s">
        <v>990</v>
      </c>
      <c r="H159" s="8" t="s">
        <v>989</v>
      </c>
      <c r="I159" s="8" t="s">
        <v>23</v>
      </c>
      <c r="J159" s="8" t="s">
        <v>73</v>
      </c>
      <c r="K159" s="8" t="s">
        <v>991</v>
      </c>
      <c r="L159" s="8" t="s">
        <v>992</v>
      </c>
      <c r="N159" s="8" t="s">
        <v>993</v>
      </c>
      <c r="R159" s="8" t="s">
        <v>29</v>
      </c>
      <c r="S159" s="8" t="str">
        <f>VLOOKUP(B159,Org!$A$2:$C$89,2,FALSE)</f>
        <v>园区运营中心</v>
      </c>
      <c r="T159" s="8" t="str">
        <f>VLOOKUP(B159,Org!$A$2:$C$89,3,FALSE)</f>
        <v>创业壹号A座招商创库</v>
      </c>
    </row>
    <row r="160" spans="1:20">
      <c r="A160" s="8" t="s">
        <v>994</v>
      </c>
      <c r="B160" s="8">
        <v>1013</v>
      </c>
      <c r="C160" s="8" t="s">
        <v>87</v>
      </c>
      <c r="D160" s="8" t="s">
        <v>87</v>
      </c>
      <c r="E160" s="8" t="s">
        <v>995</v>
      </c>
      <c r="F160" s="8" t="s">
        <v>996</v>
      </c>
      <c r="S160" s="8" t="str">
        <f>VLOOKUP(B160,Org!$A$2:$C$89,2,FALSE)</f>
        <v>园区运营中心</v>
      </c>
      <c r="T160" s="8" t="str">
        <f>VLOOKUP(B160,Org!$A$2:$C$89,3,FALSE)</f>
        <v>创业壹号A座招商创库</v>
      </c>
    </row>
    <row r="161" spans="1:20">
      <c r="A161" s="8" t="s">
        <v>997</v>
      </c>
      <c r="B161" s="8">
        <v>1013</v>
      </c>
      <c r="C161" s="8" t="s">
        <v>87</v>
      </c>
      <c r="D161" s="8" t="s">
        <v>87</v>
      </c>
      <c r="E161" s="8" t="s">
        <v>998</v>
      </c>
      <c r="F161" s="8" t="s">
        <v>999</v>
      </c>
      <c r="G161" s="8" t="s">
        <v>1000</v>
      </c>
      <c r="H161" s="8" t="s">
        <v>999</v>
      </c>
      <c r="I161" s="8" t="s">
        <v>72</v>
      </c>
      <c r="J161" s="8" t="s">
        <v>73</v>
      </c>
      <c r="K161" s="8" t="s">
        <v>1001</v>
      </c>
      <c r="L161" s="8" t="s">
        <v>1002</v>
      </c>
      <c r="M161" s="8" t="s">
        <v>1003</v>
      </c>
      <c r="N161" s="8" t="s">
        <v>1004</v>
      </c>
      <c r="O161" s="8" t="s">
        <v>1005</v>
      </c>
      <c r="R161" s="8" t="s">
        <v>29</v>
      </c>
      <c r="S161" s="8" t="str">
        <f>VLOOKUP(B161,Org!$A$2:$C$89,2,FALSE)</f>
        <v>园区运营中心</v>
      </c>
      <c r="T161" s="8" t="str">
        <f>VLOOKUP(B161,Org!$A$2:$C$89,3,FALSE)</f>
        <v>创业壹号A座招商创库</v>
      </c>
    </row>
    <row r="162" spans="1:20">
      <c r="A162" s="8" t="s">
        <v>1006</v>
      </c>
      <c r="B162" s="8">
        <v>1013</v>
      </c>
      <c r="C162" s="8" t="s">
        <v>87</v>
      </c>
      <c r="D162" s="8" t="s">
        <v>87</v>
      </c>
      <c r="E162" s="8" t="s">
        <v>1007</v>
      </c>
      <c r="F162" s="8" t="s">
        <v>1008</v>
      </c>
      <c r="G162" s="8" t="s">
        <v>1009</v>
      </c>
      <c r="H162" s="8" t="s">
        <v>1008</v>
      </c>
      <c r="I162" s="8" t="s">
        <v>23</v>
      </c>
      <c r="J162" s="8" t="s">
        <v>24</v>
      </c>
      <c r="K162" s="8" t="s">
        <v>1010</v>
      </c>
      <c r="L162" s="8" t="s">
        <v>1011</v>
      </c>
      <c r="M162" s="8" t="s">
        <v>1012</v>
      </c>
      <c r="N162" s="8" t="s">
        <v>1013</v>
      </c>
      <c r="O162" s="8" t="s">
        <v>1014</v>
      </c>
      <c r="R162" s="8" t="s">
        <v>29</v>
      </c>
      <c r="S162" s="8" t="str">
        <f>VLOOKUP(B162,Org!$A$2:$C$89,2,FALSE)</f>
        <v>园区运营中心</v>
      </c>
      <c r="T162" s="8" t="str">
        <f>VLOOKUP(B162,Org!$A$2:$C$89,3,FALSE)</f>
        <v>创业壹号A座招商创库</v>
      </c>
    </row>
    <row r="163" spans="1:20">
      <c r="A163" s="8" t="s">
        <v>1015</v>
      </c>
      <c r="B163" s="8">
        <v>1013</v>
      </c>
      <c r="C163" s="8" t="s">
        <v>87</v>
      </c>
      <c r="D163" s="8" t="s">
        <v>87</v>
      </c>
      <c r="E163" s="8" t="s">
        <v>1016</v>
      </c>
      <c r="F163" s="8" t="s">
        <v>1017</v>
      </c>
      <c r="G163" s="8" t="s">
        <v>1018</v>
      </c>
      <c r="H163" s="8" t="s">
        <v>1017</v>
      </c>
      <c r="I163" s="8" t="s">
        <v>23</v>
      </c>
      <c r="J163" s="8" t="s">
        <v>73</v>
      </c>
      <c r="K163" s="8" t="s">
        <v>1019</v>
      </c>
      <c r="L163" s="8" t="s">
        <v>1020</v>
      </c>
      <c r="M163" s="8" t="s">
        <v>1021</v>
      </c>
      <c r="N163" s="8" t="s">
        <v>1022</v>
      </c>
      <c r="R163" s="8" t="s">
        <v>29</v>
      </c>
      <c r="S163" s="8" t="str">
        <f>VLOOKUP(B163,Org!$A$2:$C$89,2,FALSE)</f>
        <v>园区运营中心</v>
      </c>
      <c r="T163" s="8" t="str">
        <f>VLOOKUP(B163,Org!$A$2:$C$89,3,FALSE)</f>
        <v>创业壹号A座招商创库</v>
      </c>
    </row>
    <row r="164" spans="1:20">
      <c r="A164" s="8" t="s">
        <v>1023</v>
      </c>
      <c r="B164" s="8">
        <v>1013</v>
      </c>
      <c r="C164" s="8" t="s">
        <v>87</v>
      </c>
      <c r="D164" s="8" t="s">
        <v>87</v>
      </c>
      <c r="E164" s="8" t="s">
        <v>1024</v>
      </c>
      <c r="F164" s="8" t="s">
        <v>1025</v>
      </c>
      <c r="G164" s="8" t="s">
        <v>1026</v>
      </c>
      <c r="H164" s="8" t="s">
        <v>1025</v>
      </c>
      <c r="I164" s="8" t="s">
        <v>23</v>
      </c>
      <c r="J164" s="8" t="s">
        <v>73</v>
      </c>
      <c r="K164" s="8" t="s">
        <v>791</v>
      </c>
      <c r="L164" s="8" t="s">
        <v>1027</v>
      </c>
      <c r="M164" s="8" t="s">
        <v>1028</v>
      </c>
      <c r="N164" s="8" t="s">
        <v>1029</v>
      </c>
      <c r="O164" s="8" t="s">
        <v>1030</v>
      </c>
      <c r="R164" s="8" t="s">
        <v>29</v>
      </c>
      <c r="S164" s="8" t="str">
        <f>VLOOKUP(B164,Org!$A$2:$C$89,2,FALSE)</f>
        <v>园区运营中心</v>
      </c>
      <c r="T164" s="8" t="str">
        <f>VLOOKUP(B164,Org!$A$2:$C$89,3,FALSE)</f>
        <v>创业壹号A座招商创库</v>
      </c>
    </row>
    <row r="165" spans="1:20">
      <c r="A165" s="8" t="s">
        <v>1031</v>
      </c>
      <c r="B165" s="8">
        <v>1013</v>
      </c>
      <c r="C165" s="8" t="s">
        <v>87</v>
      </c>
      <c r="D165" s="8" t="s">
        <v>87</v>
      </c>
      <c r="E165" s="8" t="s">
        <v>1032</v>
      </c>
      <c r="F165" s="8" t="s">
        <v>1033</v>
      </c>
      <c r="G165" s="8" t="s">
        <v>1034</v>
      </c>
      <c r="H165" s="8" t="s">
        <v>1033</v>
      </c>
      <c r="I165" s="8" t="s">
        <v>23</v>
      </c>
      <c r="J165" s="8" t="s">
        <v>73</v>
      </c>
      <c r="K165" s="8" t="s">
        <v>361</v>
      </c>
      <c r="L165" s="8" t="s">
        <v>1035</v>
      </c>
      <c r="M165" s="8" t="s">
        <v>1036</v>
      </c>
      <c r="N165" s="8" t="s">
        <v>1037</v>
      </c>
      <c r="O165" s="8" t="s">
        <v>1038</v>
      </c>
      <c r="R165" s="8" t="s">
        <v>29</v>
      </c>
      <c r="S165" s="8" t="str">
        <f>VLOOKUP(B165,Org!$A$2:$C$89,2,FALSE)</f>
        <v>园区运营中心</v>
      </c>
      <c r="T165" s="8" t="str">
        <f>VLOOKUP(B165,Org!$A$2:$C$89,3,FALSE)</f>
        <v>创业壹号A座招商创库</v>
      </c>
    </row>
    <row r="166" spans="1:20">
      <c r="A166" s="8" t="s">
        <v>1039</v>
      </c>
      <c r="B166" s="8">
        <v>1013</v>
      </c>
      <c r="C166" s="8" t="s">
        <v>87</v>
      </c>
      <c r="D166" s="8" t="s">
        <v>87</v>
      </c>
      <c r="E166" s="8" t="s">
        <v>1040</v>
      </c>
      <c r="F166" s="8" t="s">
        <v>1041</v>
      </c>
      <c r="S166" s="8" t="str">
        <f>VLOOKUP(B166,Org!$A$2:$C$89,2,FALSE)</f>
        <v>园区运营中心</v>
      </c>
      <c r="T166" s="8" t="str">
        <f>VLOOKUP(B166,Org!$A$2:$C$89,3,FALSE)</f>
        <v>创业壹号A座招商创库</v>
      </c>
    </row>
    <row r="167" spans="1:20">
      <c r="A167" s="8" t="s">
        <v>1042</v>
      </c>
      <c r="B167" s="8">
        <v>1013</v>
      </c>
      <c r="C167" s="8" t="s">
        <v>87</v>
      </c>
      <c r="D167" s="8" t="s">
        <v>87</v>
      </c>
      <c r="E167" s="8" t="s">
        <v>1043</v>
      </c>
      <c r="F167" s="8" t="s">
        <v>1044</v>
      </c>
      <c r="G167" s="8" t="s">
        <v>1045</v>
      </c>
      <c r="H167" s="8" t="s">
        <v>1044</v>
      </c>
      <c r="I167" s="8" t="s">
        <v>23</v>
      </c>
      <c r="J167" s="8" t="s">
        <v>73</v>
      </c>
      <c r="K167" s="8" t="s">
        <v>1046</v>
      </c>
      <c r="L167" s="8" t="s">
        <v>1047</v>
      </c>
      <c r="N167" s="8" t="s">
        <v>936</v>
      </c>
      <c r="O167" s="8" t="s">
        <v>1048</v>
      </c>
      <c r="R167" s="8" t="s">
        <v>29</v>
      </c>
      <c r="S167" s="8" t="str">
        <f>VLOOKUP(B167,Org!$A$2:$C$89,2,FALSE)</f>
        <v>园区运营中心</v>
      </c>
      <c r="T167" s="8" t="str">
        <f>VLOOKUP(B167,Org!$A$2:$C$89,3,FALSE)</f>
        <v>创业壹号A座招商创库</v>
      </c>
    </row>
    <row r="168" spans="1:20">
      <c r="A168" s="8" t="s">
        <v>1049</v>
      </c>
      <c r="B168" s="8">
        <v>1013</v>
      </c>
      <c r="C168" s="8" t="s">
        <v>87</v>
      </c>
      <c r="D168" s="8" t="s">
        <v>87</v>
      </c>
      <c r="E168" s="8" t="s">
        <v>1050</v>
      </c>
      <c r="F168" s="8" t="s">
        <v>1051</v>
      </c>
      <c r="G168" s="8" t="s">
        <v>1052</v>
      </c>
      <c r="H168" s="8" t="s">
        <v>1051</v>
      </c>
      <c r="I168" s="8" t="s">
        <v>23</v>
      </c>
      <c r="J168" s="8" t="s">
        <v>73</v>
      </c>
      <c r="N168" s="8" t="s">
        <v>916</v>
      </c>
      <c r="R168" s="8" t="s">
        <v>29</v>
      </c>
      <c r="S168" s="8" t="str">
        <f>VLOOKUP(B168,Org!$A$2:$C$89,2,FALSE)</f>
        <v>园区运营中心</v>
      </c>
      <c r="T168" s="8" t="str">
        <f>VLOOKUP(B168,Org!$A$2:$C$89,3,FALSE)</f>
        <v>创业壹号A座招商创库</v>
      </c>
    </row>
    <row r="169" spans="1:20">
      <c r="A169" s="8" t="s">
        <v>1053</v>
      </c>
      <c r="B169" s="8">
        <v>1013</v>
      </c>
      <c r="C169" s="8" t="s">
        <v>87</v>
      </c>
      <c r="D169" s="8" t="s">
        <v>87</v>
      </c>
      <c r="E169" s="8" t="s">
        <v>1054</v>
      </c>
      <c r="F169" s="8" t="s">
        <v>1055</v>
      </c>
      <c r="S169" s="8" t="str">
        <f>VLOOKUP(B169,Org!$A$2:$C$89,2,FALSE)</f>
        <v>园区运营中心</v>
      </c>
      <c r="T169" s="8" t="str">
        <f>VLOOKUP(B169,Org!$A$2:$C$89,3,FALSE)</f>
        <v>创业壹号A座招商创库</v>
      </c>
    </row>
    <row r="170" spans="1:20">
      <c r="A170" s="8" t="s">
        <v>1056</v>
      </c>
      <c r="B170" s="8">
        <v>1013</v>
      </c>
      <c r="C170" s="8" t="s">
        <v>87</v>
      </c>
      <c r="D170" s="8" t="s">
        <v>87</v>
      </c>
      <c r="E170" s="8" t="s">
        <v>1057</v>
      </c>
      <c r="F170" s="8" t="s">
        <v>1058</v>
      </c>
      <c r="G170" s="8" t="s">
        <v>1059</v>
      </c>
      <c r="H170" s="8" t="s">
        <v>1058</v>
      </c>
      <c r="I170" s="8" t="s">
        <v>23</v>
      </c>
      <c r="J170" s="8" t="s">
        <v>24</v>
      </c>
      <c r="K170" s="8" t="s">
        <v>1060</v>
      </c>
      <c r="L170" s="8" t="s">
        <v>1061</v>
      </c>
      <c r="M170" s="8" t="s">
        <v>1062</v>
      </c>
      <c r="O170" s="8" t="s">
        <v>1063</v>
      </c>
      <c r="R170" s="8" t="s">
        <v>29</v>
      </c>
      <c r="S170" s="8" t="str">
        <f>VLOOKUP(B170,Org!$A$2:$C$89,2,FALSE)</f>
        <v>园区运营中心</v>
      </c>
      <c r="T170" s="8" t="str">
        <f>VLOOKUP(B170,Org!$A$2:$C$89,3,FALSE)</f>
        <v>创业壹号A座招商创库</v>
      </c>
    </row>
    <row r="171" spans="1:20">
      <c r="A171" s="8" t="s">
        <v>1064</v>
      </c>
      <c r="B171" s="8">
        <v>1013</v>
      </c>
      <c r="C171" s="8" t="s">
        <v>87</v>
      </c>
      <c r="D171" s="8" t="s">
        <v>87</v>
      </c>
      <c r="E171" s="8" t="s">
        <v>1065</v>
      </c>
      <c r="F171" s="8" t="s">
        <v>1066</v>
      </c>
      <c r="S171" s="8" t="str">
        <f>VLOOKUP(B171,Org!$A$2:$C$89,2,FALSE)</f>
        <v>园区运营中心</v>
      </c>
      <c r="T171" s="8" t="str">
        <f>VLOOKUP(B171,Org!$A$2:$C$89,3,FALSE)</f>
        <v>创业壹号A座招商创库</v>
      </c>
    </row>
    <row r="172" spans="1:20">
      <c r="A172" s="8" t="s">
        <v>1067</v>
      </c>
      <c r="B172" s="8">
        <v>1013</v>
      </c>
      <c r="C172" s="8" t="s">
        <v>87</v>
      </c>
      <c r="D172" s="8" t="s">
        <v>87</v>
      </c>
      <c r="E172" s="8" t="s">
        <v>1068</v>
      </c>
      <c r="F172" s="8" t="s">
        <v>1069</v>
      </c>
      <c r="G172" s="8" t="s">
        <v>976</v>
      </c>
      <c r="H172" s="8" t="s">
        <v>1069</v>
      </c>
      <c r="I172" s="8" t="s">
        <v>23</v>
      </c>
      <c r="J172" s="8" t="s">
        <v>73</v>
      </c>
      <c r="N172" s="8" t="s">
        <v>1070</v>
      </c>
      <c r="R172" s="8" t="s">
        <v>29</v>
      </c>
      <c r="S172" s="8" t="str">
        <f>VLOOKUP(B172,Org!$A$2:$C$89,2,FALSE)</f>
        <v>园区运营中心</v>
      </c>
      <c r="T172" s="8" t="str">
        <f>VLOOKUP(B172,Org!$A$2:$C$89,3,FALSE)</f>
        <v>创业壹号A座招商创库</v>
      </c>
    </row>
    <row r="173" spans="1:20">
      <c r="A173" s="8" t="s">
        <v>1071</v>
      </c>
      <c r="B173" s="8">
        <v>1013</v>
      </c>
      <c r="C173" s="8" t="s">
        <v>87</v>
      </c>
      <c r="D173" s="8" t="s">
        <v>87</v>
      </c>
      <c r="E173" s="8" t="s">
        <v>1072</v>
      </c>
      <c r="F173" s="8" t="s">
        <v>1073</v>
      </c>
      <c r="S173" s="8" t="str">
        <f>VLOOKUP(B173,Org!$A$2:$C$89,2,FALSE)</f>
        <v>园区运营中心</v>
      </c>
      <c r="T173" s="8" t="str">
        <f>VLOOKUP(B173,Org!$A$2:$C$89,3,FALSE)</f>
        <v>创业壹号A座招商创库</v>
      </c>
    </row>
    <row r="174" spans="1:20">
      <c r="A174" s="8" t="s">
        <v>1074</v>
      </c>
      <c r="B174" s="8">
        <v>1013</v>
      </c>
      <c r="C174" s="8" t="s">
        <v>87</v>
      </c>
      <c r="D174" s="8" t="s">
        <v>87</v>
      </c>
      <c r="E174" s="8" t="s">
        <v>1075</v>
      </c>
      <c r="F174" s="8" t="s">
        <v>1076</v>
      </c>
      <c r="G174" s="8" t="s">
        <v>1077</v>
      </c>
      <c r="H174" s="8" t="s">
        <v>1076</v>
      </c>
      <c r="I174" s="8" t="s">
        <v>23</v>
      </c>
      <c r="J174" s="8" t="s">
        <v>73</v>
      </c>
      <c r="K174" s="8" t="s">
        <v>1078</v>
      </c>
      <c r="L174" s="8" t="s">
        <v>1079</v>
      </c>
      <c r="N174" s="8" t="s">
        <v>925</v>
      </c>
      <c r="O174" s="8" t="s">
        <v>1080</v>
      </c>
      <c r="R174" s="8" t="s">
        <v>29</v>
      </c>
      <c r="S174" s="8" t="str">
        <f>VLOOKUP(B174,Org!$A$2:$C$89,2,FALSE)</f>
        <v>园区运营中心</v>
      </c>
      <c r="T174" s="8" t="str">
        <f>VLOOKUP(B174,Org!$A$2:$C$89,3,FALSE)</f>
        <v>创业壹号A座招商创库</v>
      </c>
    </row>
    <row r="175" spans="1:20">
      <c r="A175" s="8" t="s">
        <v>1081</v>
      </c>
      <c r="B175" s="8">
        <v>1013</v>
      </c>
      <c r="C175" s="8" t="s">
        <v>87</v>
      </c>
      <c r="D175" s="8" t="s">
        <v>87</v>
      </c>
      <c r="E175" s="8" t="s">
        <v>1082</v>
      </c>
      <c r="F175" s="8" t="s">
        <v>1083</v>
      </c>
      <c r="G175" s="8" t="s">
        <v>1084</v>
      </c>
      <c r="H175" s="8" t="s">
        <v>1083</v>
      </c>
      <c r="I175" s="8" t="s">
        <v>23</v>
      </c>
      <c r="J175" s="8" t="s">
        <v>24</v>
      </c>
      <c r="K175" s="8" t="s">
        <v>1085</v>
      </c>
      <c r="L175" s="8" t="s">
        <v>1086</v>
      </c>
      <c r="M175" s="8" t="s">
        <v>1087</v>
      </c>
      <c r="O175" s="8" t="s">
        <v>1088</v>
      </c>
      <c r="R175" s="8" t="s">
        <v>29</v>
      </c>
      <c r="S175" s="8" t="str">
        <f>VLOOKUP(B175,Org!$A$2:$C$89,2,FALSE)</f>
        <v>园区运营中心</v>
      </c>
      <c r="T175" s="8" t="str">
        <f>VLOOKUP(B175,Org!$A$2:$C$89,3,FALSE)</f>
        <v>创业壹号A座招商创库</v>
      </c>
    </row>
    <row r="176" spans="1:20">
      <c r="A176" s="8" t="s">
        <v>1089</v>
      </c>
      <c r="B176" s="8">
        <v>1013</v>
      </c>
      <c r="C176" s="8" t="s">
        <v>87</v>
      </c>
      <c r="D176" s="8" t="s">
        <v>87</v>
      </c>
      <c r="E176" s="8" t="s">
        <v>1090</v>
      </c>
      <c r="F176" s="8" t="s">
        <v>1091</v>
      </c>
      <c r="G176" s="8" t="s">
        <v>1092</v>
      </c>
      <c r="H176" s="8" t="s">
        <v>1091</v>
      </c>
      <c r="I176" s="8" t="s">
        <v>23</v>
      </c>
      <c r="J176" s="8" t="s">
        <v>73</v>
      </c>
      <c r="K176" s="8" t="s">
        <v>1093</v>
      </c>
      <c r="L176" s="8" t="s">
        <v>1094</v>
      </c>
      <c r="M176" s="8" t="s">
        <v>1095</v>
      </c>
      <c r="N176" s="8" t="s">
        <v>1096</v>
      </c>
      <c r="O176" s="8" t="s">
        <v>1097</v>
      </c>
      <c r="R176" s="8" t="s">
        <v>29</v>
      </c>
      <c r="S176" s="8" t="str">
        <f>VLOOKUP(B176,Org!$A$2:$C$89,2,FALSE)</f>
        <v>园区运营中心</v>
      </c>
      <c r="T176" s="8" t="str">
        <f>VLOOKUP(B176,Org!$A$2:$C$89,3,FALSE)</f>
        <v>创业壹号A座招商创库</v>
      </c>
    </row>
    <row r="177" spans="1:20">
      <c r="A177" s="8" t="s">
        <v>1098</v>
      </c>
      <c r="B177" s="8">
        <v>1013</v>
      </c>
      <c r="C177" s="8" t="s">
        <v>87</v>
      </c>
      <c r="D177" s="8" t="s">
        <v>87</v>
      </c>
      <c r="E177" s="8" t="s">
        <v>1099</v>
      </c>
      <c r="F177" s="8" t="s">
        <v>1100</v>
      </c>
      <c r="G177" s="8" t="s">
        <v>1101</v>
      </c>
      <c r="H177" s="8" t="s">
        <v>1100</v>
      </c>
      <c r="I177" s="8" t="s">
        <v>23</v>
      </c>
      <c r="J177" s="8" t="s">
        <v>73</v>
      </c>
      <c r="N177" s="8" t="s">
        <v>1102</v>
      </c>
      <c r="R177" s="8" t="s">
        <v>29</v>
      </c>
      <c r="S177" s="8" t="str">
        <f>VLOOKUP(B177,Org!$A$2:$C$89,2,FALSE)</f>
        <v>园区运营中心</v>
      </c>
      <c r="T177" s="8" t="str">
        <f>VLOOKUP(B177,Org!$A$2:$C$89,3,FALSE)</f>
        <v>创业壹号A座招商创库</v>
      </c>
    </row>
    <row r="178" spans="1:20">
      <c r="A178" s="8" t="s">
        <v>1103</v>
      </c>
      <c r="B178" s="8">
        <v>1013</v>
      </c>
      <c r="C178" s="8" t="s">
        <v>87</v>
      </c>
      <c r="D178" s="8" t="s">
        <v>87</v>
      </c>
      <c r="E178" s="8" t="s">
        <v>1104</v>
      </c>
      <c r="F178" s="8" t="s">
        <v>1105</v>
      </c>
      <c r="G178" s="8" t="s">
        <v>1106</v>
      </c>
      <c r="H178" s="8" t="s">
        <v>1105</v>
      </c>
      <c r="I178" s="8" t="s">
        <v>23</v>
      </c>
      <c r="J178" s="8" t="s">
        <v>24</v>
      </c>
      <c r="K178" s="8" t="s">
        <v>1107</v>
      </c>
      <c r="L178" s="8" t="s">
        <v>1108</v>
      </c>
      <c r="M178" s="8" t="s">
        <v>1109</v>
      </c>
      <c r="O178" s="8" t="s">
        <v>1110</v>
      </c>
      <c r="R178" s="8" t="s">
        <v>29</v>
      </c>
      <c r="S178" s="8" t="str">
        <f>VLOOKUP(B178,Org!$A$2:$C$89,2,FALSE)</f>
        <v>园区运营中心</v>
      </c>
      <c r="T178" s="8" t="str">
        <f>VLOOKUP(B178,Org!$A$2:$C$89,3,FALSE)</f>
        <v>创业壹号A座招商创库</v>
      </c>
    </row>
    <row r="179" spans="1:20">
      <c r="A179" s="8" t="s">
        <v>1111</v>
      </c>
      <c r="B179" s="8">
        <v>1013</v>
      </c>
      <c r="C179" s="8" t="s">
        <v>87</v>
      </c>
      <c r="D179" s="8" t="s">
        <v>87</v>
      </c>
      <c r="E179" s="8" t="s">
        <v>1112</v>
      </c>
      <c r="F179" s="8" t="s">
        <v>1113</v>
      </c>
      <c r="G179" s="8" t="s">
        <v>1114</v>
      </c>
      <c r="H179" s="8" t="s">
        <v>1113</v>
      </c>
      <c r="I179" s="8" t="s">
        <v>23</v>
      </c>
      <c r="J179" s="8" t="s">
        <v>24</v>
      </c>
      <c r="K179" s="8" t="s">
        <v>1115</v>
      </c>
      <c r="L179" s="8" t="s">
        <v>1116</v>
      </c>
      <c r="M179" s="8" t="s">
        <v>1117</v>
      </c>
      <c r="O179" s="8" t="s">
        <v>1118</v>
      </c>
      <c r="R179" s="8" t="s">
        <v>29</v>
      </c>
      <c r="S179" s="8" t="str">
        <f>VLOOKUP(B179,Org!$A$2:$C$89,2,FALSE)</f>
        <v>园区运营中心</v>
      </c>
      <c r="T179" s="8" t="str">
        <f>VLOOKUP(B179,Org!$A$2:$C$89,3,FALSE)</f>
        <v>创业壹号A座招商创库</v>
      </c>
    </row>
    <row r="180" spans="1:20">
      <c r="A180" s="8" t="s">
        <v>1119</v>
      </c>
      <c r="B180" s="8">
        <v>1013</v>
      </c>
      <c r="C180" s="8" t="s">
        <v>87</v>
      </c>
      <c r="D180" s="8" t="s">
        <v>87</v>
      </c>
      <c r="E180" s="8" t="s">
        <v>1120</v>
      </c>
      <c r="F180" s="8" t="s">
        <v>1121</v>
      </c>
      <c r="S180" s="8" t="str">
        <f>VLOOKUP(B180,Org!$A$2:$C$89,2,FALSE)</f>
        <v>园区运营中心</v>
      </c>
      <c r="T180" s="8" t="str">
        <f>VLOOKUP(B180,Org!$A$2:$C$89,3,FALSE)</f>
        <v>创业壹号A座招商创库</v>
      </c>
    </row>
    <row r="181" spans="1:20">
      <c r="A181" s="8" t="s">
        <v>1122</v>
      </c>
      <c r="B181" s="8">
        <v>1013</v>
      </c>
      <c r="C181" s="8" t="s">
        <v>87</v>
      </c>
      <c r="D181" s="8" t="s">
        <v>87</v>
      </c>
      <c r="E181" s="8" t="s">
        <v>1123</v>
      </c>
      <c r="F181" s="8" t="s">
        <v>1124</v>
      </c>
      <c r="S181" s="8" t="str">
        <f>VLOOKUP(B181,Org!$A$2:$C$89,2,FALSE)</f>
        <v>园区运营中心</v>
      </c>
      <c r="T181" s="8" t="str">
        <f>VLOOKUP(B181,Org!$A$2:$C$89,3,FALSE)</f>
        <v>创业壹号A座招商创库</v>
      </c>
    </row>
    <row r="182" spans="1:20">
      <c r="A182" s="8" t="s">
        <v>1125</v>
      </c>
      <c r="B182" s="8">
        <v>1013</v>
      </c>
      <c r="C182" s="8" t="s">
        <v>87</v>
      </c>
      <c r="D182" s="8" t="s">
        <v>87</v>
      </c>
      <c r="E182" s="8" t="s">
        <v>1126</v>
      </c>
      <c r="F182" s="8" t="s">
        <v>721</v>
      </c>
      <c r="S182" s="8" t="str">
        <f>VLOOKUP(B182,Org!$A$2:$C$89,2,FALSE)</f>
        <v>园区运营中心</v>
      </c>
      <c r="T182" s="8" t="str">
        <f>VLOOKUP(B182,Org!$A$2:$C$89,3,FALSE)</f>
        <v>创业壹号A座招商创库</v>
      </c>
    </row>
    <row r="183" spans="1:20">
      <c r="A183" s="8" t="s">
        <v>1127</v>
      </c>
      <c r="B183" s="8">
        <v>1013</v>
      </c>
      <c r="C183" s="8" t="s">
        <v>87</v>
      </c>
      <c r="D183" s="8" t="s">
        <v>87</v>
      </c>
      <c r="E183" s="8" t="s">
        <v>1128</v>
      </c>
      <c r="F183" s="8" t="s">
        <v>1129</v>
      </c>
      <c r="G183" s="8" t="s">
        <v>1106</v>
      </c>
      <c r="H183" s="8" t="s">
        <v>1105</v>
      </c>
      <c r="I183" s="8" t="s">
        <v>23</v>
      </c>
      <c r="J183" s="8" t="s">
        <v>24</v>
      </c>
      <c r="K183" s="8" t="s">
        <v>1107</v>
      </c>
      <c r="L183" s="8" t="s">
        <v>1108</v>
      </c>
      <c r="M183" s="8" t="s">
        <v>1109</v>
      </c>
      <c r="O183" s="8" t="s">
        <v>1110</v>
      </c>
      <c r="R183" s="8" t="s">
        <v>29</v>
      </c>
      <c r="S183" s="8" t="str">
        <f>VLOOKUP(B183,Org!$A$2:$C$89,2,FALSE)</f>
        <v>园区运营中心</v>
      </c>
      <c r="T183" s="8" t="str">
        <f>VLOOKUP(B183,Org!$A$2:$C$89,3,FALSE)</f>
        <v>创业壹号A座招商创库</v>
      </c>
    </row>
    <row r="184" spans="1:20">
      <c r="A184" s="8" t="s">
        <v>1130</v>
      </c>
      <c r="B184" s="8">
        <v>1013</v>
      </c>
      <c r="C184" s="8" t="s">
        <v>87</v>
      </c>
      <c r="D184" s="8" t="s">
        <v>87</v>
      </c>
      <c r="E184" s="8" t="s">
        <v>1131</v>
      </c>
      <c r="F184" s="8" t="s">
        <v>1132</v>
      </c>
      <c r="S184" s="8" t="str">
        <f>VLOOKUP(B184,Org!$A$2:$C$89,2,FALSE)</f>
        <v>园区运营中心</v>
      </c>
      <c r="T184" s="8" t="str">
        <f>VLOOKUP(B184,Org!$A$2:$C$89,3,FALSE)</f>
        <v>创业壹号A座招商创库</v>
      </c>
    </row>
    <row r="185" spans="1:20">
      <c r="A185" s="8" t="s">
        <v>1133</v>
      </c>
      <c r="B185" s="8">
        <v>1013</v>
      </c>
      <c r="C185" s="8" t="s">
        <v>87</v>
      </c>
      <c r="D185" s="8" t="s">
        <v>87</v>
      </c>
      <c r="E185" s="8" t="s">
        <v>1134</v>
      </c>
      <c r="F185" s="8" t="s">
        <v>623</v>
      </c>
      <c r="G185" s="8" t="s">
        <v>622</v>
      </c>
      <c r="H185" s="8" t="s">
        <v>623</v>
      </c>
      <c r="I185" s="8" t="s">
        <v>23</v>
      </c>
      <c r="J185" s="8" t="s">
        <v>73</v>
      </c>
      <c r="N185" s="8" t="s">
        <v>624</v>
      </c>
      <c r="R185" s="8" t="s">
        <v>29</v>
      </c>
      <c r="S185" s="8" t="str">
        <f>VLOOKUP(B185,Org!$A$2:$C$89,2,FALSE)</f>
        <v>园区运营中心</v>
      </c>
      <c r="T185" s="8" t="str">
        <f>VLOOKUP(B185,Org!$A$2:$C$89,3,FALSE)</f>
        <v>创业壹号A座招商创库</v>
      </c>
    </row>
    <row r="186" spans="1:20">
      <c r="A186" s="8" t="s">
        <v>1135</v>
      </c>
      <c r="B186" s="8">
        <v>1013</v>
      </c>
      <c r="C186" s="8" t="s">
        <v>87</v>
      </c>
      <c r="D186" s="8" t="s">
        <v>87</v>
      </c>
      <c r="E186" s="8" t="s">
        <v>1136</v>
      </c>
      <c r="F186" s="8" t="s">
        <v>629</v>
      </c>
      <c r="G186" s="8" t="s">
        <v>628</v>
      </c>
      <c r="H186" s="8" t="s">
        <v>629</v>
      </c>
      <c r="I186" s="8" t="s">
        <v>23</v>
      </c>
      <c r="J186" s="8" t="s">
        <v>73</v>
      </c>
      <c r="K186" s="8" t="s">
        <v>630</v>
      </c>
      <c r="L186" s="8" t="s">
        <v>631</v>
      </c>
      <c r="M186" s="8" t="s">
        <v>632</v>
      </c>
      <c r="N186" s="8" t="s">
        <v>624</v>
      </c>
      <c r="O186" s="8" t="s">
        <v>633</v>
      </c>
      <c r="R186" s="8" t="s">
        <v>29</v>
      </c>
      <c r="S186" s="8" t="str">
        <f>VLOOKUP(B186,Org!$A$2:$C$89,2,FALSE)</f>
        <v>园区运营中心</v>
      </c>
      <c r="T186" s="8" t="str">
        <f>VLOOKUP(B186,Org!$A$2:$C$89,3,FALSE)</f>
        <v>创业壹号A座招商创库</v>
      </c>
    </row>
    <row r="187" spans="1:20">
      <c r="A187" s="8" t="s">
        <v>1137</v>
      </c>
      <c r="B187" s="8">
        <v>1013</v>
      </c>
      <c r="C187" s="8" t="s">
        <v>87</v>
      </c>
      <c r="D187" s="8" t="s">
        <v>87</v>
      </c>
      <c r="E187" s="8" t="s">
        <v>1138</v>
      </c>
      <c r="F187" s="8" t="s">
        <v>1139</v>
      </c>
      <c r="S187" s="8" t="str">
        <f>VLOOKUP(B187,Org!$A$2:$C$89,2,FALSE)</f>
        <v>园区运营中心</v>
      </c>
      <c r="T187" s="8" t="str">
        <f>VLOOKUP(B187,Org!$A$2:$C$89,3,FALSE)</f>
        <v>创业壹号A座招商创库</v>
      </c>
    </row>
    <row r="188" spans="1:20">
      <c r="A188" s="8" t="s">
        <v>1140</v>
      </c>
      <c r="B188" s="8">
        <v>1013</v>
      </c>
      <c r="C188" s="8" t="s">
        <v>87</v>
      </c>
      <c r="D188" s="8" t="s">
        <v>87</v>
      </c>
      <c r="E188" s="8" t="s">
        <v>1141</v>
      </c>
      <c r="F188" s="8" t="s">
        <v>1142</v>
      </c>
      <c r="G188" s="8" t="s">
        <v>1143</v>
      </c>
      <c r="H188" s="8" t="s">
        <v>1142</v>
      </c>
      <c r="I188" s="8" t="s">
        <v>72</v>
      </c>
      <c r="J188" s="8" t="s">
        <v>73</v>
      </c>
      <c r="K188" s="8" t="s">
        <v>1144</v>
      </c>
      <c r="L188" s="8" t="s">
        <v>1145</v>
      </c>
      <c r="M188" s="8" t="s">
        <v>1146</v>
      </c>
      <c r="N188" s="8" t="s">
        <v>1147</v>
      </c>
      <c r="O188" s="8" t="s">
        <v>1148</v>
      </c>
      <c r="R188" s="8" t="s">
        <v>29</v>
      </c>
      <c r="S188" s="8" t="str">
        <f>VLOOKUP(B188,Org!$A$2:$C$89,2,FALSE)</f>
        <v>园区运营中心</v>
      </c>
      <c r="T188" s="8" t="str">
        <f>VLOOKUP(B188,Org!$A$2:$C$89,3,FALSE)</f>
        <v>创业壹号A座招商创库</v>
      </c>
    </row>
    <row r="189" spans="1:20">
      <c r="A189" s="8" t="s">
        <v>1149</v>
      </c>
      <c r="B189" s="8">
        <v>1013</v>
      </c>
      <c r="C189" s="8" t="s">
        <v>87</v>
      </c>
      <c r="D189" s="8" t="s">
        <v>87</v>
      </c>
      <c r="E189" s="8" t="s">
        <v>1150</v>
      </c>
      <c r="F189" s="8" t="s">
        <v>1151</v>
      </c>
      <c r="G189" s="8" t="s">
        <v>1152</v>
      </c>
      <c r="H189" s="8" t="s">
        <v>1151</v>
      </c>
      <c r="I189" s="8" t="s">
        <v>23</v>
      </c>
      <c r="J189" s="8" t="s">
        <v>73</v>
      </c>
      <c r="N189" s="8" t="s">
        <v>1153</v>
      </c>
      <c r="R189" s="8" t="s">
        <v>29</v>
      </c>
      <c r="S189" s="8" t="str">
        <f>VLOOKUP(B189,Org!$A$2:$C$89,2,FALSE)</f>
        <v>园区运营中心</v>
      </c>
      <c r="T189" s="8" t="str">
        <f>VLOOKUP(B189,Org!$A$2:$C$89,3,FALSE)</f>
        <v>创业壹号A座招商创库</v>
      </c>
    </row>
    <row r="190" spans="1:20">
      <c r="A190" s="8" t="s">
        <v>1154</v>
      </c>
      <c r="B190" s="8">
        <v>1013</v>
      </c>
      <c r="C190" s="8" t="s">
        <v>87</v>
      </c>
      <c r="D190" s="8" t="s">
        <v>87</v>
      </c>
      <c r="E190" s="8" t="s">
        <v>1155</v>
      </c>
      <c r="F190" s="8" t="s">
        <v>1156</v>
      </c>
      <c r="S190" s="8" t="str">
        <f>VLOOKUP(B190,Org!$A$2:$C$89,2,FALSE)</f>
        <v>园区运营中心</v>
      </c>
      <c r="T190" s="8" t="str">
        <f>VLOOKUP(B190,Org!$A$2:$C$89,3,FALSE)</f>
        <v>创业壹号A座招商创库</v>
      </c>
    </row>
    <row r="191" spans="1:20">
      <c r="A191" s="8" t="s">
        <v>1157</v>
      </c>
      <c r="B191" s="8">
        <v>1013</v>
      </c>
      <c r="C191" s="8" t="s">
        <v>87</v>
      </c>
      <c r="D191" s="8" t="s">
        <v>87</v>
      </c>
      <c r="E191" s="8" t="s">
        <v>1158</v>
      </c>
      <c r="F191" s="8" t="s">
        <v>1159</v>
      </c>
      <c r="G191" s="8" t="s">
        <v>1160</v>
      </c>
      <c r="H191" s="8" t="s">
        <v>1159</v>
      </c>
      <c r="I191" s="8" t="s">
        <v>23</v>
      </c>
      <c r="J191" s="8" t="s">
        <v>24</v>
      </c>
      <c r="K191" s="8" t="s">
        <v>1161</v>
      </c>
      <c r="L191" s="8" t="s">
        <v>1162</v>
      </c>
      <c r="M191" s="8" t="s">
        <v>1163</v>
      </c>
      <c r="O191" s="8" t="s">
        <v>1164</v>
      </c>
      <c r="R191" s="8" t="s">
        <v>29</v>
      </c>
      <c r="S191" s="8" t="str">
        <f>VLOOKUP(B191,Org!$A$2:$C$89,2,FALSE)</f>
        <v>园区运营中心</v>
      </c>
      <c r="T191" s="8" t="str">
        <f>VLOOKUP(B191,Org!$A$2:$C$89,3,FALSE)</f>
        <v>创业壹号A座招商创库</v>
      </c>
    </row>
    <row r="192" spans="1:20">
      <c r="A192" s="8" t="s">
        <v>1165</v>
      </c>
      <c r="B192" s="8">
        <v>1013</v>
      </c>
      <c r="C192" s="8" t="s">
        <v>87</v>
      </c>
      <c r="D192" s="8" t="s">
        <v>87</v>
      </c>
      <c r="E192" s="8" t="s">
        <v>1166</v>
      </c>
      <c r="F192" s="8" t="s">
        <v>1167</v>
      </c>
      <c r="G192" s="8" t="s">
        <v>1168</v>
      </c>
      <c r="H192" s="8" t="s">
        <v>1167</v>
      </c>
      <c r="I192" s="8" t="s">
        <v>23</v>
      </c>
      <c r="J192" s="8" t="s">
        <v>24</v>
      </c>
      <c r="K192" s="8" t="s">
        <v>1169</v>
      </c>
      <c r="L192" s="8" t="s">
        <v>1170</v>
      </c>
      <c r="M192" s="8" t="s">
        <v>1171</v>
      </c>
      <c r="N192" s="8" t="s">
        <v>1172</v>
      </c>
      <c r="O192" s="8" t="s">
        <v>653</v>
      </c>
      <c r="R192" s="8" t="s">
        <v>29</v>
      </c>
      <c r="S192" s="8" t="str">
        <f>VLOOKUP(B192,Org!$A$2:$C$89,2,FALSE)</f>
        <v>园区运营中心</v>
      </c>
      <c r="T192" s="8" t="str">
        <f>VLOOKUP(B192,Org!$A$2:$C$89,3,FALSE)</f>
        <v>创业壹号A座招商创库</v>
      </c>
    </row>
    <row r="193" spans="1:20">
      <c r="A193" s="8" t="s">
        <v>1173</v>
      </c>
      <c r="B193" s="8">
        <v>1013</v>
      </c>
      <c r="C193" s="8" t="s">
        <v>87</v>
      </c>
      <c r="D193" s="8" t="s">
        <v>87</v>
      </c>
      <c r="E193" s="8" t="s">
        <v>1174</v>
      </c>
      <c r="F193" s="8" t="s">
        <v>1175</v>
      </c>
      <c r="G193" s="8" t="s">
        <v>1176</v>
      </c>
      <c r="H193" s="8" t="s">
        <v>1175</v>
      </c>
      <c r="I193" s="8" t="s">
        <v>23</v>
      </c>
      <c r="J193" s="8" t="s">
        <v>24</v>
      </c>
      <c r="K193" s="8" t="s">
        <v>1177</v>
      </c>
      <c r="L193" s="8" t="s">
        <v>1178</v>
      </c>
      <c r="M193" s="8" t="s">
        <v>1179</v>
      </c>
      <c r="N193" s="8" t="s">
        <v>1172</v>
      </c>
      <c r="R193" s="8" t="s">
        <v>29</v>
      </c>
      <c r="S193" s="8" t="str">
        <f>VLOOKUP(B193,Org!$A$2:$C$89,2,FALSE)</f>
        <v>园区运营中心</v>
      </c>
      <c r="T193" s="8" t="str">
        <f>VLOOKUP(B193,Org!$A$2:$C$89,3,FALSE)</f>
        <v>创业壹号A座招商创库</v>
      </c>
    </row>
    <row r="194" spans="1:20">
      <c r="A194" s="8" t="s">
        <v>1180</v>
      </c>
      <c r="B194" s="8">
        <v>1013</v>
      </c>
      <c r="C194" s="8" t="s">
        <v>87</v>
      </c>
      <c r="D194" s="8" t="s">
        <v>87</v>
      </c>
      <c r="E194" s="8" t="s">
        <v>1181</v>
      </c>
      <c r="F194" s="8" t="s">
        <v>1182</v>
      </c>
      <c r="H194" s="8" t="s">
        <v>1182</v>
      </c>
      <c r="I194" s="8" t="s">
        <v>23</v>
      </c>
      <c r="J194" s="8" t="s">
        <v>73</v>
      </c>
      <c r="N194" s="8" t="s">
        <v>1183</v>
      </c>
      <c r="R194" s="8" t="s">
        <v>144</v>
      </c>
      <c r="S194" s="8" t="str">
        <f>VLOOKUP(B194,Org!$A$2:$C$89,2,FALSE)</f>
        <v>园区运营中心</v>
      </c>
      <c r="T194" s="8" t="str">
        <f>VLOOKUP(B194,Org!$A$2:$C$89,3,FALSE)</f>
        <v>创业壹号A座招商创库</v>
      </c>
    </row>
    <row r="195" spans="1:20">
      <c r="A195" s="8" t="s">
        <v>1184</v>
      </c>
      <c r="B195" s="8">
        <v>1013</v>
      </c>
      <c r="C195" s="8" t="s">
        <v>87</v>
      </c>
      <c r="D195" s="8" t="s">
        <v>87</v>
      </c>
      <c r="E195" s="8" t="s">
        <v>1185</v>
      </c>
      <c r="F195" s="8" t="s">
        <v>1186</v>
      </c>
      <c r="H195" s="8" t="s">
        <v>1186</v>
      </c>
      <c r="I195" s="8" t="s">
        <v>143</v>
      </c>
      <c r="J195" s="8" t="s">
        <v>73</v>
      </c>
      <c r="R195" s="8" t="s">
        <v>144</v>
      </c>
      <c r="S195" s="8" t="str">
        <f>VLOOKUP(B195,Org!$A$2:$C$89,2,FALSE)</f>
        <v>园区运营中心</v>
      </c>
      <c r="T195" s="8" t="str">
        <f>VLOOKUP(B195,Org!$A$2:$C$89,3,FALSE)</f>
        <v>创业壹号A座招商创库</v>
      </c>
    </row>
    <row r="196" spans="1:20">
      <c r="A196" s="8" t="s">
        <v>1187</v>
      </c>
      <c r="B196" s="8">
        <v>1013</v>
      </c>
      <c r="C196" s="8" t="s">
        <v>87</v>
      </c>
      <c r="D196" s="8" t="s">
        <v>87</v>
      </c>
      <c r="E196" s="8" t="s">
        <v>1188</v>
      </c>
      <c r="F196" s="8" t="s">
        <v>1189</v>
      </c>
      <c r="G196" s="8" t="s">
        <v>1190</v>
      </c>
      <c r="H196" s="8" t="s">
        <v>1189</v>
      </c>
      <c r="I196" s="8" t="s">
        <v>23</v>
      </c>
      <c r="J196" s="8" t="s">
        <v>24</v>
      </c>
      <c r="K196" s="8" t="s">
        <v>1191</v>
      </c>
      <c r="L196" s="8" t="s">
        <v>1192</v>
      </c>
      <c r="M196" s="8" t="s">
        <v>1193</v>
      </c>
      <c r="O196" s="8" t="s">
        <v>1194</v>
      </c>
      <c r="R196" s="8" t="s">
        <v>29</v>
      </c>
      <c r="S196" s="8" t="str">
        <f>VLOOKUP(B196,Org!$A$2:$C$89,2,FALSE)</f>
        <v>园区运营中心</v>
      </c>
      <c r="T196" s="8" t="str">
        <f>VLOOKUP(B196,Org!$A$2:$C$89,3,FALSE)</f>
        <v>创业壹号A座招商创库</v>
      </c>
    </row>
    <row r="197" spans="1:20">
      <c r="A197" s="8" t="s">
        <v>1195</v>
      </c>
      <c r="B197" s="8">
        <v>1013</v>
      </c>
      <c r="C197" s="8" t="s">
        <v>87</v>
      </c>
      <c r="D197" s="8" t="s">
        <v>87</v>
      </c>
      <c r="E197" s="8" t="s">
        <v>1196</v>
      </c>
      <c r="F197" s="8" t="s">
        <v>1197</v>
      </c>
      <c r="G197" s="8" t="s">
        <v>1198</v>
      </c>
      <c r="H197" s="8" t="s">
        <v>1197</v>
      </c>
      <c r="I197" s="8" t="s">
        <v>23</v>
      </c>
      <c r="J197" s="8" t="s">
        <v>24</v>
      </c>
      <c r="K197" s="8" t="s">
        <v>1199</v>
      </c>
      <c r="L197" s="8" t="s">
        <v>1200</v>
      </c>
      <c r="M197" s="8" t="s">
        <v>1201</v>
      </c>
      <c r="O197" s="8" t="s">
        <v>1202</v>
      </c>
      <c r="R197" s="8" t="s">
        <v>29</v>
      </c>
      <c r="S197" s="8" t="str">
        <f>VLOOKUP(B197,Org!$A$2:$C$89,2,FALSE)</f>
        <v>园区运营中心</v>
      </c>
      <c r="T197" s="8" t="str">
        <f>VLOOKUP(B197,Org!$A$2:$C$89,3,FALSE)</f>
        <v>创业壹号A座招商创库</v>
      </c>
    </row>
    <row r="198" spans="1:20">
      <c r="A198" s="8" t="s">
        <v>1203</v>
      </c>
      <c r="B198" s="8">
        <v>1013</v>
      </c>
      <c r="C198" s="8" t="s">
        <v>87</v>
      </c>
      <c r="D198" s="8" t="s">
        <v>87</v>
      </c>
      <c r="E198" s="8" t="s">
        <v>1204</v>
      </c>
      <c r="F198" s="8" t="s">
        <v>1205</v>
      </c>
      <c r="G198" s="8" t="s">
        <v>1206</v>
      </c>
      <c r="H198" s="8" t="s">
        <v>1205</v>
      </c>
      <c r="I198" s="8" t="s">
        <v>23</v>
      </c>
      <c r="J198" s="8" t="s">
        <v>24</v>
      </c>
      <c r="K198" s="8" t="s">
        <v>1207</v>
      </c>
      <c r="L198" s="8" t="s">
        <v>1208</v>
      </c>
      <c r="M198" s="8" t="s">
        <v>1209</v>
      </c>
      <c r="O198" s="8" t="s">
        <v>1210</v>
      </c>
      <c r="R198" s="8" t="s">
        <v>29</v>
      </c>
      <c r="S198" s="8" t="str">
        <f>VLOOKUP(B198,Org!$A$2:$C$89,2,FALSE)</f>
        <v>园区运营中心</v>
      </c>
      <c r="T198" s="8" t="str">
        <f>VLOOKUP(B198,Org!$A$2:$C$89,3,FALSE)</f>
        <v>创业壹号A座招商创库</v>
      </c>
    </row>
    <row r="199" spans="1:20">
      <c r="A199" s="8" t="s">
        <v>1211</v>
      </c>
      <c r="B199" s="8">
        <v>1013</v>
      </c>
      <c r="C199" s="8" t="s">
        <v>87</v>
      </c>
      <c r="D199" s="8" t="s">
        <v>87</v>
      </c>
      <c r="E199" s="8" t="s">
        <v>1212</v>
      </c>
      <c r="F199" s="8" t="s">
        <v>89</v>
      </c>
      <c r="G199" s="8" t="s">
        <v>90</v>
      </c>
      <c r="H199" s="8" t="s">
        <v>89</v>
      </c>
      <c r="I199" s="8" t="s">
        <v>23</v>
      </c>
      <c r="J199" s="8" t="s">
        <v>24</v>
      </c>
      <c r="K199" s="8" t="s">
        <v>91</v>
      </c>
      <c r="L199" s="8" t="s">
        <v>92</v>
      </c>
      <c r="M199" s="8" t="s">
        <v>93</v>
      </c>
      <c r="O199" s="8" t="s">
        <v>94</v>
      </c>
      <c r="R199" s="8" t="s">
        <v>29</v>
      </c>
      <c r="S199" s="8" t="str">
        <f>VLOOKUP(B199,Org!$A$2:$C$89,2,FALSE)</f>
        <v>园区运营中心</v>
      </c>
      <c r="T199" s="8" t="str">
        <f>VLOOKUP(B199,Org!$A$2:$C$89,3,FALSE)</f>
        <v>创业壹号A座招商创库</v>
      </c>
    </row>
    <row r="200" spans="1:20">
      <c r="A200" s="8" t="s">
        <v>1213</v>
      </c>
      <c r="B200" s="8">
        <v>1013</v>
      </c>
      <c r="C200" s="8" t="s">
        <v>87</v>
      </c>
      <c r="D200" s="8" t="s">
        <v>87</v>
      </c>
      <c r="E200" s="8" t="s">
        <v>1214</v>
      </c>
      <c r="F200" s="8" t="s">
        <v>1215</v>
      </c>
      <c r="H200" s="8" t="s">
        <v>1215</v>
      </c>
      <c r="I200" s="8" t="s">
        <v>143</v>
      </c>
      <c r="J200" s="8" t="s">
        <v>73</v>
      </c>
      <c r="R200" s="8" t="s">
        <v>144</v>
      </c>
      <c r="S200" s="8" t="str">
        <f>VLOOKUP(B200,Org!$A$2:$C$89,2,FALSE)</f>
        <v>园区运营中心</v>
      </c>
      <c r="T200" s="8" t="str">
        <f>VLOOKUP(B200,Org!$A$2:$C$89,3,FALSE)</f>
        <v>创业壹号A座招商创库</v>
      </c>
    </row>
    <row r="201" spans="1:20">
      <c r="A201" s="8" t="s">
        <v>1216</v>
      </c>
      <c r="B201" s="8">
        <v>1013</v>
      </c>
      <c r="C201" s="8" t="s">
        <v>87</v>
      </c>
      <c r="D201" s="8" t="s">
        <v>87</v>
      </c>
      <c r="E201" s="8" t="s">
        <v>1217</v>
      </c>
      <c r="F201" s="8" t="s">
        <v>1218</v>
      </c>
      <c r="H201" s="8" t="s">
        <v>1218</v>
      </c>
      <c r="I201" s="8" t="s">
        <v>143</v>
      </c>
      <c r="J201" s="8" t="s">
        <v>73</v>
      </c>
      <c r="R201" s="8" t="s">
        <v>144</v>
      </c>
      <c r="S201" s="8" t="str">
        <f>VLOOKUP(B201,Org!$A$2:$C$89,2,FALSE)</f>
        <v>园区运营中心</v>
      </c>
      <c r="T201" s="8" t="str">
        <f>VLOOKUP(B201,Org!$A$2:$C$89,3,FALSE)</f>
        <v>创业壹号A座招商创库</v>
      </c>
    </row>
    <row r="202" spans="1:20">
      <c r="A202" s="8" t="s">
        <v>1219</v>
      </c>
      <c r="B202" s="8">
        <v>1013</v>
      </c>
      <c r="C202" s="8" t="s">
        <v>87</v>
      </c>
      <c r="D202" s="8" t="s">
        <v>87</v>
      </c>
      <c r="E202" s="8" t="s">
        <v>1220</v>
      </c>
      <c r="F202" s="8" t="s">
        <v>1221</v>
      </c>
      <c r="G202" s="8" t="s">
        <v>1222</v>
      </c>
      <c r="H202" s="8" t="s">
        <v>1221</v>
      </c>
      <c r="I202" s="8" t="s">
        <v>143</v>
      </c>
      <c r="J202" s="8" t="s">
        <v>1223</v>
      </c>
      <c r="K202" s="8" t="s">
        <v>1224</v>
      </c>
      <c r="L202" s="8" t="s">
        <v>1225</v>
      </c>
      <c r="M202" s="8" t="s">
        <v>1226</v>
      </c>
      <c r="O202" s="8" t="s">
        <v>540</v>
      </c>
      <c r="R202" s="8" t="s">
        <v>29</v>
      </c>
      <c r="S202" s="8" t="str">
        <f>VLOOKUP(B202,Org!$A$2:$C$89,2,FALSE)</f>
        <v>园区运营中心</v>
      </c>
      <c r="T202" s="8" t="str">
        <f>VLOOKUP(B202,Org!$A$2:$C$89,3,FALSE)</f>
        <v>创业壹号A座招商创库</v>
      </c>
    </row>
    <row r="203" spans="1:20">
      <c r="A203" s="8" t="s">
        <v>1227</v>
      </c>
      <c r="B203" s="8">
        <v>1013</v>
      </c>
      <c r="C203" s="8" t="s">
        <v>87</v>
      </c>
      <c r="D203" s="8" t="s">
        <v>87</v>
      </c>
      <c r="E203" s="8" t="s">
        <v>1228</v>
      </c>
      <c r="F203" s="8" t="s">
        <v>1229</v>
      </c>
      <c r="H203" s="8" t="s">
        <v>1229</v>
      </c>
      <c r="I203" s="8" t="s">
        <v>143</v>
      </c>
      <c r="J203" s="8" t="s">
        <v>73</v>
      </c>
      <c r="R203" s="8" t="s">
        <v>144</v>
      </c>
      <c r="S203" s="8" t="str">
        <f>VLOOKUP(B203,Org!$A$2:$C$89,2,FALSE)</f>
        <v>园区运营中心</v>
      </c>
      <c r="T203" s="8" t="str">
        <f>VLOOKUP(B203,Org!$A$2:$C$89,3,FALSE)</f>
        <v>创业壹号A座招商创库</v>
      </c>
    </row>
    <row r="204" spans="1:20">
      <c r="A204" s="8" t="s">
        <v>1230</v>
      </c>
      <c r="B204" s="8">
        <v>1013</v>
      </c>
      <c r="C204" s="8" t="s">
        <v>87</v>
      </c>
      <c r="D204" s="8" t="s">
        <v>87</v>
      </c>
      <c r="E204" s="8" t="s">
        <v>1231</v>
      </c>
      <c r="F204" s="8" t="s">
        <v>1232</v>
      </c>
      <c r="H204" s="8" t="s">
        <v>1232</v>
      </c>
      <c r="I204" s="8" t="s">
        <v>23</v>
      </c>
      <c r="J204" s="8" t="s">
        <v>24</v>
      </c>
      <c r="R204" s="8" t="s">
        <v>144</v>
      </c>
      <c r="S204" s="8" t="str">
        <f>VLOOKUP(B204,Org!$A$2:$C$89,2,FALSE)</f>
        <v>园区运营中心</v>
      </c>
      <c r="T204" s="8" t="str">
        <f>VLOOKUP(B204,Org!$A$2:$C$89,3,FALSE)</f>
        <v>创业壹号A座招商创库</v>
      </c>
    </row>
    <row r="205" spans="1:20">
      <c r="A205" s="8" t="s">
        <v>1233</v>
      </c>
      <c r="B205" s="8">
        <v>1013</v>
      </c>
      <c r="C205" s="8" t="s">
        <v>87</v>
      </c>
      <c r="D205" s="8" t="s">
        <v>87</v>
      </c>
      <c r="E205" s="8" t="s">
        <v>1234</v>
      </c>
      <c r="F205" s="8" t="s">
        <v>1235</v>
      </c>
      <c r="G205" s="8" t="s">
        <v>1236</v>
      </c>
      <c r="H205" s="8" t="s">
        <v>1235</v>
      </c>
      <c r="I205" s="8" t="s">
        <v>23</v>
      </c>
      <c r="J205" s="8" t="s">
        <v>24</v>
      </c>
      <c r="K205" s="8" t="s">
        <v>451</v>
      </c>
      <c r="L205" s="8" t="s">
        <v>1237</v>
      </c>
      <c r="M205" s="8" t="s">
        <v>652</v>
      </c>
      <c r="O205" s="8" t="s">
        <v>1238</v>
      </c>
      <c r="R205" s="8" t="s">
        <v>29</v>
      </c>
      <c r="S205" s="8" t="str">
        <f>VLOOKUP(B205,Org!$A$2:$C$89,2,FALSE)</f>
        <v>园区运营中心</v>
      </c>
      <c r="T205" s="8" t="str">
        <f>VLOOKUP(B205,Org!$A$2:$C$89,3,FALSE)</f>
        <v>创业壹号A座招商创库</v>
      </c>
    </row>
    <row r="206" spans="1:20">
      <c r="A206" s="8" t="s">
        <v>1239</v>
      </c>
      <c r="B206" s="8">
        <v>1013</v>
      </c>
      <c r="C206" s="8" t="s">
        <v>87</v>
      </c>
      <c r="D206" s="8" t="s">
        <v>87</v>
      </c>
      <c r="E206" s="8" t="s">
        <v>1240</v>
      </c>
      <c r="F206" s="8" t="s">
        <v>1241</v>
      </c>
      <c r="G206" s="8" t="s">
        <v>1242</v>
      </c>
      <c r="H206" s="8" t="s">
        <v>1241</v>
      </c>
      <c r="I206" s="8" t="s">
        <v>143</v>
      </c>
      <c r="J206" s="8" t="s">
        <v>73</v>
      </c>
      <c r="N206" s="8" t="s">
        <v>691</v>
      </c>
      <c r="O206" s="8" t="s">
        <v>1243</v>
      </c>
      <c r="R206" s="8" t="s">
        <v>29</v>
      </c>
      <c r="S206" s="8" t="str">
        <f>VLOOKUP(B206,Org!$A$2:$C$89,2,FALSE)</f>
        <v>园区运营中心</v>
      </c>
      <c r="T206" s="8" t="str">
        <f>VLOOKUP(B206,Org!$A$2:$C$89,3,FALSE)</f>
        <v>创业壹号A座招商创库</v>
      </c>
    </row>
    <row r="207" spans="1:20">
      <c r="A207" s="8" t="s">
        <v>1244</v>
      </c>
      <c r="B207" s="8">
        <v>1013</v>
      </c>
      <c r="C207" s="8" t="s">
        <v>87</v>
      </c>
      <c r="D207" s="8" t="s">
        <v>87</v>
      </c>
      <c r="E207" s="8" t="s">
        <v>1245</v>
      </c>
      <c r="F207" s="8" t="s">
        <v>1246</v>
      </c>
      <c r="G207" s="8" t="s">
        <v>1247</v>
      </c>
      <c r="H207" s="8" t="s">
        <v>1246</v>
      </c>
      <c r="I207" s="8" t="s">
        <v>143</v>
      </c>
      <c r="J207" s="8" t="s">
        <v>73</v>
      </c>
      <c r="O207" s="8" t="s">
        <v>1248</v>
      </c>
      <c r="R207" s="8" t="s">
        <v>29</v>
      </c>
      <c r="S207" s="8" t="str">
        <f>VLOOKUP(B207,Org!$A$2:$C$89,2,FALSE)</f>
        <v>园区运营中心</v>
      </c>
      <c r="T207" s="8" t="str">
        <f>VLOOKUP(B207,Org!$A$2:$C$89,3,FALSE)</f>
        <v>创业壹号A座招商创库</v>
      </c>
    </row>
    <row r="208" spans="1:20">
      <c r="A208" s="8" t="s">
        <v>1249</v>
      </c>
      <c r="B208" s="8">
        <v>1013</v>
      </c>
      <c r="C208" s="8" t="s">
        <v>87</v>
      </c>
      <c r="D208" s="8" t="s">
        <v>87</v>
      </c>
      <c r="E208" s="8" t="s">
        <v>1250</v>
      </c>
      <c r="F208" s="8" t="s">
        <v>1251</v>
      </c>
      <c r="G208" s="8" t="s">
        <v>1252</v>
      </c>
      <c r="H208" s="8" t="s">
        <v>1251</v>
      </c>
      <c r="I208" s="8" t="s">
        <v>23</v>
      </c>
      <c r="J208" s="8" t="s">
        <v>24</v>
      </c>
      <c r="K208" s="8" t="s">
        <v>168</v>
      </c>
      <c r="L208" s="8" t="s">
        <v>1253</v>
      </c>
      <c r="M208" s="8" t="s">
        <v>1254</v>
      </c>
      <c r="O208" s="8" t="s">
        <v>540</v>
      </c>
      <c r="R208" s="8" t="s">
        <v>29</v>
      </c>
      <c r="S208" s="8" t="str">
        <f>VLOOKUP(B208,Org!$A$2:$C$89,2,FALSE)</f>
        <v>园区运营中心</v>
      </c>
      <c r="T208" s="8" t="str">
        <f>VLOOKUP(B208,Org!$A$2:$C$89,3,FALSE)</f>
        <v>创业壹号A座招商创库</v>
      </c>
    </row>
    <row r="209" spans="1:20">
      <c r="A209" s="8" t="s">
        <v>1255</v>
      </c>
      <c r="B209" s="8">
        <v>1013</v>
      </c>
      <c r="C209" s="8" t="s">
        <v>87</v>
      </c>
      <c r="D209" s="8" t="s">
        <v>87</v>
      </c>
      <c r="E209" s="8" t="s">
        <v>1256</v>
      </c>
      <c r="F209" s="8" t="s">
        <v>1257</v>
      </c>
      <c r="G209" s="8" t="s">
        <v>1258</v>
      </c>
      <c r="H209" s="8" t="s">
        <v>1257</v>
      </c>
      <c r="I209" s="8" t="s">
        <v>23</v>
      </c>
      <c r="J209" s="8" t="s">
        <v>24</v>
      </c>
      <c r="K209" s="8" t="s">
        <v>1259</v>
      </c>
      <c r="L209" s="8" t="s">
        <v>1260</v>
      </c>
      <c r="M209" s="8" t="s">
        <v>1261</v>
      </c>
      <c r="O209" s="8" t="s">
        <v>540</v>
      </c>
      <c r="R209" s="8" t="s">
        <v>29</v>
      </c>
      <c r="S209" s="8" t="str">
        <f>VLOOKUP(B209,Org!$A$2:$C$89,2,FALSE)</f>
        <v>园区运营中心</v>
      </c>
      <c r="T209" s="8" t="str">
        <f>VLOOKUP(B209,Org!$A$2:$C$89,3,FALSE)</f>
        <v>创业壹号A座招商创库</v>
      </c>
    </row>
    <row r="210" spans="1:20">
      <c r="A210" s="8" t="s">
        <v>1262</v>
      </c>
      <c r="B210" s="8">
        <v>1013</v>
      </c>
      <c r="C210" s="8" t="s">
        <v>87</v>
      </c>
      <c r="D210" s="8" t="s">
        <v>87</v>
      </c>
      <c r="E210" s="8" t="s">
        <v>1263</v>
      </c>
      <c r="F210" s="8" t="s">
        <v>1264</v>
      </c>
      <c r="G210" s="8" t="s">
        <v>1265</v>
      </c>
      <c r="H210" s="8" t="s">
        <v>1264</v>
      </c>
      <c r="I210" s="8" t="s">
        <v>23</v>
      </c>
      <c r="J210" s="8" t="s">
        <v>24</v>
      </c>
      <c r="K210" s="8" t="s">
        <v>1266</v>
      </c>
      <c r="L210" s="8" t="s">
        <v>1267</v>
      </c>
      <c r="M210" s="8" t="s">
        <v>1268</v>
      </c>
      <c r="O210" s="8" t="s">
        <v>1269</v>
      </c>
      <c r="R210" s="8" t="s">
        <v>29</v>
      </c>
      <c r="S210" s="8" t="str">
        <f>VLOOKUP(B210,Org!$A$2:$C$89,2,FALSE)</f>
        <v>园区运营中心</v>
      </c>
      <c r="T210" s="8" t="str">
        <f>VLOOKUP(B210,Org!$A$2:$C$89,3,FALSE)</f>
        <v>创业壹号A座招商创库</v>
      </c>
    </row>
    <row r="211" spans="1:20">
      <c r="A211" s="8" t="s">
        <v>1270</v>
      </c>
      <c r="B211" s="8">
        <v>1013</v>
      </c>
      <c r="C211" s="8" t="s">
        <v>87</v>
      </c>
      <c r="D211" s="8" t="s">
        <v>87</v>
      </c>
      <c r="E211" s="8" t="s">
        <v>1271</v>
      </c>
      <c r="F211" s="8" t="s">
        <v>1272</v>
      </c>
      <c r="G211" s="8" t="s">
        <v>1273</v>
      </c>
      <c r="I211" s="8" t="s">
        <v>143</v>
      </c>
      <c r="J211" s="8" t="s">
        <v>1223</v>
      </c>
      <c r="L211" s="8" t="s">
        <v>1274</v>
      </c>
      <c r="O211" s="8" t="s">
        <v>1275</v>
      </c>
      <c r="R211" s="8" t="s">
        <v>29</v>
      </c>
      <c r="S211" s="8" t="str">
        <f>VLOOKUP(B211,Org!$A$2:$C$89,2,FALSE)</f>
        <v>园区运营中心</v>
      </c>
      <c r="T211" s="8" t="str">
        <f>VLOOKUP(B211,Org!$A$2:$C$89,3,FALSE)</f>
        <v>创业壹号A座招商创库</v>
      </c>
    </row>
    <row r="212" spans="1:20">
      <c r="A212" s="8" t="s">
        <v>1276</v>
      </c>
      <c r="B212" s="8">
        <v>1013</v>
      </c>
      <c r="C212" s="8" t="s">
        <v>87</v>
      </c>
      <c r="D212" s="8" t="s">
        <v>87</v>
      </c>
      <c r="E212" s="8" t="s">
        <v>1277</v>
      </c>
      <c r="F212" s="8" t="s">
        <v>1278</v>
      </c>
      <c r="G212" s="8" t="s">
        <v>1279</v>
      </c>
      <c r="H212" s="8" t="s">
        <v>1278</v>
      </c>
      <c r="I212" s="8" t="s">
        <v>143</v>
      </c>
      <c r="J212" s="8" t="s">
        <v>73</v>
      </c>
      <c r="K212" s="8" t="s">
        <v>1280</v>
      </c>
      <c r="L212" s="8" t="s">
        <v>1281</v>
      </c>
      <c r="M212" s="8" t="s">
        <v>1282</v>
      </c>
      <c r="N212" s="8" t="s">
        <v>1283</v>
      </c>
      <c r="O212" s="8" t="s">
        <v>540</v>
      </c>
      <c r="R212" s="8" t="s">
        <v>29</v>
      </c>
      <c r="S212" s="8" t="str">
        <f>VLOOKUP(B212,Org!$A$2:$C$89,2,FALSE)</f>
        <v>园区运营中心</v>
      </c>
      <c r="T212" s="8" t="str">
        <f>VLOOKUP(B212,Org!$A$2:$C$89,3,FALSE)</f>
        <v>创业壹号A座招商创库</v>
      </c>
    </row>
    <row r="213" spans="1:20">
      <c r="A213" s="8" t="s">
        <v>1284</v>
      </c>
      <c r="B213" s="8">
        <v>1013</v>
      </c>
      <c r="C213" s="8" t="s">
        <v>87</v>
      </c>
      <c r="D213" s="8" t="s">
        <v>87</v>
      </c>
      <c r="E213" s="8" t="s">
        <v>1285</v>
      </c>
      <c r="F213" s="8" t="s">
        <v>1286</v>
      </c>
      <c r="G213" s="8" t="s">
        <v>1287</v>
      </c>
      <c r="H213" s="8" t="s">
        <v>1286</v>
      </c>
      <c r="I213" s="8" t="s">
        <v>23</v>
      </c>
      <c r="J213" s="8" t="s">
        <v>24</v>
      </c>
      <c r="K213" s="8" t="s">
        <v>451</v>
      </c>
      <c r="L213" s="8" t="s">
        <v>1288</v>
      </c>
      <c r="M213" s="8" t="s">
        <v>1289</v>
      </c>
      <c r="O213" s="8" t="s">
        <v>1290</v>
      </c>
      <c r="R213" s="8" t="s">
        <v>29</v>
      </c>
      <c r="S213" s="8" t="str">
        <f>VLOOKUP(B213,Org!$A$2:$C$89,2,FALSE)</f>
        <v>园区运营中心</v>
      </c>
      <c r="T213" s="8" t="str">
        <f>VLOOKUP(B213,Org!$A$2:$C$89,3,FALSE)</f>
        <v>创业壹号A座招商创库</v>
      </c>
    </row>
    <row r="214" spans="1:20">
      <c r="A214" s="8" t="s">
        <v>1291</v>
      </c>
      <c r="B214" s="8">
        <v>1013</v>
      </c>
      <c r="C214" s="8" t="s">
        <v>87</v>
      </c>
      <c r="D214" s="8" t="s">
        <v>87</v>
      </c>
      <c r="E214" s="8" t="s">
        <v>1292</v>
      </c>
      <c r="F214" s="8" t="s">
        <v>1293</v>
      </c>
      <c r="G214" s="8" t="s">
        <v>1294</v>
      </c>
      <c r="H214" s="8" t="s">
        <v>1293</v>
      </c>
      <c r="I214" s="8" t="s">
        <v>23</v>
      </c>
      <c r="J214" s="8" t="s">
        <v>73</v>
      </c>
      <c r="N214" s="8" t="s">
        <v>840</v>
      </c>
      <c r="R214" s="8" t="s">
        <v>29</v>
      </c>
      <c r="S214" s="8" t="str">
        <f>VLOOKUP(B214,Org!$A$2:$C$89,2,FALSE)</f>
        <v>园区运营中心</v>
      </c>
      <c r="T214" s="8" t="str">
        <f>VLOOKUP(B214,Org!$A$2:$C$89,3,FALSE)</f>
        <v>创业壹号A座招商创库</v>
      </c>
    </row>
    <row r="215" spans="1:20">
      <c r="A215" s="8" t="s">
        <v>1295</v>
      </c>
      <c r="B215" s="8">
        <v>1013</v>
      </c>
      <c r="C215" s="8" t="s">
        <v>87</v>
      </c>
      <c r="D215" s="8" t="s">
        <v>87</v>
      </c>
      <c r="E215" s="8" t="s">
        <v>1296</v>
      </c>
      <c r="F215" s="8" t="s">
        <v>1297</v>
      </c>
      <c r="S215" s="8" t="str">
        <f>VLOOKUP(B215,Org!$A$2:$C$89,2,FALSE)</f>
        <v>园区运营中心</v>
      </c>
      <c r="T215" s="8" t="str">
        <f>VLOOKUP(B215,Org!$A$2:$C$89,3,FALSE)</f>
        <v>创业壹号A座招商创库</v>
      </c>
    </row>
    <row r="216" spans="1:20">
      <c r="A216" s="8" t="s">
        <v>1298</v>
      </c>
      <c r="B216" s="8">
        <v>1013</v>
      </c>
      <c r="C216" s="8" t="s">
        <v>87</v>
      </c>
      <c r="D216" s="8" t="s">
        <v>87</v>
      </c>
      <c r="E216" s="8" t="s">
        <v>1299</v>
      </c>
      <c r="F216" s="8" t="s">
        <v>1300</v>
      </c>
      <c r="G216" s="8" t="s">
        <v>1301</v>
      </c>
      <c r="H216" s="8" t="s">
        <v>1300</v>
      </c>
      <c r="I216" s="8" t="s">
        <v>23</v>
      </c>
      <c r="J216" s="8" t="s">
        <v>73</v>
      </c>
      <c r="N216" s="8" t="s">
        <v>1302</v>
      </c>
      <c r="R216" s="8" t="s">
        <v>29</v>
      </c>
      <c r="S216" s="8" t="str">
        <f>VLOOKUP(B216,Org!$A$2:$C$89,2,FALSE)</f>
        <v>园区运营中心</v>
      </c>
      <c r="T216" s="8" t="str">
        <f>VLOOKUP(B216,Org!$A$2:$C$89,3,FALSE)</f>
        <v>创业壹号A座招商创库</v>
      </c>
    </row>
    <row r="217" spans="1:20">
      <c r="A217" s="8" t="s">
        <v>1303</v>
      </c>
      <c r="B217" s="8">
        <v>1013</v>
      </c>
      <c r="C217" s="8" t="s">
        <v>87</v>
      </c>
      <c r="D217" s="8" t="s">
        <v>87</v>
      </c>
      <c r="E217" s="8" t="s">
        <v>1304</v>
      </c>
      <c r="F217" s="8" t="s">
        <v>1305</v>
      </c>
      <c r="S217" s="8" t="str">
        <f>VLOOKUP(B217,Org!$A$2:$C$89,2,FALSE)</f>
        <v>园区运营中心</v>
      </c>
      <c r="T217" s="8" t="str">
        <f>VLOOKUP(B217,Org!$A$2:$C$89,3,FALSE)</f>
        <v>创业壹号A座招商创库</v>
      </c>
    </row>
    <row r="218" spans="1:20">
      <c r="A218" s="8" t="s">
        <v>1306</v>
      </c>
      <c r="B218" s="8">
        <v>1013</v>
      </c>
      <c r="C218" s="8" t="s">
        <v>87</v>
      </c>
      <c r="D218" s="8" t="s">
        <v>87</v>
      </c>
      <c r="E218" s="8" t="s">
        <v>1307</v>
      </c>
      <c r="F218" s="8" t="s">
        <v>1308</v>
      </c>
      <c r="G218" s="8" t="s">
        <v>1309</v>
      </c>
      <c r="H218" s="8" t="s">
        <v>1308</v>
      </c>
      <c r="I218" s="8" t="s">
        <v>72</v>
      </c>
      <c r="J218" s="8" t="s">
        <v>73</v>
      </c>
      <c r="K218" s="8" t="s">
        <v>1310</v>
      </c>
      <c r="L218" s="8" t="s">
        <v>1311</v>
      </c>
      <c r="M218" s="8" t="s">
        <v>1312</v>
      </c>
      <c r="N218" s="8" t="s">
        <v>1313</v>
      </c>
      <c r="O218" s="8" t="s">
        <v>1314</v>
      </c>
      <c r="R218" s="8" t="s">
        <v>29</v>
      </c>
      <c r="S218" s="8" t="str">
        <f>VLOOKUP(B218,Org!$A$2:$C$89,2,FALSE)</f>
        <v>园区运营中心</v>
      </c>
      <c r="T218" s="8" t="str">
        <f>VLOOKUP(B218,Org!$A$2:$C$89,3,FALSE)</f>
        <v>创业壹号A座招商创库</v>
      </c>
    </row>
    <row r="219" spans="1:20">
      <c r="A219" s="8" t="s">
        <v>1315</v>
      </c>
      <c r="B219" s="8">
        <v>1013</v>
      </c>
      <c r="C219" s="8" t="s">
        <v>87</v>
      </c>
      <c r="D219" s="8" t="s">
        <v>87</v>
      </c>
      <c r="E219" s="8" t="s">
        <v>1316</v>
      </c>
      <c r="F219" s="8" t="s">
        <v>1317</v>
      </c>
      <c r="G219" s="8" t="s">
        <v>1318</v>
      </c>
      <c r="H219" s="8" t="s">
        <v>1317</v>
      </c>
      <c r="I219" s="8" t="s">
        <v>23</v>
      </c>
      <c r="J219" s="8" t="s">
        <v>24</v>
      </c>
      <c r="K219" s="8" t="s">
        <v>1319</v>
      </c>
      <c r="L219" s="8" t="s">
        <v>1320</v>
      </c>
      <c r="M219" s="8" t="s">
        <v>1321</v>
      </c>
      <c r="O219" s="8" t="s">
        <v>1322</v>
      </c>
      <c r="R219" s="8" t="s">
        <v>29</v>
      </c>
      <c r="S219" s="8" t="str">
        <f>VLOOKUP(B219,Org!$A$2:$C$89,2,FALSE)</f>
        <v>园区运营中心</v>
      </c>
      <c r="T219" s="8" t="str">
        <f>VLOOKUP(B219,Org!$A$2:$C$89,3,FALSE)</f>
        <v>创业壹号A座招商创库</v>
      </c>
    </row>
    <row r="220" spans="1:20">
      <c r="A220" s="8" t="s">
        <v>1323</v>
      </c>
      <c r="B220" s="8">
        <v>1013</v>
      </c>
      <c r="C220" s="8" t="s">
        <v>87</v>
      </c>
      <c r="D220" s="8" t="s">
        <v>87</v>
      </c>
      <c r="E220" s="8" t="s">
        <v>1324</v>
      </c>
      <c r="F220" s="8" t="s">
        <v>1325</v>
      </c>
      <c r="G220" s="8" t="s">
        <v>1326</v>
      </c>
      <c r="H220" s="8" t="s">
        <v>1325</v>
      </c>
      <c r="I220" s="8" t="s">
        <v>23</v>
      </c>
      <c r="J220" s="8" t="s">
        <v>24</v>
      </c>
      <c r="K220" s="8" t="s">
        <v>1327</v>
      </c>
      <c r="L220" s="8" t="s">
        <v>1328</v>
      </c>
      <c r="M220" s="8" t="s">
        <v>1329</v>
      </c>
      <c r="N220" s="8" t="s">
        <v>1330</v>
      </c>
      <c r="O220" s="8" t="s">
        <v>1331</v>
      </c>
      <c r="R220" s="8" t="s">
        <v>29</v>
      </c>
      <c r="S220" s="8" t="str">
        <f>VLOOKUP(B220,Org!$A$2:$C$89,2,FALSE)</f>
        <v>园区运营中心</v>
      </c>
      <c r="T220" s="8" t="str">
        <f>VLOOKUP(B220,Org!$A$2:$C$89,3,FALSE)</f>
        <v>创业壹号A座招商创库</v>
      </c>
    </row>
    <row r="221" spans="1:20">
      <c r="A221" s="8" t="s">
        <v>1332</v>
      </c>
      <c r="B221" s="8">
        <v>1013</v>
      </c>
      <c r="C221" s="8" t="s">
        <v>87</v>
      </c>
      <c r="D221" s="8" t="s">
        <v>87</v>
      </c>
      <c r="E221" s="8" t="s">
        <v>1333</v>
      </c>
      <c r="F221" s="8" t="s">
        <v>1334</v>
      </c>
      <c r="G221" s="8" t="s">
        <v>1335</v>
      </c>
      <c r="H221" s="8" t="s">
        <v>1334</v>
      </c>
      <c r="I221" s="8" t="s">
        <v>72</v>
      </c>
      <c r="J221" s="8" t="s">
        <v>73</v>
      </c>
      <c r="K221" s="8" t="s">
        <v>1336</v>
      </c>
      <c r="L221" s="8" t="s">
        <v>1337</v>
      </c>
      <c r="N221" s="8" t="s">
        <v>1338</v>
      </c>
      <c r="R221" s="8" t="s">
        <v>29</v>
      </c>
      <c r="S221" s="8" t="str">
        <f>VLOOKUP(B221,Org!$A$2:$C$89,2,FALSE)</f>
        <v>园区运营中心</v>
      </c>
      <c r="T221" s="8" t="str">
        <f>VLOOKUP(B221,Org!$A$2:$C$89,3,FALSE)</f>
        <v>创业壹号A座招商创库</v>
      </c>
    </row>
    <row r="222" spans="1:20">
      <c r="A222" s="8" t="s">
        <v>1339</v>
      </c>
      <c r="B222" s="8">
        <v>1013</v>
      </c>
      <c r="C222" s="8" t="s">
        <v>87</v>
      </c>
      <c r="D222" s="8" t="s">
        <v>87</v>
      </c>
      <c r="E222" s="8" t="s">
        <v>1340</v>
      </c>
      <c r="F222" s="8" t="s">
        <v>1341</v>
      </c>
      <c r="S222" s="8" t="str">
        <f>VLOOKUP(B222,Org!$A$2:$C$89,2,FALSE)</f>
        <v>园区运营中心</v>
      </c>
      <c r="T222" s="8" t="str">
        <f>VLOOKUP(B222,Org!$A$2:$C$89,3,FALSE)</f>
        <v>创业壹号A座招商创库</v>
      </c>
    </row>
    <row r="223" spans="1:20">
      <c r="A223" s="8" t="s">
        <v>1342</v>
      </c>
      <c r="B223" s="8">
        <v>1013</v>
      </c>
      <c r="C223" s="8" t="s">
        <v>87</v>
      </c>
      <c r="D223" s="8" t="s">
        <v>87</v>
      </c>
      <c r="E223" s="8" t="s">
        <v>1343</v>
      </c>
      <c r="F223" s="8" t="s">
        <v>1344</v>
      </c>
      <c r="G223" s="8" t="s">
        <v>484</v>
      </c>
      <c r="H223" s="8" t="s">
        <v>1344</v>
      </c>
      <c r="I223" s="8" t="s">
        <v>23</v>
      </c>
      <c r="J223" s="8" t="s">
        <v>24</v>
      </c>
      <c r="K223" s="8" t="s">
        <v>1345</v>
      </c>
      <c r="L223" s="8" t="s">
        <v>1346</v>
      </c>
      <c r="M223" s="8" t="s">
        <v>958</v>
      </c>
      <c r="O223" s="8" t="s">
        <v>1347</v>
      </c>
      <c r="R223" s="8" t="s">
        <v>29</v>
      </c>
      <c r="S223" s="8" t="str">
        <f>VLOOKUP(B223,Org!$A$2:$C$89,2,FALSE)</f>
        <v>园区运营中心</v>
      </c>
      <c r="T223" s="8" t="str">
        <f>VLOOKUP(B223,Org!$A$2:$C$89,3,FALSE)</f>
        <v>创业壹号A座招商创库</v>
      </c>
    </row>
    <row r="224" spans="1:20">
      <c r="A224" s="8" t="s">
        <v>1348</v>
      </c>
      <c r="B224" s="8">
        <v>1013</v>
      </c>
      <c r="C224" s="8" t="s">
        <v>87</v>
      </c>
      <c r="D224" s="8" t="s">
        <v>87</v>
      </c>
      <c r="E224" s="8" t="s">
        <v>1349</v>
      </c>
      <c r="F224" s="8" t="s">
        <v>1350</v>
      </c>
      <c r="G224" s="8" t="s">
        <v>1351</v>
      </c>
      <c r="H224" s="8" t="s">
        <v>1350</v>
      </c>
      <c r="I224" s="8" t="s">
        <v>72</v>
      </c>
      <c r="J224" s="8" t="s">
        <v>73</v>
      </c>
      <c r="N224" s="8" t="s">
        <v>1352</v>
      </c>
      <c r="O224" s="8" t="s">
        <v>1353</v>
      </c>
      <c r="R224" s="8" t="s">
        <v>29</v>
      </c>
      <c r="S224" s="8" t="str">
        <f>VLOOKUP(B224,Org!$A$2:$C$89,2,FALSE)</f>
        <v>园区运营中心</v>
      </c>
      <c r="T224" s="8" t="str">
        <f>VLOOKUP(B224,Org!$A$2:$C$89,3,FALSE)</f>
        <v>创业壹号A座招商创库</v>
      </c>
    </row>
    <row r="225" spans="1:20">
      <c r="A225" s="8" t="s">
        <v>1354</v>
      </c>
      <c r="B225" s="8">
        <v>1013</v>
      </c>
      <c r="C225" s="8" t="s">
        <v>87</v>
      </c>
      <c r="D225" s="8" t="s">
        <v>87</v>
      </c>
      <c r="E225" s="8" t="s">
        <v>1355</v>
      </c>
      <c r="F225" s="8" t="s">
        <v>1356</v>
      </c>
      <c r="S225" s="8" t="str">
        <f>VLOOKUP(B225,Org!$A$2:$C$89,2,FALSE)</f>
        <v>园区运营中心</v>
      </c>
      <c r="T225" s="8" t="str">
        <f>VLOOKUP(B225,Org!$A$2:$C$89,3,FALSE)</f>
        <v>创业壹号A座招商创库</v>
      </c>
    </row>
    <row r="226" spans="1:20">
      <c r="A226" s="8" t="s">
        <v>1357</v>
      </c>
      <c r="B226" s="8">
        <v>1013</v>
      </c>
      <c r="C226" s="8" t="s">
        <v>87</v>
      </c>
      <c r="D226" s="8" t="s">
        <v>87</v>
      </c>
      <c r="E226" s="8" t="s">
        <v>1358</v>
      </c>
      <c r="F226" s="8" t="s">
        <v>1359</v>
      </c>
      <c r="S226" s="8" t="str">
        <f>VLOOKUP(B226,Org!$A$2:$C$89,2,FALSE)</f>
        <v>园区运营中心</v>
      </c>
      <c r="T226" s="8" t="str">
        <f>VLOOKUP(B226,Org!$A$2:$C$89,3,FALSE)</f>
        <v>创业壹号A座招商创库</v>
      </c>
    </row>
    <row r="227" spans="1:20">
      <c r="A227" s="8" t="s">
        <v>1360</v>
      </c>
      <c r="B227" s="8">
        <v>1013</v>
      </c>
      <c r="C227" s="8" t="s">
        <v>87</v>
      </c>
      <c r="D227" s="8" t="s">
        <v>87</v>
      </c>
      <c r="E227" s="8" t="s">
        <v>1361</v>
      </c>
      <c r="F227" s="8" t="s">
        <v>1362</v>
      </c>
      <c r="S227" s="8" t="str">
        <f>VLOOKUP(B227,Org!$A$2:$C$89,2,FALSE)</f>
        <v>园区运营中心</v>
      </c>
      <c r="T227" s="8" t="str">
        <f>VLOOKUP(B227,Org!$A$2:$C$89,3,FALSE)</f>
        <v>创业壹号A座招商创库</v>
      </c>
    </row>
    <row r="228" spans="1:20">
      <c r="A228" s="8" t="s">
        <v>1363</v>
      </c>
      <c r="B228" s="8">
        <v>1427224</v>
      </c>
      <c r="C228" s="8" t="s">
        <v>1364</v>
      </c>
      <c r="D228" s="8" t="s">
        <v>1365</v>
      </c>
      <c r="E228" s="8" t="s">
        <v>1366</v>
      </c>
      <c r="F228" s="8" t="s">
        <v>1367</v>
      </c>
      <c r="G228" s="8" t="s">
        <v>1368</v>
      </c>
      <c r="H228" s="8" t="s">
        <v>1367</v>
      </c>
      <c r="I228" s="8" t="s">
        <v>23</v>
      </c>
      <c r="J228" s="8" t="s">
        <v>24</v>
      </c>
      <c r="K228" s="8" t="s">
        <v>1369</v>
      </c>
      <c r="L228" s="8" t="s">
        <v>1370</v>
      </c>
      <c r="M228" s="8" t="s">
        <v>1371</v>
      </c>
      <c r="O228" s="8" t="s">
        <v>1372</v>
      </c>
      <c r="R228" s="8" t="s">
        <v>29</v>
      </c>
      <c r="S228" s="8" t="str">
        <f>VLOOKUP(B228,Org!$A$2:$C$89,2,FALSE)</f>
        <v>产园-武汉公司</v>
      </c>
      <c r="T228" s="8" t="str">
        <f>VLOOKUP(B228,Org!$A$2:$C$89,3,FALSE)</f>
        <v>东湖网谷</v>
      </c>
    </row>
    <row r="229" spans="1:20">
      <c r="A229" s="8" t="s">
        <v>1373</v>
      </c>
      <c r="B229" s="8">
        <v>1427224</v>
      </c>
      <c r="C229" s="8" t="s">
        <v>1364</v>
      </c>
      <c r="D229" s="8" t="s">
        <v>1365</v>
      </c>
      <c r="E229" s="8" t="s">
        <v>1374</v>
      </c>
      <c r="F229" s="8" t="s">
        <v>1375</v>
      </c>
      <c r="G229" s="8" t="s">
        <v>1376</v>
      </c>
      <c r="H229" s="8" t="s">
        <v>1375</v>
      </c>
      <c r="I229" s="8" t="s">
        <v>23</v>
      </c>
      <c r="J229" s="8" t="s">
        <v>1223</v>
      </c>
      <c r="K229" s="8" t="s">
        <v>1377</v>
      </c>
      <c r="L229" s="8" t="s">
        <v>1378</v>
      </c>
      <c r="M229" s="8" t="s">
        <v>1379</v>
      </c>
      <c r="O229" s="8" t="s">
        <v>1380</v>
      </c>
      <c r="R229" s="8" t="s">
        <v>29</v>
      </c>
      <c r="S229" s="8" t="str">
        <f>VLOOKUP(B229,Org!$A$2:$C$89,2,FALSE)</f>
        <v>产园-武汉公司</v>
      </c>
      <c r="T229" s="8" t="str">
        <f>VLOOKUP(B229,Org!$A$2:$C$89,3,FALSE)</f>
        <v>东湖网谷</v>
      </c>
    </row>
    <row r="230" spans="1:20">
      <c r="A230" s="8" t="s">
        <v>1381</v>
      </c>
      <c r="B230" s="8">
        <v>1427224</v>
      </c>
      <c r="C230" s="8" t="s">
        <v>1364</v>
      </c>
      <c r="D230" s="8" t="s">
        <v>1365</v>
      </c>
      <c r="E230" s="8" t="s">
        <v>1382</v>
      </c>
      <c r="F230" s="8" t="s">
        <v>1383</v>
      </c>
      <c r="H230" s="8" t="s">
        <v>1383</v>
      </c>
      <c r="I230" s="8" t="s">
        <v>72</v>
      </c>
      <c r="J230" s="8" t="s">
        <v>1223</v>
      </c>
      <c r="R230" s="8" t="s">
        <v>144</v>
      </c>
      <c r="S230" s="8" t="str">
        <f>VLOOKUP(B230,Org!$A$2:$C$89,2,FALSE)</f>
        <v>产园-武汉公司</v>
      </c>
      <c r="T230" s="8" t="str">
        <f>VLOOKUP(B230,Org!$A$2:$C$89,3,FALSE)</f>
        <v>东湖网谷</v>
      </c>
    </row>
    <row r="231" spans="1:20">
      <c r="A231" s="8" t="s">
        <v>1384</v>
      </c>
      <c r="B231" s="8">
        <v>1427224</v>
      </c>
      <c r="C231" s="8" t="s">
        <v>1364</v>
      </c>
      <c r="D231" s="8" t="s">
        <v>1365</v>
      </c>
      <c r="E231" s="8" t="s">
        <v>1385</v>
      </c>
      <c r="F231" s="8" t="s">
        <v>1386</v>
      </c>
      <c r="G231" s="8" t="s">
        <v>1387</v>
      </c>
      <c r="H231" s="8" t="s">
        <v>1386</v>
      </c>
      <c r="I231" s="8" t="s">
        <v>23</v>
      </c>
      <c r="J231" s="8" t="s">
        <v>1223</v>
      </c>
      <c r="K231" s="8" t="s">
        <v>1388</v>
      </c>
      <c r="L231" s="8" t="s">
        <v>1389</v>
      </c>
      <c r="O231" s="8" t="s">
        <v>1390</v>
      </c>
      <c r="R231" s="8" t="s">
        <v>29</v>
      </c>
      <c r="S231" s="8" t="str">
        <f>VLOOKUP(B231,Org!$A$2:$C$89,2,FALSE)</f>
        <v>产园-武汉公司</v>
      </c>
      <c r="T231" s="8" t="str">
        <f>VLOOKUP(B231,Org!$A$2:$C$89,3,FALSE)</f>
        <v>东湖网谷</v>
      </c>
    </row>
    <row r="232" spans="1:20">
      <c r="A232" s="8" t="s">
        <v>1391</v>
      </c>
      <c r="B232" s="8">
        <v>1427224</v>
      </c>
      <c r="C232" s="8" t="s">
        <v>1364</v>
      </c>
      <c r="D232" s="8" t="s">
        <v>1365</v>
      </c>
      <c r="E232" s="8" t="s">
        <v>1392</v>
      </c>
      <c r="F232" s="8" t="s">
        <v>1393</v>
      </c>
      <c r="H232" s="8" t="s">
        <v>1393</v>
      </c>
      <c r="I232" s="8" t="s">
        <v>72</v>
      </c>
      <c r="J232" s="8" t="s">
        <v>1223</v>
      </c>
      <c r="R232" s="8" t="s">
        <v>144</v>
      </c>
      <c r="S232" s="8" t="str">
        <f>VLOOKUP(B232,Org!$A$2:$C$89,2,FALSE)</f>
        <v>产园-武汉公司</v>
      </c>
      <c r="T232" s="8" t="str">
        <f>VLOOKUP(B232,Org!$A$2:$C$89,3,FALSE)</f>
        <v>东湖网谷</v>
      </c>
    </row>
    <row r="233" spans="1:20">
      <c r="A233" s="8" t="s">
        <v>1394</v>
      </c>
      <c r="B233" s="8">
        <v>1427224</v>
      </c>
      <c r="C233" s="8" t="s">
        <v>1364</v>
      </c>
      <c r="D233" s="8" t="s">
        <v>1365</v>
      </c>
      <c r="E233" s="8" t="s">
        <v>1395</v>
      </c>
      <c r="F233" s="8" t="s">
        <v>1396</v>
      </c>
      <c r="G233" s="8" t="s">
        <v>1397</v>
      </c>
      <c r="H233" s="8" t="s">
        <v>1396</v>
      </c>
      <c r="I233" s="8" t="s">
        <v>23</v>
      </c>
      <c r="J233" s="8" t="s">
        <v>1223</v>
      </c>
      <c r="K233" s="8" t="s">
        <v>1398</v>
      </c>
      <c r="L233" s="8" t="s">
        <v>1399</v>
      </c>
      <c r="M233" s="8" t="s">
        <v>1400</v>
      </c>
      <c r="O233" s="8" t="s">
        <v>1401</v>
      </c>
      <c r="R233" s="8" t="s">
        <v>29</v>
      </c>
      <c r="S233" s="8" t="str">
        <f>VLOOKUP(B233,Org!$A$2:$C$89,2,FALSE)</f>
        <v>产园-武汉公司</v>
      </c>
      <c r="T233" s="8" t="str">
        <f>VLOOKUP(B233,Org!$A$2:$C$89,3,FALSE)</f>
        <v>东湖网谷</v>
      </c>
    </row>
    <row r="234" spans="1:20">
      <c r="A234" s="8" t="s">
        <v>1402</v>
      </c>
      <c r="B234" s="8">
        <v>1427224</v>
      </c>
      <c r="C234" s="8" t="s">
        <v>1364</v>
      </c>
      <c r="D234" s="8" t="s">
        <v>1365</v>
      </c>
      <c r="E234" s="8" t="s">
        <v>1403</v>
      </c>
      <c r="F234" s="8" t="s">
        <v>1404</v>
      </c>
      <c r="S234" s="8" t="str">
        <f>VLOOKUP(B234,Org!$A$2:$C$89,2,FALSE)</f>
        <v>产园-武汉公司</v>
      </c>
      <c r="T234" s="8" t="str">
        <f>VLOOKUP(B234,Org!$A$2:$C$89,3,FALSE)</f>
        <v>东湖网谷</v>
      </c>
    </row>
    <row r="235" spans="1:20">
      <c r="A235" s="8" t="s">
        <v>1405</v>
      </c>
      <c r="B235" s="8">
        <v>1427224</v>
      </c>
      <c r="C235" s="8" t="s">
        <v>1364</v>
      </c>
      <c r="D235" s="8" t="s">
        <v>1365</v>
      </c>
      <c r="E235" s="8" t="s">
        <v>1406</v>
      </c>
      <c r="F235" s="8" t="s">
        <v>1407</v>
      </c>
      <c r="G235" s="8" t="s">
        <v>1408</v>
      </c>
      <c r="H235" s="8" t="s">
        <v>1407</v>
      </c>
      <c r="I235" s="8" t="s">
        <v>23</v>
      </c>
      <c r="J235" s="8" t="s">
        <v>24</v>
      </c>
      <c r="K235" s="8" t="s">
        <v>1409</v>
      </c>
      <c r="L235" s="8" t="s">
        <v>1410</v>
      </c>
      <c r="M235" s="8" t="s">
        <v>1411</v>
      </c>
      <c r="O235" s="8" t="s">
        <v>1412</v>
      </c>
      <c r="R235" s="8" t="s">
        <v>29</v>
      </c>
      <c r="S235" s="8" t="str">
        <f>VLOOKUP(B235,Org!$A$2:$C$89,2,FALSE)</f>
        <v>产园-武汉公司</v>
      </c>
      <c r="T235" s="8" t="str">
        <f>VLOOKUP(B235,Org!$A$2:$C$89,3,FALSE)</f>
        <v>东湖网谷</v>
      </c>
    </row>
    <row r="236" spans="1:20">
      <c r="A236" s="8" t="s">
        <v>1413</v>
      </c>
      <c r="B236" s="8">
        <v>1427224</v>
      </c>
      <c r="C236" s="8" t="s">
        <v>1364</v>
      </c>
      <c r="D236" s="8" t="s">
        <v>1365</v>
      </c>
      <c r="E236" s="8" t="s">
        <v>1414</v>
      </c>
      <c r="F236" s="8" t="s">
        <v>1415</v>
      </c>
      <c r="S236" s="8" t="str">
        <f>VLOOKUP(B236,Org!$A$2:$C$89,2,FALSE)</f>
        <v>产园-武汉公司</v>
      </c>
      <c r="T236" s="8" t="str">
        <f>VLOOKUP(B236,Org!$A$2:$C$89,3,FALSE)</f>
        <v>东湖网谷</v>
      </c>
    </row>
    <row r="237" spans="1:20">
      <c r="A237" s="8" t="s">
        <v>1416</v>
      </c>
      <c r="B237" s="8">
        <v>1427224</v>
      </c>
      <c r="C237" s="8" t="s">
        <v>1364</v>
      </c>
      <c r="D237" s="8" t="s">
        <v>1365</v>
      </c>
      <c r="E237" s="8" t="s">
        <v>1417</v>
      </c>
      <c r="F237" s="8" t="s">
        <v>1418</v>
      </c>
      <c r="G237" s="8" t="s">
        <v>1419</v>
      </c>
      <c r="H237" s="8" t="s">
        <v>1418</v>
      </c>
      <c r="I237" s="8" t="s">
        <v>23</v>
      </c>
      <c r="J237" s="8" t="s">
        <v>24</v>
      </c>
      <c r="K237" s="8" t="s">
        <v>1420</v>
      </c>
      <c r="L237" s="8" t="s">
        <v>1421</v>
      </c>
      <c r="O237" s="8" t="s">
        <v>1422</v>
      </c>
      <c r="R237" s="8" t="s">
        <v>29</v>
      </c>
      <c r="S237" s="8" t="str">
        <f>VLOOKUP(B237,Org!$A$2:$C$89,2,FALSE)</f>
        <v>产园-武汉公司</v>
      </c>
      <c r="T237" s="8" t="str">
        <f>VLOOKUP(B237,Org!$A$2:$C$89,3,FALSE)</f>
        <v>东湖网谷</v>
      </c>
    </row>
    <row r="238" spans="1:20">
      <c r="A238" s="8" t="s">
        <v>1423</v>
      </c>
      <c r="B238" s="8">
        <v>1427224</v>
      </c>
      <c r="C238" s="8" t="s">
        <v>1364</v>
      </c>
      <c r="D238" s="8" t="s">
        <v>1365</v>
      </c>
      <c r="E238" s="8" t="s">
        <v>1424</v>
      </c>
      <c r="F238" s="8" t="s">
        <v>1425</v>
      </c>
      <c r="G238" s="8" t="s">
        <v>1426</v>
      </c>
      <c r="H238" s="8" t="s">
        <v>1425</v>
      </c>
      <c r="I238" s="8" t="s">
        <v>23</v>
      </c>
      <c r="J238" s="8" t="s">
        <v>24</v>
      </c>
      <c r="K238" s="8" t="s">
        <v>1427</v>
      </c>
      <c r="L238" s="8" t="s">
        <v>1428</v>
      </c>
      <c r="M238" s="8" t="s">
        <v>1429</v>
      </c>
      <c r="O238" s="8" t="s">
        <v>1430</v>
      </c>
      <c r="R238" s="8" t="s">
        <v>29</v>
      </c>
      <c r="S238" s="8" t="str">
        <f>VLOOKUP(B238,Org!$A$2:$C$89,2,FALSE)</f>
        <v>产园-武汉公司</v>
      </c>
      <c r="T238" s="8" t="str">
        <f>VLOOKUP(B238,Org!$A$2:$C$89,3,FALSE)</f>
        <v>东湖网谷</v>
      </c>
    </row>
    <row r="239" spans="1:20">
      <c r="A239" s="8" t="s">
        <v>1431</v>
      </c>
      <c r="B239" s="8">
        <v>1427224</v>
      </c>
      <c r="C239" s="8" t="s">
        <v>1364</v>
      </c>
      <c r="D239" s="8" t="s">
        <v>1365</v>
      </c>
      <c r="E239" s="8" t="s">
        <v>1432</v>
      </c>
      <c r="F239" s="8" t="s">
        <v>1433</v>
      </c>
      <c r="G239" s="8" t="s">
        <v>1434</v>
      </c>
      <c r="H239" s="8" t="s">
        <v>1435</v>
      </c>
      <c r="I239" s="8" t="s">
        <v>23</v>
      </c>
      <c r="J239" s="8" t="s">
        <v>24</v>
      </c>
      <c r="K239" s="8" t="s">
        <v>1436</v>
      </c>
      <c r="L239" s="8" t="s">
        <v>1437</v>
      </c>
      <c r="M239" s="8" t="s">
        <v>1438</v>
      </c>
      <c r="O239" s="8" t="s">
        <v>1439</v>
      </c>
      <c r="R239" s="8" t="s">
        <v>29</v>
      </c>
      <c r="S239" s="8" t="str">
        <f>VLOOKUP(B239,Org!$A$2:$C$89,2,FALSE)</f>
        <v>产园-武汉公司</v>
      </c>
      <c r="T239" s="8" t="str">
        <f>VLOOKUP(B239,Org!$A$2:$C$89,3,FALSE)</f>
        <v>东湖网谷</v>
      </c>
    </row>
    <row r="240" spans="1:20">
      <c r="A240" s="8" t="s">
        <v>1440</v>
      </c>
      <c r="B240" s="8">
        <v>1427224</v>
      </c>
      <c r="C240" s="8" t="s">
        <v>1364</v>
      </c>
      <c r="D240" s="8" t="s">
        <v>1365</v>
      </c>
      <c r="E240" s="8" t="s">
        <v>1441</v>
      </c>
      <c r="F240" s="8" t="s">
        <v>1442</v>
      </c>
      <c r="G240" s="8" t="s">
        <v>1443</v>
      </c>
      <c r="H240" s="8" t="s">
        <v>1442</v>
      </c>
      <c r="I240" s="8" t="s">
        <v>23</v>
      </c>
      <c r="J240" s="8" t="s">
        <v>24</v>
      </c>
      <c r="K240" s="8" t="s">
        <v>1444</v>
      </c>
      <c r="L240" s="8" t="s">
        <v>1445</v>
      </c>
      <c r="M240" s="8" t="s">
        <v>1446</v>
      </c>
      <c r="O240" s="8" t="s">
        <v>1447</v>
      </c>
      <c r="R240" s="8" t="s">
        <v>29</v>
      </c>
      <c r="S240" s="8" t="str">
        <f>VLOOKUP(B240,Org!$A$2:$C$89,2,FALSE)</f>
        <v>产园-武汉公司</v>
      </c>
      <c r="T240" s="8" t="str">
        <f>VLOOKUP(B240,Org!$A$2:$C$89,3,FALSE)</f>
        <v>东湖网谷</v>
      </c>
    </row>
    <row r="241" spans="1:20">
      <c r="A241" s="8" t="s">
        <v>1448</v>
      </c>
      <c r="B241" s="8">
        <v>1427224</v>
      </c>
      <c r="C241" s="8" t="s">
        <v>1364</v>
      </c>
      <c r="D241" s="8" t="s">
        <v>1365</v>
      </c>
      <c r="E241" s="8" t="s">
        <v>1449</v>
      </c>
      <c r="F241" s="8" t="s">
        <v>1450</v>
      </c>
      <c r="S241" s="8" t="str">
        <f>VLOOKUP(B241,Org!$A$2:$C$89,2,FALSE)</f>
        <v>产园-武汉公司</v>
      </c>
      <c r="T241" s="8" t="str">
        <f>VLOOKUP(B241,Org!$A$2:$C$89,3,FALSE)</f>
        <v>东湖网谷</v>
      </c>
    </row>
    <row r="242" spans="1:20">
      <c r="A242" s="8" t="s">
        <v>1451</v>
      </c>
      <c r="B242" s="8">
        <v>1427224</v>
      </c>
      <c r="C242" s="8" t="s">
        <v>1364</v>
      </c>
      <c r="D242" s="8" t="s">
        <v>1365</v>
      </c>
      <c r="E242" s="8" t="s">
        <v>1452</v>
      </c>
      <c r="F242" s="8" t="s">
        <v>1453</v>
      </c>
      <c r="S242" s="8" t="str">
        <f>VLOOKUP(B242,Org!$A$2:$C$89,2,FALSE)</f>
        <v>产园-武汉公司</v>
      </c>
      <c r="T242" s="8" t="str">
        <f>VLOOKUP(B242,Org!$A$2:$C$89,3,FALSE)</f>
        <v>东湖网谷</v>
      </c>
    </row>
    <row r="243" spans="1:20">
      <c r="A243" s="8" t="s">
        <v>1454</v>
      </c>
      <c r="B243" s="8">
        <v>1427224</v>
      </c>
      <c r="C243" s="8" t="s">
        <v>1364</v>
      </c>
      <c r="D243" s="8" t="s">
        <v>1365</v>
      </c>
      <c r="E243" s="8" t="s">
        <v>1455</v>
      </c>
      <c r="F243" s="8" t="s">
        <v>1456</v>
      </c>
      <c r="G243" s="8" t="s">
        <v>1443</v>
      </c>
      <c r="H243" s="8" t="s">
        <v>1456</v>
      </c>
      <c r="I243" s="8" t="s">
        <v>23</v>
      </c>
      <c r="J243" s="8" t="s">
        <v>24</v>
      </c>
      <c r="K243" s="8" t="s">
        <v>1444</v>
      </c>
      <c r="L243" s="8" t="s">
        <v>1445</v>
      </c>
      <c r="M243" s="8" t="s">
        <v>1446</v>
      </c>
      <c r="O243" s="8" t="s">
        <v>1447</v>
      </c>
      <c r="R243" s="8" t="s">
        <v>29</v>
      </c>
      <c r="S243" s="8" t="str">
        <f>VLOOKUP(B243,Org!$A$2:$C$89,2,FALSE)</f>
        <v>产园-武汉公司</v>
      </c>
      <c r="T243" s="8" t="str">
        <f>VLOOKUP(B243,Org!$A$2:$C$89,3,FALSE)</f>
        <v>东湖网谷</v>
      </c>
    </row>
    <row r="244" spans="1:20">
      <c r="A244" s="8" t="s">
        <v>1457</v>
      </c>
      <c r="B244" s="8">
        <v>1427224</v>
      </c>
      <c r="C244" s="8" t="s">
        <v>1364</v>
      </c>
      <c r="D244" s="8" t="s">
        <v>1365</v>
      </c>
      <c r="E244" s="8" t="s">
        <v>1458</v>
      </c>
      <c r="F244" s="8" t="s">
        <v>1459</v>
      </c>
      <c r="S244" s="8" t="str">
        <f>VLOOKUP(B244,Org!$A$2:$C$89,2,FALSE)</f>
        <v>产园-武汉公司</v>
      </c>
      <c r="T244" s="8" t="str">
        <f>VLOOKUP(B244,Org!$A$2:$C$89,3,FALSE)</f>
        <v>东湖网谷</v>
      </c>
    </row>
    <row r="245" spans="1:20">
      <c r="A245" s="8" t="s">
        <v>1460</v>
      </c>
      <c r="B245" s="8">
        <v>1427224</v>
      </c>
      <c r="C245" s="8" t="s">
        <v>1364</v>
      </c>
      <c r="D245" s="8" t="s">
        <v>1365</v>
      </c>
      <c r="E245" s="8" t="s">
        <v>1461</v>
      </c>
      <c r="F245" s="8" t="s">
        <v>1462</v>
      </c>
      <c r="S245" s="8" t="str">
        <f>VLOOKUP(B245,Org!$A$2:$C$89,2,FALSE)</f>
        <v>产园-武汉公司</v>
      </c>
      <c r="T245" s="8" t="str">
        <f>VLOOKUP(B245,Org!$A$2:$C$89,3,FALSE)</f>
        <v>东湖网谷</v>
      </c>
    </row>
    <row r="246" spans="1:20">
      <c r="A246" s="8" t="s">
        <v>1463</v>
      </c>
      <c r="B246" s="8">
        <v>1427224</v>
      </c>
      <c r="C246" s="8" t="s">
        <v>1364</v>
      </c>
      <c r="D246" s="8" t="s">
        <v>1365</v>
      </c>
      <c r="E246" s="8" t="s">
        <v>1464</v>
      </c>
      <c r="F246" s="8" t="s">
        <v>1465</v>
      </c>
      <c r="G246" s="8" t="s">
        <v>1466</v>
      </c>
      <c r="H246" s="8" t="s">
        <v>1465</v>
      </c>
      <c r="I246" s="8" t="s">
        <v>23</v>
      </c>
      <c r="J246" s="8" t="s">
        <v>24</v>
      </c>
      <c r="K246" s="8" t="s">
        <v>1369</v>
      </c>
      <c r="L246" s="8" t="s">
        <v>1467</v>
      </c>
      <c r="M246" s="8" t="s">
        <v>1468</v>
      </c>
      <c r="O246" s="8" t="s">
        <v>1469</v>
      </c>
      <c r="R246" s="8" t="s">
        <v>29</v>
      </c>
      <c r="S246" s="8" t="str">
        <f>VLOOKUP(B246,Org!$A$2:$C$89,2,FALSE)</f>
        <v>产园-武汉公司</v>
      </c>
      <c r="T246" s="8" t="str">
        <f>VLOOKUP(B246,Org!$A$2:$C$89,3,FALSE)</f>
        <v>东湖网谷</v>
      </c>
    </row>
    <row r="247" spans="1:20">
      <c r="A247" s="8" t="s">
        <v>1470</v>
      </c>
      <c r="B247" s="8">
        <v>1427224</v>
      </c>
      <c r="C247" s="8" t="s">
        <v>1364</v>
      </c>
      <c r="D247" s="8" t="s">
        <v>1365</v>
      </c>
      <c r="E247" s="8" t="s">
        <v>1471</v>
      </c>
      <c r="F247" s="8" t="s">
        <v>1472</v>
      </c>
      <c r="G247" s="8" t="s">
        <v>1473</v>
      </c>
      <c r="H247" s="8" t="s">
        <v>1472</v>
      </c>
      <c r="I247" s="8" t="s">
        <v>23</v>
      </c>
      <c r="J247" s="8" t="s">
        <v>24</v>
      </c>
      <c r="K247" s="8" t="s">
        <v>1474</v>
      </c>
      <c r="L247" s="8" t="s">
        <v>1475</v>
      </c>
      <c r="M247" s="8" t="s">
        <v>1476</v>
      </c>
      <c r="O247" s="8" t="s">
        <v>1477</v>
      </c>
      <c r="R247" s="8" t="s">
        <v>29</v>
      </c>
      <c r="S247" s="8" t="str">
        <f>VLOOKUP(B247,Org!$A$2:$C$89,2,FALSE)</f>
        <v>产园-武汉公司</v>
      </c>
      <c r="T247" s="8" t="str">
        <f>VLOOKUP(B247,Org!$A$2:$C$89,3,FALSE)</f>
        <v>东湖网谷</v>
      </c>
    </row>
    <row r="248" spans="1:20">
      <c r="A248" s="8" t="s">
        <v>1478</v>
      </c>
      <c r="B248" s="8">
        <v>1427224</v>
      </c>
      <c r="C248" s="8" t="s">
        <v>1364</v>
      </c>
      <c r="D248" s="8" t="s">
        <v>1365</v>
      </c>
      <c r="E248" s="8" t="s">
        <v>1479</v>
      </c>
      <c r="F248" s="8" t="s">
        <v>1480</v>
      </c>
      <c r="G248" s="8" t="s">
        <v>1481</v>
      </c>
      <c r="H248" s="8" t="s">
        <v>1480</v>
      </c>
      <c r="I248" s="8" t="s">
        <v>23</v>
      </c>
      <c r="J248" s="8" t="s">
        <v>24</v>
      </c>
      <c r="K248" s="8" t="s">
        <v>1482</v>
      </c>
      <c r="L248" s="8" t="s">
        <v>1483</v>
      </c>
      <c r="M248" s="8" t="s">
        <v>1484</v>
      </c>
      <c r="O248" s="8" t="s">
        <v>1485</v>
      </c>
      <c r="R248" s="8" t="s">
        <v>29</v>
      </c>
      <c r="S248" s="8" t="str">
        <f>VLOOKUP(B248,Org!$A$2:$C$89,2,FALSE)</f>
        <v>产园-武汉公司</v>
      </c>
      <c r="T248" s="8" t="str">
        <f>VLOOKUP(B248,Org!$A$2:$C$89,3,FALSE)</f>
        <v>东湖网谷</v>
      </c>
    </row>
    <row r="249" spans="1:20">
      <c r="A249" s="8" t="s">
        <v>1486</v>
      </c>
      <c r="B249" s="8">
        <v>1427224</v>
      </c>
      <c r="C249" s="8" t="s">
        <v>1364</v>
      </c>
      <c r="D249" s="8" t="s">
        <v>1365</v>
      </c>
      <c r="E249" s="8" t="s">
        <v>1487</v>
      </c>
      <c r="F249" s="8" t="s">
        <v>1488</v>
      </c>
      <c r="G249" s="8" t="s">
        <v>1489</v>
      </c>
      <c r="H249" s="8" t="s">
        <v>1488</v>
      </c>
      <c r="I249" s="8" t="s">
        <v>23</v>
      </c>
      <c r="J249" s="8" t="s">
        <v>1223</v>
      </c>
      <c r="K249" s="8" t="s">
        <v>1490</v>
      </c>
      <c r="L249" s="8" t="s">
        <v>1491</v>
      </c>
      <c r="O249" s="8" t="s">
        <v>1492</v>
      </c>
      <c r="R249" s="8" t="s">
        <v>29</v>
      </c>
      <c r="S249" s="8" t="str">
        <f>VLOOKUP(B249,Org!$A$2:$C$89,2,FALSE)</f>
        <v>产园-武汉公司</v>
      </c>
      <c r="T249" s="8" t="str">
        <f>VLOOKUP(B249,Org!$A$2:$C$89,3,FALSE)</f>
        <v>东湖网谷</v>
      </c>
    </row>
    <row r="250" spans="1:20">
      <c r="A250" s="8" t="s">
        <v>1493</v>
      </c>
      <c r="B250" s="8">
        <v>1427224</v>
      </c>
      <c r="C250" s="8" t="s">
        <v>1364</v>
      </c>
      <c r="D250" s="8" t="s">
        <v>1365</v>
      </c>
      <c r="E250" s="8" t="s">
        <v>1494</v>
      </c>
      <c r="F250" s="8" t="s">
        <v>1495</v>
      </c>
      <c r="G250" s="8" t="s">
        <v>1496</v>
      </c>
      <c r="H250" s="8" t="s">
        <v>1495</v>
      </c>
      <c r="I250" s="8" t="s">
        <v>23</v>
      </c>
      <c r="J250" s="8" t="s">
        <v>1223</v>
      </c>
      <c r="K250" s="8" t="s">
        <v>1497</v>
      </c>
      <c r="L250" s="8" t="s">
        <v>1498</v>
      </c>
      <c r="M250" s="8" t="s">
        <v>1499</v>
      </c>
      <c r="O250" s="8" t="s">
        <v>1500</v>
      </c>
      <c r="R250" s="8" t="s">
        <v>29</v>
      </c>
      <c r="S250" s="8" t="str">
        <f>VLOOKUP(B250,Org!$A$2:$C$89,2,FALSE)</f>
        <v>产园-武汉公司</v>
      </c>
      <c r="T250" s="8" t="str">
        <f>VLOOKUP(B250,Org!$A$2:$C$89,3,FALSE)</f>
        <v>东湖网谷</v>
      </c>
    </row>
    <row r="251" spans="1:20">
      <c r="A251" s="8" t="s">
        <v>1501</v>
      </c>
      <c r="B251" s="8">
        <v>1427224</v>
      </c>
      <c r="C251" s="8" t="s">
        <v>1364</v>
      </c>
      <c r="D251" s="8" t="s">
        <v>1365</v>
      </c>
      <c r="E251" s="8" t="s">
        <v>1502</v>
      </c>
      <c r="F251" s="8" t="s">
        <v>1503</v>
      </c>
      <c r="G251" s="8" t="s">
        <v>1504</v>
      </c>
      <c r="H251" s="8" t="s">
        <v>1503</v>
      </c>
      <c r="I251" s="8" t="s">
        <v>23</v>
      </c>
      <c r="J251" s="8" t="s">
        <v>24</v>
      </c>
      <c r="K251" s="8" t="s">
        <v>1420</v>
      </c>
      <c r="L251" s="8" t="s">
        <v>1505</v>
      </c>
      <c r="M251" s="8" t="s">
        <v>1506</v>
      </c>
      <c r="O251" s="8" t="s">
        <v>1507</v>
      </c>
      <c r="R251" s="8" t="s">
        <v>29</v>
      </c>
      <c r="S251" s="8" t="str">
        <f>VLOOKUP(B251,Org!$A$2:$C$89,2,FALSE)</f>
        <v>产园-武汉公司</v>
      </c>
      <c r="T251" s="8" t="str">
        <f>VLOOKUP(B251,Org!$A$2:$C$89,3,FALSE)</f>
        <v>东湖网谷</v>
      </c>
    </row>
    <row r="252" spans="1:20">
      <c r="A252" s="8" t="s">
        <v>1508</v>
      </c>
      <c r="B252" s="8">
        <v>1427224</v>
      </c>
      <c r="C252" s="8" t="s">
        <v>1364</v>
      </c>
      <c r="D252" s="8" t="s">
        <v>1365</v>
      </c>
      <c r="E252" s="8" t="s">
        <v>1509</v>
      </c>
      <c r="F252" s="8" t="s">
        <v>1510</v>
      </c>
      <c r="G252" s="8" t="s">
        <v>1511</v>
      </c>
      <c r="H252" s="8" t="s">
        <v>1510</v>
      </c>
      <c r="I252" s="8" t="s">
        <v>23</v>
      </c>
      <c r="J252" s="8" t="s">
        <v>24</v>
      </c>
      <c r="K252" s="8" t="s">
        <v>1512</v>
      </c>
      <c r="L252" s="8" t="s">
        <v>1513</v>
      </c>
      <c r="M252" s="8" t="s">
        <v>1514</v>
      </c>
      <c r="O252" s="8" t="s">
        <v>1515</v>
      </c>
      <c r="R252" s="8" t="s">
        <v>29</v>
      </c>
      <c r="S252" s="8" t="str">
        <f>VLOOKUP(B252,Org!$A$2:$C$89,2,FALSE)</f>
        <v>产园-武汉公司</v>
      </c>
      <c r="T252" s="8" t="str">
        <f>VLOOKUP(B252,Org!$A$2:$C$89,3,FALSE)</f>
        <v>东湖网谷</v>
      </c>
    </row>
    <row r="253" spans="1:20">
      <c r="A253" s="8" t="s">
        <v>1516</v>
      </c>
      <c r="B253" s="8">
        <v>1427224</v>
      </c>
      <c r="C253" s="8" t="s">
        <v>1364</v>
      </c>
      <c r="D253" s="8" t="s">
        <v>1365</v>
      </c>
      <c r="E253" s="8" t="s">
        <v>1517</v>
      </c>
      <c r="F253" s="8" t="s">
        <v>1518</v>
      </c>
      <c r="S253" s="8" t="str">
        <f>VLOOKUP(B253,Org!$A$2:$C$89,2,FALSE)</f>
        <v>产园-武汉公司</v>
      </c>
      <c r="T253" s="8" t="str">
        <f>VLOOKUP(B253,Org!$A$2:$C$89,3,FALSE)</f>
        <v>东湖网谷</v>
      </c>
    </row>
    <row r="254" spans="1:20">
      <c r="A254" s="8" t="s">
        <v>1519</v>
      </c>
      <c r="B254" s="8">
        <v>1427224</v>
      </c>
      <c r="C254" s="8" t="s">
        <v>1364</v>
      </c>
      <c r="D254" s="8" t="s">
        <v>1365</v>
      </c>
      <c r="E254" s="8" t="s">
        <v>1520</v>
      </c>
      <c r="F254" s="8" t="s">
        <v>1521</v>
      </c>
      <c r="S254" s="8" t="str">
        <f>VLOOKUP(B254,Org!$A$2:$C$89,2,FALSE)</f>
        <v>产园-武汉公司</v>
      </c>
      <c r="T254" s="8" t="str">
        <f>VLOOKUP(B254,Org!$A$2:$C$89,3,FALSE)</f>
        <v>东湖网谷</v>
      </c>
    </row>
    <row r="255" spans="1:20">
      <c r="A255" s="8" t="s">
        <v>1522</v>
      </c>
      <c r="B255" s="8">
        <v>1427224</v>
      </c>
      <c r="C255" s="8" t="s">
        <v>1364</v>
      </c>
      <c r="D255" s="8" t="s">
        <v>1365</v>
      </c>
      <c r="E255" s="8" t="s">
        <v>1523</v>
      </c>
      <c r="F255" s="8" t="s">
        <v>1524</v>
      </c>
      <c r="S255" s="8" t="str">
        <f>VLOOKUP(B255,Org!$A$2:$C$89,2,FALSE)</f>
        <v>产园-武汉公司</v>
      </c>
      <c r="T255" s="8" t="str">
        <f>VLOOKUP(B255,Org!$A$2:$C$89,3,FALSE)</f>
        <v>东湖网谷</v>
      </c>
    </row>
    <row r="256" spans="1:20">
      <c r="A256" s="8" t="s">
        <v>1525</v>
      </c>
      <c r="B256" s="8">
        <v>1427224</v>
      </c>
      <c r="C256" s="8" t="s">
        <v>1364</v>
      </c>
      <c r="D256" s="8" t="s">
        <v>1365</v>
      </c>
      <c r="E256" s="8" t="s">
        <v>1526</v>
      </c>
      <c r="F256" s="8" t="s">
        <v>1527</v>
      </c>
      <c r="G256" s="8" t="s">
        <v>1528</v>
      </c>
      <c r="H256" s="8" t="s">
        <v>1527</v>
      </c>
      <c r="I256" s="8" t="s">
        <v>23</v>
      </c>
      <c r="J256" s="8" t="s">
        <v>24</v>
      </c>
      <c r="K256" s="8" t="s">
        <v>1529</v>
      </c>
      <c r="L256" s="8" t="s">
        <v>1530</v>
      </c>
      <c r="M256" s="8" t="s">
        <v>1531</v>
      </c>
      <c r="O256" s="8" t="s">
        <v>1532</v>
      </c>
      <c r="R256" s="8" t="s">
        <v>29</v>
      </c>
      <c r="S256" s="8" t="str">
        <f>VLOOKUP(B256,Org!$A$2:$C$89,2,FALSE)</f>
        <v>产园-武汉公司</v>
      </c>
      <c r="T256" s="8" t="str">
        <f>VLOOKUP(B256,Org!$A$2:$C$89,3,FALSE)</f>
        <v>东湖网谷</v>
      </c>
    </row>
    <row r="257" spans="1:20">
      <c r="A257" s="8" t="s">
        <v>1533</v>
      </c>
      <c r="B257" s="8">
        <v>1427224</v>
      </c>
      <c r="C257" s="8" t="s">
        <v>1364</v>
      </c>
      <c r="D257" s="8" t="s">
        <v>1365</v>
      </c>
      <c r="E257" s="8" t="s">
        <v>1534</v>
      </c>
      <c r="F257" s="8" t="s">
        <v>1535</v>
      </c>
      <c r="S257" s="8" t="str">
        <f>VLOOKUP(B257,Org!$A$2:$C$89,2,FALSE)</f>
        <v>产园-武汉公司</v>
      </c>
      <c r="T257" s="8" t="str">
        <f>VLOOKUP(B257,Org!$A$2:$C$89,3,FALSE)</f>
        <v>东湖网谷</v>
      </c>
    </row>
    <row r="258" spans="1:20">
      <c r="A258" s="8" t="s">
        <v>1536</v>
      </c>
      <c r="B258" s="8">
        <v>1427224</v>
      </c>
      <c r="C258" s="8" t="s">
        <v>1364</v>
      </c>
      <c r="D258" s="8" t="s">
        <v>1365</v>
      </c>
      <c r="E258" s="8" t="s">
        <v>1537</v>
      </c>
      <c r="F258" s="8" t="s">
        <v>1538</v>
      </c>
      <c r="G258" s="8" t="s">
        <v>1539</v>
      </c>
      <c r="H258" s="8" t="s">
        <v>1538</v>
      </c>
      <c r="I258" s="8" t="s">
        <v>23</v>
      </c>
      <c r="J258" s="8" t="s">
        <v>24</v>
      </c>
      <c r="K258" s="8" t="s">
        <v>1540</v>
      </c>
      <c r="L258" s="8" t="s">
        <v>1541</v>
      </c>
      <c r="M258" s="8" t="s">
        <v>1542</v>
      </c>
      <c r="O258" s="8" t="s">
        <v>1543</v>
      </c>
      <c r="R258" s="8" t="s">
        <v>29</v>
      </c>
      <c r="S258" s="8" t="str">
        <f>VLOOKUP(B258,Org!$A$2:$C$89,2,FALSE)</f>
        <v>产园-武汉公司</v>
      </c>
      <c r="T258" s="8" t="str">
        <f>VLOOKUP(B258,Org!$A$2:$C$89,3,FALSE)</f>
        <v>东湖网谷</v>
      </c>
    </row>
    <row r="259" spans="1:20">
      <c r="A259" s="8" t="s">
        <v>1544</v>
      </c>
      <c r="B259" s="8">
        <v>1427224</v>
      </c>
      <c r="C259" s="8" t="s">
        <v>1364</v>
      </c>
      <c r="D259" s="8" t="s">
        <v>1365</v>
      </c>
      <c r="E259" s="8" t="s">
        <v>1545</v>
      </c>
      <c r="F259" s="8" t="s">
        <v>1546</v>
      </c>
      <c r="S259" s="8" t="str">
        <f>VLOOKUP(B259,Org!$A$2:$C$89,2,FALSE)</f>
        <v>产园-武汉公司</v>
      </c>
      <c r="T259" s="8" t="str">
        <f>VLOOKUP(B259,Org!$A$2:$C$89,3,FALSE)</f>
        <v>东湖网谷</v>
      </c>
    </row>
    <row r="260" spans="1:20">
      <c r="A260" s="8" t="s">
        <v>1547</v>
      </c>
      <c r="B260" s="8">
        <v>1427224</v>
      </c>
      <c r="C260" s="8" t="s">
        <v>1364</v>
      </c>
      <c r="D260" s="8" t="s">
        <v>1365</v>
      </c>
      <c r="E260" s="8" t="s">
        <v>1548</v>
      </c>
      <c r="F260" s="8" t="s">
        <v>1549</v>
      </c>
      <c r="S260" s="8" t="str">
        <f>VLOOKUP(B260,Org!$A$2:$C$89,2,FALSE)</f>
        <v>产园-武汉公司</v>
      </c>
      <c r="T260" s="8" t="str">
        <f>VLOOKUP(B260,Org!$A$2:$C$89,3,FALSE)</f>
        <v>东湖网谷</v>
      </c>
    </row>
    <row r="261" spans="1:20">
      <c r="A261" s="8" t="s">
        <v>1550</v>
      </c>
      <c r="B261" s="8">
        <v>1427224</v>
      </c>
      <c r="C261" s="8" t="s">
        <v>1364</v>
      </c>
      <c r="D261" s="8" t="s">
        <v>1365</v>
      </c>
      <c r="E261" s="8" t="s">
        <v>1551</v>
      </c>
      <c r="F261" s="8" t="s">
        <v>1552</v>
      </c>
      <c r="S261" s="8" t="str">
        <f>VLOOKUP(B261,Org!$A$2:$C$89,2,FALSE)</f>
        <v>产园-武汉公司</v>
      </c>
      <c r="T261" s="8" t="str">
        <f>VLOOKUP(B261,Org!$A$2:$C$89,3,FALSE)</f>
        <v>东湖网谷</v>
      </c>
    </row>
    <row r="262" spans="1:20">
      <c r="A262" s="8" t="s">
        <v>1553</v>
      </c>
      <c r="B262" s="8">
        <v>1427224</v>
      </c>
      <c r="C262" s="8" t="s">
        <v>1364</v>
      </c>
      <c r="D262" s="8" t="s">
        <v>1365</v>
      </c>
      <c r="E262" s="8" t="s">
        <v>1554</v>
      </c>
      <c r="F262" s="8" t="s">
        <v>1555</v>
      </c>
      <c r="G262" s="8" t="s">
        <v>1556</v>
      </c>
      <c r="H262" s="8" t="s">
        <v>1555</v>
      </c>
      <c r="I262" s="8" t="s">
        <v>23</v>
      </c>
      <c r="J262" s="8" t="s">
        <v>24</v>
      </c>
      <c r="K262" s="8" t="s">
        <v>1557</v>
      </c>
      <c r="L262" s="8" t="s">
        <v>1558</v>
      </c>
      <c r="M262" s="8" t="s">
        <v>1559</v>
      </c>
      <c r="O262" s="8" t="s">
        <v>1560</v>
      </c>
      <c r="R262" s="8" t="s">
        <v>29</v>
      </c>
      <c r="S262" s="8" t="str">
        <f>VLOOKUP(B262,Org!$A$2:$C$89,2,FALSE)</f>
        <v>产园-武汉公司</v>
      </c>
      <c r="T262" s="8" t="str">
        <f>VLOOKUP(B262,Org!$A$2:$C$89,3,FALSE)</f>
        <v>东湖网谷</v>
      </c>
    </row>
    <row r="263" spans="1:20">
      <c r="A263" s="8" t="s">
        <v>1561</v>
      </c>
      <c r="B263" s="8">
        <v>1427224</v>
      </c>
      <c r="C263" s="8" t="s">
        <v>1364</v>
      </c>
      <c r="D263" s="8" t="s">
        <v>1365</v>
      </c>
      <c r="E263" s="8" t="s">
        <v>1562</v>
      </c>
      <c r="F263" s="8" t="s">
        <v>1563</v>
      </c>
      <c r="G263" s="8" t="s">
        <v>1564</v>
      </c>
      <c r="H263" s="8" t="s">
        <v>1563</v>
      </c>
      <c r="I263" s="8" t="s">
        <v>72</v>
      </c>
      <c r="J263" s="8" t="s">
        <v>1223</v>
      </c>
      <c r="R263" s="8" t="s">
        <v>29</v>
      </c>
      <c r="S263" s="8" t="str">
        <f>VLOOKUP(B263,Org!$A$2:$C$89,2,FALSE)</f>
        <v>产园-武汉公司</v>
      </c>
      <c r="T263" s="8" t="str">
        <f>VLOOKUP(B263,Org!$A$2:$C$89,3,FALSE)</f>
        <v>东湖网谷</v>
      </c>
    </row>
    <row r="264" spans="1:20">
      <c r="A264" s="8" t="s">
        <v>1565</v>
      </c>
      <c r="B264" s="8">
        <v>1427224</v>
      </c>
      <c r="C264" s="8" t="s">
        <v>1364</v>
      </c>
      <c r="D264" s="8" t="s">
        <v>1365</v>
      </c>
      <c r="E264" s="8" t="s">
        <v>1566</v>
      </c>
      <c r="F264" s="8" t="s">
        <v>1567</v>
      </c>
      <c r="G264" s="8" t="s">
        <v>1568</v>
      </c>
      <c r="H264" s="8" t="s">
        <v>1567</v>
      </c>
      <c r="I264" s="8" t="s">
        <v>23</v>
      </c>
      <c r="J264" s="8" t="s">
        <v>24</v>
      </c>
      <c r="K264" s="8" t="s">
        <v>1569</v>
      </c>
      <c r="L264" s="8" t="s">
        <v>1570</v>
      </c>
      <c r="M264" s="8" t="s">
        <v>1571</v>
      </c>
      <c r="O264" s="8" t="s">
        <v>1572</v>
      </c>
      <c r="Q264" s="8" t="s">
        <v>1573</v>
      </c>
      <c r="R264" s="8" t="s">
        <v>29</v>
      </c>
      <c r="S264" s="8" t="str">
        <f>VLOOKUP(B264,Org!$A$2:$C$89,2,FALSE)</f>
        <v>产园-武汉公司</v>
      </c>
      <c r="T264" s="8" t="str">
        <f>VLOOKUP(B264,Org!$A$2:$C$89,3,FALSE)</f>
        <v>东湖网谷</v>
      </c>
    </row>
    <row r="265" spans="1:20">
      <c r="A265" s="8" t="s">
        <v>1574</v>
      </c>
      <c r="B265" s="8">
        <v>1427224</v>
      </c>
      <c r="C265" s="8" t="s">
        <v>1364</v>
      </c>
      <c r="D265" s="8" t="s">
        <v>1365</v>
      </c>
      <c r="E265" s="8" t="s">
        <v>1575</v>
      </c>
      <c r="F265" s="8" t="s">
        <v>1576</v>
      </c>
      <c r="S265" s="8" t="str">
        <f>VLOOKUP(B265,Org!$A$2:$C$89,2,FALSE)</f>
        <v>产园-武汉公司</v>
      </c>
      <c r="T265" s="8" t="str">
        <f>VLOOKUP(B265,Org!$A$2:$C$89,3,FALSE)</f>
        <v>东湖网谷</v>
      </c>
    </row>
    <row r="266" spans="1:20">
      <c r="A266" s="8" t="s">
        <v>1577</v>
      </c>
      <c r="B266" s="8">
        <v>1427224</v>
      </c>
      <c r="C266" s="8" t="s">
        <v>1364</v>
      </c>
      <c r="D266" s="8" t="s">
        <v>1365</v>
      </c>
      <c r="E266" s="8" t="s">
        <v>1578</v>
      </c>
      <c r="F266" s="8" t="s">
        <v>1579</v>
      </c>
      <c r="S266" s="8" t="str">
        <f>VLOOKUP(B266,Org!$A$2:$C$89,2,FALSE)</f>
        <v>产园-武汉公司</v>
      </c>
      <c r="T266" s="8" t="str">
        <f>VLOOKUP(B266,Org!$A$2:$C$89,3,FALSE)</f>
        <v>东湖网谷</v>
      </c>
    </row>
    <row r="267" spans="1:20">
      <c r="A267" s="8" t="s">
        <v>1580</v>
      </c>
      <c r="B267" s="8">
        <v>1427224</v>
      </c>
      <c r="C267" s="8" t="s">
        <v>1364</v>
      </c>
      <c r="D267" s="8" t="s">
        <v>1365</v>
      </c>
      <c r="E267" s="8" t="s">
        <v>1581</v>
      </c>
      <c r="F267" s="8" t="s">
        <v>1582</v>
      </c>
      <c r="S267" s="8" t="str">
        <f>VLOOKUP(B267,Org!$A$2:$C$89,2,FALSE)</f>
        <v>产园-武汉公司</v>
      </c>
      <c r="T267" s="8" t="str">
        <f>VLOOKUP(B267,Org!$A$2:$C$89,3,FALSE)</f>
        <v>东湖网谷</v>
      </c>
    </row>
    <row r="268" spans="1:20">
      <c r="A268" s="8" t="s">
        <v>1583</v>
      </c>
      <c r="B268" s="8">
        <v>1427224</v>
      </c>
      <c r="C268" s="8" t="s">
        <v>1364</v>
      </c>
      <c r="D268" s="8" t="s">
        <v>1365</v>
      </c>
      <c r="E268" s="8" t="s">
        <v>1584</v>
      </c>
      <c r="F268" s="8" t="s">
        <v>1585</v>
      </c>
      <c r="S268" s="8" t="str">
        <f>VLOOKUP(B268,Org!$A$2:$C$89,2,FALSE)</f>
        <v>产园-武汉公司</v>
      </c>
      <c r="T268" s="8" t="str">
        <f>VLOOKUP(B268,Org!$A$2:$C$89,3,FALSE)</f>
        <v>东湖网谷</v>
      </c>
    </row>
    <row r="269" spans="1:20">
      <c r="A269" s="8" t="s">
        <v>1586</v>
      </c>
      <c r="B269" s="8">
        <v>1427224</v>
      </c>
      <c r="C269" s="8" t="s">
        <v>1364</v>
      </c>
      <c r="D269" s="8" t="s">
        <v>1365</v>
      </c>
      <c r="E269" s="8" t="s">
        <v>1587</v>
      </c>
      <c r="F269" s="8" t="s">
        <v>1588</v>
      </c>
      <c r="G269" s="8" t="s">
        <v>1589</v>
      </c>
      <c r="H269" s="8" t="s">
        <v>1588</v>
      </c>
      <c r="I269" s="8" t="s">
        <v>23</v>
      </c>
      <c r="J269" s="8" t="s">
        <v>24</v>
      </c>
      <c r="K269" s="8" t="s">
        <v>1590</v>
      </c>
      <c r="L269" s="8" t="s">
        <v>1591</v>
      </c>
      <c r="M269" s="8" t="s">
        <v>1592</v>
      </c>
      <c r="O269" s="8" t="s">
        <v>1593</v>
      </c>
      <c r="R269" s="8" t="s">
        <v>29</v>
      </c>
      <c r="S269" s="8" t="str">
        <f>VLOOKUP(B269,Org!$A$2:$C$89,2,FALSE)</f>
        <v>产园-武汉公司</v>
      </c>
      <c r="T269" s="8" t="str">
        <f>VLOOKUP(B269,Org!$A$2:$C$89,3,FALSE)</f>
        <v>东湖网谷</v>
      </c>
    </row>
    <row r="270" spans="1:20">
      <c r="A270" s="8" t="s">
        <v>1594</v>
      </c>
      <c r="B270" s="8">
        <v>1427224</v>
      </c>
      <c r="C270" s="8" t="s">
        <v>1364</v>
      </c>
      <c r="D270" s="8" t="s">
        <v>1365</v>
      </c>
      <c r="E270" s="8" t="s">
        <v>1595</v>
      </c>
      <c r="F270" s="8" t="s">
        <v>1552</v>
      </c>
      <c r="G270" s="8" t="s">
        <v>1596</v>
      </c>
      <c r="H270" s="8" t="s">
        <v>1552</v>
      </c>
      <c r="I270" s="8" t="s">
        <v>23</v>
      </c>
      <c r="J270" s="8" t="s">
        <v>24</v>
      </c>
      <c r="K270" s="8" t="s">
        <v>1597</v>
      </c>
      <c r="L270" s="8" t="s">
        <v>1598</v>
      </c>
      <c r="M270" s="8" t="s">
        <v>1599</v>
      </c>
      <c r="N270" s="8" t="s">
        <v>1600</v>
      </c>
      <c r="O270" s="8" t="s">
        <v>1601</v>
      </c>
      <c r="R270" s="8" t="s">
        <v>29</v>
      </c>
      <c r="S270" s="8" t="str">
        <f>VLOOKUP(B270,Org!$A$2:$C$89,2,FALSE)</f>
        <v>产园-武汉公司</v>
      </c>
      <c r="T270" s="8" t="str">
        <f>VLOOKUP(B270,Org!$A$2:$C$89,3,FALSE)</f>
        <v>东湖网谷</v>
      </c>
    </row>
    <row r="271" spans="1:20">
      <c r="A271" s="8" t="s">
        <v>1602</v>
      </c>
      <c r="B271" s="8">
        <v>1427224</v>
      </c>
      <c r="C271" s="8" t="s">
        <v>1364</v>
      </c>
      <c r="D271" s="8" t="s">
        <v>1365</v>
      </c>
      <c r="E271" s="8" t="s">
        <v>1603</v>
      </c>
      <c r="F271" s="8" t="s">
        <v>1604</v>
      </c>
      <c r="G271" s="8" t="s">
        <v>1605</v>
      </c>
      <c r="H271" s="8" t="s">
        <v>1604</v>
      </c>
      <c r="I271" s="8" t="s">
        <v>23</v>
      </c>
      <c r="J271" s="8" t="s">
        <v>24</v>
      </c>
      <c r="K271" s="8" t="s">
        <v>1606</v>
      </c>
      <c r="L271" s="8" t="s">
        <v>1607</v>
      </c>
      <c r="M271" s="8" t="s">
        <v>1608</v>
      </c>
      <c r="O271" s="8" t="s">
        <v>1609</v>
      </c>
      <c r="R271" s="8" t="s">
        <v>29</v>
      </c>
      <c r="S271" s="8" t="str">
        <f>VLOOKUP(B271,Org!$A$2:$C$89,2,FALSE)</f>
        <v>产园-武汉公司</v>
      </c>
      <c r="T271" s="8" t="str">
        <f>VLOOKUP(B271,Org!$A$2:$C$89,3,FALSE)</f>
        <v>东湖网谷</v>
      </c>
    </row>
    <row r="272" spans="1:20">
      <c r="A272" s="8" t="s">
        <v>1610</v>
      </c>
      <c r="B272" s="8">
        <v>1427224</v>
      </c>
      <c r="C272" s="8" t="s">
        <v>1364</v>
      </c>
      <c r="D272" s="8" t="s">
        <v>1365</v>
      </c>
      <c r="E272" s="8" t="s">
        <v>1611</v>
      </c>
      <c r="F272" s="8" t="s">
        <v>1612</v>
      </c>
      <c r="S272" s="8" t="str">
        <f>VLOOKUP(B272,Org!$A$2:$C$89,2,FALSE)</f>
        <v>产园-武汉公司</v>
      </c>
      <c r="T272" s="8" t="str">
        <f>VLOOKUP(B272,Org!$A$2:$C$89,3,FALSE)</f>
        <v>东湖网谷</v>
      </c>
    </row>
    <row r="273" spans="1:20">
      <c r="A273" s="8" t="s">
        <v>1613</v>
      </c>
      <c r="B273" s="8">
        <v>1427224</v>
      </c>
      <c r="C273" s="8" t="s">
        <v>1364</v>
      </c>
      <c r="D273" s="8" t="s">
        <v>1365</v>
      </c>
      <c r="E273" s="8" t="s">
        <v>1614</v>
      </c>
      <c r="F273" s="8" t="s">
        <v>1615</v>
      </c>
      <c r="S273" s="8" t="str">
        <f>VLOOKUP(B273,Org!$A$2:$C$89,2,FALSE)</f>
        <v>产园-武汉公司</v>
      </c>
      <c r="T273" s="8" t="str">
        <f>VLOOKUP(B273,Org!$A$2:$C$89,3,FALSE)</f>
        <v>东湖网谷</v>
      </c>
    </row>
    <row r="274" spans="1:20">
      <c r="A274" s="8" t="s">
        <v>1616</v>
      </c>
      <c r="B274" s="8">
        <v>1427224</v>
      </c>
      <c r="C274" s="8" t="s">
        <v>1364</v>
      </c>
      <c r="D274" s="8" t="s">
        <v>1365</v>
      </c>
      <c r="E274" s="8" t="s">
        <v>1617</v>
      </c>
      <c r="F274" s="8" t="s">
        <v>1618</v>
      </c>
      <c r="S274" s="8" t="str">
        <f>VLOOKUP(B274,Org!$A$2:$C$89,2,FALSE)</f>
        <v>产园-武汉公司</v>
      </c>
      <c r="T274" s="8" t="str">
        <f>VLOOKUP(B274,Org!$A$2:$C$89,3,FALSE)</f>
        <v>东湖网谷</v>
      </c>
    </row>
    <row r="275" spans="1:20">
      <c r="A275" s="8" t="s">
        <v>1619</v>
      </c>
      <c r="B275" s="8">
        <v>1427224</v>
      </c>
      <c r="C275" s="8" t="s">
        <v>1364</v>
      </c>
      <c r="D275" s="8" t="s">
        <v>1365</v>
      </c>
      <c r="E275" s="8" t="s">
        <v>1620</v>
      </c>
      <c r="F275" s="8" t="s">
        <v>1621</v>
      </c>
      <c r="G275" s="8" t="s">
        <v>1622</v>
      </c>
      <c r="H275" s="8" t="s">
        <v>1621</v>
      </c>
      <c r="I275" s="8" t="s">
        <v>23</v>
      </c>
      <c r="J275" s="8" t="s">
        <v>24</v>
      </c>
      <c r="K275" s="8" t="s">
        <v>1623</v>
      </c>
      <c r="L275" s="8" t="s">
        <v>1624</v>
      </c>
      <c r="O275" s="8" t="s">
        <v>1625</v>
      </c>
      <c r="R275" s="8" t="s">
        <v>29</v>
      </c>
      <c r="S275" s="8" t="str">
        <f>VLOOKUP(B275,Org!$A$2:$C$89,2,FALSE)</f>
        <v>产园-武汉公司</v>
      </c>
      <c r="T275" s="8" t="str">
        <f>VLOOKUP(B275,Org!$A$2:$C$89,3,FALSE)</f>
        <v>东湖网谷</v>
      </c>
    </row>
    <row r="276" spans="1:20">
      <c r="A276" s="8" t="s">
        <v>1626</v>
      </c>
      <c r="B276" s="8">
        <v>1427224</v>
      </c>
      <c r="C276" s="8" t="s">
        <v>1364</v>
      </c>
      <c r="D276" s="8" t="s">
        <v>1365</v>
      </c>
      <c r="E276" s="8" t="s">
        <v>1627</v>
      </c>
      <c r="F276" s="8" t="s">
        <v>1628</v>
      </c>
      <c r="H276" s="8" t="s">
        <v>1628</v>
      </c>
      <c r="I276" s="8" t="s">
        <v>72</v>
      </c>
      <c r="J276" s="8" t="s">
        <v>1223</v>
      </c>
      <c r="R276" s="8" t="s">
        <v>144</v>
      </c>
      <c r="S276" s="8" t="str">
        <f>VLOOKUP(B276,Org!$A$2:$C$89,2,FALSE)</f>
        <v>产园-武汉公司</v>
      </c>
      <c r="T276" s="8" t="str">
        <f>VLOOKUP(B276,Org!$A$2:$C$89,3,FALSE)</f>
        <v>东湖网谷</v>
      </c>
    </row>
    <row r="277" spans="1:20">
      <c r="A277" s="8" t="s">
        <v>1629</v>
      </c>
      <c r="B277" s="8">
        <v>1427224</v>
      </c>
      <c r="C277" s="8" t="s">
        <v>1364</v>
      </c>
      <c r="D277" s="8" t="s">
        <v>1365</v>
      </c>
      <c r="E277" s="8" t="s">
        <v>1630</v>
      </c>
      <c r="F277" s="8" t="s">
        <v>1631</v>
      </c>
      <c r="S277" s="8" t="str">
        <f>VLOOKUP(B277,Org!$A$2:$C$89,2,FALSE)</f>
        <v>产园-武汉公司</v>
      </c>
      <c r="T277" s="8" t="str">
        <f>VLOOKUP(B277,Org!$A$2:$C$89,3,FALSE)</f>
        <v>东湖网谷</v>
      </c>
    </row>
    <row r="278" spans="1:20">
      <c r="A278" s="8" t="s">
        <v>1632</v>
      </c>
      <c r="B278" s="8">
        <v>1427224</v>
      </c>
      <c r="C278" s="8" t="s">
        <v>1364</v>
      </c>
      <c r="D278" s="8" t="s">
        <v>1365</v>
      </c>
      <c r="E278" s="8" t="s">
        <v>1633</v>
      </c>
      <c r="F278" s="8" t="s">
        <v>1634</v>
      </c>
      <c r="S278" s="8" t="str">
        <f>VLOOKUP(B278,Org!$A$2:$C$89,2,FALSE)</f>
        <v>产园-武汉公司</v>
      </c>
      <c r="T278" s="8" t="str">
        <f>VLOOKUP(B278,Org!$A$2:$C$89,3,FALSE)</f>
        <v>东湖网谷</v>
      </c>
    </row>
    <row r="279" spans="1:20">
      <c r="A279" s="8" t="s">
        <v>1635</v>
      </c>
      <c r="B279" s="8">
        <v>1427224</v>
      </c>
      <c r="C279" s="8" t="s">
        <v>1364</v>
      </c>
      <c r="D279" s="8" t="s">
        <v>1365</v>
      </c>
      <c r="E279" s="8" t="s">
        <v>1636</v>
      </c>
      <c r="F279" s="8" t="s">
        <v>1435</v>
      </c>
      <c r="G279" s="8" t="s">
        <v>1434</v>
      </c>
      <c r="H279" s="8" t="s">
        <v>1435</v>
      </c>
      <c r="I279" s="8" t="s">
        <v>23</v>
      </c>
      <c r="J279" s="8" t="s">
        <v>24</v>
      </c>
      <c r="K279" s="8" t="s">
        <v>1436</v>
      </c>
      <c r="L279" s="8" t="s">
        <v>1437</v>
      </c>
      <c r="M279" s="8" t="s">
        <v>1438</v>
      </c>
      <c r="O279" s="8" t="s">
        <v>1439</v>
      </c>
      <c r="R279" s="8" t="s">
        <v>29</v>
      </c>
      <c r="S279" s="8" t="str">
        <f>VLOOKUP(B279,Org!$A$2:$C$89,2,FALSE)</f>
        <v>产园-武汉公司</v>
      </c>
      <c r="T279" s="8" t="str">
        <f>VLOOKUP(B279,Org!$A$2:$C$89,3,FALSE)</f>
        <v>东湖网谷</v>
      </c>
    </row>
    <row r="280" spans="1:20">
      <c r="A280" s="8" t="s">
        <v>1637</v>
      </c>
      <c r="B280" s="8">
        <v>1427224</v>
      </c>
      <c r="C280" s="8" t="s">
        <v>1364</v>
      </c>
      <c r="D280" s="8" t="s">
        <v>1365</v>
      </c>
      <c r="E280" s="8" t="s">
        <v>1638</v>
      </c>
      <c r="F280" s="8" t="s">
        <v>1639</v>
      </c>
      <c r="S280" s="8" t="str">
        <f>VLOOKUP(B280,Org!$A$2:$C$89,2,FALSE)</f>
        <v>产园-武汉公司</v>
      </c>
      <c r="T280" s="8" t="str">
        <f>VLOOKUP(B280,Org!$A$2:$C$89,3,FALSE)</f>
        <v>东湖网谷</v>
      </c>
    </row>
    <row r="281" spans="1:20">
      <c r="A281" s="8" t="s">
        <v>1640</v>
      </c>
      <c r="B281" s="8">
        <v>1427224</v>
      </c>
      <c r="C281" s="8" t="s">
        <v>1364</v>
      </c>
      <c r="D281" s="8" t="s">
        <v>1365</v>
      </c>
      <c r="E281" s="8" t="s">
        <v>1641</v>
      </c>
      <c r="F281" s="8" t="s">
        <v>1642</v>
      </c>
      <c r="G281" s="8" t="s">
        <v>1643</v>
      </c>
      <c r="H281" s="8" t="s">
        <v>1642</v>
      </c>
      <c r="I281" s="8" t="s">
        <v>72</v>
      </c>
      <c r="J281" s="8" t="s">
        <v>1223</v>
      </c>
      <c r="R281" s="8" t="s">
        <v>29</v>
      </c>
      <c r="S281" s="8" t="str">
        <f>VLOOKUP(B281,Org!$A$2:$C$89,2,FALSE)</f>
        <v>产园-武汉公司</v>
      </c>
      <c r="T281" s="8" t="str">
        <f>VLOOKUP(B281,Org!$A$2:$C$89,3,FALSE)</f>
        <v>东湖网谷</v>
      </c>
    </row>
    <row r="282" spans="1:20">
      <c r="A282" s="8" t="s">
        <v>1644</v>
      </c>
      <c r="B282" s="8">
        <v>1427224</v>
      </c>
      <c r="C282" s="8" t="s">
        <v>1364</v>
      </c>
      <c r="D282" s="8" t="s">
        <v>1365</v>
      </c>
      <c r="E282" s="8" t="s">
        <v>1645</v>
      </c>
      <c r="F282" s="8" t="s">
        <v>1646</v>
      </c>
      <c r="H282" s="8" t="s">
        <v>1646</v>
      </c>
      <c r="I282" s="8" t="s">
        <v>72</v>
      </c>
      <c r="J282" s="8" t="s">
        <v>1223</v>
      </c>
      <c r="P282" s="8" t="s">
        <v>1647</v>
      </c>
      <c r="R282" s="8" t="s">
        <v>144</v>
      </c>
      <c r="S282" s="8" t="str">
        <f>VLOOKUP(B282,Org!$A$2:$C$89,2,FALSE)</f>
        <v>产园-武汉公司</v>
      </c>
      <c r="T282" s="8" t="str">
        <f>VLOOKUP(B282,Org!$A$2:$C$89,3,FALSE)</f>
        <v>东湖网谷</v>
      </c>
    </row>
    <row r="283" spans="1:20">
      <c r="A283" s="8" t="s">
        <v>1648</v>
      </c>
      <c r="B283" s="8">
        <v>1427224</v>
      </c>
      <c r="C283" s="8" t="s">
        <v>1364</v>
      </c>
      <c r="D283" s="8" t="s">
        <v>1365</v>
      </c>
      <c r="E283" s="8" t="s">
        <v>1649</v>
      </c>
      <c r="F283" s="8" t="s">
        <v>1650</v>
      </c>
      <c r="G283" s="8" t="s">
        <v>1651</v>
      </c>
      <c r="H283" s="8" t="s">
        <v>1650</v>
      </c>
      <c r="I283" s="8" t="s">
        <v>23</v>
      </c>
      <c r="J283" s="8" t="s">
        <v>24</v>
      </c>
      <c r="K283" s="8" t="s">
        <v>1420</v>
      </c>
      <c r="L283" s="8" t="s">
        <v>1652</v>
      </c>
      <c r="M283" s="8" t="s">
        <v>1653</v>
      </c>
      <c r="O283" s="8" t="s">
        <v>1654</v>
      </c>
      <c r="R283" s="8" t="s">
        <v>29</v>
      </c>
      <c r="S283" s="8" t="str">
        <f>VLOOKUP(B283,Org!$A$2:$C$89,2,FALSE)</f>
        <v>产园-武汉公司</v>
      </c>
      <c r="T283" s="8" t="str">
        <f>VLOOKUP(B283,Org!$A$2:$C$89,3,FALSE)</f>
        <v>东湖网谷</v>
      </c>
    </row>
    <row r="284" spans="1:20">
      <c r="A284" s="8" t="s">
        <v>1655</v>
      </c>
      <c r="B284" s="8">
        <v>1427224</v>
      </c>
      <c r="C284" s="8" t="s">
        <v>1364</v>
      </c>
      <c r="D284" s="8" t="s">
        <v>1365</v>
      </c>
      <c r="E284" s="8" t="s">
        <v>1656</v>
      </c>
      <c r="F284" s="8" t="s">
        <v>1657</v>
      </c>
      <c r="G284" s="8" t="s">
        <v>1658</v>
      </c>
      <c r="H284" s="8" t="s">
        <v>1657</v>
      </c>
      <c r="I284" s="8" t="s">
        <v>23</v>
      </c>
      <c r="J284" s="8" t="s">
        <v>24</v>
      </c>
      <c r="K284" s="8" t="s">
        <v>1659</v>
      </c>
      <c r="L284" s="8" t="s">
        <v>1660</v>
      </c>
      <c r="O284" s="8" t="s">
        <v>1661</v>
      </c>
      <c r="P284" s="8" t="s">
        <v>1662</v>
      </c>
      <c r="Q284" s="8" t="s">
        <v>1663</v>
      </c>
      <c r="R284" s="8" t="s">
        <v>29</v>
      </c>
      <c r="S284" s="8" t="str">
        <f>VLOOKUP(B284,Org!$A$2:$C$89,2,FALSE)</f>
        <v>产园-武汉公司</v>
      </c>
      <c r="T284" s="8" t="str">
        <f>VLOOKUP(B284,Org!$A$2:$C$89,3,FALSE)</f>
        <v>东湖网谷</v>
      </c>
    </row>
    <row r="285" spans="1:20">
      <c r="A285" s="8" t="s">
        <v>1664</v>
      </c>
      <c r="B285" s="8">
        <v>1427224</v>
      </c>
      <c r="C285" s="8" t="s">
        <v>1364</v>
      </c>
      <c r="D285" s="8" t="s">
        <v>1365</v>
      </c>
      <c r="E285" s="8" t="s">
        <v>1665</v>
      </c>
      <c r="F285" s="8" t="s">
        <v>1666</v>
      </c>
      <c r="H285" s="8" t="s">
        <v>1666</v>
      </c>
      <c r="I285" s="8" t="s">
        <v>23</v>
      </c>
      <c r="J285" s="8" t="s">
        <v>24</v>
      </c>
      <c r="K285" s="8" t="s">
        <v>1667</v>
      </c>
      <c r="L285" s="8" t="s">
        <v>1668</v>
      </c>
      <c r="M285" s="8" t="s">
        <v>1669</v>
      </c>
      <c r="O285" s="8" t="s">
        <v>1670</v>
      </c>
      <c r="R285" s="8" t="s">
        <v>29</v>
      </c>
      <c r="S285" s="8" t="str">
        <f>VLOOKUP(B285,Org!$A$2:$C$89,2,FALSE)</f>
        <v>产园-武汉公司</v>
      </c>
      <c r="T285" s="8" t="str">
        <f>VLOOKUP(B285,Org!$A$2:$C$89,3,FALSE)</f>
        <v>东湖网谷</v>
      </c>
    </row>
    <row r="286" spans="1:20">
      <c r="A286" s="8" t="s">
        <v>1671</v>
      </c>
      <c r="B286" s="8">
        <v>1427224</v>
      </c>
      <c r="C286" s="8" t="s">
        <v>1364</v>
      </c>
      <c r="D286" s="8" t="s">
        <v>1365</v>
      </c>
      <c r="E286" s="8" t="s">
        <v>1672</v>
      </c>
      <c r="F286" s="8" t="s">
        <v>1673</v>
      </c>
      <c r="S286" s="8" t="str">
        <f>VLOOKUP(B286,Org!$A$2:$C$89,2,FALSE)</f>
        <v>产园-武汉公司</v>
      </c>
      <c r="T286" s="8" t="str">
        <f>VLOOKUP(B286,Org!$A$2:$C$89,3,FALSE)</f>
        <v>东湖网谷</v>
      </c>
    </row>
    <row r="287" spans="1:20">
      <c r="A287" s="8" t="s">
        <v>1674</v>
      </c>
      <c r="B287" s="8">
        <v>1424227</v>
      </c>
      <c r="C287" s="8" t="s">
        <v>1675</v>
      </c>
      <c r="D287" s="8" t="s">
        <v>1365</v>
      </c>
      <c r="E287" s="8" t="s">
        <v>1676</v>
      </c>
      <c r="F287" s="8" t="s">
        <v>1677</v>
      </c>
      <c r="G287" s="8" t="s">
        <v>1678</v>
      </c>
      <c r="H287" s="8" t="s">
        <v>1677</v>
      </c>
      <c r="I287" s="8" t="s">
        <v>23</v>
      </c>
      <c r="J287" s="8" t="s">
        <v>24</v>
      </c>
      <c r="K287" s="8" t="s">
        <v>1679</v>
      </c>
      <c r="L287" s="8" t="s">
        <v>1680</v>
      </c>
      <c r="M287" s="8" t="s">
        <v>1681</v>
      </c>
      <c r="O287" s="8" t="s">
        <v>1682</v>
      </c>
      <c r="R287" s="8" t="s">
        <v>29</v>
      </c>
      <c r="S287" s="8" t="str">
        <f>VLOOKUP(B287,Org!$A$2:$C$89,2,FALSE)</f>
        <v>产园-武汉公司</v>
      </c>
      <c r="T287" s="8" t="str">
        <f>VLOOKUP(B287,Org!$A$2:$C$89,3,FALSE)</f>
        <v>东湖网谷</v>
      </c>
    </row>
    <row r="288" spans="1:20">
      <c r="A288" s="8" t="s">
        <v>1683</v>
      </c>
      <c r="B288" s="8">
        <v>1424227</v>
      </c>
      <c r="C288" s="8" t="s">
        <v>1675</v>
      </c>
      <c r="D288" s="8" t="s">
        <v>1365</v>
      </c>
      <c r="E288" s="8" t="s">
        <v>1684</v>
      </c>
      <c r="F288" s="8" t="s">
        <v>1685</v>
      </c>
      <c r="G288" s="8" t="s">
        <v>1686</v>
      </c>
      <c r="H288" s="8" t="s">
        <v>1685</v>
      </c>
      <c r="I288" s="8" t="s">
        <v>23</v>
      </c>
      <c r="J288" s="8" t="s">
        <v>24</v>
      </c>
      <c r="K288" s="8" t="s">
        <v>1687</v>
      </c>
      <c r="L288" s="8" t="s">
        <v>1688</v>
      </c>
      <c r="M288" s="8" t="s">
        <v>1689</v>
      </c>
      <c r="O288" s="8" t="s">
        <v>1690</v>
      </c>
      <c r="R288" s="8" t="s">
        <v>29</v>
      </c>
      <c r="S288" s="8" t="str">
        <f>VLOOKUP(B288,Org!$A$2:$C$89,2,FALSE)</f>
        <v>产园-武汉公司</v>
      </c>
      <c r="T288" s="8" t="str">
        <f>VLOOKUP(B288,Org!$A$2:$C$89,3,FALSE)</f>
        <v>东湖网谷</v>
      </c>
    </row>
    <row r="289" spans="1:20">
      <c r="A289" s="8" t="s">
        <v>1691</v>
      </c>
      <c r="B289" s="8">
        <v>1424227</v>
      </c>
      <c r="C289" s="8" t="s">
        <v>1675</v>
      </c>
      <c r="D289" s="8" t="s">
        <v>1365</v>
      </c>
      <c r="E289" s="8" t="s">
        <v>1692</v>
      </c>
      <c r="F289" s="8" t="s">
        <v>1693</v>
      </c>
      <c r="G289" s="8" t="s">
        <v>1694</v>
      </c>
      <c r="H289" s="8" t="s">
        <v>1693</v>
      </c>
      <c r="I289" s="8" t="s">
        <v>23</v>
      </c>
      <c r="J289" s="8" t="s">
        <v>24</v>
      </c>
      <c r="K289" s="8" t="s">
        <v>1695</v>
      </c>
      <c r="L289" s="8" t="s">
        <v>1696</v>
      </c>
      <c r="M289" s="8" t="s">
        <v>1697</v>
      </c>
      <c r="O289" s="8" t="s">
        <v>1698</v>
      </c>
      <c r="R289" s="8" t="s">
        <v>29</v>
      </c>
      <c r="S289" s="8" t="str">
        <f>VLOOKUP(B289,Org!$A$2:$C$89,2,FALSE)</f>
        <v>产园-武汉公司</v>
      </c>
      <c r="T289" s="8" t="str">
        <f>VLOOKUP(B289,Org!$A$2:$C$89,3,FALSE)</f>
        <v>东湖网谷</v>
      </c>
    </row>
    <row r="290" spans="1:20">
      <c r="A290" s="8" t="s">
        <v>1699</v>
      </c>
      <c r="B290" s="8">
        <v>1424227</v>
      </c>
      <c r="C290" s="8" t="s">
        <v>1675</v>
      </c>
      <c r="D290" s="8" t="s">
        <v>1365</v>
      </c>
      <c r="E290" s="8" t="s">
        <v>1700</v>
      </c>
      <c r="F290" s="8" t="s">
        <v>1701</v>
      </c>
      <c r="G290" s="8" t="s">
        <v>1702</v>
      </c>
      <c r="H290" s="8" t="s">
        <v>1701</v>
      </c>
      <c r="I290" s="8" t="s">
        <v>72</v>
      </c>
      <c r="J290" s="8" t="s">
        <v>1223</v>
      </c>
      <c r="K290" s="8" t="s">
        <v>1703</v>
      </c>
      <c r="L290" s="8" t="s">
        <v>1704</v>
      </c>
      <c r="M290" s="8" t="s">
        <v>1705</v>
      </c>
      <c r="O290" s="8" t="s">
        <v>1706</v>
      </c>
      <c r="R290" s="8" t="s">
        <v>29</v>
      </c>
      <c r="S290" s="8" t="str">
        <f>VLOOKUP(B290,Org!$A$2:$C$89,2,FALSE)</f>
        <v>产园-武汉公司</v>
      </c>
      <c r="T290" s="8" t="str">
        <f>VLOOKUP(B290,Org!$A$2:$C$89,3,FALSE)</f>
        <v>东湖网谷</v>
      </c>
    </row>
    <row r="291" spans="1:20">
      <c r="A291" s="8" t="s">
        <v>1707</v>
      </c>
      <c r="B291" s="8">
        <v>1424227</v>
      </c>
      <c r="C291" s="8" t="s">
        <v>1675</v>
      </c>
      <c r="D291" s="8" t="s">
        <v>1365</v>
      </c>
      <c r="E291" s="8" t="s">
        <v>1708</v>
      </c>
      <c r="F291" s="8" t="s">
        <v>1709</v>
      </c>
      <c r="G291" s="8" t="s">
        <v>1710</v>
      </c>
      <c r="H291" s="8" t="s">
        <v>1709</v>
      </c>
      <c r="I291" s="8" t="s">
        <v>23</v>
      </c>
      <c r="J291" s="8" t="s">
        <v>24</v>
      </c>
      <c r="K291" s="8" t="s">
        <v>1711</v>
      </c>
      <c r="L291" s="8" t="s">
        <v>1712</v>
      </c>
      <c r="M291" s="8" t="s">
        <v>1713</v>
      </c>
      <c r="O291" s="8" t="s">
        <v>1714</v>
      </c>
      <c r="R291" s="8" t="s">
        <v>29</v>
      </c>
      <c r="S291" s="8" t="str">
        <f>VLOOKUP(B291,Org!$A$2:$C$89,2,FALSE)</f>
        <v>产园-武汉公司</v>
      </c>
      <c r="T291" s="8" t="str">
        <f>VLOOKUP(B291,Org!$A$2:$C$89,3,FALSE)</f>
        <v>东湖网谷</v>
      </c>
    </row>
    <row r="292" spans="1:20">
      <c r="A292" s="8" t="s">
        <v>1715</v>
      </c>
      <c r="B292" s="8">
        <v>1424227</v>
      </c>
      <c r="C292" s="8" t="s">
        <v>1675</v>
      </c>
      <c r="D292" s="8" t="s">
        <v>1365</v>
      </c>
      <c r="E292" s="8" t="s">
        <v>1716</v>
      </c>
      <c r="F292" s="8" t="s">
        <v>1585</v>
      </c>
      <c r="G292" s="8" t="s">
        <v>1717</v>
      </c>
      <c r="H292" s="8" t="s">
        <v>1585</v>
      </c>
      <c r="I292" s="8" t="s">
        <v>72</v>
      </c>
      <c r="J292" s="8" t="s">
        <v>1223</v>
      </c>
      <c r="K292" s="8" t="s">
        <v>1420</v>
      </c>
      <c r="L292" s="8" t="s">
        <v>1718</v>
      </c>
      <c r="M292" s="8" t="s">
        <v>1719</v>
      </c>
      <c r="O292" s="8" t="s">
        <v>1720</v>
      </c>
      <c r="R292" s="8" t="s">
        <v>29</v>
      </c>
      <c r="S292" s="8" t="str">
        <f>VLOOKUP(B292,Org!$A$2:$C$89,2,FALSE)</f>
        <v>产园-武汉公司</v>
      </c>
      <c r="T292" s="8" t="str">
        <f>VLOOKUP(B292,Org!$A$2:$C$89,3,FALSE)</f>
        <v>东湖网谷</v>
      </c>
    </row>
    <row r="293" spans="1:20">
      <c r="A293" s="8" t="s">
        <v>1721</v>
      </c>
      <c r="B293" s="8">
        <v>1424227</v>
      </c>
      <c r="C293" s="8" t="s">
        <v>1675</v>
      </c>
      <c r="D293" s="8" t="s">
        <v>1365</v>
      </c>
      <c r="E293" s="8" t="s">
        <v>1722</v>
      </c>
      <c r="F293" s="8" t="s">
        <v>1723</v>
      </c>
      <c r="G293" s="8" t="s">
        <v>1724</v>
      </c>
      <c r="H293" s="8" t="s">
        <v>1723</v>
      </c>
      <c r="I293" s="8" t="s">
        <v>72</v>
      </c>
      <c r="J293" s="8" t="s">
        <v>1223</v>
      </c>
      <c r="O293" s="8" t="s">
        <v>1725</v>
      </c>
      <c r="R293" s="8" t="s">
        <v>29</v>
      </c>
      <c r="S293" s="8" t="str">
        <f>VLOOKUP(B293,Org!$A$2:$C$89,2,FALSE)</f>
        <v>产园-武汉公司</v>
      </c>
      <c r="T293" s="8" t="str">
        <f>VLOOKUP(B293,Org!$A$2:$C$89,3,FALSE)</f>
        <v>东湖网谷</v>
      </c>
    </row>
    <row r="294" spans="1:20">
      <c r="A294" s="8" t="s">
        <v>1726</v>
      </c>
      <c r="B294" s="8">
        <v>1424227</v>
      </c>
      <c r="C294" s="8" t="s">
        <v>1675</v>
      </c>
      <c r="D294" s="8" t="s">
        <v>1365</v>
      </c>
      <c r="E294" s="8" t="s">
        <v>1727</v>
      </c>
      <c r="F294" s="8" t="s">
        <v>1728</v>
      </c>
      <c r="G294" s="8" t="s">
        <v>1729</v>
      </c>
      <c r="H294" s="8" t="s">
        <v>1728</v>
      </c>
      <c r="I294" s="8" t="s">
        <v>23</v>
      </c>
      <c r="J294" s="8" t="s">
        <v>24</v>
      </c>
      <c r="K294" s="8" t="s">
        <v>1730</v>
      </c>
      <c r="L294" s="8" t="s">
        <v>1731</v>
      </c>
      <c r="M294" s="8" t="s">
        <v>1732</v>
      </c>
      <c r="O294" s="8" t="s">
        <v>1733</v>
      </c>
      <c r="Q294" s="8" t="s">
        <v>1734</v>
      </c>
      <c r="R294" s="8" t="s">
        <v>29</v>
      </c>
      <c r="S294" s="8" t="str">
        <f>VLOOKUP(B294,Org!$A$2:$C$89,2,FALSE)</f>
        <v>产园-武汉公司</v>
      </c>
      <c r="T294" s="8" t="str">
        <f>VLOOKUP(B294,Org!$A$2:$C$89,3,FALSE)</f>
        <v>东湖网谷</v>
      </c>
    </row>
    <row r="295" spans="1:20">
      <c r="A295" s="8" t="s">
        <v>1735</v>
      </c>
      <c r="B295" s="8">
        <v>1424227</v>
      </c>
      <c r="C295" s="8" t="s">
        <v>1675</v>
      </c>
      <c r="D295" s="8" t="s">
        <v>1365</v>
      </c>
      <c r="E295" s="8" t="s">
        <v>1736</v>
      </c>
      <c r="F295" s="8" t="s">
        <v>1737</v>
      </c>
      <c r="G295" s="8" t="s">
        <v>1738</v>
      </c>
      <c r="H295" s="8" t="s">
        <v>1737</v>
      </c>
      <c r="I295" s="8" t="s">
        <v>72</v>
      </c>
      <c r="J295" s="8" t="s">
        <v>1223</v>
      </c>
      <c r="O295" s="8" t="s">
        <v>1739</v>
      </c>
      <c r="R295" s="8" t="s">
        <v>29</v>
      </c>
      <c r="S295" s="8" t="str">
        <f>VLOOKUP(B295,Org!$A$2:$C$89,2,FALSE)</f>
        <v>产园-武汉公司</v>
      </c>
      <c r="T295" s="8" t="str">
        <f>VLOOKUP(B295,Org!$A$2:$C$89,3,FALSE)</f>
        <v>东湖网谷</v>
      </c>
    </row>
    <row r="296" spans="1:20">
      <c r="A296" s="8" t="s">
        <v>1740</v>
      </c>
      <c r="B296" s="8">
        <v>1424227</v>
      </c>
      <c r="C296" s="8" t="s">
        <v>1675</v>
      </c>
      <c r="D296" s="8" t="s">
        <v>1365</v>
      </c>
      <c r="E296" s="8" t="s">
        <v>1741</v>
      </c>
      <c r="F296" s="8" t="s">
        <v>1742</v>
      </c>
      <c r="G296" s="8" t="s">
        <v>1743</v>
      </c>
      <c r="H296" s="8" t="s">
        <v>1742</v>
      </c>
      <c r="I296" s="8" t="s">
        <v>23</v>
      </c>
      <c r="J296" s="8" t="s">
        <v>24</v>
      </c>
      <c r="K296" s="8" t="s">
        <v>1744</v>
      </c>
      <c r="L296" s="8" t="s">
        <v>1745</v>
      </c>
      <c r="M296" s="8" t="s">
        <v>1746</v>
      </c>
      <c r="O296" s="8" t="s">
        <v>1747</v>
      </c>
      <c r="R296" s="8" t="s">
        <v>29</v>
      </c>
      <c r="S296" s="8" t="str">
        <f>VLOOKUP(B296,Org!$A$2:$C$89,2,FALSE)</f>
        <v>产园-武汉公司</v>
      </c>
      <c r="T296" s="8" t="str">
        <f>VLOOKUP(B296,Org!$A$2:$C$89,3,FALSE)</f>
        <v>东湖网谷</v>
      </c>
    </row>
    <row r="297" spans="1:20">
      <c r="A297" s="8" t="s">
        <v>1748</v>
      </c>
      <c r="B297" s="8">
        <v>1424227</v>
      </c>
      <c r="C297" s="8" t="s">
        <v>1675</v>
      </c>
      <c r="D297" s="8" t="s">
        <v>1365</v>
      </c>
      <c r="E297" s="8" t="s">
        <v>1749</v>
      </c>
      <c r="F297" s="8" t="s">
        <v>1750</v>
      </c>
      <c r="G297" s="8" t="s">
        <v>1751</v>
      </c>
      <c r="H297" s="8" t="s">
        <v>1750</v>
      </c>
      <c r="I297" s="8" t="s">
        <v>23</v>
      </c>
      <c r="J297" s="8" t="s">
        <v>24</v>
      </c>
      <c r="K297" s="8" t="s">
        <v>1752</v>
      </c>
      <c r="L297" s="8" t="s">
        <v>1753</v>
      </c>
      <c r="M297" s="8" t="s">
        <v>1754</v>
      </c>
      <c r="O297" s="8" t="s">
        <v>1755</v>
      </c>
      <c r="R297" s="8" t="s">
        <v>29</v>
      </c>
      <c r="S297" s="8" t="str">
        <f>VLOOKUP(B297,Org!$A$2:$C$89,2,FALSE)</f>
        <v>产园-武汉公司</v>
      </c>
      <c r="T297" s="8" t="str">
        <f>VLOOKUP(B297,Org!$A$2:$C$89,3,FALSE)</f>
        <v>东湖网谷</v>
      </c>
    </row>
    <row r="298" spans="1:20">
      <c r="A298" s="8" t="s">
        <v>1756</v>
      </c>
      <c r="B298" s="8">
        <v>1424227</v>
      </c>
      <c r="C298" s="8" t="s">
        <v>1675</v>
      </c>
      <c r="D298" s="8" t="s">
        <v>1365</v>
      </c>
      <c r="E298" s="8" t="s">
        <v>1757</v>
      </c>
      <c r="F298" s="8" t="s">
        <v>1758</v>
      </c>
      <c r="G298" s="8" t="s">
        <v>1759</v>
      </c>
      <c r="H298" s="8" t="s">
        <v>1758</v>
      </c>
      <c r="I298" s="8" t="s">
        <v>23</v>
      </c>
      <c r="J298" s="8" t="s">
        <v>24</v>
      </c>
      <c r="K298" s="8" t="s">
        <v>1760</v>
      </c>
      <c r="L298" s="8" t="s">
        <v>1761</v>
      </c>
      <c r="M298" s="8" t="s">
        <v>1762</v>
      </c>
      <c r="O298" s="8" t="s">
        <v>1763</v>
      </c>
      <c r="R298" s="8" t="s">
        <v>29</v>
      </c>
      <c r="S298" s="8" t="str">
        <f>VLOOKUP(B298,Org!$A$2:$C$89,2,FALSE)</f>
        <v>产园-武汉公司</v>
      </c>
      <c r="T298" s="8" t="str">
        <f>VLOOKUP(B298,Org!$A$2:$C$89,3,FALSE)</f>
        <v>东湖网谷</v>
      </c>
    </row>
    <row r="299" spans="1:20">
      <c r="A299" s="8" t="s">
        <v>1764</v>
      </c>
      <c r="B299" s="8">
        <v>1424227</v>
      </c>
      <c r="C299" s="8" t="s">
        <v>1675</v>
      </c>
      <c r="D299" s="8" t="s">
        <v>1365</v>
      </c>
      <c r="E299" s="8" t="s">
        <v>1765</v>
      </c>
      <c r="F299" s="8" t="s">
        <v>1766</v>
      </c>
      <c r="G299" s="8" t="s">
        <v>1767</v>
      </c>
      <c r="H299" s="8" t="s">
        <v>1766</v>
      </c>
      <c r="I299" s="8" t="s">
        <v>23</v>
      </c>
      <c r="J299" s="8" t="s">
        <v>24</v>
      </c>
      <c r="K299" s="8" t="s">
        <v>1768</v>
      </c>
      <c r="L299" s="8" t="s">
        <v>1769</v>
      </c>
      <c r="M299" s="8" t="s">
        <v>1770</v>
      </c>
      <c r="O299" s="8" t="s">
        <v>1771</v>
      </c>
      <c r="R299" s="8" t="s">
        <v>29</v>
      </c>
      <c r="S299" s="8" t="str">
        <f>VLOOKUP(B299,Org!$A$2:$C$89,2,FALSE)</f>
        <v>产园-武汉公司</v>
      </c>
      <c r="T299" s="8" t="str">
        <f>VLOOKUP(B299,Org!$A$2:$C$89,3,FALSE)</f>
        <v>东湖网谷</v>
      </c>
    </row>
    <row r="300" spans="1:20">
      <c r="A300" s="8" t="s">
        <v>1772</v>
      </c>
      <c r="B300" s="8">
        <v>1424227</v>
      </c>
      <c r="C300" s="8" t="s">
        <v>1675</v>
      </c>
      <c r="D300" s="8" t="s">
        <v>1365</v>
      </c>
      <c r="E300" s="8" t="s">
        <v>1773</v>
      </c>
      <c r="F300" s="8" t="s">
        <v>1774</v>
      </c>
      <c r="G300" s="8" t="s">
        <v>1775</v>
      </c>
      <c r="H300" s="8" t="s">
        <v>1774</v>
      </c>
      <c r="I300" s="8" t="s">
        <v>23</v>
      </c>
      <c r="J300" s="8" t="s">
        <v>24</v>
      </c>
      <c r="K300" s="8" t="s">
        <v>1776</v>
      </c>
      <c r="L300" s="8" t="s">
        <v>1777</v>
      </c>
      <c r="M300" s="8" t="s">
        <v>1778</v>
      </c>
      <c r="O300" s="8" t="s">
        <v>1779</v>
      </c>
      <c r="R300" s="8" t="s">
        <v>29</v>
      </c>
      <c r="S300" s="8" t="str">
        <f>VLOOKUP(B300,Org!$A$2:$C$89,2,FALSE)</f>
        <v>产园-武汉公司</v>
      </c>
      <c r="T300" s="8" t="str">
        <f>VLOOKUP(B300,Org!$A$2:$C$89,3,FALSE)</f>
        <v>东湖网谷</v>
      </c>
    </row>
    <row r="301" spans="1:20">
      <c r="A301" s="8" t="s">
        <v>1780</v>
      </c>
      <c r="B301" s="8">
        <v>1424227</v>
      </c>
      <c r="C301" s="8" t="s">
        <v>1675</v>
      </c>
      <c r="D301" s="8" t="s">
        <v>1365</v>
      </c>
      <c r="E301" s="8" t="s">
        <v>1781</v>
      </c>
      <c r="F301" s="8" t="s">
        <v>1782</v>
      </c>
      <c r="G301" s="8" t="s">
        <v>1783</v>
      </c>
      <c r="H301" s="8" t="s">
        <v>1782</v>
      </c>
      <c r="I301" s="8" t="s">
        <v>23</v>
      </c>
      <c r="J301" s="8" t="s">
        <v>24</v>
      </c>
      <c r="K301" s="8" t="s">
        <v>1784</v>
      </c>
      <c r="L301" s="8" t="s">
        <v>1785</v>
      </c>
      <c r="M301" s="8" t="s">
        <v>1786</v>
      </c>
      <c r="O301" s="8" t="s">
        <v>1787</v>
      </c>
      <c r="R301" s="8" t="s">
        <v>29</v>
      </c>
      <c r="S301" s="8" t="str">
        <f>VLOOKUP(B301,Org!$A$2:$C$89,2,FALSE)</f>
        <v>产园-武汉公司</v>
      </c>
      <c r="T301" s="8" t="str">
        <f>VLOOKUP(B301,Org!$A$2:$C$89,3,FALSE)</f>
        <v>东湖网谷</v>
      </c>
    </row>
    <row r="302" spans="1:20">
      <c r="A302" s="8" t="s">
        <v>1788</v>
      </c>
      <c r="B302" s="8">
        <v>1424227</v>
      </c>
      <c r="C302" s="8" t="s">
        <v>1675</v>
      </c>
      <c r="D302" s="8" t="s">
        <v>1365</v>
      </c>
      <c r="E302" s="8" t="s">
        <v>1789</v>
      </c>
      <c r="F302" s="8" t="s">
        <v>1790</v>
      </c>
      <c r="G302" s="8" t="s">
        <v>1791</v>
      </c>
      <c r="H302" s="8" t="s">
        <v>1790</v>
      </c>
      <c r="I302" s="8" t="s">
        <v>72</v>
      </c>
      <c r="J302" s="8" t="s">
        <v>1223</v>
      </c>
      <c r="K302" s="8" t="s">
        <v>1792</v>
      </c>
      <c r="L302" s="8" t="s">
        <v>1793</v>
      </c>
      <c r="M302" s="8" t="s">
        <v>1794</v>
      </c>
      <c r="O302" s="8" t="s">
        <v>1795</v>
      </c>
      <c r="R302" s="8" t="s">
        <v>29</v>
      </c>
      <c r="S302" s="8" t="str">
        <f>VLOOKUP(B302,Org!$A$2:$C$89,2,FALSE)</f>
        <v>产园-武汉公司</v>
      </c>
      <c r="T302" s="8" t="str">
        <f>VLOOKUP(B302,Org!$A$2:$C$89,3,FALSE)</f>
        <v>东湖网谷</v>
      </c>
    </row>
    <row r="303" spans="1:20">
      <c r="A303" s="8" t="s">
        <v>1796</v>
      </c>
      <c r="B303" s="8">
        <v>1424227</v>
      </c>
      <c r="C303" s="8" t="s">
        <v>1675</v>
      </c>
      <c r="D303" s="8" t="s">
        <v>1365</v>
      </c>
      <c r="E303" s="8" t="s">
        <v>1797</v>
      </c>
      <c r="F303" s="8" t="s">
        <v>1798</v>
      </c>
      <c r="G303" s="8" t="s">
        <v>1799</v>
      </c>
      <c r="H303" s="8" t="s">
        <v>1798</v>
      </c>
      <c r="I303" s="8" t="s">
        <v>23</v>
      </c>
      <c r="J303" s="8" t="s">
        <v>24</v>
      </c>
      <c r="K303" s="8" t="s">
        <v>1482</v>
      </c>
      <c r="L303" s="8" t="s">
        <v>1800</v>
      </c>
      <c r="M303" s="8" t="s">
        <v>1801</v>
      </c>
      <c r="O303" s="8" t="s">
        <v>1802</v>
      </c>
      <c r="R303" s="8" t="s">
        <v>29</v>
      </c>
      <c r="S303" s="8" t="str">
        <f>VLOOKUP(B303,Org!$A$2:$C$89,2,FALSE)</f>
        <v>产园-武汉公司</v>
      </c>
      <c r="T303" s="8" t="str">
        <f>VLOOKUP(B303,Org!$A$2:$C$89,3,FALSE)</f>
        <v>东湖网谷</v>
      </c>
    </row>
    <row r="304" spans="1:20">
      <c r="A304" s="8" t="s">
        <v>1803</v>
      </c>
      <c r="B304" s="8">
        <v>1424227</v>
      </c>
      <c r="C304" s="8" t="s">
        <v>1675</v>
      </c>
      <c r="D304" s="8" t="s">
        <v>1365</v>
      </c>
      <c r="E304" s="8" t="s">
        <v>1804</v>
      </c>
      <c r="F304" s="8" t="s">
        <v>1805</v>
      </c>
      <c r="H304" s="8" t="s">
        <v>1805</v>
      </c>
      <c r="I304" s="8" t="s">
        <v>72</v>
      </c>
      <c r="J304" s="8" t="s">
        <v>1223</v>
      </c>
      <c r="R304" s="8" t="s">
        <v>144</v>
      </c>
      <c r="S304" s="8" t="str">
        <f>VLOOKUP(B304,Org!$A$2:$C$89,2,FALSE)</f>
        <v>产园-武汉公司</v>
      </c>
      <c r="T304" s="8" t="str">
        <f>VLOOKUP(B304,Org!$A$2:$C$89,3,FALSE)</f>
        <v>东湖网谷</v>
      </c>
    </row>
    <row r="305" spans="1:20">
      <c r="A305" s="8" t="s">
        <v>1806</v>
      </c>
      <c r="B305" s="8">
        <v>1424227</v>
      </c>
      <c r="C305" s="8" t="s">
        <v>1675</v>
      </c>
      <c r="D305" s="8" t="s">
        <v>1365</v>
      </c>
      <c r="E305" s="8" t="s">
        <v>1807</v>
      </c>
      <c r="F305" s="8" t="s">
        <v>1808</v>
      </c>
      <c r="G305" s="8" t="s">
        <v>1809</v>
      </c>
      <c r="H305" s="8" t="s">
        <v>1808</v>
      </c>
      <c r="I305" s="8" t="s">
        <v>72</v>
      </c>
      <c r="J305" s="8" t="s">
        <v>1223</v>
      </c>
      <c r="O305" s="8" t="s">
        <v>1810</v>
      </c>
      <c r="R305" s="8" t="s">
        <v>29</v>
      </c>
      <c r="S305" s="8" t="str">
        <f>VLOOKUP(B305,Org!$A$2:$C$89,2,FALSE)</f>
        <v>产园-武汉公司</v>
      </c>
      <c r="T305" s="8" t="str">
        <f>VLOOKUP(B305,Org!$A$2:$C$89,3,FALSE)</f>
        <v>东湖网谷</v>
      </c>
    </row>
    <row r="306" spans="1:20">
      <c r="A306" s="8" t="s">
        <v>1811</v>
      </c>
      <c r="B306" s="8">
        <v>1424227</v>
      </c>
      <c r="C306" s="8" t="s">
        <v>1675</v>
      </c>
      <c r="D306" s="8" t="s">
        <v>1365</v>
      </c>
      <c r="E306" s="8" t="s">
        <v>1812</v>
      </c>
      <c r="F306" s="8" t="s">
        <v>1813</v>
      </c>
      <c r="G306" s="8" t="s">
        <v>1814</v>
      </c>
      <c r="H306" s="8" t="s">
        <v>1813</v>
      </c>
      <c r="I306" s="8" t="s">
        <v>72</v>
      </c>
      <c r="J306" s="8" t="s">
        <v>1223</v>
      </c>
      <c r="K306" s="8" t="s">
        <v>1420</v>
      </c>
      <c r="L306" s="8" t="s">
        <v>1815</v>
      </c>
      <c r="M306" s="8" t="s">
        <v>1816</v>
      </c>
      <c r="O306" s="8" t="s">
        <v>1817</v>
      </c>
      <c r="R306" s="8" t="s">
        <v>29</v>
      </c>
      <c r="S306" s="8" t="str">
        <f>VLOOKUP(B306,Org!$A$2:$C$89,2,FALSE)</f>
        <v>产园-武汉公司</v>
      </c>
      <c r="T306" s="8" t="str">
        <f>VLOOKUP(B306,Org!$A$2:$C$89,3,FALSE)</f>
        <v>东湖网谷</v>
      </c>
    </row>
    <row r="307" spans="1:20">
      <c r="A307" s="8" t="s">
        <v>1818</v>
      </c>
      <c r="B307" s="8">
        <v>1424227</v>
      </c>
      <c r="C307" s="8" t="s">
        <v>1675</v>
      </c>
      <c r="D307" s="8" t="s">
        <v>1365</v>
      </c>
      <c r="E307" s="8" t="s">
        <v>1819</v>
      </c>
      <c r="F307" s="8" t="s">
        <v>1820</v>
      </c>
      <c r="G307" s="8" t="s">
        <v>1821</v>
      </c>
      <c r="H307" s="8" t="s">
        <v>1820</v>
      </c>
      <c r="I307" s="8" t="s">
        <v>72</v>
      </c>
      <c r="J307" s="8" t="s">
        <v>1223</v>
      </c>
      <c r="O307" s="8" t="s">
        <v>1822</v>
      </c>
      <c r="R307" s="8" t="s">
        <v>29</v>
      </c>
      <c r="S307" s="8" t="str">
        <f>VLOOKUP(B307,Org!$A$2:$C$89,2,FALSE)</f>
        <v>产园-武汉公司</v>
      </c>
      <c r="T307" s="8" t="str">
        <f>VLOOKUP(B307,Org!$A$2:$C$89,3,FALSE)</f>
        <v>东湖网谷</v>
      </c>
    </row>
    <row r="308" spans="1:20">
      <c r="A308" s="8" t="s">
        <v>1823</v>
      </c>
      <c r="B308" s="8">
        <v>1424227</v>
      </c>
      <c r="C308" s="8" t="s">
        <v>1675</v>
      </c>
      <c r="D308" s="8" t="s">
        <v>1365</v>
      </c>
      <c r="E308" s="8" t="s">
        <v>1824</v>
      </c>
      <c r="F308" s="8" t="s">
        <v>1825</v>
      </c>
      <c r="G308" s="8" t="s">
        <v>1826</v>
      </c>
      <c r="H308" s="8" t="s">
        <v>1825</v>
      </c>
      <c r="I308" s="8" t="s">
        <v>23</v>
      </c>
      <c r="J308" s="8" t="s">
        <v>24</v>
      </c>
      <c r="K308" s="8" t="s">
        <v>1827</v>
      </c>
      <c r="L308" s="8" t="s">
        <v>1828</v>
      </c>
      <c r="M308" s="8" t="s">
        <v>1829</v>
      </c>
      <c r="O308" s="8" t="s">
        <v>1830</v>
      </c>
      <c r="R308" s="8" t="s">
        <v>29</v>
      </c>
      <c r="S308" s="8" t="str">
        <f>VLOOKUP(B308,Org!$A$2:$C$89,2,FALSE)</f>
        <v>产园-武汉公司</v>
      </c>
      <c r="T308" s="8" t="str">
        <f>VLOOKUP(B308,Org!$A$2:$C$89,3,FALSE)</f>
        <v>东湖网谷</v>
      </c>
    </row>
    <row r="309" spans="1:20">
      <c r="A309" s="8" t="s">
        <v>1831</v>
      </c>
      <c r="B309" s="8">
        <v>1424227</v>
      </c>
      <c r="C309" s="8" t="s">
        <v>1675</v>
      </c>
      <c r="D309" s="8" t="s">
        <v>1365</v>
      </c>
      <c r="E309" s="8" t="s">
        <v>1832</v>
      </c>
      <c r="F309" s="8" t="s">
        <v>1833</v>
      </c>
      <c r="H309" s="8" t="s">
        <v>1833</v>
      </c>
      <c r="I309" s="8" t="s">
        <v>72</v>
      </c>
      <c r="J309" s="8" t="s">
        <v>1223</v>
      </c>
      <c r="R309" s="8" t="s">
        <v>144</v>
      </c>
      <c r="S309" s="8" t="str">
        <f>VLOOKUP(B309,Org!$A$2:$C$89,2,FALSE)</f>
        <v>产园-武汉公司</v>
      </c>
      <c r="T309" s="8" t="str">
        <f>VLOOKUP(B309,Org!$A$2:$C$89,3,FALSE)</f>
        <v>东湖网谷</v>
      </c>
    </row>
    <row r="310" spans="1:20">
      <c r="A310" s="8" t="s">
        <v>1834</v>
      </c>
      <c r="B310" s="8">
        <v>1424227</v>
      </c>
      <c r="C310" s="8" t="s">
        <v>1675</v>
      </c>
      <c r="D310" s="8" t="s">
        <v>1365</v>
      </c>
      <c r="E310" s="8" t="s">
        <v>1835</v>
      </c>
      <c r="F310" s="8" t="s">
        <v>1836</v>
      </c>
      <c r="G310" s="8" t="s">
        <v>1837</v>
      </c>
      <c r="H310" s="8" t="s">
        <v>1836</v>
      </c>
      <c r="I310" s="8" t="s">
        <v>72</v>
      </c>
      <c r="J310" s="8" t="s">
        <v>1223</v>
      </c>
      <c r="O310" s="8" t="s">
        <v>1838</v>
      </c>
      <c r="R310" s="8" t="s">
        <v>29</v>
      </c>
      <c r="S310" s="8" t="str">
        <f>VLOOKUP(B310,Org!$A$2:$C$89,2,FALSE)</f>
        <v>产园-武汉公司</v>
      </c>
      <c r="T310" s="8" t="str">
        <f>VLOOKUP(B310,Org!$A$2:$C$89,3,FALSE)</f>
        <v>东湖网谷</v>
      </c>
    </row>
    <row r="311" spans="1:20">
      <c r="A311" s="8" t="s">
        <v>1839</v>
      </c>
      <c r="B311" s="8">
        <v>1424227</v>
      </c>
      <c r="C311" s="8" t="s">
        <v>1675</v>
      </c>
      <c r="D311" s="8" t="s">
        <v>1365</v>
      </c>
      <c r="E311" s="8" t="s">
        <v>1840</v>
      </c>
      <c r="F311" s="8" t="s">
        <v>1841</v>
      </c>
      <c r="G311" s="8" t="s">
        <v>1842</v>
      </c>
      <c r="H311" s="8" t="s">
        <v>1841</v>
      </c>
      <c r="I311" s="8" t="s">
        <v>23</v>
      </c>
      <c r="J311" s="8" t="s">
        <v>24</v>
      </c>
      <c r="K311" s="8" t="s">
        <v>1843</v>
      </c>
      <c r="L311" s="8" t="s">
        <v>1844</v>
      </c>
      <c r="M311" s="8" t="s">
        <v>1845</v>
      </c>
      <c r="O311" s="8" t="s">
        <v>1846</v>
      </c>
      <c r="R311" s="8" t="s">
        <v>29</v>
      </c>
      <c r="S311" s="8" t="str">
        <f>VLOOKUP(B311,Org!$A$2:$C$89,2,FALSE)</f>
        <v>产园-武汉公司</v>
      </c>
      <c r="T311" s="8" t="str">
        <f>VLOOKUP(B311,Org!$A$2:$C$89,3,FALSE)</f>
        <v>东湖网谷</v>
      </c>
    </row>
    <row r="312" spans="1:20">
      <c r="A312" s="8" t="s">
        <v>1847</v>
      </c>
      <c r="B312" s="8">
        <v>1424227</v>
      </c>
      <c r="C312" s="8" t="s">
        <v>1675</v>
      </c>
      <c r="D312" s="8" t="s">
        <v>1365</v>
      </c>
      <c r="E312" s="8" t="s">
        <v>1848</v>
      </c>
      <c r="F312" s="8" t="s">
        <v>1849</v>
      </c>
      <c r="G312" s="8" t="s">
        <v>1850</v>
      </c>
      <c r="H312" s="8" t="s">
        <v>1849</v>
      </c>
      <c r="I312" s="8" t="s">
        <v>72</v>
      </c>
      <c r="J312" s="8" t="s">
        <v>1223</v>
      </c>
      <c r="O312" s="8" t="s">
        <v>1851</v>
      </c>
      <c r="R312" s="8" t="s">
        <v>29</v>
      </c>
      <c r="S312" s="8" t="str">
        <f>VLOOKUP(B312,Org!$A$2:$C$89,2,FALSE)</f>
        <v>产园-武汉公司</v>
      </c>
      <c r="T312" s="8" t="str">
        <f>VLOOKUP(B312,Org!$A$2:$C$89,3,FALSE)</f>
        <v>东湖网谷</v>
      </c>
    </row>
    <row r="313" spans="1:20">
      <c r="A313" s="8" t="s">
        <v>1852</v>
      </c>
      <c r="B313" s="8">
        <v>1424227</v>
      </c>
      <c r="C313" s="8" t="s">
        <v>1675</v>
      </c>
      <c r="D313" s="8" t="s">
        <v>1365</v>
      </c>
      <c r="E313" s="8" t="s">
        <v>1853</v>
      </c>
      <c r="F313" s="8" t="s">
        <v>1854</v>
      </c>
      <c r="G313" s="8" t="s">
        <v>1855</v>
      </c>
      <c r="H313" s="8" t="s">
        <v>1854</v>
      </c>
      <c r="I313" s="8" t="s">
        <v>72</v>
      </c>
      <c r="J313" s="8" t="s">
        <v>1223</v>
      </c>
      <c r="O313" s="8" t="s">
        <v>1856</v>
      </c>
      <c r="R313" s="8" t="s">
        <v>29</v>
      </c>
      <c r="S313" s="8" t="str">
        <f>VLOOKUP(B313,Org!$A$2:$C$89,2,FALSE)</f>
        <v>产园-武汉公司</v>
      </c>
      <c r="T313" s="8" t="str">
        <f>VLOOKUP(B313,Org!$A$2:$C$89,3,FALSE)</f>
        <v>东湖网谷</v>
      </c>
    </row>
    <row r="314" spans="1:20">
      <c r="A314" s="8" t="s">
        <v>1857</v>
      </c>
      <c r="B314" s="8">
        <v>1424227</v>
      </c>
      <c r="C314" s="8" t="s">
        <v>1675</v>
      </c>
      <c r="D314" s="8" t="s">
        <v>1365</v>
      </c>
      <c r="E314" s="8" t="s">
        <v>1858</v>
      </c>
      <c r="F314" s="8" t="s">
        <v>1859</v>
      </c>
      <c r="G314" s="8" t="s">
        <v>1860</v>
      </c>
      <c r="H314" s="8" t="s">
        <v>1859</v>
      </c>
      <c r="I314" s="8" t="s">
        <v>72</v>
      </c>
      <c r="J314" s="8" t="s">
        <v>1223</v>
      </c>
      <c r="O314" s="8" t="s">
        <v>1861</v>
      </c>
      <c r="R314" s="8" t="s">
        <v>29</v>
      </c>
      <c r="S314" s="8" t="str">
        <f>VLOOKUP(B314,Org!$A$2:$C$89,2,FALSE)</f>
        <v>产园-武汉公司</v>
      </c>
      <c r="T314" s="8" t="str">
        <f>VLOOKUP(B314,Org!$A$2:$C$89,3,FALSE)</f>
        <v>东湖网谷</v>
      </c>
    </row>
    <row r="315" spans="1:20">
      <c r="A315" s="8" t="s">
        <v>1862</v>
      </c>
      <c r="B315" s="8">
        <v>1424227</v>
      </c>
      <c r="C315" s="8" t="s">
        <v>1675</v>
      </c>
      <c r="D315" s="8" t="s">
        <v>1365</v>
      </c>
      <c r="E315" s="8" t="s">
        <v>1863</v>
      </c>
      <c r="F315" s="8" t="s">
        <v>1864</v>
      </c>
      <c r="G315" s="8" t="s">
        <v>1865</v>
      </c>
      <c r="H315" s="8" t="s">
        <v>1864</v>
      </c>
      <c r="I315" s="8" t="s">
        <v>72</v>
      </c>
      <c r="J315" s="8" t="s">
        <v>1223</v>
      </c>
      <c r="O315" s="8" t="s">
        <v>1866</v>
      </c>
      <c r="R315" s="8" t="s">
        <v>29</v>
      </c>
      <c r="S315" s="8" t="str">
        <f>VLOOKUP(B315,Org!$A$2:$C$89,2,FALSE)</f>
        <v>产园-武汉公司</v>
      </c>
      <c r="T315" s="8" t="str">
        <f>VLOOKUP(B315,Org!$A$2:$C$89,3,FALSE)</f>
        <v>东湖网谷</v>
      </c>
    </row>
    <row r="316" spans="1:20">
      <c r="A316" s="8" t="s">
        <v>1867</v>
      </c>
      <c r="B316" s="8">
        <v>1424227</v>
      </c>
      <c r="C316" s="8" t="s">
        <v>1675</v>
      </c>
      <c r="D316" s="8" t="s">
        <v>1365</v>
      </c>
      <c r="E316" s="8" t="s">
        <v>1868</v>
      </c>
      <c r="F316" s="8" t="s">
        <v>1869</v>
      </c>
      <c r="G316" s="8" t="s">
        <v>1870</v>
      </c>
      <c r="H316" s="8" t="s">
        <v>1869</v>
      </c>
      <c r="I316" s="8" t="s">
        <v>72</v>
      </c>
      <c r="J316" s="8" t="s">
        <v>1223</v>
      </c>
      <c r="O316" s="8" t="s">
        <v>1871</v>
      </c>
      <c r="R316" s="8" t="s">
        <v>29</v>
      </c>
      <c r="S316" s="8" t="str">
        <f>VLOOKUP(B316,Org!$A$2:$C$89,2,FALSE)</f>
        <v>产园-武汉公司</v>
      </c>
      <c r="T316" s="8" t="str">
        <f>VLOOKUP(B316,Org!$A$2:$C$89,3,FALSE)</f>
        <v>东湖网谷</v>
      </c>
    </row>
    <row r="317" spans="1:20">
      <c r="A317" s="8" t="s">
        <v>1872</v>
      </c>
      <c r="B317" s="8">
        <v>1424227</v>
      </c>
      <c r="C317" s="8" t="s">
        <v>1675</v>
      </c>
      <c r="D317" s="8" t="s">
        <v>1365</v>
      </c>
      <c r="E317" s="8" t="s">
        <v>1873</v>
      </c>
      <c r="F317" s="8" t="s">
        <v>1874</v>
      </c>
      <c r="G317" s="8" t="s">
        <v>1875</v>
      </c>
      <c r="H317" s="8" t="s">
        <v>1874</v>
      </c>
      <c r="I317" s="8" t="s">
        <v>72</v>
      </c>
      <c r="J317" s="8" t="s">
        <v>1223</v>
      </c>
      <c r="O317" s="8" t="s">
        <v>1876</v>
      </c>
      <c r="R317" s="8" t="s">
        <v>29</v>
      </c>
      <c r="S317" s="8" t="str">
        <f>VLOOKUP(B317,Org!$A$2:$C$89,2,FALSE)</f>
        <v>产园-武汉公司</v>
      </c>
      <c r="T317" s="8" t="str">
        <f>VLOOKUP(B317,Org!$A$2:$C$89,3,FALSE)</f>
        <v>东湖网谷</v>
      </c>
    </row>
    <row r="318" spans="1:20">
      <c r="A318" s="8" t="s">
        <v>1877</v>
      </c>
      <c r="B318" s="8">
        <v>1424227</v>
      </c>
      <c r="C318" s="8" t="s">
        <v>1675</v>
      </c>
      <c r="D318" s="8" t="s">
        <v>1365</v>
      </c>
      <c r="E318" s="8" t="s">
        <v>1878</v>
      </c>
      <c r="F318" s="8" t="s">
        <v>1879</v>
      </c>
      <c r="H318" s="8" t="s">
        <v>1879</v>
      </c>
      <c r="I318" s="8" t="s">
        <v>72</v>
      </c>
      <c r="J318" s="8" t="s">
        <v>1223</v>
      </c>
      <c r="R318" s="8" t="s">
        <v>144</v>
      </c>
      <c r="S318" s="8" t="str">
        <f>VLOOKUP(B318,Org!$A$2:$C$89,2,FALSE)</f>
        <v>产园-武汉公司</v>
      </c>
      <c r="T318" s="8" t="str">
        <f>VLOOKUP(B318,Org!$A$2:$C$89,3,FALSE)</f>
        <v>东湖网谷</v>
      </c>
    </row>
    <row r="319" spans="1:20">
      <c r="A319" s="8" t="s">
        <v>1880</v>
      </c>
      <c r="B319" s="8">
        <v>1424227</v>
      </c>
      <c r="C319" s="8" t="s">
        <v>1675</v>
      </c>
      <c r="D319" s="8" t="s">
        <v>1365</v>
      </c>
      <c r="E319" s="8" t="s">
        <v>1881</v>
      </c>
      <c r="F319" s="8" t="s">
        <v>1882</v>
      </c>
      <c r="G319" s="8" t="s">
        <v>1883</v>
      </c>
      <c r="H319" s="8" t="s">
        <v>1882</v>
      </c>
      <c r="I319" s="8" t="s">
        <v>23</v>
      </c>
      <c r="J319" s="8" t="s">
        <v>1223</v>
      </c>
      <c r="K319" s="8" t="s">
        <v>1884</v>
      </c>
      <c r="L319" s="8" t="s">
        <v>1885</v>
      </c>
      <c r="M319" s="8" t="s">
        <v>1886</v>
      </c>
      <c r="O319" s="8" t="s">
        <v>1887</v>
      </c>
      <c r="R319" s="8" t="s">
        <v>29</v>
      </c>
      <c r="S319" s="8" t="str">
        <f>VLOOKUP(B319,Org!$A$2:$C$89,2,FALSE)</f>
        <v>产园-武汉公司</v>
      </c>
      <c r="T319" s="8" t="str">
        <f>VLOOKUP(B319,Org!$A$2:$C$89,3,FALSE)</f>
        <v>东湖网谷</v>
      </c>
    </row>
    <row r="320" spans="1:20">
      <c r="A320" s="8" t="s">
        <v>1888</v>
      </c>
      <c r="B320" s="8">
        <v>1424227</v>
      </c>
      <c r="C320" s="8" t="s">
        <v>1675</v>
      </c>
      <c r="D320" s="8" t="s">
        <v>1365</v>
      </c>
      <c r="E320" s="8" t="s">
        <v>1889</v>
      </c>
      <c r="F320" s="8" t="s">
        <v>1890</v>
      </c>
      <c r="G320" s="8" t="s">
        <v>1891</v>
      </c>
      <c r="H320" s="8" t="s">
        <v>1890</v>
      </c>
      <c r="I320" s="8" t="s">
        <v>23</v>
      </c>
      <c r="J320" s="8" t="s">
        <v>24</v>
      </c>
      <c r="K320" s="8" t="s">
        <v>1892</v>
      </c>
      <c r="L320" s="8" t="s">
        <v>1893</v>
      </c>
      <c r="M320" s="8" t="s">
        <v>1894</v>
      </c>
      <c r="O320" s="8" t="s">
        <v>1895</v>
      </c>
      <c r="R320" s="8" t="s">
        <v>29</v>
      </c>
      <c r="S320" s="8" t="str">
        <f>VLOOKUP(B320,Org!$A$2:$C$89,2,FALSE)</f>
        <v>产园-武汉公司</v>
      </c>
      <c r="T320" s="8" t="str">
        <f>VLOOKUP(B320,Org!$A$2:$C$89,3,FALSE)</f>
        <v>东湖网谷</v>
      </c>
    </row>
    <row r="321" spans="1:20">
      <c r="A321" s="8" t="s">
        <v>1896</v>
      </c>
      <c r="B321" s="8">
        <v>1424227</v>
      </c>
      <c r="C321" s="8" t="s">
        <v>1675</v>
      </c>
      <c r="D321" s="8" t="s">
        <v>1365</v>
      </c>
      <c r="E321" s="8" t="s">
        <v>1897</v>
      </c>
      <c r="F321" s="8" t="s">
        <v>1898</v>
      </c>
      <c r="G321" s="8" t="s">
        <v>1899</v>
      </c>
      <c r="H321" s="8" t="s">
        <v>1898</v>
      </c>
      <c r="I321" s="8" t="s">
        <v>23</v>
      </c>
      <c r="J321" s="8" t="s">
        <v>24</v>
      </c>
      <c r="K321" s="8" t="s">
        <v>1900</v>
      </c>
      <c r="L321" s="8" t="s">
        <v>1901</v>
      </c>
      <c r="O321" s="8" t="s">
        <v>1902</v>
      </c>
      <c r="R321" s="8" t="s">
        <v>29</v>
      </c>
      <c r="S321" s="8" t="str">
        <f>VLOOKUP(B321,Org!$A$2:$C$89,2,FALSE)</f>
        <v>产园-武汉公司</v>
      </c>
      <c r="T321" s="8" t="str">
        <f>VLOOKUP(B321,Org!$A$2:$C$89,3,FALSE)</f>
        <v>东湖网谷</v>
      </c>
    </row>
    <row r="322" spans="1:20">
      <c r="A322" s="8" t="s">
        <v>1903</v>
      </c>
      <c r="B322" s="8">
        <v>1424227</v>
      </c>
      <c r="C322" s="8" t="s">
        <v>1675</v>
      </c>
      <c r="D322" s="8" t="s">
        <v>1365</v>
      </c>
      <c r="E322" s="8" t="s">
        <v>1904</v>
      </c>
      <c r="F322" s="8" t="s">
        <v>1905</v>
      </c>
      <c r="S322" s="8" t="str">
        <f>VLOOKUP(B322,Org!$A$2:$C$89,2,FALSE)</f>
        <v>产园-武汉公司</v>
      </c>
      <c r="T322" s="8" t="str">
        <f>VLOOKUP(B322,Org!$A$2:$C$89,3,FALSE)</f>
        <v>东湖网谷</v>
      </c>
    </row>
    <row r="323" spans="1:20">
      <c r="A323" s="8" t="s">
        <v>1906</v>
      </c>
      <c r="B323" s="8">
        <v>1424227</v>
      </c>
      <c r="C323" s="8" t="s">
        <v>1675</v>
      </c>
      <c r="D323" s="8" t="s">
        <v>1365</v>
      </c>
      <c r="E323" s="8" t="s">
        <v>1907</v>
      </c>
      <c r="F323" s="8" t="s">
        <v>1908</v>
      </c>
      <c r="S323" s="8" t="str">
        <f>VLOOKUP(B323,Org!$A$2:$C$89,2,FALSE)</f>
        <v>产园-武汉公司</v>
      </c>
      <c r="T323" s="8" t="str">
        <f>VLOOKUP(B323,Org!$A$2:$C$89,3,FALSE)</f>
        <v>东湖网谷</v>
      </c>
    </row>
    <row r="324" spans="1:20">
      <c r="A324" s="8" t="s">
        <v>1909</v>
      </c>
      <c r="B324" s="8">
        <v>1424227</v>
      </c>
      <c r="C324" s="8" t="s">
        <v>1675</v>
      </c>
      <c r="D324" s="8" t="s">
        <v>1365</v>
      </c>
      <c r="E324" s="8" t="s">
        <v>1910</v>
      </c>
      <c r="F324" s="8" t="s">
        <v>1911</v>
      </c>
      <c r="G324" s="8" t="s">
        <v>1912</v>
      </c>
      <c r="H324" s="8" t="s">
        <v>1911</v>
      </c>
      <c r="I324" s="8" t="s">
        <v>72</v>
      </c>
      <c r="J324" s="8" t="s">
        <v>1223</v>
      </c>
      <c r="O324" s="8" t="s">
        <v>1913</v>
      </c>
      <c r="R324" s="8" t="s">
        <v>29</v>
      </c>
      <c r="S324" s="8" t="str">
        <f>VLOOKUP(B324,Org!$A$2:$C$89,2,FALSE)</f>
        <v>产园-武汉公司</v>
      </c>
      <c r="T324" s="8" t="str">
        <f>VLOOKUP(B324,Org!$A$2:$C$89,3,FALSE)</f>
        <v>东湖网谷</v>
      </c>
    </row>
    <row r="325" spans="1:20">
      <c r="A325" s="8" t="s">
        <v>1914</v>
      </c>
      <c r="B325" s="8">
        <v>1424227</v>
      </c>
      <c r="C325" s="8" t="s">
        <v>1675</v>
      </c>
      <c r="D325" s="8" t="s">
        <v>1365</v>
      </c>
      <c r="E325" s="8" t="s">
        <v>1915</v>
      </c>
      <c r="F325" s="8" t="s">
        <v>1383</v>
      </c>
      <c r="H325" s="8" t="s">
        <v>1383</v>
      </c>
      <c r="I325" s="8" t="s">
        <v>72</v>
      </c>
      <c r="J325" s="8" t="s">
        <v>1223</v>
      </c>
      <c r="R325" s="8" t="s">
        <v>144</v>
      </c>
      <c r="S325" s="8" t="str">
        <f>VLOOKUP(B325,Org!$A$2:$C$89,2,FALSE)</f>
        <v>产园-武汉公司</v>
      </c>
      <c r="T325" s="8" t="str">
        <f>VLOOKUP(B325,Org!$A$2:$C$89,3,FALSE)</f>
        <v>东湖网谷</v>
      </c>
    </row>
    <row r="326" spans="1:20">
      <c r="A326" s="8" t="s">
        <v>1916</v>
      </c>
      <c r="B326" s="8">
        <v>1424227</v>
      </c>
      <c r="C326" s="8" t="s">
        <v>1675</v>
      </c>
      <c r="D326" s="8" t="s">
        <v>1365</v>
      </c>
      <c r="E326" s="8" t="s">
        <v>1917</v>
      </c>
      <c r="F326" s="8" t="s">
        <v>1918</v>
      </c>
      <c r="G326" s="8" t="s">
        <v>1919</v>
      </c>
      <c r="H326" s="8" t="s">
        <v>1918</v>
      </c>
      <c r="I326" s="8" t="s">
        <v>23</v>
      </c>
      <c r="J326" s="8" t="s">
        <v>24</v>
      </c>
      <c r="K326" s="8" t="s">
        <v>1920</v>
      </c>
      <c r="L326" s="8" t="s">
        <v>1921</v>
      </c>
      <c r="M326" s="8" t="s">
        <v>1922</v>
      </c>
      <c r="O326" s="8" t="s">
        <v>1923</v>
      </c>
      <c r="R326" s="8" t="s">
        <v>29</v>
      </c>
      <c r="S326" s="8" t="str">
        <f>VLOOKUP(B326,Org!$A$2:$C$89,2,FALSE)</f>
        <v>产园-武汉公司</v>
      </c>
      <c r="T326" s="8" t="str">
        <f>VLOOKUP(B326,Org!$A$2:$C$89,3,FALSE)</f>
        <v>东湖网谷</v>
      </c>
    </row>
    <row r="327" spans="1:20">
      <c r="A327" s="8" t="s">
        <v>1924</v>
      </c>
      <c r="B327" s="8">
        <v>1424227</v>
      </c>
      <c r="C327" s="8" t="s">
        <v>1675</v>
      </c>
      <c r="D327" s="8" t="s">
        <v>1365</v>
      </c>
      <c r="E327" s="8" t="s">
        <v>1925</v>
      </c>
      <c r="F327" s="8" t="s">
        <v>1926</v>
      </c>
      <c r="G327" s="8" t="s">
        <v>1927</v>
      </c>
      <c r="H327" s="8" t="s">
        <v>1926</v>
      </c>
      <c r="I327" s="8" t="s">
        <v>23</v>
      </c>
      <c r="J327" s="8" t="s">
        <v>24</v>
      </c>
      <c r="K327" s="8" t="s">
        <v>1928</v>
      </c>
      <c r="L327" s="8" t="s">
        <v>1929</v>
      </c>
      <c r="M327" s="8" t="s">
        <v>1930</v>
      </c>
      <c r="O327" s="8" t="s">
        <v>1931</v>
      </c>
      <c r="R327" s="8" t="s">
        <v>29</v>
      </c>
      <c r="S327" s="8" t="str">
        <f>VLOOKUP(B327,Org!$A$2:$C$89,2,FALSE)</f>
        <v>产园-武汉公司</v>
      </c>
      <c r="T327" s="8" t="str">
        <f>VLOOKUP(B327,Org!$A$2:$C$89,3,FALSE)</f>
        <v>东湖网谷</v>
      </c>
    </row>
    <row r="328" spans="1:20">
      <c r="A328" s="8" t="s">
        <v>1932</v>
      </c>
      <c r="B328" s="8">
        <v>1424227</v>
      </c>
      <c r="C328" s="8" t="s">
        <v>1675</v>
      </c>
      <c r="D328" s="8" t="s">
        <v>1365</v>
      </c>
      <c r="E328" s="8" t="s">
        <v>1933</v>
      </c>
      <c r="F328" s="8" t="s">
        <v>1934</v>
      </c>
      <c r="G328" s="8" t="s">
        <v>1935</v>
      </c>
      <c r="H328" s="8" t="s">
        <v>1934</v>
      </c>
      <c r="I328" s="8" t="s">
        <v>23</v>
      </c>
      <c r="J328" s="8" t="s">
        <v>24</v>
      </c>
      <c r="K328" s="8" t="s">
        <v>1936</v>
      </c>
      <c r="L328" s="8" t="s">
        <v>1937</v>
      </c>
      <c r="M328" s="8" t="s">
        <v>1938</v>
      </c>
      <c r="O328" s="8" t="s">
        <v>1939</v>
      </c>
      <c r="R328" s="8" t="s">
        <v>29</v>
      </c>
      <c r="S328" s="8" t="str">
        <f>VLOOKUP(B328,Org!$A$2:$C$89,2,FALSE)</f>
        <v>产园-武汉公司</v>
      </c>
      <c r="T328" s="8" t="str">
        <f>VLOOKUP(B328,Org!$A$2:$C$89,3,FALSE)</f>
        <v>东湖网谷</v>
      </c>
    </row>
    <row r="329" spans="1:20">
      <c r="A329" s="8" t="s">
        <v>1940</v>
      </c>
      <c r="B329" s="8">
        <v>1424227</v>
      </c>
      <c r="C329" s="8" t="s">
        <v>1675</v>
      </c>
      <c r="D329" s="8" t="s">
        <v>1365</v>
      </c>
      <c r="E329" s="8" t="s">
        <v>1941</v>
      </c>
      <c r="F329" s="8" t="s">
        <v>1723</v>
      </c>
      <c r="S329" s="8" t="str">
        <f>VLOOKUP(B329,Org!$A$2:$C$89,2,FALSE)</f>
        <v>产园-武汉公司</v>
      </c>
      <c r="T329" s="8" t="str">
        <f>VLOOKUP(B329,Org!$A$2:$C$89,3,FALSE)</f>
        <v>东湖网谷</v>
      </c>
    </row>
    <row r="330" spans="1:20">
      <c r="A330" s="8" t="s">
        <v>1942</v>
      </c>
      <c r="B330" s="8">
        <v>1424227</v>
      </c>
      <c r="C330" s="8" t="s">
        <v>1675</v>
      </c>
      <c r="D330" s="8" t="s">
        <v>1365</v>
      </c>
      <c r="E330" s="8" t="s">
        <v>1943</v>
      </c>
      <c r="F330" s="8" t="s">
        <v>1367</v>
      </c>
      <c r="S330" s="8" t="str">
        <f>VLOOKUP(B330,Org!$A$2:$C$89,2,FALSE)</f>
        <v>产园-武汉公司</v>
      </c>
      <c r="T330" s="8" t="str">
        <f>VLOOKUP(B330,Org!$A$2:$C$89,3,FALSE)</f>
        <v>东湖网谷</v>
      </c>
    </row>
    <row r="331" spans="1:20">
      <c r="A331" s="8" t="s">
        <v>1944</v>
      </c>
      <c r="B331" s="8">
        <v>1424227</v>
      </c>
      <c r="C331" s="8" t="s">
        <v>1675</v>
      </c>
      <c r="D331" s="8" t="s">
        <v>1365</v>
      </c>
      <c r="E331" s="8" t="s">
        <v>1945</v>
      </c>
      <c r="F331" s="8" t="s">
        <v>1946</v>
      </c>
      <c r="G331" s="8" t="s">
        <v>1947</v>
      </c>
      <c r="H331" s="8" t="s">
        <v>1946</v>
      </c>
      <c r="I331" s="8" t="s">
        <v>23</v>
      </c>
      <c r="J331" s="8" t="s">
        <v>24</v>
      </c>
      <c r="K331" s="8" t="s">
        <v>1948</v>
      </c>
      <c r="L331" s="8" t="s">
        <v>1949</v>
      </c>
      <c r="M331" s="8" t="s">
        <v>1950</v>
      </c>
      <c r="O331" s="8" t="s">
        <v>1951</v>
      </c>
      <c r="R331" s="8" t="s">
        <v>29</v>
      </c>
      <c r="S331" s="8" t="str">
        <f>VLOOKUP(B331,Org!$A$2:$C$89,2,FALSE)</f>
        <v>产园-武汉公司</v>
      </c>
      <c r="T331" s="8" t="str">
        <f>VLOOKUP(B331,Org!$A$2:$C$89,3,FALSE)</f>
        <v>东湖网谷</v>
      </c>
    </row>
    <row r="332" spans="1:20">
      <c r="A332" s="8" t="s">
        <v>1952</v>
      </c>
      <c r="B332" s="8">
        <v>1424227</v>
      </c>
      <c r="C332" s="8" t="s">
        <v>1675</v>
      </c>
      <c r="D332" s="8" t="s">
        <v>1365</v>
      </c>
      <c r="E332" s="8" t="s">
        <v>1953</v>
      </c>
      <c r="F332" s="8" t="s">
        <v>1954</v>
      </c>
      <c r="S332" s="8" t="str">
        <f>VLOOKUP(B332,Org!$A$2:$C$89,2,FALSE)</f>
        <v>产园-武汉公司</v>
      </c>
      <c r="T332" s="8" t="str">
        <f>VLOOKUP(B332,Org!$A$2:$C$89,3,FALSE)</f>
        <v>东湖网谷</v>
      </c>
    </row>
    <row r="333" spans="1:20">
      <c r="A333" s="8" t="s">
        <v>1955</v>
      </c>
      <c r="B333" s="8">
        <v>1424227</v>
      </c>
      <c r="C333" s="8" t="s">
        <v>1675</v>
      </c>
      <c r="D333" s="8" t="s">
        <v>1365</v>
      </c>
      <c r="E333" s="8" t="s">
        <v>1956</v>
      </c>
      <c r="F333" s="8" t="s">
        <v>1957</v>
      </c>
      <c r="G333" s="8" t="s">
        <v>1958</v>
      </c>
      <c r="H333" s="8" t="s">
        <v>1957</v>
      </c>
      <c r="I333" s="8" t="s">
        <v>72</v>
      </c>
      <c r="J333" s="8" t="s">
        <v>1223</v>
      </c>
      <c r="K333" s="8" t="s">
        <v>1959</v>
      </c>
      <c r="L333" s="8" t="s">
        <v>1960</v>
      </c>
      <c r="M333" s="8" t="s">
        <v>1961</v>
      </c>
      <c r="N333" s="8" t="s">
        <v>1962</v>
      </c>
      <c r="O333" s="8" t="s">
        <v>1963</v>
      </c>
      <c r="P333" s="8" t="s">
        <v>1964</v>
      </c>
      <c r="Q333" s="8" t="s">
        <v>1663</v>
      </c>
      <c r="R333" s="8" t="s">
        <v>29</v>
      </c>
      <c r="S333" s="8" t="str">
        <f>VLOOKUP(B333,Org!$A$2:$C$89,2,FALSE)</f>
        <v>产园-武汉公司</v>
      </c>
      <c r="T333" s="8" t="str">
        <f>VLOOKUP(B333,Org!$A$2:$C$89,3,FALSE)</f>
        <v>东湖网谷</v>
      </c>
    </row>
    <row r="334" spans="1:20">
      <c r="A334" s="8" t="s">
        <v>1965</v>
      </c>
      <c r="B334" s="8">
        <v>1424227</v>
      </c>
      <c r="C334" s="8" t="s">
        <v>1675</v>
      </c>
      <c r="D334" s="8" t="s">
        <v>1365</v>
      </c>
      <c r="E334" s="8" t="s">
        <v>1966</v>
      </c>
      <c r="F334" s="8" t="s">
        <v>1642</v>
      </c>
      <c r="H334" s="8" t="s">
        <v>1642</v>
      </c>
      <c r="I334" s="8" t="s">
        <v>72</v>
      </c>
      <c r="S334" s="8" t="str">
        <f>VLOOKUP(B334,Org!$A$2:$C$89,2,FALSE)</f>
        <v>产园-武汉公司</v>
      </c>
      <c r="T334" s="8" t="str">
        <f>VLOOKUP(B334,Org!$A$2:$C$89,3,FALSE)</f>
        <v>东湖网谷</v>
      </c>
    </row>
    <row r="335" spans="1:20">
      <c r="A335" s="8" t="s">
        <v>1967</v>
      </c>
      <c r="B335" s="8">
        <v>1424227</v>
      </c>
      <c r="C335" s="8" t="s">
        <v>1675</v>
      </c>
      <c r="D335" s="8" t="s">
        <v>1365</v>
      </c>
      <c r="E335" s="8" t="s">
        <v>1968</v>
      </c>
      <c r="F335" s="8" t="s">
        <v>1969</v>
      </c>
      <c r="G335" s="8" t="s">
        <v>1970</v>
      </c>
      <c r="H335" s="8" t="s">
        <v>1969</v>
      </c>
      <c r="I335" s="8" t="s">
        <v>23</v>
      </c>
      <c r="J335" s="8" t="s">
        <v>24</v>
      </c>
      <c r="K335" s="8" t="s">
        <v>1971</v>
      </c>
      <c r="L335" s="8" t="s">
        <v>1972</v>
      </c>
      <c r="M335" s="8" t="s">
        <v>1713</v>
      </c>
      <c r="O335" s="8" t="s">
        <v>1973</v>
      </c>
      <c r="R335" s="8" t="s">
        <v>29</v>
      </c>
      <c r="S335" s="8" t="str">
        <f>VLOOKUP(B335,Org!$A$2:$C$89,2,FALSE)</f>
        <v>产园-武汉公司</v>
      </c>
      <c r="T335" s="8" t="str">
        <f>VLOOKUP(B335,Org!$A$2:$C$89,3,FALSE)</f>
        <v>东湖网谷</v>
      </c>
    </row>
    <row r="336" spans="1:20">
      <c r="A336" s="8" t="s">
        <v>1974</v>
      </c>
      <c r="B336" s="8">
        <v>1424227</v>
      </c>
      <c r="C336" s="8" t="s">
        <v>1675</v>
      </c>
      <c r="D336" s="8" t="s">
        <v>1365</v>
      </c>
      <c r="E336" s="8" t="s">
        <v>1975</v>
      </c>
      <c r="F336" s="8" t="s">
        <v>1976</v>
      </c>
      <c r="G336" s="8" t="s">
        <v>1977</v>
      </c>
      <c r="H336" s="8" t="s">
        <v>1976</v>
      </c>
      <c r="I336" s="8" t="s">
        <v>23</v>
      </c>
      <c r="J336" s="8" t="s">
        <v>24</v>
      </c>
      <c r="K336" s="8" t="s">
        <v>1978</v>
      </c>
      <c r="L336" s="8" t="s">
        <v>1979</v>
      </c>
      <c r="M336" s="8" t="s">
        <v>1980</v>
      </c>
      <c r="N336" s="8" t="s">
        <v>1981</v>
      </c>
      <c r="P336" s="8" t="s">
        <v>1980</v>
      </c>
      <c r="R336" s="8" t="s">
        <v>29</v>
      </c>
      <c r="S336" s="8" t="str">
        <f>VLOOKUP(B336,Org!$A$2:$C$89,2,FALSE)</f>
        <v>产园-武汉公司</v>
      </c>
      <c r="T336" s="8" t="str">
        <f>VLOOKUP(B336,Org!$A$2:$C$89,3,FALSE)</f>
        <v>东湖网谷</v>
      </c>
    </row>
    <row r="337" spans="1:20">
      <c r="A337" s="8" t="s">
        <v>1982</v>
      </c>
      <c r="B337" s="8">
        <v>1424227</v>
      </c>
      <c r="C337" s="8" t="s">
        <v>1675</v>
      </c>
      <c r="D337" s="8" t="s">
        <v>1365</v>
      </c>
      <c r="E337" s="8" t="s">
        <v>1983</v>
      </c>
      <c r="F337" s="8" t="s">
        <v>1984</v>
      </c>
      <c r="G337" s="8" t="s">
        <v>1985</v>
      </c>
      <c r="H337" s="8" t="s">
        <v>1984</v>
      </c>
      <c r="I337" s="8" t="s">
        <v>23</v>
      </c>
      <c r="J337" s="8" t="s">
        <v>24</v>
      </c>
      <c r="K337" s="8" t="s">
        <v>1986</v>
      </c>
      <c r="L337" s="8" t="s">
        <v>1987</v>
      </c>
      <c r="M337" s="8" t="s">
        <v>1988</v>
      </c>
      <c r="O337" s="8" t="s">
        <v>1989</v>
      </c>
      <c r="R337" s="8" t="s">
        <v>29</v>
      </c>
      <c r="S337" s="8" t="str">
        <f>VLOOKUP(B337,Org!$A$2:$C$89,2,FALSE)</f>
        <v>产园-武汉公司</v>
      </c>
      <c r="T337" s="8" t="str">
        <f>VLOOKUP(B337,Org!$A$2:$C$89,3,FALSE)</f>
        <v>东湖网谷</v>
      </c>
    </row>
    <row r="338" spans="1:20">
      <c r="A338" s="8" t="s">
        <v>1990</v>
      </c>
      <c r="B338" s="8">
        <v>1424227</v>
      </c>
      <c r="C338" s="8" t="s">
        <v>1675</v>
      </c>
      <c r="D338" s="8" t="s">
        <v>1365</v>
      </c>
      <c r="E338" s="8" t="s">
        <v>1991</v>
      </c>
      <c r="F338" s="8" t="s">
        <v>1992</v>
      </c>
      <c r="S338" s="8" t="str">
        <f>VLOOKUP(B338,Org!$A$2:$C$89,2,FALSE)</f>
        <v>产园-武汉公司</v>
      </c>
      <c r="T338" s="8" t="str">
        <f>VLOOKUP(B338,Org!$A$2:$C$89,3,FALSE)</f>
        <v>东湖网谷</v>
      </c>
    </row>
    <row r="339" spans="1:20">
      <c r="A339" s="8" t="s">
        <v>1993</v>
      </c>
      <c r="B339" s="8">
        <v>1424266</v>
      </c>
      <c r="C339" s="8" t="s">
        <v>1994</v>
      </c>
      <c r="D339" s="8" t="s">
        <v>1995</v>
      </c>
      <c r="E339" s="8" t="s">
        <v>1996</v>
      </c>
      <c r="F339" s="8" t="s">
        <v>1997</v>
      </c>
      <c r="H339" s="8" t="s">
        <v>1997</v>
      </c>
      <c r="I339" s="8" t="s">
        <v>23</v>
      </c>
      <c r="J339" s="8" t="s">
        <v>1223</v>
      </c>
      <c r="K339" s="8" t="s">
        <v>1998</v>
      </c>
      <c r="L339" s="8" t="s">
        <v>1999</v>
      </c>
      <c r="P339" s="8" t="s">
        <v>2000</v>
      </c>
      <c r="R339" s="8" t="s">
        <v>144</v>
      </c>
      <c r="S339" s="8" t="str">
        <f>VLOOKUP(B339,Org!$A$2:$C$89,2,FALSE)</f>
        <v>产园-重庆公司</v>
      </c>
      <c r="T339" s="8" t="str">
        <f>VLOOKUP(B339,Org!$A$2:$C$89,3,FALSE)</f>
        <v>东湖意库</v>
      </c>
    </row>
    <row r="340" spans="1:20">
      <c r="A340" s="8" t="s">
        <v>2001</v>
      </c>
      <c r="B340" s="8">
        <v>1424266</v>
      </c>
      <c r="C340" s="8" t="s">
        <v>1994</v>
      </c>
      <c r="D340" s="8" t="s">
        <v>1995</v>
      </c>
      <c r="E340" s="8" t="s">
        <v>2002</v>
      </c>
      <c r="F340" s="8" t="s">
        <v>2003</v>
      </c>
      <c r="H340" s="8" t="s">
        <v>2003</v>
      </c>
      <c r="I340" s="8" t="s">
        <v>23</v>
      </c>
      <c r="J340" s="8" t="s">
        <v>1223</v>
      </c>
      <c r="K340" s="8" t="s">
        <v>2004</v>
      </c>
      <c r="L340" s="8" t="s">
        <v>2005</v>
      </c>
      <c r="M340" s="8" t="s">
        <v>2006</v>
      </c>
      <c r="P340" s="8" t="s">
        <v>2006</v>
      </c>
      <c r="R340" s="8" t="s">
        <v>144</v>
      </c>
      <c r="S340" s="8" t="str">
        <f>VLOOKUP(B340,Org!$A$2:$C$89,2,FALSE)</f>
        <v>产园-重庆公司</v>
      </c>
      <c r="T340" s="8" t="str">
        <f>VLOOKUP(B340,Org!$A$2:$C$89,3,FALSE)</f>
        <v>东湖意库</v>
      </c>
    </row>
    <row r="341" spans="1:20">
      <c r="A341" s="8" t="s">
        <v>2007</v>
      </c>
      <c r="B341" s="8">
        <v>1424266</v>
      </c>
      <c r="C341" s="8" t="s">
        <v>1994</v>
      </c>
      <c r="D341" s="8" t="s">
        <v>1995</v>
      </c>
      <c r="E341" s="8" t="s">
        <v>2008</v>
      </c>
      <c r="F341" s="8" t="s">
        <v>2009</v>
      </c>
      <c r="H341" s="8" t="s">
        <v>2009</v>
      </c>
      <c r="I341" s="8" t="s">
        <v>23</v>
      </c>
      <c r="J341" s="8" t="s">
        <v>1223</v>
      </c>
      <c r="K341" s="8" t="s">
        <v>2010</v>
      </c>
      <c r="L341" s="8" t="s">
        <v>2011</v>
      </c>
      <c r="R341" s="8" t="s">
        <v>29</v>
      </c>
      <c r="S341" s="8" t="str">
        <f>VLOOKUP(B341,Org!$A$2:$C$89,2,FALSE)</f>
        <v>产园-重庆公司</v>
      </c>
      <c r="T341" s="8" t="str">
        <f>VLOOKUP(B341,Org!$A$2:$C$89,3,FALSE)</f>
        <v>东湖意库</v>
      </c>
    </row>
    <row r="342" spans="1:20">
      <c r="A342" s="8" t="s">
        <v>2012</v>
      </c>
      <c r="B342" s="8">
        <v>1424266</v>
      </c>
      <c r="C342" s="8" t="s">
        <v>1994</v>
      </c>
      <c r="D342" s="8" t="s">
        <v>1995</v>
      </c>
      <c r="E342" s="8" t="s">
        <v>2013</v>
      </c>
      <c r="F342" s="8" t="s">
        <v>2014</v>
      </c>
      <c r="G342" s="8" t="s">
        <v>2015</v>
      </c>
      <c r="H342" s="8" t="s">
        <v>2014</v>
      </c>
      <c r="I342" s="8" t="s">
        <v>23</v>
      </c>
      <c r="J342" s="8" t="s">
        <v>24</v>
      </c>
      <c r="K342" s="8" t="s">
        <v>2016</v>
      </c>
      <c r="L342" s="8" t="s">
        <v>2017</v>
      </c>
      <c r="M342" s="8" t="s">
        <v>2018</v>
      </c>
      <c r="O342" s="8" t="s">
        <v>2019</v>
      </c>
      <c r="R342" s="8" t="s">
        <v>29</v>
      </c>
      <c r="S342" s="8" t="str">
        <f>VLOOKUP(B342,Org!$A$2:$C$89,2,FALSE)</f>
        <v>产园-重庆公司</v>
      </c>
      <c r="T342" s="8" t="str">
        <f>VLOOKUP(B342,Org!$A$2:$C$89,3,FALSE)</f>
        <v>东湖意库</v>
      </c>
    </row>
    <row r="343" spans="1:20">
      <c r="A343" s="8" t="s">
        <v>2020</v>
      </c>
      <c r="B343" s="8">
        <v>1424266</v>
      </c>
      <c r="C343" s="8" t="s">
        <v>1994</v>
      </c>
      <c r="D343" s="8" t="s">
        <v>1995</v>
      </c>
      <c r="E343" s="8" t="s">
        <v>2021</v>
      </c>
      <c r="F343" s="8" t="s">
        <v>2022</v>
      </c>
      <c r="H343" s="8" t="s">
        <v>2022</v>
      </c>
      <c r="I343" s="8" t="s">
        <v>23</v>
      </c>
      <c r="J343" s="8" t="s">
        <v>1223</v>
      </c>
      <c r="R343" s="8" t="s">
        <v>29</v>
      </c>
      <c r="S343" s="8" t="str">
        <f>VLOOKUP(B343,Org!$A$2:$C$89,2,FALSE)</f>
        <v>产园-重庆公司</v>
      </c>
      <c r="T343" s="8" t="str">
        <f>VLOOKUP(B343,Org!$A$2:$C$89,3,FALSE)</f>
        <v>东湖意库</v>
      </c>
    </row>
    <row r="344" spans="1:20">
      <c r="A344" s="8" t="s">
        <v>2023</v>
      </c>
      <c r="B344" s="8">
        <v>1424266</v>
      </c>
      <c r="C344" s="8" t="s">
        <v>1994</v>
      </c>
      <c r="D344" s="8" t="s">
        <v>1995</v>
      </c>
      <c r="E344" s="8" t="s">
        <v>2024</v>
      </c>
      <c r="F344" s="8" t="s">
        <v>2025</v>
      </c>
      <c r="H344" s="8" t="s">
        <v>2025</v>
      </c>
      <c r="I344" s="8" t="s">
        <v>23</v>
      </c>
      <c r="J344" s="8" t="s">
        <v>1223</v>
      </c>
      <c r="K344" s="8" t="s">
        <v>2026</v>
      </c>
      <c r="L344" s="8" t="s">
        <v>2027</v>
      </c>
      <c r="P344" s="8" t="s">
        <v>2028</v>
      </c>
      <c r="R344" s="8" t="s">
        <v>144</v>
      </c>
      <c r="S344" s="8" t="str">
        <f>VLOOKUP(B344,Org!$A$2:$C$89,2,FALSE)</f>
        <v>产园-重庆公司</v>
      </c>
      <c r="T344" s="8" t="str">
        <f>VLOOKUP(B344,Org!$A$2:$C$89,3,FALSE)</f>
        <v>东湖意库</v>
      </c>
    </row>
    <row r="345" spans="1:20">
      <c r="A345" s="8" t="s">
        <v>2029</v>
      </c>
      <c r="B345" s="8">
        <v>1424266</v>
      </c>
      <c r="C345" s="8" t="s">
        <v>1994</v>
      </c>
      <c r="D345" s="8" t="s">
        <v>1995</v>
      </c>
      <c r="E345" s="8" t="s">
        <v>2030</v>
      </c>
      <c r="F345" s="8" t="s">
        <v>2031</v>
      </c>
      <c r="G345" s="8" t="s">
        <v>2032</v>
      </c>
      <c r="H345" s="8" t="s">
        <v>2031</v>
      </c>
      <c r="I345" s="8" t="s">
        <v>23</v>
      </c>
      <c r="J345" s="8" t="s">
        <v>24</v>
      </c>
      <c r="K345" s="8" t="s">
        <v>2033</v>
      </c>
      <c r="L345" s="8" t="s">
        <v>2034</v>
      </c>
      <c r="O345" s="8" t="s">
        <v>2035</v>
      </c>
      <c r="P345" s="8" t="s">
        <v>2036</v>
      </c>
      <c r="R345" s="8" t="s">
        <v>29</v>
      </c>
      <c r="S345" s="8" t="str">
        <f>VLOOKUP(B345,Org!$A$2:$C$89,2,FALSE)</f>
        <v>产园-重庆公司</v>
      </c>
      <c r="T345" s="8" t="str">
        <f>VLOOKUP(B345,Org!$A$2:$C$89,3,FALSE)</f>
        <v>东湖意库</v>
      </c>
    </row>
    <row r="346" spans="1:20">
      <c r="A346" s="8" t="s">
        <v>2037</v>
      </c>
      <c r="B346" s="8">
        <v>1424266</v>
      </c>
      <c r="C346" s="8" t="s">
        <v>1994</v>
      </c>
      <c r="D346" s="8" t="s">
        <v>1995</v>
      </c>
      <c r="E346" s="8" t="s">
        <v>2038</v>
      </c>
      <c r="F346" s="8" t="s">
        <v>2039</v>
      </c>
      <c r="G346" s="8" t="s">
        <v>2040</v>
      </c>
      <c r="H346" s="8" t="s">
        <v>2039</v>
      </c>
      <c r="I346" s="8" t="s">
        <v>23</v>
      </c>
      <c r="J346" s="8" t="s">
        <v>1223</v>
      </c>
      <c r="K346" s="8" t="s">
        <v>2041</v>
      </c>
      <c r="L346" s="8" t="s">
        <v>2042</v>
      </c>
      <c r="O346" s="8" t="s">
        <v>2043</v>
      </c>
      <c r="P346" s="8" t="s">
        <v>2044</v>
      </c>
      <c r="R346" s="8" t="s">
        <v>29</v>
      </c>
      <c r="S346" s="8" t="str">
        <f>VLOOKUP(B346,Org!$A$2:$C$89,2,FALSE)</f>
        <v>产园-重庆公司</v>
      </c>
      <c r="T346" s="8" t="str">
        <f>VLOOKUP(B346,Org!$A$2:$C$89,3,FALSE)</f>
        <v>东湖意库</v>
      </c>
    </row>
    <row r="347" spans="1:20">
      <c r="A347" s="8" t="s">
        <v>2045</v>
      </c>
      <c r="B347" s="8">
        <v>1424266</v>
      </c>
      <c r="C347" s="8" t="s">
        <v>1994</v>
      </c>
      <c r="D347" s="8" t="s">
        <v>1995</v>
      </c>
      <c r="E347" s="8" t="s">
        <v>2046</v>
      </c>
      <c r="F347" s="8" t="s">
        <v>2047</v>
      </c>
      <c r="S347" s="8" t="str">
        <f>VLOOKUP(B347,Org!$A$2:$C$89,2,FALSE)</f>
        <v>产园-重庆公司</v>
      </c>
      <c r="T347" s="8" t="str">
        <f>VLOOKUP(B347,Org!$A$2:$C$89,3,FALSE)</f>
        <v>东湖意库</v>
      </c>
    </row>
    <row r="348" spans="1:20">
      <c r="A348" s="8" t="s">
        <v>2048</v>
      </c>
      <c r="B348" s="8">
        <v>1424266</v>
      </c>
      <c r="C348" s="8" t="s">
        <v>1994</v>
      </c>
      <c r="D348" s="8" t="s">
        <v>1995</v>
      </c>
      <c r="E348" s="8" t="s">
        <v>2049</v>
      </c>
      <c r="F348" s="8" t="s">
        <v>2050</v>
      </c>
      <c r="G348" s="8" t="s">
        <v>2051</v>
      </c>
      <c r="H348" s="8" t="s">
        <v>2050</v>
      </c>
      <c r="I348" s="8" t="s">
        <v>23</v>
      </c>
      <c r="J348" s="8" t="s">
        <v>1223</v>
      </c>
      <c r="K348" s="8" t="s">
        <v>2052</v>
      </c>
      <c r="L348" s="8" t="s">
        <v>2053</v>
      </c>
      <c r="M348" s="8" t="s">
        <v>2054</v>
      </c>
      <c r="O348" s="8" t="s">
        <v>2055</v>
      </c>
      <c r="P348" s="8" t="s">
        <v>2054</v>
      </c>
      <c r="R348" s="8" t="s">
        <v>29</v>
      </c>
      <c r="S348" s="8" t="str">
        <f>VLOOKUP(B348,Org!$A$2:$C$89,2,FALSE)</f>
        <v>产园-重庆公司</v>
      </c>
      <c r="T348" s="8" t="str">
        <f>VLOOKUP(B348,Org!$A$2:$C$89,3,FALSE)</f>
        <v>东湖意库</v>
      </c>
    </row>
    <row r="349" spans="1:20">
      <c r="A349" s="8" t="s">
        <v>2056</v>
      </c>
      <c r="B349" s="8">
        <v>1424266</v>
      </c>
      <c r="C349" s="8" t="s">
        <v>1994</v>
      </c>
      <c r="D349" s="8" t="s">
        <v>1995</v>
      </c>
      <c r="E349" s="8" t="s">
        <v>2057</v>
      </c>
      <c r="F349" s="8" t="s">
        <v>2058</v>
      </c>
      <c r="G349" s="8" t="s">
        <v>2059</v>
      </c>
      <c r="H349" s="8" t="s">
        <v>2058</v>
      </c>
      <c r="I349" s="8" t="s">
        <v>23</v>
      </c>
      <c r="J349" s="8" t="s">
        <v>24</v>
      </c>
      <c r="K349" s="8" t="s">
        <v>2060</v>
      </c>
      <c r="L349" s="8" t="s">
        <v>2061</v>
      </c>
      <c r="M349" s="8" t="s">
        <v>2062</v>
      </c>
      <c r="N349" s="8" t="s">
        <v>2063</v>
      </c>
      <c r="O349" s="8" t="s">
        <v>2064</v>
      </c>
      <c r="R349" s="8" t="s">
        <v>29</v>
      </c>
      <c r="S349" s="8" t="str">
        <f>VLOOKUP(B349,Org!$A$2:$C$89,2,FALSE)</f>
        <v>产园-重庆公司</v>
      </c>
      <c r="T349" s="8" t="str">
        <f>VLOOKUP(B349,Org!$A$2:$C$89,3,FALSE)</f>
        <v>东湖意库</v>
      </c>
    </row>
    <row r="350" spans="1:20">
      <c r="A350" s="8" t="s">
        <v>2065</v>
      </c>
      <c r="B350" s="8">
        <v>1424266</v>
      </c>
      <c r="C350" s="8" t="s">
        <v>1994</v>
      </c>
      <c r="D350" s="8" t="s">
        <v>1995</v>
      </c>
      <c r="E350" s="8" t="s">
        <v>2066</v>
      </c>
      <c r="F350" s="8" t="s">
        <v>2067</v>
      </c>
      <c r="H350" s="8" t="s">
        <v>2067</v>
      </c>
      <c r="I350" s="8" t="s">
        <v>23</v>
      </c>
      <c r="J350" s="8" t="s">
        <v>24</v>
      </c>
      <c r="R350" s="8" t="s">
        <v>29</v>
      </c>
      <c r="S350" s="8" t="str">
        <f>VLOOKUP(B350,Org!$A$2:$C$89,2,FALSE)</f>
        <v>产园-重庆公司</v>
      </c>
      <c r="T350" s="8" t="str">
        <f>VLOOKUP(B350,Org!$A$2:$C$89,3,FALSE)</f>
        <v>东湖意库</v>
      </c>
    </row>
    <row r="351" spans="1:20">
      <c r="A351" s="8" t="s">
        <v>2068</v>
      </c>
      <c r="B351" s="8">
        <v>1424266</v>
      </c>
      <c r="C351" s="8" t="s">
        <v>1994</v>
      </c>
      <c r="D351" s="8" t="s">
        <v>1995</v>
      </c>
      <c r="E351" s="8" t="s">
        <v>2069</v>
      </c>
      <c r="F351" s="8" t="s">
        <v>2070</v>
      </c>
      <c r="G351" s="8" t="s">
        <v>2071</v>
      </c>
      <c r="H351" s="8" t="s">
        <v>2070</v>
      </c>
      <c r="I351" s="8" t="s">
        <v>23</v>
      </c>
      <c r="J351" s="8" t="s">
        <v>24</v>
      </c>
      <c r="K351" s="8" t="s">
        <v>2072</v>
      </c>
      <c r="L351" s="8" t="s">
        <v>2073</v>
      </c>
      <c r="M351" s="8" t="s">
        <v>2074</v>
      </c>
      <c r="O351" s="8" t="s">
        <v>2075</v>
      </c>
      <c r="R351" s="8" t="s">
        <v>29</v>
      </c>
      <c r="S351" s="8" t="str">
        <f>VLOOKUP(B351,Org!$A$2:$C$89,2,FALSE)</f>
        <v>产园-重庆公司</v>
      </c>
      <c r="T351" s="8" t="str">
        <f>VLOOKUP(B351,Org!$A$2:$C$89,3,FALSE)</f>
        <v>东湖意库</v>
      </c>
    </row>
    <row r="352" spans="1:20">
      <c r="A352" s="8" t="s">
        <v>2076</v>
      </c>
      <c r="B352" s="8">
        <v>1424266</v>
      </c>
      <c r="C352" s="8" t="s">
        <v>1994</v>
      </c>
      <c r="D352" s="8" t="s">
        <v>1995</v>
      </c>
      <c r="E352" s="8" t="s">
        <v>2077</v>
      </c>
      <c r="F352" s="8" t="s">
        <v>2078</v>
      </c>
      <c r="G352" s="8" t="s">
        <v>2079</v>
      </c>
      <c r="H352" s="8" t="s">
        <v>2078</v>
      </c>
      <c r="I352" s="8" t="s">
        <v>72</v>
      </c>
      <c r="J352" s="8" t="s">
        <v>1223</v>
      </c>
      <c r="K352" s="8" t="s">
        <v>2080</v>
      </c>
      <c r="L352" s="8" t="s">
        <v>2081</v>
      </c>
      <c r="O352" s="8" t="s">
        <v>2082</v>
      </c>
      <c r="P352" s="8" t="s">
        <v>2083</v>
      </c>
      <c r="R352" s="8" t="s">
        <v>29</v>
      </c>
      <c r="S352" s="8" t="str">
        <f>VLOOKUP(B352,Org!$A$2:$C$89,2,FALSE)</f>
        <v>产园-重庆公司</v>
      </c>
      <c r="T352" s="8" t="str">
        <f>VLOOKUP(B352,Org!$A$2:$C$89,3,FALSE)</f>
        <v>东湖意库</v>
      </c>
    </row>
    <row r="353" spans="1:20">
      <c r="A353" s="8" t="s">
        <v>2084</v>
      </c>
      <c r="B353" s="8">
        <v>1424266</v>
      </c>
      <c r="C353" s="8" t="s">
        <v>1994</v>
      </c>
      <c r="D353" s="8" t="s">
        <v>1995</v>
      </c>
      <c r="E353" s="8" t="s">
        <v>2085</v>
      </c>
      <c r="F353" s="8" t="s">
        <v>2086</v>
      </c>
      <c r="S353" s="8" t="str">
        <f>VLOOKUP(B353,Org!$A$2:$C$89,2,FALSE)</f>
        <v>产园-重庆公司</v>
      </c>
      <c r="T353" s="8" t="str">
        <f>VLOOKUP(B353,Org!$A$2:$C$89,3,FALSE)</f>
        <v>东湖意库</v>
      </c>
    </row>
    <row r="354" spans="1:20">
      <c r="A354" s="8" t="s">
        <v>2087</v>
      </c>
      <c r="B354" s="8">
        <v>1424266</v>
      </c>
      <c r="C354" s="8" t="s">
        <v>1994</v>
      </c>
      <c r="D354" s="8" t="s">
        <v>1995</v>
      </c>
      <c r="E354" s="8" t="s">
        <v>2088</v>
      </c>
      <c r="F354" s="8" t="s">
        <v>2089</v>
      </c>
      <c r="S354" s="8" t="str">
        <f>VLOOKUP(B354,Org!$A$2:$C$89,2,FALSE)</f>
        <v>产园-重庆公司</v>
      </c>
      <c r="T354" s="8" t="str">
        <f>VLOOKUP(B354,Org!$A$2:$C$89,3,FALSE)</f>
        <v>东湖意库</v>
      </c>
    </row>
    <row r="355" spans="1:20">
      <c r="A355" s="8" t="s">
        <v>2090</v>
      </c>
      <c r="B355" s="8">
        <v>1424266</v>
      </c>
      <c r="C355" s="8" t="s">
        <v>1994</v>
      </c>
      <c r="D355" s="8" t="s">
        <v>1995</v>
      </c>
      <c r="E355" s="8" t="s">
        <v>2091</v>
      </c>
      <c r="F355" s="8" t="s">
        <v>2092</v>
      </c>
      <c r="S355" s="8" t="str">
        <f>VLOOKUP(B355,Org!$A$2:$C$89,2,FALSE)</f>
        <v>产园-重庆公司</v>
      </c>
      <c r="T355" s="8" t="str">
        <f>VLOOKUP(B355,Org!$A$2:$C$89,3,FALSE)</f>
        <v>东湖意库</v>
      </c>
    </row>
    <row r="356" spans="1:20">
      <c r="A356" s="8" t="s">
        <v>2093</v>
      </c>
      <c r="B356" s="8">
        <v>1424266</v>
      </c>
      <c r="C356" s="8" t="s">
        <v>1994</v>
      </c>
      <c r="D356" s="8" t="s">
        <v>1995</v>
      </c>
      <c r="E356" s="8" t="s">
        <v>2094</v>
      </c>
      <c r="F356" s="8" t="s">
        <v>2095</v>
      </c>
      <c r="H356" s="8" t="s">
        <v>2095</v>
      </c>
      <c r="I356" s="8" t="s">
        <v>23</v>
      </c>
      <c r="J356" s="8" t="s">
        <v>1223</v>
      </c>
      <c r="R356" s="8" t="s">
        <v>144</v>
      </c>
      <c r="S356" s="8" t="str">
        <f>VLOOKUP(B356,Org!$A$2:$C$89,2,FALSE)</f>
        <v>产园-重庆公司</v>
      </c>
      <c r="T356" s="8" t="str">
        <f>VLOOKUP(B356,Org!$A$2:$C$89,3,FALSE)</f>
        <v>东湖意库</v>
      </c>
    </row>
    <row r="357" spans="1:20">
      <c r="A357" s="8" t="s">
        <v>2096</v>
      </c>
      <c r="B357" s="8">
        <v>1424266</v>
      </c>
      <c r="C357" s="8" t="s">
        <v>1994</v>
      </c>
      <c r="D357" s="8" t="s">
        <v>1995</v>
      </c>
      <c r="E357" s="8" t="s">
        <v>2097</v>
      </c>
      <c r="F357" s="8" t="s">
        <v>2098</v>
      </c>
      <c r="S357" s="8" t="str">
        <f>VLOOKUP(B357,Org!$A$2:$C$89,2,FALSE)</f>
        <v>产园-重庆公司</v>
      </c>
      <c r="T357" s="8" t="str">
        <f>VLOOKUP(B357,Org!$A$2:$C$89,3,FALSE)</f>
        <v>东湖意库</v>
      </c>
    </row>
    <row r="358" spans="1:20">
      <c r="A358" s="8" t="s">
        <v>2099</v>
      </c>
      <c r="B358" s="8">
        <v>1424266</v>
      </c>
      <c r="C358" s="8" t="s">
        <v>1994</v>
      </c>
      <c r="D358" s="8" t="s">
        <v>1995</v>
      </c>
      <c r="E358" s="8" t="s">
        <v>2100</v>
      </c>
      <c r="F358" s="8" t="s">
        <v>2101</v>
      </c>
      <c r="S358" s="8" t="str">
        <f>VLOOKUP(B358,Org!$A$2:$C$89,2,FALSE)</f>
        <v>产园-重庆公司</v>
      </c>
      <c r="T358" s="8" t="str">
        <f>VLOOKUP(B358,Org!$A$2:$C$89,3,FALSE)</f>
        <v>东湖意库</v>
      </c>
    </row>
    <row r="359" spans="1:20">
      <c r="A359" s="8" t="s">
        <v>2102</v>
      </c>
      <c r="B359" s="8">
        <v>1424266</v>
      </c>
      <c r="C359" s="8" t="s">
        <v>1994</v>
      </c>
      <c r="D359" s="8" t="s">
        <v>1995</v>
      </c>
      <c r="E359" s="8" t="s">
        <v>2103</v>
      </c>
      <c r="F359" s="8" t="s">
        <v>2104</v>
      </c>
      <c r="H359" s="8" t="s">
        <v>2104</v>
      </c>
      <c r="I359" s="8" t="s">
        <v>72</v>
      </c>
      <c r="J359" s="8" t="s">
        <v>1223</v>
      </c>
      <c r="R359" s="8" t="s">
        <v>29</v>
      </c>
      <c r="S359" s="8" t="str">
        <f>VLOOKUP(B359,Org!$A$2:$C$89,2,FALSE)</f>
        <v>产园-重庆公司</v>
      </c>
      <c r="T359" s="8" t="str">
        <f>VLOOKUP(B359,Org!$A$2:$C$89,3,FALSE)</f>
        <v>东湖意库</v>
      </c>
    </row>
    <row r="360" spans="1:20">
      <c r="A360" s="8" t="s">
        <v>2105</v>
      </c>
      <c r="B360" s="8">
        <v>1424266</v>
      </c>
      <c r="C360" s="8" t="s">
        <v>1994</v>
      </c>
      <c r="D360" s="8" t="s">
        <v>1995</v>
      </c>
      <c r="E360" s="8" t="s">
        <v>2106</v>
      </c>
      <c r="F360" s="8" t="s">
        <v>2107</v>
      </c>
      <c r="H360" s="8" t="s">
        <v>2107</v>
      </c>
      <c r="I360" s="8" t="s">
        <v>23</v>
      </c>
      <c r="J360" s="8" t="s">
        <v>1223</v>
      </c>
      <c r="R360" s="8" t="s">
        <v>144</v>
      </c>
      <c r="S360" s="8" t="str">
        <f>VLOOKUP(B360,Org!$A$2:$C$89,2,FALSE)</f>
        <v>产园-重庆公司</v>
      </c>
      <c r="T360" s="8" t="str">
        <f>VLOOKUP(B360,Org!$A$2:$C$89,3,FALSE)</f>
        <v>东湖意库</v>
      </c>
    </row>
    <row r="361" spans="1:20">
      <c r="A361" s="8" t="s">
        <v>2108</v>
      </c>
      <c r="B361" s="8">
        <v>1424266</v>
      </c>
      <c r="C361" s="8" t="s">
        <v>1994</v>
      </c>
      <c r="D361" s="8" t="s">
        <v>1995</v>
      </c>
      <c r="E361" s="8" t="s">
        <v>2109</v>
      </c>
      <c r="F361" s="8" t="s">
        <v>2110</v>
      </c>
      <c r="H361" s="8" t="s">
        <v>2110</v>
      </c>
      <c r="I361" s="8" t="s">
        <v>23</v>
      </c>
      <c r="J361" s="8" t="s">
        <v>1223</v>
      </c>
      <c r="R361" s="8" t="s">
        <v>144</v>
      </c>
      <c r="S361" s="8" t="str">
        <f>VLOOKUP(B361,Org!$A$2:$C$89,2,FALSE)</f>
        <v>产园-重庆公司</v>
      </c>
      <c r="T361" s="8" t="str">
        <f>VLOOKUP(B361,Org!$A$2:$C$89,3,FALSE)</f>
        <v>东湖意库</v>
      </c>
    </row>
    <row r="362" spans="1:20">
      <c r="A362" s="8" t="s">
        <v>2111</v>
      </c>
      <c r="B362" s="8">
        <v>1424266</v>
      </c>
      <c r="C362" s="8" t="s">
        <v>1994</v>
      </c>
      <c r="D362" s="8" t="s">
        <v>1995</v>
      </c>
      <c r="E362" s="8" t="s">
        <v>2112</v>
      </c>
      <c r="F362" s="8" t="s">
        <v>2113</v>
      </c>
      <c r="S362" s="8" t="str">
        <f>VLOOKUP(B362,Org!$A$2:$C$89,2,FALSE)</f>
        <v>产园-重庆公司</v>
      </c>
      <c r="T362" s="8" t="str">
        <f>VLOOKUP(B362,Org!$A$2:$C$89,3,FALSE)</f>
        <v>东湖意库</v>
      </c>
    </row>
    <row r="363" spans="1:20">
      <c r="A363" s="8" t="s">
        <v>2114</v>
      </c>
      <c r="B363" s="8">
        <v>1424266</v>
      </c>
      <c r="C363" s="8" t="s">
        <v>1994</v>
      </c>
      <c r="D363" s="8" t="s">
        <v>1995</v>
      </c>
      <c r="E363" s="8" t="s">
        <v>2115</v>
      </c>
      <c r="F363" s="8" t="s">
        <v>2116</v>
      </c>
      <c r="S363" s="8" t="str">
        <f>VLOOKUP(B363,Org!$A$2:$C$89,2,FALSE)</f>
        <v>产园-重庆公司</v>
      </c>
      <c r="T363" s="8" t="str">
        <f>VLOOKUP(B363,Org!$A$2:$C$89,3,FALSE)</f>
        <v>东湖意库</v>
      </c>
    </row>
    <row r="364" spans="1:20">
      <c r="A364" s="8" t="s">
        <v>2117</v>
      </c>
      <c r="B364" s="8">
        <v>1424266</v>
      </c>
      <c r="C364" s="8" t="s">
        <v>1994</v>
      </c>
      <c r="D364" s="8" t="s">
        <v>1995</v>
      </c>
      <c r="E364" s="8" t="s">
        <v>2118</v>
      </c>
      <c r="F364" s="8" t="s">
        <v>2119</v>
      </c>
      <c r="S364" s="8" t="str">
        <f>VLOOKUP(B364,Org!$A$2:$C$89,2,FALSE)</f>
        <v>产园-重庆公司</v>
      </c>
      <c r="T364" s="8" t="str">
        <f>VLOOKUP(B364,Org!$A$2:$C$89,3,FALSE)</f>
        <v>东湖意库</v>
      </c>
    </row>
    <row r="365" spans="1:20">
      <c r="A365" s="8" t="s">
        <v>2120</v>
      </c>
      <c r="B365" s="8">
        <v>1424266</v>
      </c>
      <c r="C365" s="8" t="s">
        <v>1994</v>
      </c>
      <c r="D365" s="8" t="s">
        <v>1995</v>
      </c>
      <c r="E365" s="8" t="s">
        <v>2121</v>
      </c>
      <c r="F365" s="8" t="s">
        <v>2122</v>
      </c>
      <c r="S365" s="8" t="str">
        <f>VLOOKUP(B365,Org!$A$2:$C$89,2,FALSE)</f>
        <v>产园-重庆公司</v>
      </c>
      <c r="T365" s="8" t="str">
        <f>VLOOKUP(B365,Org!$A$2:$C$89,3,FALSE)</f>
        <v>东湖意库</v>
      </c>
    </row>
    <row r="366" spans="1:20">
      <c r="A366" s="8" t="s">
        <v>2123</v>
      </c>
      <c r="B366" s="8">
        <v>1424266</v>
      </c>
      <c r="C366" s="8" t="s">
        <v>1994</v>
      </c>
      <c r="D366" s="8" t="s">
        <v>1995</v>
      </c>
      <c r="E366" s="8" t="s">
        <v>2124</v>
      </c>
      <c r="F366" s="8" t="s">
        <v>2125</v>
      </c>
      <c r="S366" s="8" t="str">
        <f>VLOOKUP(B366,Org!$A$2:$C$89,2,FALSE)</f>
        <v>产园-重庆公司</v>
      </c>
      <c r="T366" s="8" t="str">
        <f>VLOOKUP(B366,Org!$A$2:$C$89,3,FALSE)</f>
        <v>东湖意库</v>
      </c>
    </row>
    <row r="367" spans="1:20">
      <c r="A367" s="8" t="s">
        <v>2126</v>
      </c>
      <c r="B367" s="8">
        <v>1424266</v>
      </c>
      <c r="C367" s="8" t="s">
        <v>1994</v>
      </c>
      <c r="D367" s="8" t="s">
        <v>1995</v>
      </c>
      <c r="E367" s="8" t="s">
        <v>2127</v>
      </c>
      <c r="F367" s="8" t="s">
        <v>2128</v>
      </c>
      <c r="S367" s="8" t="str">
        <f>VLOOKUP(B367,Org!$A$2:$C$89,2,FALSE)</f>
        <v>产园-重庆公司</v>
      </c>
      <c r="T367" s="8" t="str">
        <f>VLOOKUP(B367,Org!$A$2:$C$89,3,FALSE)</f>
        <v>东湖意库</v>
      </c>
    </row>
    <row r="368" spans="1:20">
      <c r="A368" s="8" t="s">
        <v>2129</v>
      </c>
      <c r="B368" s="8">
        <v>1424266</v>
      </c>
      <c r="C368" s="8" t="s">
        <v>1994</v>
      </c>
      <c r="D368" s="8" t="s">
        <v>1995</v>
      </c>
      <c r="E368" s="8" t="s">
        <v>2130</v>
      </c>
      <c r="F368" s="8" t="s">
        <v>2131</v>
      </c>
      <c r="S368" s="8" t="str">
        <f>VLOOKUP(B368,Org!$A$2:$C$89,2,FALSE)</f>
        <v>产园-重庆公司</v>
      </c>
      <c r="T368" s="8" t="str">
        <f>VLOOKUP(B368,Org!$A$2:$C$89,3,FALSE)</f>
        <v>东湖意库</v>
      </c>
    </row>
    <row r="369" spans="1:20">
      <c r="A369" s="8" t="s">
        <v>2132</v>
      </c>
      <c r="B369" s="8">
        <v>1424266</v>
      </c>
      <c r="C369" s="8" t="s">
        <v>1994</v>
      </c>
      <c r="D369" s="8" t="s">
        <v>1995</v>
      </c>
      <c r="E369" s="8" t="s">
        <v>2133</v>
      </c>
      <c r="F369" s="8" t="s">
        <v>2134</v>
      </c>
      <c r="S369" s="8" t="str">
        <f>VLOOKUP(B369,Org!$A$2:$C$89,2,FALSE)</f>
        <v>产园-重庆公司</v>
      </c>
      <c r="T369" s="8" t="str">
        <f>VLOOKUP(B369,Org!$A$2:$C$89,3,FALSE)</f>
        <v>东湖意库</v>
      </c>
    </row>
    <row r="370" spans="1:20">
      <c r="A370" s="8" t="s">
        <v>2135</v>
      </c>
      <c r="B370" s="8">
        <v>1424266</v>
      </c>
      <c r="C370" s="8" t="s">
        <v>1994</v>
      </c>
      <c r="D370" s="8" t="s">
        <v>1995</v>
      </c>
      <c r="E370" s="8" t="s">
        <v>2136</v>
      </c>
      <c r="F370" s="8" t="s">
        <v>2137</v>
      </c>
      <c r="G370" s="8" t="s">
        <v>2138</v>
      </c>
      <c r="H370" s="8" t="s">
        <v>2137</v>
      </c>
      <c r="I370" s="8" t="s">
        <v>23</v>
      </c>
      <c r="J370" s="8" t="s">
        <v>24</v>
      </c>
      <c r="K370" s="8" t="s">
        <v>2139</v>
      </c>
      <c r="L370" s="8" t="s">
        <v>2140</v>
      </c>
      <c r="M370" s="8" t="s">
        <v>2141</v>
      </c>
      <c r="O370" s="8" t="s">
        <v>2142</v>
      </c>
      <c r="R370" s="8" t="s">
        <v>29</v>
      </c>
      <c r="S370" s="8" t="str">
        <f>VLOOKUP(B370,Org!$A$2:$C$89,2,FALSE)</f>
        <v>产园-重庆公司</v>
      </c>
      <c r="T370" s="8" t="str">
        <f>VLOOKUP(B370,Org!$A$2:$C$89,3,FALSE)</f>
        <v>东湖意库</v>
      </c>
    </row>
    <row r="371" spans="1:20">
      <c r="A371" s="8" t="s">
        <v>2143</v>
      </c>
      <c r="B371" s="8">
        <v>1424266</v>
      </c>
      <c r="C371" s="8" t="s">
        <v>1994</v>
      </c>
      <c r="D371" s="8" t="s">
        <v>1995</v>
      </c>
      <c r="E371" s="8" t="s">
        <v>2144</v>
      </c>
      <c r="F371" s="8" t="s">
        <v>2145</v>
      </c>
      <c r="S371" s="8" t="str">
        <f>VLOOKUP(B371,Org!$A$2:$C$89,2,FALSE)</f>
        <v>产园-重庆公司</v>
      </c>
      <c r="T371" s="8" t="str">
        <f>VLOOKUP(B371,Org!$A$2:$C$89,3,FALSE)</f>
        <v>东湖意库</v>
      </c>
    </row>
    <row r="372" spans="1:20">
      <c r="A372" s="8" t="s">
        <v>2146</v>
      </c>
      <c r="B372" s="8">
        <v>1424266</v>
      </c>
      <c r="C372" s="8" t="s">
        <v>1994</v>
      </c>
      <c r="D372" s="8" t="s">
        <v>1995</v>
      </c>
      <c r="E372" s="8" t="s">
        <v>2147</v>
      </c>
      <c r="F372" s="8" t="s">
        <v>2148</v>
      </c>
      <c r="S372" s="8" t="str">
        <f>VLOOKUP(B372,Org!$A$2:$C$89,2,FALSE)</f>
        <v>产园-重庆公司</v>
      </c>
      <c r="T372" s="8" t="str">
        <f>VLOOKUP(B372,Org!$A$2:$C$89,3,FALSE)</f>
        <v>东湖意库</v>
      </c>
    </row>
    <row r="373" spans="1:20">
      <c r="A373" s="8" t="s">
        <v>2149</v>
      </c>
      <c r="B373" s="8">
        <v>1424266</v>
      </c>
      <c r="C373" s="8" t="s">
        <v>1994</v>
      </c>
      <c r="D373" s="8" t="s">
        <v>1995</v>
      </c>
      <c r="E373" s="8" t="s">
        <v>2150</v>
      </c>
      <c r="F373" s="8" t="s">
        <v>2151</v>
      </c>
      <c r="S373" s="8" t="str">
        <f>VLOOKUP(B373,Org!$A$2:$C$89,2,FALSE)</f>
        <v>产园-重庆公司</v>
      </c>
      <c r="T373" s="8" t="str">
        <f>VLOOKUP(B373,Org!$A$2:$C$89,3,FALSE)</f>
        <v>东湖意库</v>
      </c>
    </row>
    <row r="374" spans="1:20">
      <c r="A374" s="8" t="s">
        <v>2152</v>
      </c>
      <c r="B374" s="8">
        <v>1424266</v>
      </c>
      <c r="C374" s="8" t="s">
        <v>1994</v>
      </c>
      <c r="D374" s="8" t="s">
        <v>1995</v>
      </c>
      <c r="E374" s="8" t="s">
        <v>2153</v>
      </c>
      <c r="F374" s="8" t="s">
        <v>2154</v>
      </c>
      <c r="G374" s="8" t="s">
        <v>2155</v>
      </c>
      <c r="H374" s="8" t="s">
        <v>2154</v>
      </c>
      <c r="I374" s="8" t="s">
        <v>23</v>
      </c>
      <c r="J374" s="8" t="s">
        <v>24</v>
      </c>
      <c r="K374" s="8" t="s">
        <v>2156</v>
      </c>
      <c r="L374" s="8" t="s">
        <v>2157</v>
      </c>
      <c r="M374" s="8" t="s">
        <v>2158</v>
      </c>
      <c r="O374" s="8" t="s">
        <v>2159</v>
      </c>
      <c r="R374" s="8" t="s">
        <v>29</v>
      </c>
      <c r="S374" s="8" t="str">
        <f>VLOOKUP(B374,Org!$A$2:$C$89,2,FALSE)</f>
        <v>产园-重庆公司</v>
      </c>
      <c r="T374" s="8" t="str">
        <f>VLOOKUP(B374,Org!$A$2:$C$89,3,FALSE)</f>
        <v>东湖意库</v>
      </c>
    </row>
    <row r="375" spans="1:20">
      <c r="A375" s="8" t="s">
        <v>2160</v>
      </c>
      <c r="B375" s="8">
        <v>1424266</v>
      </c>
      <c r="C375" s="8" t="s">
        <v>1994</v>
      </c>
      <c r="D375" s="8" t="s">
        <v>1995</v>
      </c>
      <c r="E375" s="8" t="s">
        <v>2161</v>
      </c>
      <c r="F375" s="8" t="s">
        <v>2162</v>
      </c>
      <c r="G375" s="8" t="s">
        <v>2163</v>
      </c>
      <c r="H375" s="8" t="s">
        <v>2162</v>
      </c>
      <c r="I375" s="8" t="s">
        <v>72</v>
      </c>
      <c r="J375" s="8" t="s">
        <v>1223</v>
      </c>
      <c r="K375" s="8" t="s">
        <v>2164</v>
      </c>
      <c r="L375" s="8" t="s">
        <v>2165</v>
      </c>
      <c r="O375" s="8" t="s">
        <v>2166</v>
      </c>
      <c r="Q375" s="8" t="s">
        <v>2167</v>
      </c>
      <c r="R375" s="8" t="s">
        <v>29</v>
      </c>
      <c r="S375" s="8" t="str">
        <f>VLOOKUP(B375,Org!$A$2:$C$89,2,FALSE)</f>
        <v>产园-重庆公司</v>
      </c>
      <c r="T375" s="8" t="str">
        <f>VLOOKUP(B375,Org!$A$2:$C$89,3,FALSE)</f>
        <v>东湖意库</v>
      </c>
    </row>
    <row r="376" spans="1:20">
      <c r="A376" s="8" t="s">
        <v>2168</v>
      </c>
      <c r="B376" s="8">
        <v>1424266</v>
      </c>
      <c r="C376" s="8" t="s">
        <v>1994</v>
      </c>
      <c r="D376" s="8" t="s">
        <v>1995</v>
      </c>
      <c r="E376" s="8" t="s">
        <v>2169</v>
      </c>
      <c r="F376" s="8" t="s">
        <v>2170</v>
      </c>
      <c r="S376" s="8" t="str">
        <f>VLOOKUP(B376,Org!$A$2:$C$89,2,FALSE)</f>
        <v>产园-重庆公司</v>
      </c>
      <c r="T376" s="8" t="str">
        <f>VLOOKUP(B376,Org!$A$2:$C$89,3,FALSE)</f>
        <v>东湖意库</v>
      </c>
    </row>
    <row r="377" spans="1:20">
      <c r="A377" s="8" t="s">
        <v>2171</v>
      </c>
      <c r="B377" s="8">
        <v>1424266</v>
      </c>
      <c r="C377" s="8" t="s">
        <v>1994</v>
      </c>
      <c r="D377" s="8" t="s">
        <v>1995</v>
      </c>
      <c r="E377" s="8" t="s">
        <v>2172</v>
      </c>
      <c r="F377" s="8" t="s">
        <v>2173</v>
      </c>
      <c r="G377" s="8" t="s">
        <v>2174</v>
      </c>
      <c r="H377" s="8" t="s">
        <v>2173</v>
      </c>
      <c r="I377" s="8" t="s">
        <v>72</v>
      </c>
      <c r="J377" s="8" t="s">
        <v>1223</v>
      </c>
      <c r="K377" s="8" t="s">
        <v>2175</v>
      </c>
      <c r="L377" s="8" t="s">
        <v>2176</v>
      </c>
      <c r="O377" s="8" t="s">
        <v>2177</v>
      </c>
      <c r="P377" s="8" t="s">
        <v>2178</v>
      </c>
      <c r="R377" s="8" t="s">
        <v>29</v>
      </c>
      <c r="S377" s="8" t="str">
        <f>VLOOKUP(B377,Org!$A$2:$C$89,2,FALSE)</f>
        <v>产园-重庆公司</v>
      </c>
      <c r="T377" s="8" t="str">
        <f>VLOOKUP(B377,Org!$A$2:$C$89,3,FALSE)</f>
        <v>东湖意库</v>
      </c>
    </row>
    <row r="378" spans="1:20">
      <c r="A378" s="8" t="s">
        <v>2179</v>
      </c>
      <c r="B378" s="8">
        <v>1424266</v>
      </c>
      <c r="C378" s="8" t="s">
        <v>1994</v>
      </c>
      <c r="D378" s="8" t="s">
        <v>1995</v>
      </c>
      <c r="E378" s="8" t="s">
        <v>2180</v>
      </c>
      <c r="F378" s="8" t="s">
        <v>2181</v>
      </c>
      <c r="S378" s="8" t="str">
        <f>VLOOKUP(B378,Org!$A$2:$C$89,2,FALSE)</f>
        <v>产园-重庆公司</v>
      </c>
      <c r="T378" s="8" t="str">
        <f>VLOOKUP(B378,Org!$A$2:$C$89,3,FALSE)</f>
        <v>东湖意库</v>
      </c>
    </row>
    <row r="379" spans="1:20">
      <c r="A379" s="8" t="s">
        <v>2182</v>
      </c>
      <c r="B379" s="8">
        <v>1424266</v>
      </c>
      <c r="C379" s="8" t="s">
        <v>1994</v>
      </c>
      <c r="D379" s="8" t="s">
        <v>1995</v>
      </c>
      <c r="E379" s="8" t="s">
        <v>2183</v>
      </c>
      <c r="F379" s="8" t="s">
        <v>2184</v>
      </c>
      <c r="S379" s="8" t="str">
        <f>VLOOKUP(B379,Org!$A$2:$C$89,2,FALSE)</f>
        <v>产园-重庆公司</v>
      </c>
      <c r="T379" s="8" t="str">
        <f>VLOOKUP(B379,Org!$A$2:$C$89,3,FALSE)</f>
        <v>东湖意库</v>
      </c>
    </row>
    <row r="380" spans="1:20">
      <c r="A380" s="8" t="s">
        <v>2185</v>
      </c>
      <c r="B380" s="8">
        <v>1424266</v>
      </c>
      <c r="C380" s="8" t="s">
        <v>1994</v>
      </c>
      <c r="D380" s="8" t="s">
        <v>1995</v>
      </c>
      <c r="E380" s="8" t="s">
        <v>2186</v>
      </c>
      <c r="F380" s="8" t="s">
        <v>2187</v>
      </c>
      <c r="S380" s="8" t="str">
        <f>VLOOKUP(B380,Org!$A$2:$C$89,2,FALSE)</f>
        <v>产园-重庆公司</v>
      </c>
      <c r="T380" s="8" t="str">
        <f>VLOOKUP(B380,Org!$A$2:$C$89,3,FALSE)</f>
        <v>东湖意库</v>
      </c>
    </row>
    <row r="381" spans="1:20">
      <c r="A381" s="8" t="s">
        <v>2188</v>
      </c>
      <c r="B381" s="8">
        <v>1424266</v>
      </c>
      <c r="C381" s="8" t="s">
        <v>1994</v>
      </c>
      <c r="D381" s="8" t="s">
        <v>1995</v>
      </c>
      <c r="E381" s="8" t="s">
        <v>2189</v>
      </c>
      <c r="F381" s="8" t="s">
        <v>2190</v>
      </c>
      <c r="S381" s="8" t="str">
        <f>VLOOKUP(B381,Org!$A$2:$C$89,2,FALSE)</f>
        <v>产园-重庆公司</v>
      </c>
      <c r="T381" s="8" t="str">
        <f>VLOOKUP(B381,Org!$A$2:$C$89,3,FALSE)</f>
        <v>东湖意库</v>
      </c>
    </row>
    <row r="382" spans="1:20">
      <c r="A382" s="8" t="s">
        <v>2191</v>
      </c>
      <c r="B382" s="8">
        <v>1424266</v>
      </c>
      <c r="C382" s="8" t="s">
        <v>1994</v>
      </c>
      <c r="D382" s="8" t="s">
        <v>1995</v>
      </c>
      <c r="E382" s="8" t="s">
        <v>2192</v>
      </c>
      <c r="F382" s="8" t="s">
        <v>2193</v>
      </c>
      <c r="S382" s="8" t="str">
        <f>VLOOKUP(B382,Org!$A$2:$C$89,2,FALSE)</f>
        <v>产园-重庆公司</v>
      </c>
      <c r="T382" s="8" t="str">
        <f>VLOOKUP(B382,Org!$A$2:$C$89,3,FALSE)</f>
        <v>东湖意库</v>
      </c>
    </row>
    <row r="383" spans="1:20">
      <c r="A383" s="8" t="s">
        <v>2194</v>
      </c>
      <c r="B383" s="8">
        <v>1424266</v>
      </c>
      <c r="C383" s="8" t="s">
        <v>1994</v>
      </c>
      <c r="D383" s="8" t="s">
        <v>1995</v>
      </c>
      <c r="E383" s="8" t="s">
        <v>2195</v>
      </c>
      <c r="F383" s="8" t="s">
        <v>2196</v>
      </c>
      <c r="G383" s="8" t="s">
        <v>2197</v>
      </c>
      <c r="H383" s="8" t="s">
        <v>2196</v>
      </c>
      <c r="I383" s="8" t="s">
        <v>23</v>
      </c>
      <c r="J383" s="8" t="s">
        <v>24</v>
      </c>
      <c r="K383" s="8" t="s">
        <v>2198</v>
      </c>
      <c r="L383" s="8" t="s">
        <v>2199</v>
      </c>
      <c r="M383" s="8" t="s">
        <v>2200</v>
      </c>
      <c r="O383" s="8" t="s">
        <v>2201</v>
      </c>
      <c r="R383" s="8" t="s">
        <v>29</v>
      </c>
      <c r="S383" s="8" t="str">
        <f>VLOOKUP(B383,Org!$A$2:$C$89,2,FALSE)</f>
        <v>产园-重庆公司</v>
      </c>
      <c r="T383" s="8" t="str">
        <f>VLOOKUP(B383,Org!$A$2:$C$89,3,FALSE)</f>
        <v>东湖意库</v>
      </c>
    </row>
    <row r="384" spans="1:20">
      <c r="A384" s="8" t="s">
        <v>2202</v>
      </c>
      <c r="B384" s="8">
        <v>1424266</v>
      </c>
      <c r="C384" s="8" t="s">
        <v>1994</v>
      </c>
      <c r="D384" s="8" t="s">
        <v>1995</v>
      </c>
      <c r="E384" s="8" t="s">
        <v>2203</v>
      </c>
      <c r="F384" s="8" t="s">
        <v>2204</v>
      </c>
      <c r="G384" s="8" t="s">
        <v>2205</v>
      </c>
      <c r="H384" s="8" t="s">
        <v>2204</v>
      </c>
      <c r="I384" s="8" t="s">
        <v>23</v>
      </c>
      <c r="J384" s="8" t="s">
        <v>24</v>
      </c>
      <c r="K384" s="8" t="s">
        <v>2206</v>
      </c>
      <c r="L384" s="8" t="s">
        <v>2207</v>
      </c>
      <c r="M384" s="8" t="s">
        <v>2208</v>
      </c>
      <c r="O384" s="8" t="s">
        <v>2209</v>
      </c>
      <c r="R384" s="8" t="s">
        <v>29</v>
      </c>
      <c r="S384" s="8" t="str">
        <f>VLOOKUP(B384,Org!$A$2:$C$89,2,FALSE)</f>
        <v>产园-重庆公司</v>
      </c>
      <c r="T384" s="8" t="str">
        <f>VLOOKUP(B384,Org!$A$2:$C$89,3,FALSE)</f>
        <v>东湖意库</v>
      </c>
    </row>
    <row r="385" spans="1:20">
      <c r="A385" s="8" t="s">
        <v>2210</v>
      </c>
      <c r="B385" s="8">
        <v>1424266</v>
      </c>
      <c r="C385" s="8" t="s">
        <v>1994</v>
      </c>
      <c r="D385" s="8" t="s">
        <v>1995</v>
      </c>
      <c r="E385" s="8" t="s">
        <v>2211</v>
      </c>
      <c r="F385" s="8" t="s">
        <v>2212</v>
      </c>
      <c r="S385" s="8" t="str">
        <f>VLOOKUP(B385,Org!$A$2:$C$89,2,FALSE)</f>
        <v>产园-重庆公司</v>
      </c>
      <c r="T385" s="8" t="str">
        <f>VLOOKUP(B385,Org!$A$2:$C$89,3,FALSE)</f>
        <v>东湖意库</v>
      </c>
    </row>
    <row r="386" spans="1:20">
      <c r="A386" s="8" t="s">
        <v>2213</v>
      </c>
      <c r="B386" s="8">
        <v>1424266</v>
      </c>
      <c r="C386" s="8" t="s">
        <v>1994</v>
      </c>
      <c r="D386" s="8" t="s">
        <v>1995</v>
      </c>
      <c r="E386" s="8" t="s">
        <v>2214</v>
      </c>
      <c r="F386" s="8" t="s">
        <v>2215</v>
      </c>
      <c r="S386" s="8" t="str">
        <f>VLOOKUP(B386,Org!$A$2:$C$89,2,FALSE)</f>
        <v>产园-重庆公司</v>
      </c>
      <c r="T386" s="8" t="str">
        <f>VLOOKUP(B386,Org!$A$2:$C$89,3,FALSE)</f>
        <v>东湖意库</v>
      </c>
    </row>
    <row r="387" spans="1:20">
      <c r="A387" s="8" t="s">
        <v>2216</v>
      </c>
      <c r="B387" s="8">
        <v>1421202</v>
      </c>
      <c r="C387" s="8" t="s">
        <v>2217</v>
      </c>
      <c r="D387" s="8" t="s">
        <v>2218</v>
      </c>
      <c r="E387" s="8" t="s">
        <v>2219</v>
      </c>
      <c r="F387" s="8" t="s">
        <v>2220</v>
      </c>
      <c r="S387" s="8" t="str">
        <f>VLOOKUP(B387,Org!$A$2:$C$89,2,FALSE)</f>
        <v>番禺科技园</v>
      </c>
      <c r="T387" s="8" t="str">
        <f>VLOOKUP(B387,Org!$A$2:$C$89,3,FALSE)</f>
        <v>番禺科技园</v>
      </c>
    </row>
    <row r="388" spans="1:20">
      <c r="A388" s="8" t="s">
        <v>2221</v>
      </c>
      <c r="B388" s="8">
        <v>1421202</v>
      </c>
      <c r="C388" s="8" t="s">
        <v>2217</v>
      </c>
      <c r="D388" s="8" t="s">
        <v>2218</v>
      </c>
      <c r="E388" s="8" t="s">
        <v>2222</v>
      </c>
      <c r="F388" s="8" t="s">
        <v>2223</v>
      </c>
      <c r="S388" s="8" t="str">
        <f>VLOOKUP(B388,Org!$A$2:$C$89,2,FALSE)</f>
        <v>番禺科技园</v>
      </c>
      <c r="T388" s="8" t="str">
        <f>VLOOKUP(B388,Org!$A$2:$C$89,3,FALSE)</f>
        <v>番禺科技园</v>
      </c>
    </row>
    <row r="389" spans="1:20">
      <c r="A389" s="8" t="s">
        <v>2224</v>
      </c>
      <c r="B389" s="8">
        <v>1421202</v>
      </c>
      <c r="C389" s="8" t="s">
        <v>2217</v>
      </c>
      <c r="D389" s="8" t="s">
        <v>2218</v>
      </c>
      <c r="E389" s="8" t="s">
        <v>2225</v>
      </c>
      <c r="F389" s="8" t="s">
        <v>2226</v>
      </c>
      <c r="S389" s="8" t="str">
        <f>VLOOKUP(B389,Org!$A$2:$C$89,2,FALSE)</f>
        <v>番禺科技园</v>
      </c>
      <c r="T389" s="8" t="str">
        <f>VLOOKUP(B389,Org!$A$2:$C$89,3,FALSE)</f>
        <v>番禺科技园</v>
      </c>
    </row>
    <row r="390" spans="1:20">
      <c r="A390" s="8" t="s">
        <v>2227</v>
      </c>
      <c r="B390" s="8">
        <v>1421202</v>
      </c>
      <c r="C390" s="8" t="s">
        <v>2217</v>
      </c>
      <c r="D390" s="8" t="s">
        <v>2218</v>
      </c>
      <c r="E390" s="8" t="s">
        <v>2228</v>
      </c>
      <c r="F390" s="8" t="s">
        <v>2229</v>
      </c>
      <c r="S390" s="8" t="str">
        <f>VLOOKUP(B390,Org!$A$2:$C$89,2,FALSE)</f>
        <v>番禺科技园</v>
      </c>
      <c r="T390" s="8" t="str">
        <f>VLOOKUP(B390,Org!$A$2:$C$89,3,FALSE)</f>
        <v>番禺科技园</v>
      </c>
    </row>
    <row r="391" spans="1:20">
      <c r="A391" s="8" t="s">
        <v>2230</v>
      </c>
      <c r="B391" s="8">
        <v>1421202</v>
      </c>
      <c r="C391" s="8" t="s">
        <v>2217</v>
      </c>
      <c r="D391" s="8" t="s">
        <v>2218</v>
      </c>
      <c r="E391" s="8" t="s">
        <v>2231</v>
      </c>
      <c r="F391" s="8" t="s">
        <v>2232</v>
      </c>
      <c r="S391" s="8" t="str">
        <f>VLOOKUP(B391,Org!$A$2:$C$89,2,FALSE)</f>
        <v>番禺科技园</v>
      </c>
      <c r="T391" s="8" t="str">
        <f>VLOOKUP(B391,Org!$A$2:$C$89,3,FALSE)</f>
        <v>番禺科技园</v>
      </c>
    </row>
    <row r="392" spans="1:20">
      <c r="A392" s="8" t="s">
        <v>2233</v>
      </c>
      <c r="B392" s="8">
        <v>1421202</v>
      </c>
      <c r="C392" s="8" t="s">
        <v>2217</v>
      </c>
      <c r="D392" s="8" t="s">
        <v>2218</v>
      </c>
      <c r="E392" s="8" t="s">
        <v>2234</v>
      </c>
      <c r="F392" s="8" t="s">
        <v>2235</v>
      </c>
      <c r="S392" s="8" t="str">
        <f>VLOOKUP(B392,Org!$A$2:$C$89,2,FALSE)</f>
        <v>番禺科技园</v>
      </c>
      <c r="T392" s="8" t="str">
        <f>VLOOKUP(B392,Org!$A$2:$C$89,3,FALSE)</f>
        <v>番禺科技园</v>
      </c>
    </row>
    <row r="393" spans="1:20">
      <c r="A393" s="8" t="s">
        <v>2236</v>
      </c>
      <c r="B393" s="8">
        <v>1421202</v>
      </c>
      <c r="C393" s="8" t="s">
        <v>2217</v>
      </c>
      <c r="D393" s="8" t="s">
        <v>2218</v>
      </c>
      <c r="E393" s="8" t="s">
        <v>2237</v>
      </c>
      <c r="F393" s="8" t="s">
        <v>2238</v>
      </c>
      <c r="G393" s="8" t="s">
        <v>2239</v>
      </c>
      <c r="H393" s="8" t="s">
        <v>2238</v>
      </c>
      <c r="I393" s="8" t="s">
        <v>143</v>
      </c>
      <c r="J393" s="8" t="s">
        <v>1223</v>
      </c>
      <c r="R393" s="8" t="s">
        <v>29</v>
      </c>
      <c r="S393" s="8" t="str">
        <f>VLOOKUP(B393,Org!$A$2:$C$89,2,FALSE)</f>
        <v>番禺科技园</v>
      </c>
      <c r="T393" s="8" t="str">
        <f>VLOOKUP(B393,Org!$A$2:$C$89,3,FALSE)</f>
        <v>番禺科技园</v>
      </c>
    </row>
    <row r="394" spans="1:20">
      <c r="A394" s="8" t="s">
        <v>2240</v>
      </c>
      <c r="B394" s="8">
        <v>1421202</v>
      </c>
      <c r="C394" s="8" t="s">
        <v>2217</v>
      </c>
      <c r="D394" s="8" t="s">
        <v>2218</v>
      </c>
      <c r="E394" s="8" t="s">
        <v>2241</v>
      </c>
      <c r="F394" s="8" t="s">
        <v>2242</v>
      </c>
      <c r="S394" s="8" t="str">
        <f>VLOOKUP(B394,Org!$A$2:$C$89,2,FALSE)</f>
        <v>番禺科技园</v>
      </c>
      <c r="T394" s="8" t="str">
        <f>VLOOKUP(B394,Org!$A$2:$C$89,3,FALSE)</f>
        <v>番禺科技园</v>
      </c>
    </row>
    <row r="395" spans="1:20">
      <c r="A395" s="8" t="s">
        <v>2243</v>
      </c>
      <c r="B395" s="8">
        <v>1421202</v>
      </c>
      <c r="C395" s="8" t="s">
        <v>2217</v>
      </c>
      <c r="D395" s="8" t="s">
        <v>2218</v>
      </c>
      <c r="E395" s="8" t="s">
        <v>2244</v>
      </c>
      <c r="F395" s="8" t="s">
        <v>2245</v>
      </c>
      <c r="S395" s="8" t="str">
        <f>VLOOKUP(B395,Org!$A$2:$C$89,2,FALSE)</f>
        <v>番禺科技园</v>
      </c>
      <c r="T395" s="8" t="str">
        <f>VLOOKUP(B395,Org!$A$2:$C$89,3,FALSE)</f>
        <v>番禺科技园</v>
      </c>
    </row>
    <row r="396" spans="1:20">
      <c r="A396" s="8" t="s">
        <v>2246</v>
      </c>
      <c r="B396" s="8">
        <v>1421202</v>
      </c>
      <c r="C396" s="8" t="s">
        <v>2217</v>
      </c>
      <c r="D396" s="8" t="s">
        <v>2218</v>
      </c>
      <c r="E396" s="8" t="s">
        <v>2247</v>
      </c>
      <c r="F396" s="8" t="s">
        <v>2248</v>
      </c>
      <c r="S396" s="8" t="str">
        <f>VLOOKUP(B396,Org!$A$2:$C$89,2,FALSE)</f>
        <v>番禺科技园</v>
      </c>
      <c r="T396" s="8" t="str">
        <f>VLOOKUP(B396,Org!$A$2:$C$89,3,FALSE)</f>
        <v>番禺科技园</v>
      </c>
    </row>
    <row r="397" spans="1:20">
      <c r="A397" s="8" t="s">
        <v>2249</v>
      </c>
      <c r="B397" s="8">
        <v>1421202</v>
      </c>
      <c r="C397" s="8" t="s">
        <v>2217</v>
      </c>
      <c r="D397" s="8" t="s">
        <v>2218</v>
      </c>
      <c r="E397" s="8" t="s">
        <v>2250</v>
      </c>
      <c r="F397" s="8" t="s">
        <v>2251</v>
      </c>
      <c r="S397" s="8" t="str">
        <f>VLOOKUP(B397,Org!$A$2:$C$89,2,FALSE)</f>
        <v>番禺科技园</v>
      </c>
      <c r="T397" s="8" t="str">
        <f>VLOOKUP(B397,Org!$A$2:$C$89,3,FALSE)</f>
        <v>番禺科技园</v>
      </c>
    </row>
    <row r="398" spans="1:20">
      <c r="A398" s="8" t="s">
        <v>2252</v>
      </c>
      <c r="B398" s="8">
        <v>1421202</v>
      </c>
      <c r="C398" s="8" t="s">
        <v>2217</v>
      </c>
      <c r="D398" s="8" t="s">
        <v>2218</v>
      </c>
      <c r="E398" s="8" t="s">
        <v>2253</v>
      </c>
      <c r="F398" s="8" t="s">
        <v>2254</v>
      </c>
      <c r="S398" s="8" t="str">
        <f>VLOOKUP(B398,Org!$A$2:$C$89,2,FALSE)</f>
        <v>番禺科技园</v>
      </c>
      <c r="T398" s="8" t="str">
        <f>VLOOKUP(B398,Org!$A$2:$C$89,3,FALSE)</f>
        <v>番禺科技园</v>
      </c>
    </row>
    <row r="399" spans="1:20">
      <c r="A399" s="8" t="s">
        <v>2255</v>
      </c>
      <c r="B399" s="8">
        <v>1421202</v>
      </c>
      <c r="C399" s="8" t="s">
        <v>2217</v>
      </c>
      <c r="D399" s="8" t="s">
        <v>2218</v>
      </c>
      <c r="E399" s="8" t="s">
        <v>2256</v>
      </c>
      <c r="F399" s="8" t="s">
        <v>2257</v>
      </c>
      <c r="S399" s="8" t="str">
        <f>VLOOKUP(B399,Org!$A$2:$C$89,2,FALSE)</f>
        <v>番禺科技园</v>
      </c>
      <c r="T399" s="8" t="str">
        <f>VLOOKUP(B399,Org!$A$2:$C$89,3,FALSE)</f>
        <v>番禺科技园</v>
      </c>
    </row>
    <row r="400" spans="1:20">
      <c r="A400" s="8" t="s">
        <v>2258</v>
      </c>
      <c r="B400" s="8">
        <v>1421202</v>
      </c>
      <c r="C400" s="8" t="s">
        <v>2217</v>
      </c>
      <c r="D400" s="8" t="s">
        <v>2218</v>
      </c>
      <c r="E400" s="8" t="s">
        <v>2259</v>
      </c>
      <c r="F400" s="8" t="s">
        <v>2260</v>
      </c>
      <c r="S400" s="8" t="str">
        <f>VLOOKUP(B400,Org!$A$2:$C$89,2,FALSE)</f>
        <v>番禺科技园</v>
      </c>
      <c r="T400" s="8" t="str">
        <f>VLOOKUP(B400,Org!$A$2:$C$89,3,FALSE)</f>
        <v>番禺科技园</v>
      </c>
    </row>
    <row r="401" spans="1:20">
      <c r="A401" s="8" t="s">
        <v>2261</v>
      </c>
      <c r="B401" s="8">
        <v>1421202</v>
      </c>
      <c r="C401" s="8" t="s">
        <v>2217</v>
      </c>
      <c r="D401" s="8" t="s">
        <v>2218</v>
      </c>
      <c r="E401" s="8" t="s">
        <v>2262</v>
      </c>
      <c r="F401" s="8" t="s">
        <v>2263</v>
      </c>
      <c r="S401" s="8" t="str">
        <f>VLOOKUP(B401,Org!$A$2:$C$89,2,FALSE)</f>
        <v>番禺科技园</v>
      </c>
      <c r="T401" s="8" t="str">
        <f>VLOOKUP(B401,Org!$A$2:$C$89,3,FALSE)</f>
        <v>番禺科技园</v>
      </c>
    </row>
    <row r="402" spans="1:20">
      <c r="A402" s="8" t="s">
        <v>2264</v>
      </c>
      <c r="B402" s="8">
        <v>1421202</v>
      </c>
      <c r="C402" s="8" t="s">
        <v>2217</v>
      </c>
      <c r="D402" s="8" t="s">
        <v>2218</v>
      </c>
      <c r="E402" s="8" t="s">
        <v>2265</v>
      </c>
      <c r="F402" s="8" t="s">
        <v>2266</v>
      </c>
      <c r="S402" s="8" t="str">
        <f>VLOOKUP(B402,Org!$A$2:$C$89,2,FALSE)</f>
        <v>番禺科技园</v>
      </c>
      <c r="T402" s="8" t="str">
        <f>VLOOKUP(B402,Org!$A$2:$C$89,3,FALSE)</f>
        <v>番禺科技园</v>
      </c>
    </row>
    <row r="403" spans="1:20">
      <c r="A403" s="8" t="s">
        <v>2267</v>
      </c>
      <c r="B403" s="8">
        <v>1421202</v>
      </c>
      <c r="C403" s="8" t="s">
        <v>2217</v>
      </c>
      <c r="D403" s="8" t="s">
        <v>2218</v>
      </c>
      <c r="E403" s="8" t="s">
        <v>2268</v>
      </c>
      <c r="F403" s="8" t="s">
        <v>2269</v>
      </c>
      <c r="S403" s="8" t="str">
        <f>VLOOKUP(B403,Org!$A$2:$C$89,2,FALSE)</f>
        <v>番禺科技园</v>
      </c>
      <c r="T403" s="8" t="str">
        <f>VLOOKUP(B403,Org!$A$2:$C$89,3,FALSE)</f>
        <v>番禺科技园</v>
      </c>
    </row>
    <row r="404" spans="1:20">
      <c r="A404" s="8" t="s">
        <v>2270</v>
      </c>
      <c r="B404" s="8">
        <v>1421202</v>
      </c>
      <c r="C404" s="8" t="s">
        <v>2217</v>
      </c>
      <c r="D404" s="8" t="s">
        <v>2218</v>
      </c>
      <c r="E404" s="8" t="s">
        <v>2271</v>
      </c>
      <c r="F404" s="8" t="s">
        <v>2272</v>
      </c>
      <c r="S404" s="8" t="str">
        <f>VLOOKUP(B404,Org!$A$2:$C$89,2,FALSE)</f>
        <v>番禺科技园</v>
      </c>
      <c r="T404" s="8" t="str">
        <f>VLOOKUP(B404,Org!$A$2:$C$89,3,FALSE)</f>
        <v>番禺科技园</v>
      </c>
    </row>
    <row r="405" spans="1:20">
      <c r="A405" s="8" t="s">
        <v>2273</v>
      </c>
      <c r="B405" s="8">
        <v>1421202</v>
      </c>
      <c r="C405" s="8" t="s">
        <v>2217</v>
      </c>
      <c r="D405" s="8" t="s">
        <v>2218</v>
      </c>
      <c r="E405" s="8" t="s">
        <v>2274</v>
      </c>
      <c r="F405" s="8" t="s">
        <v>2275</v>
      </c>
      <c r="G405" s="8" t="s">
        <v>2276</v>
      </c>
      <c r="H405" s="8" t="s">
        <v>2275</v>
      </c>
      <c r="I405" s="8" t="s">
        <v>23</v>
      </c>
      <c r="J405" s="8" t="s">
        <v>24</v>
      </c>
      <c r="K405" s="8" t="s">
        <v>2277</v>
      </c>
      <c r="L405" s="8" t="s">
        <v>2278</v>
      </c>
      <c r="M405" s="8" t="s">
        <v>2279</v>
      </c>
      <c r="O405" s="8" t="s">
        <v>2280</v>
      </c>
      <c r="P405" s="8" t="s">
        <v>2279</v>
      </c>
      <c r="Q405" s="8" t="s">
        <v>2281</v>
      </c>
      <c r="R405" s="8" t="s">
        <v>29</v>
      </c>
      <c r="S405" s="8" t="str">
        <f>VLOOKUP(B405,Org!$A$2:$C$89,2,FALSE)</f>
        <v>番禺科技园</v>
      </c>
      <c r="T405" s="8" t="str">
        <f>VLOOKUP(B405,Org!$A$2:$C$89,3,FALSE)</f>
        <v>番禺科技园</v>
      </c>
    </row>
    <row r="406" spans="1:20">
      <c r="A406" s="8" t="s">
        <v>2282</v>
      </c>
      <c r="B406" s="8">
        <v>1421202</v>
      </c>
      <c r="C406" s="8" t="s">
        <v>2217</v>
      </c>
      <c r="D406" s="8" t="s">
        <v>2218</v>
      </c>
      <c r="E406" s="8" t="s">
        <v>2283</v>
      </c>
      <c r="F406" s="8" t="s">
        <v>2284</v>
      </c>
      <c r="S406" s="8" t="str">
        <f>VLOOKUP(B406,Org!$A$2:$C$89,2,FALSE)</f>
        <v>番禺科技园</v>
      </c>
      <c r="T406" s="8" t="str">
        <f>VLOOKUP(B406,Org!$A$2:$C$89,3,FALSE)</f>
        <v>番禺科技园</v>
      </c>
    </row>
    <row r="407" spans="1:20">
      <c r="A407" s="8" t="s">
        <v>2285</v>
      </c>
      <c r="B407" s="8">
        <v>1421202</v>
      </c>
      <c r="C407" s="8" t="s">
        <v>2217</v>
      </c>
      <c r="D407" s="8" t="s">
        <v>2218</v>
      </c>
      <c r="E407" s="8" t="s">
        <v>2286</v>
      </c>
      <c r="F407" s="8" t="s">
        <v>2287</v>
      </c>
      <c r="G407" s="8" t="s">
        <v>2288</v>
      </c>
      <c r="H407" s="8" t="s">
        <v>2287</v>
      </c>
      <c r="I407" s="8" t="s">
        <v>23</v>
      </c>
      <c r="J407" s="8" t="s">
        <v>24</v>
      </c>
      <c r="K407" s="8" t="s">
        <v>2289</v>
      </c>
      <c r="L407" s="8" t="s">
        <v>2290</v>
      </c>
      <c r="M407" s="8" t="s">
        <v>2291</v>
      </c>
      <c r="O407" s="8" t="s">
        <v>2292</v>
      </c>
      <c r="Q407" s="8" t="s">
        <v>2281</v>
      </c>
      <c r="R407" s="8" t="s">
        <v>29</v>
      </c>
      <c r="S407" s="8" t="str">
        <f>VLOOKUP(B407,Org!$A$2:$C$89,2,FALSE)</f>
        <v>番禺科技园</v>
      </c>
      <c r="T407" s="8" t="str">
        <f>VLOOKUP(B407,Org!$A$2:$C$89,3,FALSE)</f>
        <v>番禺科技园</v>
      </c>
    </row>
    <row r="408" spans="1:20">
      <c r="A408" s="8" t="s">
        <v>2293</v>
      </c>
      <c r="B408" s="8">
        <v>1421202</v>
      </c>
      <c r="C408" s="8" t="s">
        <v>2217</v>
      </c>
      <c r="D408" s="8" t="s">
        <v>2218</v>
      </c>
      <c r="E408" s="8" t="s">
        <v>2294</v>
      </c>
      <c r="F408" s="8" t="s">
        <v>2295</v>
      </c>
      <c r="G408" s="8" t="s">
        <v>2296</v>
      </c>
      <c r="H408" s="8" t="s">
        <v>2295</v>
      </c>
      <c r="I408" s="8" t="s">
        <v>23</v>
      </c>
      <c r="J408" s="8" t="s">
        <v>24</v>
      </c>
      <c r="K408" s="8" t="s">
        <v>2297</v>
      </c>
      <c r="L408" s="8" t="s">
        <v>2298</v>
      </c>
      <c r="M408" s="8" t="s">
        <v>2299</v>
      </c>
      <c r="O408" s="8" t="s">
        <v>2300</v>
      </c>
      <c r="Q408" s="8" t="s">
        <v>2281</v>
      </c>
      <c r="R408" s="8" t="s">
        <v>29</v>
      </c>
      <c r="S408" s="8" t="str">
        <f>VLOOKUP(B408,Org!$A$2:$C$89,2,FALSE)</f>
        <v>番禺科技园</v>
      </c>
      <c r="T408" s="8" t="str">
        <f>VLOOKUP(B408,Org!$A$2:$C$89,3,FALSE)</f>
        <v>番禺科技园</v>
      </c>
    </row>
    <row r="409" spans="1:20">
      <c r="A409" s="8" t="s">
        <v>2301</v>
      </c>
      <c r="B409" s="8">
        <v>1421202</v>
      </c>
      <c r="C409" s="8" t="s">
        <v>2217</v>
      </c>
      <c r="D409" s="8" t="s">
        <v>2218</v>
      </c>
      <c r="E409" s="8" t="s">
        <v>2302</v>
      </c>
      <c r="F409" s="8" t="s">
        <v>2303</v>
      </c>
      <c r="S409" s="8" t="str">
        <f>VLOOKUP(B409,Org!$A$2:$C$89,2,FALSE)</f>
        <v>番禺科技园</v>
      </c>
      <c r="T409" s="8" t="str">
        <f>VLOOKUP(B409,Org!$A$2:$C$89,3,FALSE)</f>
        <v>番禺科技园</v>
      </c>
    </row>
    <row r="410" spans="1:20">
      <c r="A410" s="8" t="s">
        <v>2304</v>
      </c>
      <c r="B410" s="8">
        <v>1421202</v>
      </c>
      <c r="C410" s="8" t="s">
        <v>2217</v>
      </c>
      <c r="D410" s="8" t="s">
        <v>2218</v>
      </c>
      <c r="E410" s="8" t="s">
        <v>2305</v>
      </c>
      <c r="F410" s="8" t="s">
        <v>2306</v>
      </c>
      <c r="S410" s="8" t="str">
        <f>VLOOKUP(B410,Org!$A$2:$C$89,2,FALSE)</f>
        <v>番禺科技园</v>
      </c>
      <c r="T410" s="8" t="str">
        <f>VLOOKUP(B410,Org!$A$2:$C$89,3,FALSE)</f>
        <v>番禺科技园</v>
      </c>
    </row>
    <row r="411" spans="1:20">
      <c r="A411" s="8" t="s">
        <v>2307</v>
      </c>
      <c r="B411" s="8">
        <v>1421202</v>
      </c>
      <c r="C411" s="8" t="s">
        <v>2217</v>
      </c>
      <c r="D411" s="8" t="s">
        <v>2218</v>
      </c>
      <c r="E411" s="8" t="s">
        <v>2308</v>
      </c>
      <c r="F411" s="8" t="s">
        <v>2309</v>
      </c>
      <c r="G411" s="8" t="s">
        <v>2310</v>
      </c>
      <c r="H411" s="8" t="s">
        <v>2309</v>
      </c>
      <c r="I411" s="8" t="s">
        <v>23</v>
      </c>
      <c r="J411" s="8" t="s">
        <v>24</v>
      </c>
      <c r="K411" s="8" t="s">
        <v>2311</v>
      </c>
      <c r="L411" s="8" t="s">
        <v>2312</v>
      </c>
      <c r="M411" s="8" t="s">
        <v>2313</v>
      </c>
      <c r="O411" s="8" t="s">
        <v>2314</v>
      </c>
      <c r="P411" s="8" t="s">
        <v>2313</v>
      </c>
      <c r="Q411" s="8" t="s">
        <v>2315</v>
      </c>
      <c r="R411" s="8" t="s">
        <v>29</v>
      </c>
      <c r="S411" s="8" t="str">
        <f>VLOOKUP(B411,Org!$A$2:$C$89,2,FALSE)</f>
        <v>番禺科技园</v>
      </c>
      <c r="T411" s="8" t="str">
        <f>VLOOKUP(B411,Org!$A$2:$C$89,3,FALSE)</f>
        <v>番禺科技园</v>
      </c>
    </row>
    <row r="412" spans="1:20">
      <c r="A412" s="8" t="s">
        <v>2316</v>
      </c>
      <c r="B412" s="8">
        <v>1421202</v>
      </c>
      <c r="C412" s="8" t="s">
        <v>2217</v>
      </c>
      <c r="D412" s="8" t="s">
        <v>2218</v>
      </c>
      <c r="E412" s="8" t="s">
        <v>2317</v>
      </c>
      <c r="F412" s="8" t="s">
        <v>2318</v>
      </c>
      <c r="G412" s="8" t="s">
        <v>2319</v>
      </c>
      <c r="H412" s="8" t="s">
        <v>2318</v>
      </c>
      <c r="I412" s="8" t="s">
        <v>143</v>
      </c>
      <c r="J412" s="8" t="s">
        <v>1223</v>
      </c>
      <c r="R412" s="8" t="s">
        <v>29</v>
      </c>
      <c r="S412" s="8" t="str">
        <f>VLOOKUP(B412,Org!$A$2:$C$89,2,FALSE)</f>
        <v>番禺科技园</v>
      </c>
      <c r="T412" s="8" t="str">
        <f>VLOOKUP(B412,Org!$A$2:$C$89,3,FALSE)</f>
        <v>番禺科技园</v>
      </c>
    </row>
    <row r="413" spans="1:20">
      <c r="A413" s="8" t="s">
        <v>2320</v>
      </c>
      <c r="B413" s="8">
        <v>1421202</v>
      </c>
      <c r="C413" s="8" t="s">
        <v>2217</v>
      </c>
      <c r="D413" s="8" t="s">
        <v>2218</v>
      </c>
      <c r="E413" s="8" t="s">
        <v>2321</v>
      </c>
      <c r="F413" s="8" t="s">
        <v>2322</v>
      </c>
      <c r="G413" s="8" t="s">
        <v>2323</v>
      </c>
      <c r="H413" s="8" t="s">
        <v>2322</v>
      </c>
      <c r="I413" s="8" t="s">
        <v>72</v>
      </c>
      <c r="J413" s="8" t="s">
        <v>1223</v>
      </c>
      <c r="O413" s="8" t="s">
        <v>2324</v>
      </c>
      <c r="R413" s="8" t="s">
        <v>29</v>
      </c>
      <c r="S413" s="8" t="str">
        <f>VLOOKUP(B413,Org!$A$2:$C$89,2,FALSE)</f>
        <v>番禺科技园</v>
      </c>
      <c r="T413" s="8" t="str">
        <f>VLOOKUP(B413,Org!$A$2:$C$89,3,FALSE)</f>
        <v>番禺科技园</v>
      </c>
    </row>
    <row r="414" spans="1:20">
      <c r="A414" s="8" t="s">
        <v>2325</v>
      </c>
      <c r="B414" s="8">
        <v>1421202</v>
      </c>
      <c r="C414" s="8" t="s">
        <v>2217</v>
      </c>
      <c r="D414" s="8" t="s">
        <v>2218</v>
      </c>
      <c r="E414" s="8" t="s">
        <v>2326</v>
      </c>
      <c r="F414" s="8" t="s">
        <v>2327</v>
      </c>
      <c r="G414" s="8" t="s">
        <v>2328</v>
      </c>
      <c r="H414" s="8" t="s">
        <v>2327</v>
      </c>
      <c r="I414" s="8" t="s">
        <v>72</v>
      </c>
      <c r="J414" s="8" t="s">
        <v>1223</v>
      </c>
      <c r="O414" s="8" t="s">
        <v>2329</v>
      </c>
      <c r="R414" s="8" t="s">
        <v>29</v>
      </c>
      <c r="S414" s="8" t="str">
        <f>VLOOKUP(B414,Org!$A$2:$C$89,2,FALSE)</f>
        <v>番禺科技园</v>
      </c>
      <c r="T414" s="8" t="str">
        <f>VLOOKUP(B414,Org!$A$2:$C$89,3,FALSE)</f>
        <v>番禺科技园</v>
      </c>
    </row>
    <row r="415" spans="1:20">
      <c r="A415" s="8" t="s">
        <v>2330</v>
      </c>
      <c r="B415" s="8">
        <v>1421202</v>
      </c>
      <c r="C415" s="8" t="s">
        <v>2217</v>
      </c>
      <c r="D415" s="8" t="s">
        <v>2218</v>
      </c>
      <c r="E415" s="8" t="s">
        <v>2331</v>
      </c>
      <c r="F415" s="8" t="s">
        <v>2332</v>
      </c>
      <c r="S415" s="8" t="str">
        <f>VLOOKUP(B415,Org!$A$2:$C$89,2,FALSE)</f>
        <v>番禺科技园</v>
      </c>
      <c r="T415" s="8" t="str">
        <f>VLOOKUP(B415,Org!$A$2:$C$89,3,FALSE)</f>
        <v>番禺科技园</v>
      </c>
    </row>
    <row r="416" spans="1:20">
      <c r="A416" s="8" t="s">
        <v>2333</v>
      </c>
      <c r="B416" s="8">
        <v>1421202</v>
      </c>
      <c r="C416" s="8" t="s">
        <v>2217</v>
      </c>
      <c r="D416" s="8" t="s">
        <v>2218</v>
      </c>
      <c r="E416" s="8" t="s">
        <v>2334</v>
      </c>
      <c r="F416" s="8" t="s">
        <v>2335</v>
      </c>
      <c r="S416" s="8" t="str">
        <f>VLOOKUP(B416,Org!$A$2:$C$89,2,FALSE)</f>
        <v>番禺科技园</v>
      </c>
      <c r="T416" s="8" t="str">
        <f>VLOOKUP(B416,Org!$A$2:$C$89,3,FALSE)</f>
        <v>番禺科技园</v>
      </c>
    </row>
    <row r="417" spans="1:20">
      <c r="A417" s="8" t="s">
        <v>2336</v>
      </c>
      <c r="B417" s="8">
        <v>1421202</v>
      </c>
      <c r="C417" s="8" t="s">
        <v>2217</v>
      </c>
      <c r="D417" s="8" t="s">
        <v>2218</v>
      </c>
      <c r="E417" s="8" t="s">
        <v>2337</v>
      </c>
      <c r="F417" s="8" t="s">
        <v>2338</v>
      </c>
      <c r="G417" s="8" t="s">
        <v>2339</v>
      </c>
      <c r="H417" s="8" t="s">
        <v>2338</v>
      </c>
      <c r="I417" s="8" t="s">
        <v>72</v>
      </c>
      <c r="J417" s="8" t="s">
        <v>1223</v>
      </c>
      <c r="O417" s="8" t="s">
        <v>2340</v>
      </c>
      <c r="R417" s="8" t="s">
        <v>29</v>
      </c>
      <c r="S417" s="8" t="str">
        <f>VLOOKUP(B417,Org!$A$2:$C$89,2,FALSE)</f>
        <v>番禺科技园</v>
      </c>
      <c r="T417" s="8" t="str">
        <f>VLOOKUP(B417,Org!$A$2:$C$89,3,FALSE)</f>
        <v>番禺科技园</v>
      </c>
    </row>
    <row r="418" spans="1:20">
      <c r="A418" s="8" t="s">
        <v>2341</v>
      </c>
      <c r="B418" s="8">
        <v>1421202</v>
      </c>
      <c r="C418" s="8" t="s">
        <v>2217</v>
      </c>
      <c r="D418" s="8" t="s">
        <v>2218</v>
      </c>
      <c r="E418" s="8" t="s">
        <v>2342</v>
      </c>
      <c r="F418" s="8" t="s">
        <v>2343</v>
      </c>
      <c r="G418" s="8" t="s">
        <v>2344</v>
      </c>
      <c r="H418" s="8" t="s">
        <v>2343</v>
      </c>
      <c r="I418" s="8" t="s">
        <v>72</v>
      </c>
      <c r="J418" s="8" t="s">
        <v>1223</v>
      </c>
      <c r="O418" s="8" t="s">
        <v>2345</v>
      </c>
      <c r="R418" s="8" t="s">
        <v>29</v>
      </c>
      <c r="S418" s="8" t="str">
        <f>VLOOKUP(B418,Org!$A$2:$C$89,2,FALSE)</f>
        <v>番禺科技园</v>
      </c>
      <c r="T418" s="8" t="str">
        <f>VLOOKUP(B418,Org!$A$2:$C$89,3,FALSE)</f>
        <v>番禺科技园</v>
      </c>
    </row>
    <row r="419" spans="1:20">
      <c r="A419" s="8" t="s">
        <v>2346</v>
      </c>
      <c r="B419" s="8">
        <v>1421202</v>
      </c>
      <c r="C419" s="8" t="s">
        <v>2217</v>
      </c>
      <c r="D419" s="8" t="s">
        <v>2218</v>
      </c>
      <c r="E419" s="8" t="s">
        <v>2347</v>
      </c>
      <c r="F419" s="8" t="s">
        <v>2348</v>
      </c>
      <c r="G419" s="8" t="s">
        <v>2349</v>
      </c>
      <c r="H419" s="8" t="s">
        <v>2348</v>
      </c>
      <c r="I419" s="8" t="s">
        <v>72</v>
      </c>
      <c r="J419" s="8" t="s">
        <v>1223</v>
      </c>
      <c r="O419" s="8" t="s">
        <v>2350</v>
      </c>
      <c r="R419" s="8" t="s">
        <v>29</v>
      </c>
      <c r="S419" s="8" t="str">
        <f>VLOOKUP(B419,Org!$A$2:$C$89,2,FALSE)</f>
        <v>番禺科技园</v>
      </c>
      <c r="T419" s="8" t="str">
        <f>VLOOKUP(B419,Org!$A$2:$C$89,3,FALSE)</f>
        <v>番禺科技园</v>
      </c>
    </row>
    <row r="420" spans="1:20">
      <c r="A420" s="8" t="s">
        <v>2351</v>
      </c>
      <c r="B420" s="8">
        <v>1421202</v>
      </c>
      <c r="C420" s="8" t="s">
        <v>2217</v>
      </c>
      <c r="D420" s="8" t="s">
        <v>2218</v>
      </c>
      <c r="E420" s="8" t="s">
        <v>2352</v>
      </c>
      <c r="F420" s="8" t="s">
        <v>2353</v>
      </c>
      <c r="S420" s="8" t="str">
        <f>VLOOKUP(B420,Org!$A$2:$C$89,2,FALSE)</f>
        <v>番禺科技园</v>
      </c>
      <c r="T420" s="8" t="str">
        <f>VLOOKUP(B420,Org!$A$2:$C$89,3,FALSE)</f>
        <v>番禺科技园</v>
      </c>
    </row>
    <row r="421" spans="1:20">
      <c r="A421" s="8" t="s">
        <v>2354</v>
      </c>
      <c r="B421" s="8">
        <v>1421202</v>
      </c>
      <c r="C421" s="8" t="s">
        <v>2217</v>
      </c>
      <c r="D421" s="8" t="s">
        <v>2218</v>
      </c>
      <c r="E421" s="8" t="s">
        <v>2355</v>
      </c>
      <c r="F421" s="8" t="s">
        <v>2356</v>
      </c>
      <c r="G421" s="8" t="s">
        <v>2357</v>
      </c>
      <c r="H421" s="8" t="s">
        <v>2356</v>
      </c>
      <c r="I421" s="8" t="s">
        <v>72</v>
      </c>
      <c r="J421" s="8" t="s">
        <v>1223</v>
      </c>
      <c r="O421" s="8" t="s">
        <v>2358</v>
      </c>
      <c r="R421" s="8" t="s">
        <v>29</v>
      </c>
      <c r="S421" s="8" t="str">
        <f>VLOOKUP(B421,Org!$A$2:$C$89,2,FALSE)</f>
        <v>番禺科技园</v>
      </c>
      <c r="T421" s="8" t="str">
        <f>VLOOKUP(B421,Org!$A$2:$C$89,3,FALSE)</f>
        <v>番禺科技园</v>
      </c>
    </row>
    <row r="422" spans="1:20">
      <c r="A422" s="8" t="s">
        <v>2359</v>
      </c>
      <c r="B422" s="8">
        <v>1421202</v>
      </c>
      <c r="C422" s="8" t="s">
        <v>2217</v>
      </c>
      <c r="D422" s="8" t="s">
        <v>2218</v>
      </c>
      <c r="E422" s="8" t="s">
        <v>2360</v>
      </c>
      <c r="F422" s="8" t="s">
        <v>2361</v>
      </c>
      <c r="G422" s="8" t="s">
        <v>2362</v>
      </c>
      <c r="H422" s="8" t="s">
        <v>2361</v>
      </c>
      <c r="I422" s="8" t="s">
        <v>72</v>
      </c>
      <c r="J422" s="8" t="s">
        <v>73</v>
      </c>
      <c r="N422" s="8" t="s">
        <v>2363</v>
      </c>
      <c r="O422" s="8" t="s">
        <v>2364</v>
      </c>
      <c r="R422" s="8" t="s">
        <v>29</v>
      </c>
      <c r="S422" s="8" t="str">
        <f>VLOOKUP(B422,Org!$A$2:$C$89,2,FALSE)</f>
        <v>番禺科技园</v>
      </c>
      <c r="T422" s="8" t="str">
        <f>VLOOKUP(B422,Org!$A$2:$C$89,3,FALSE)</f>
        <v>番禺科技园</v>
      </c>
    </row>
    <row r="423" spans="1:20">
      <c r="A423" s="8" t="s">
        <v>2365</v>
      </c>
      <c r="B423" s="8">
        <v>1421202</v>
      </c>
      <c r="C423" s="8" t="s">
        <v>2217</v>
      </c>
      <c r="D423" s="8" t="s">
        <v>2218</v>
      </c>
      <c r="E423" s="8" t="s">
        <v>2366</v>
      </c>
      <c r="F423" s="8" t="s">
        <v>2367</v>
      </c>
      <c r="G423" s="8" t="s">
        <v>2368</v>
      </c>
      <c r="H423" s="8" t="s">
        <v>2367</v>
      </c>
      <c r="I423" s="8" t="s">
        <v>143</v>
      </c>
      <c r="J423" s="8" t="s">
        <v>73</v>
      </c>
      <c r="M423" s="8" t="s">
        <v>2369</v>
      </c>
      <c r="P423" s="8" t="s">
        <v>2369</v>
      </c>
      <c r="R423" s="8" t="s">
        <v>29</v>
      </c>
      <c r="S423" s="8" t="str">
        <f>VLOOKUP(B423,Org!$A$2:$C$89,2,FALSE)</f>
        <v>番禺科技园</v>
      </c>
      <c r="T423" s="8" t="str">
        <f>VLOOKUP(B423,Org!$A$2:$C$89,3,FALSE)</f>
        <v>番禺科技园</v>
      </c>
    </row>
    <row r="424" spans="1:20">
      <c r="A424" s="8" t="s">
        <v>2370</v>
      </c>
      <c r="B424" s="8">
        <v>1421202</v>
      </c>
      <c r="C424" s="8" t="s">
        <v>2217</v>
      </c>
      <c r="D424" s="8" t="s">
        <v>2218</v>
      </c>
      <c r="E424" s="8" t="s">
        <v>2371</v>
      </c>
      <c r="F424" s="8" t="s">
        <v>2372</v>
      </c>
      <c r="S424" s="8" t="str">
        <f>VLOOKUP(B424,Org!$A$2:$C$89,2,FALSE)</f>
        <v>番禺科技园</v>
      </c>
      <c r="T424" s="8" t="str">
        <f>VLOOKUP(B424,Org!$A$2:$C$89,3,FALSE)</f>
        <v>番禺科技园</v>
      </c>
    </row>
    <row r="425" spans="1:20">
      <c r="A425" s="8" t="s">
        <v>2373</v>
      </c>
      <c r="B425" s="8">
        <v>1421202</v>
      </c>
      <c r="C425" s="8" t="s">
        <v>2217</v>
      </c>
      <c r="D425" s="8" t="s">
        <v>2218</v>
      </c>
      <c r="E425" s="8" t="s">
        <v>2374</v>
      </c>
      <c r="F425" s="8" t="s">
        <v>2375</v>
      </c>
      <c r="G425" s="8" t="s">
        <v>2376</v>
      </c>
      <c r="H425" s="8" t="s">
        <v>2375</v>
      </c>
      <c r="I425" s="8" t="s">
        <v>23</v>
      </c>
      <c r="J425" s="8" t="s">
        <v>24</v>
      </c>
      <c r="K425" s="8" t="s">
        <v>2377</v>
      </c>
      <c r="L425" s="8" t="s">
        <v>2378</v>
      </c>
      <c r="M425" s="8" t="s">
        <v>2379</v>
      </c>
      <c r="O425" s="8" t="s">
        <v>2380</v>
      </c>
      <c r="Q425" s="8" t="s">
        <v>2281</v>
      </c>
      <c r="R425" s="8" t="s">
        <v>29</v>
      </c>
      <c r="S425" s="8" t="str">
        <f>VLOOKUP(B425,Org!$A$2:$C$89,2,FALSE)</f>
        <v>番禺科技园</v>
      </c>
      <c r="T425" s="8" t="str">
        <f>VLOOKUP(B425,Org!$A$2:$C$89,3,FALSE)</f>
        <v>番禺科技园</v>
      </c>
    </row>
    <row r="426" spans="1:20">
      <c r="A426" s="8" t="s">
        <v>2381</v>
      </c>
      <c r="B426" s="8">
        <v>1421202</v>
      </c>
      <c r="C426" s="8" t="s">
        <v>2217</v>
      </c>
      <c r="D426" s="8" t="s">
        <v>2218</v>
      </c>
      <c r="E426" s="8" t="s">
        <v>2382</v>
      </c>
      <c r="F426" s="8" t="s">
        <v>2383</v>
      </c>
      <c r="G426" s="8" t="s">
        <v>2384</v>
      </c>
      <c r="H426" s="8" t="s">
        <v>2383</v>
      </c>
      <c r="I426" s="8" t="s">
        <v>72</v>
      </c>
      <c r="J426" s="8" t="s">
        <v>1223</v>
      </c>
      <c r="O426" s="8" t="s">
        <v>2385</v>
      </c>
      <c r="R426" s="8" t="s">
        <v>29</v>
      </c>
      <c r="S426" s="8" t="str">
        <f>VLOOKUP(B426,Org!$A$2:$C$89,2,FALSE)</f>
        <v>番禺科技园</v>
      </c>
      <c r="T426" s="8" t="str">
        <f>VLOOKUP(B426,Org!$A$2:$C$89,3,FALSE)</f>
        <v>番禺科技园</v>
      </c>
    </row>
    <row r="427" spans="1:20">
      <c r="A427" s="8" t="s">
        <v>2386</v>
      </c>
      <c r="B427" s="8">
        <v>1421202</v>
      </c>
      <c r="C427" s="8" t="s">
        <v>2217</v>
      </c>
      <c r="D427" s="8" t="s">
        <v>2218</v>
      </c>
      <c r="E427" s="8" t="s">
        <v>2387</v>
      </c>
      <c r="F427" s="8" t="s">
        <v>2388</v>
      </c>
      <c r="S427" s="8" t="str">
        <f>VLOOKUP(B427,Org!$A$2:$C$89,2,FALSE)</f>
        <v>番禺科技园</v>
      </c>
      <c r="T427" s="8" t="str">
        <f>VLOOKUP(B427,Org!$A$2:$C$89,3,FALSE)</f>
        <v>番禺科技园</v>
      </c>
    </row>
    <row r="428" spans="1:20">
      <c r="A428" s="8" t="s">
        <v>2389</v>
      </c>
      <c r="B428" s="8">
        <v>1421202</v>
      </c>
      <c r="C428" s="8" t="s">
        <v>2217</v>
      </c>
      <c r="D428" s="8" t="s">
        <v>2218</v>
      </c>
      <c r="E428" s="8" t="s">
        <v>2390</v>
      </c>
      <c r="F428" s="8" t="s">
        <v>2391</v>
      </c>
      <c r="G428" s="8" t="s">
        <v>2392</v>
      </c>
      <c r="H428" s="8" t="s">
        <v>2391</v>
      </c>
      <c r="I428" s="8" t="s">
        <v>23</v>
      </c>
      <c r="J428" s="8" t="s">
        <v>24</v>
      </c>
      <c r="K428" s="8" t="s">
        <v>2393</v>
      </c>
      <c r="L428" s="8" t="s">
        <v>2394</v>
      </c>
      <c r="M428" s="8" t="s">
        <v>2395</v>
      </c>
      <c r="O428" s="8" t="s">
        <v>2396</v>
      </c>
      <c r="P428" s="8" t="s">
        <v>2397</v>
      </c>
      <c r="Q428" s="8" t="s">
        <v>2281</v>
      </c>
      <c r="R428" s="8" t="s">
        <v>29</v>
      </c>
      <c r="S428" s="8" t="str">
        <f>VLOOKUP(B428,Org!$A$2:$C$89,2,FALSE)</f>
        <v>番禺科技园</v>
      </c>
      <c r="T428" s="8" t="str">
        <f>VLOOKUP(B428,Org!$A$2:$C$89,3,FALSE)</f>
        <v>番禺科技园</v>
      </c>
    </row>
    <row r="429" spans="1:20">
      <c r="A429" s="8" t="s">
        <v>2398</v>
      </c>
      <c r="B429" s="8">
        <v>1421202</v>
      </c>
      <c r="C429" s="8" t="s">
        <v>2217</v>
      </c>
      <c r="D429" s="8" t="s">
        <v>2218</v>
      </c>
      <c r="E429" s="8" t="s">
        <v>2399</v>
      </c>
      <c r="F429" s="8" t="s">
        <v>2400</v>
      </c>
      <c r="G429" s="8" t="s">
        <v>2401</v>
      </c>
      <c r="H429" s="8" t="s">
        <v>2400</v>
      </c>
      <c r="I429" s="8" t="s">
        <v>72</v>
      </c>
      <c r="J429" s="8" t="s">
        <v>1223</v>
      </c>
      <c r="O429" s="8" t="s">
        <v>2402</v>
      </c>
      <c r="R429" s="8" t="s">
        <v>29</v>
      </c>
      <c r="S429" s="8" t="str">
        <f>VLOOKUP(B429,Org!$A$2:$C$89,2,FALSE)</f>
        <v>番禺科技园</v>
      </c>
      <c r="T429" s="8" t="str">
        <f>VLOOKUP(B429,Org!$A$2:$C$89,3,FALSE)</f>
        <v>番禺科技园</v>
      </c>
    </row>
    <row r="430" spans="1:20">
      <c r="A430" s="8" t="s">
        <v>2403</v>
      </c>
      <c r="B430" s="8">
        <v>1421202</v>
      </c>
      <c r="C430" s="8" t="s">
        <v>2217</v>
      </c>
      <c r="D430" s="8" t="s">
        <v>2218</v>
      </c>
      <c r="E430" s="8" t="s">
        <v>2404</v>
      </c>
      <c r="F430" s="8" t="s">
        <v>2405</v>
      </c>
      <c r="G430" s="8" t="s">
        <v>2406</v>
      </c>
      <c r="H430" s="8" t="s">
        <v>2405</v>
      </c>
      <c r="I430" s="8" t="s">
        <v>23</v>
      </c>
      <c r="J430" s="8" t="s">
        <v>24</v>
      </c>
      <c r="K430" s="8" t="s">
        <v>2407</v>
      </c>
      <c r="L430" s="8" t="s">
        <v>2408</v>
      </c>
      <c r="M430" s="8" t="s">
        <v>2409</v>
      </c>
      <c r="O430" s="8" t="s">
        <v>2410</v>
      </c>
      <c r="R430" s="8" t="s">
        <v>29</v>
      </c>
      <c r="S430" s="8" t="str">
        <f>VLOOKUP(B430,Org!$A$2:$C$89,2,FALSE)</f>
        <v>番禺科技园</v>
      </c>
      <c r="T430" s="8" t="str">
        <f>VLOOKUP(B430,Org!$A$2:$C$89,3,FALSE)</f>
        <v>番禺科技园</v>
      </c>
    </row>
    <row r="431" spans="1:20">
      <c r="A431" s="8" t="s">
        <v>2411</v>
      </c>
      <c r="B431" s="8">
        <v>1421202</v>
      </c>
      <c r="C431" s="8" t="s">
        <v>2217</v>
      </c>
      <c r="D431" s="8" t="s">
        <v>2218</v>
      </c>
      <c r="E431" s="8" t="s">
        <v>2412</v>
      </c>
      <c r="F431" s="8" t="s">
        <v>2413</v>
      </c>
      <c r="S431" s="8" t="str">
        <f>VLOOKUP(B431,Org!$A$2:$C$89,2,FALSE)</f>
        <v>番禺科技园</v>
      </c>
      <c r="T431" s="8" t="str">
        <f>VLOOKUP(B431,Org!$A$2:$C$89,3,FALSE)</f>
        <v>番禺科技园</v>
      </c>
    </row>
    <row r="432" spans="1:20">
      <c r="A432" s="8" t="s">
        <v>2414</v>
      </c>
      <c r="B432" s="8">
        <v>1421202</v>
      </c>
      <c r="C432" s="8" t="s">
        <v>2217</v>
      </c>
      <c r="D432" s="8" t="s">
        <v>2218</v>
      </c>
      <c r="E432" s="8" t="s">
        <v>2415</v>
      </c>
      <c r="F432" s="8" t="s">
        <v>2416</v>
      </c>
      <c r="S432" s="8" t="str">
        <f>VLOOKUP(B432,Org!$A$2:$C$89,2,FALSE)</f>
        <v>番禺科技园</v>
      </c>
      <c r="T432" s="8" t="str">
        <f>VLOOKUP(B432,Org!$A$2:$C$89,3,FALSE)</f>
        <v>番禺科技园</v>
      </c>
    </row>
    <row r="433" spans="1:20">
      <c r="A433" s="8" t="s">
        <v>2417</v>
      </c>
      <c r="B433" s="8">
        <v>1421202</v>
      </c>
      <c r="C433" s="8" t="s">
        <v>2217</v>
      </c>
      <c r="D433" s="8" t="s">
        <v>2218</v>
      </c>
      <c r="E433" s="8" t="s">
        <v>2418</v>
      </c>
      <c r="F433" s="8" t="s">
        <v>2419</v>
      </c>
      <c r="G433" s="8" t="s">
        <v>2420</v>
      </c>
      <c r="H433" s="8" t="s">
        <v>2419</v>
      </c>
      <c r="I433" s="8" t="s">
        <v>72</v>
      </c>
      <c r="J433" s="8" t="s">
        <v>1223</v>
      </c>
      <c r="O433" s="8" t="s">
        <v>2421</v>
      </c>
      <c r="R433" s="8" t="s">
        <v>29</v>
      </c>
      <c r="S433" s="8" t="str">
        <f>VLOOKUP(B433,Org!$A$2:$C$89,2,FALSE)</f>
        <v>番禺科技园</v>
      </c>
      <c r="T433" s="8" t="str">
        <f>VLOOKUP(B433,Org!$A$2:$C$89,3,FALSE)</f>
        <v>番禺科技园</v>
      </c>
    </row>
    <row r="434" spans="1:20">
      <c r="A434" s="8" t="s">
        <v>2422</v>
      </c>
      <c r="B434" s="8">
        <v>1421202</v>
      </c>
      <c r="C434" s="8" t="s">
        <v>2217</v>
      </c>
      <c r="D434" s="8" t="s">
        <v>2218</v>
      </c>
      <c r="E434" s="8" t="s">
        <v>2423</v>
      </c>
      <c r="F434" s="8" t="s">
        <v>2424</v>
      </c>
      <c r="G434" s="8" t="s">
        <v>2425</v>
      </c>
      <c r="H434" s="8" t="s">
        <v>2424</v>
      </c>
      <c r="I434" s="8" t="s">
        <v>23</v>
      </c>
      <c r="J434" s="8" t="s">
        <v>24</v>
      </c>
      <c r="K434" s="8" t="s">
        <v>2426</v>
      </c>
      <c r="L434" s="8" t="s">
        <v>2427</v>
      </c>
      <c r="M434" s="8" t="s">
        <v>2428</v>
      </c>
      <c r="O434" s="8" t="s">
        <v>2429</v>
      </c>
      <c r="R434" s="8" t="s">
        <v>29</v>
      </c>
      <c r="S434" s="8" t="str">
        <f>VLOOKUP(B434,Org!$A$2:$C$89,2,FALSE)</f>
        <v>番禺科技园</v>
      </c>
      <c r="T434" s="8" t="str">
        <f>VLOOKUP(B434,Org!$A$2:$C$89,3,FALSE)</f>
        <v>番禺科技园</v>
      </c>
    </row>
    <row r="435" spans="1:20">
      <c r="A435" s="8" t="s">
        <v>2430</v>
      </c>
      <c r="B435" s="8">
        <v>1421202</v>
      </c>
      <c r="C435" s="8" t="s">
        <v>2217</v>
      </c>
      <c r="D435" s="8" t="s">
        <v>2218</v>
      </c>
      <c r="E435" s="8" t="s">
        <v>2431</v>
      </c>
      <c r="F435" s="8" t="s">
        <v>2432</v>
      </c>
      <c r="G435" s="8" t="s">
        <v>2433</v>
      </c>
      <c r="H435" s="8" t="s">
        <v>2432</v>
      </c>
      <c r="I435" s="8" t="s">
        <v>72</v>
      </c>
      <c r="J435" s="8" t="s">
        <v>1223</v>
      </c>
      <c r="R435" s="8" t="s">
        <v>29</v>
      </c>
      <c r="S435" s="8" t="str">
        <f>VLOOKUP(B435,Org!$A$2:$C$89,2,FALSE)</f>
        <v>番禺科技园</v>
      </c>
      <c r="T435" s="8" t="str">
        <f>VLOOKUP(B435,Org!$A$2:$C$89,3,FALSE)</f>
        <v>番禺科技园</v>
      </c>
    </row>
    <row r="436" spans="1:20">
      <c r="A436" s="8" t="s">
        <v>2434</v>
      </c>
      <c r="B436" s="8">
        <v>1421202</v>
      </c>
      <c r="C436" s="8" t="s">
        <v>2217</v>
      </c>
      <c r="D436" s="8" t="s">
        <v>2218</v>
      </c>
      <c r="E436" s="8" t="s">
        <v>2435</v>
      </c>
      <c r="F436" s="8" t="s">
        <v>2436</v>
      </c>
      <c r="S436" s="8" t="str">
        <f>VLOOKUP(B436,Org!$A$2:$C$89,2,FALSE)</f>
        <v>番禺科技园</v>
      </c>
      <c r="T436" s="8" t="str">
        <f>VLOOKUP(B436,Org!$A$2:$C$89,3,FALSE)</f>
        <v>番禺科技园</v>
      </c>
    </row>
    <row r="437" spans="1:20">
      <c r="A437" s="8" t="s">
        <v>2437</v>
      </c>
      <c r="B437" s="8">
        <v>1421202</v>
      </c>
      <c r="C437" s="8" t="s">
        <v>2217</v>
      </c>
      <c r="D437" s="8" t="s">
        <v>2218</v>
      </c>
      <c r="E437" s="8" t="s">
        <v>2438</v>
      </c>
      <c r="F437" s="8" t="s">
        <v>2439</v>
      </c>
      <c r="S437" s="8" t="str">
        <f>VLOOKUP(B437,Org!$A$2:$C$89,2,FALSE)</f>
        <v>番禺科技园</v>
      </c>
      <c r="T437" s="8" t="str">
        <f>VLOOKUP(B437,Org!$A$2:$C$89,3,FALSE)</f>
        <v>番禺科技园</v>
      </c>
    </row>
    <row r="438" spans="1:20">
      <c r="A438" s="8" t="s">
        <v>2440</v>
      </c>
      <c r="B438" s="8">
        <v>1421202</v>
      </c>
      <c r="C438" s="8" t="s">
        <v>2217</v>
      </c>
      <c r="D438" s="8" t="s">
        <v>2218</v>
      </c>
      <c r="E438" s="8" t="s">
        <v>2441</v>
      </c>
      <c r="F438" s="8" t="s">
        <v>2442</v>
      </c>
      <c r="G438" s="8" t="s">
        <v>2443</v>
      </c>
      <c r="H438" s="8" t="s">
        <v>2442</v>
      </c>
      <c r="I438" s="8" t="s">
        <v>23</v>
      </c>
      <c r="J438" s="8" t="s">
        <v>24</v>
      </c>
      <c r="K438" s="8" t="s">
        <v>2444</v>
      </c>
      <c r="L438" s="8" t="s">
        <v>2445</v>
      </c>
      <c r="M438" s="8" t="s">
        <v>2446</v>
      </c>
      <c r="O438" s="8" t="s">
        <v>2447</v>
      </c>
      <c r="Q438" s="8" t="s">
        <v>2281</v>
      </c>
      <c r="R438" s="8" t="s">
        <v>29</v>
      </c>
      <c r="S438" s="8" t="str">
        <f>VLOOKUP(B438,Org!$A$2:$C$89,2,FALSE)</f>
        <v>番禺科技园</v>
      </c>
      <c r="T438" s="8" t="str">
        <f>VLOOKUP(B438,Org!$A$2:$C$89,3,FALSE)</f>
        <v>番禺科技园</v>
      </c>
    </row>
    <row r="439" spans="1:20">
      <c r="A439" s="8" t="s">
        <v>2448</v>
      </c>
      <c r="B439" s="8">
        <v>1421202</v>
      </c>
      <c r="C439" s="8" t="s">
        <v>2217</v>
      </c>
      <c r="D439" s="8" t="s">
        <v>2218</v>
      </c>
      <c r="E439" s="8" t="s">
        <v>2449</v>
      </c>
      <c r="F439" s="8" t="s">
        <v>2450</v>
      </c>
      <c r="S439" s="8" t="str">
        <f>VLOOKUP(B439,Org!$A$2:$C$89,2,FALSE)</f>
        <v>番禺科技园</v>
      </c>
      <c r="T439" s="8" t="str">
        <f>VLOOKUP(B439,Org!$A$2:$C$89,3,FALSE)</f>
        <v>番禺科技园</v>
      </c>
    </row>
    <row r="440" spans="1:20">
      <c r="A440" s="8" t="s">
        <v>2451</v>
      </c>
      <c r="B440" s="8">
        <v>1421202</v>
      </c>
      <c r="C440" s="8" t="s">
        <v>2217</v>
      </c>
      <c r="D440" s="8" t="s">
        <v>2218</v>
      </c>
      <c r="E440" s="8" t="s">
        <v>2452</v>
      </c>
      <c r="F440" s="8" t="s">
        <v>2453</v>
      </c>
      <c r="G440" s="8" t="s">
        <v>2454</v>
      </c>
      <c r="H440" s="8" t="s">
        <v>2453</v>
      </c>
      <c r="I440" s="8" t="s">
        <v>23</v>
      </c>
      <c r="J440" s="8" t="s">
        <v>24</v>
      </c>
      <c r="K440" s="8" t="s">
        <v>2455</v>
      </c>
      <c r="L440" s="8" t="s">
        <v>2456</v>
      </c>
      <c r="M440" s="8" t="s">
        <v>2457</v>
      </c>
      <c r="O440" s="8" t="s">
        <v>2458</v>
      </c>
      <c r="R440" s="8" t="s">
        <v>29</v>
      </c>
      <c r="S440" s="8" t="str">
        <f>VLOOKUP(B440,Org!$A$2:$C$89,2,FALSE)</f>
        <v>番禺科技园</v>
      </c>
      <c r="T440" s="8" t="str">
        <f>VLOOKUP(B440,Org!$A$2:$C$89,3,FALSE)</f>
        <v>番禺科技园</v>
      </c>
    </row>
    <row r="441" spans="1:20">
      <c r="A441" s="8" t="s">
        <v>2459</v>
      </c>
      <c r="B441" s="8">
        <v>1421202</v>
      </c>
      <c r="C441" s="8" t="s">
        <v>2217</v>
      </c>
      <c r="D441" s="8" t="s">
        <v>2218</v>
      </c>
      <c r="E441" s="8" t="s">
        <v>2460</v>
      </c>
      <c r="F441" s="8" t="s">
        <v>2461</v>
      </c>
      <c r="G441" s="8" t="s">
        <v>2462</v>
      </c>
      <c r="H441" s="8" t="s">
        <v>2461</v>
      </c>
      <c r="I441" s="8" t="s">
        <v>23</v>
      </c>
      <c r="J441" s="8" t="s">
        <v>24</v>
      </c>
      <c r="K441" s="8" t="s">
        <v>2463</v>
      </c>
      <c r="L441" s="8" t="s">
        <v>2464</v>
      </c>
      <c r="M441" s="8" t="s">
        <v>2465</v>
      </c>
      <c r="O441" s="8" t="s">
        <v>2466</v>
      </c>
      <c r="P441" s="8" t="s">
        <v>2465</v>
      </c>
      <c r="Q441" s="8" t="s">
        <v>2281</v>
      </c>
      <c r="R441" s="8" t="s">
        <v>29</v>
      </c>
      <c r="S441" s="8" t="str">
        <f>VLOOKUP(B441,Org!$A$2:$C$89,2,FALSE)</f>
        <v>番禺科技园</v>
      </c>
      <c r="T441" s="8" t="str">
        <f>VLOOKUP(B441,Org!$A$2:$C$89,3,FALSE)</f>
        <v>番禺科技园</v>
      </c>
    </row>
    <row r="442" spans="1:20">
      <c r="A442" s="8" t="s">
        <v>2467</v>
      </c>
      <c r="B442" s="8">
        <v>1421202</v>
      </c>
      <c r="C442" s="8" t="s">
        <v>2217</v>
      </c>
      <c r="D442" s="8" t="s">
        <v>2218</v>
      </c>
      <c r="E442" s="8" t="s">
        <v>2468</v>
      </c>
      <c r="F442" s="8" t="s">
        <v>2469</v>
      </c>
      <c r="G442" s="8" t="s">
        <v>2470</v>
      </c>
      <c r="H442" s="8" t="s">
        <v>2469</v>
      </c>
      <c r="I442" s="8" t="s">
        <v>143</v>
      </c>
      <c r="J442" s="8" t="s">
        <v>73</v>
      </c>
      <c r="N442" s="8" t="s">
        <v>2471</v>
      </c>
      <c r="R442" s="8" t="s">
        <v>29</v>
      </c>
      <c r="S442" s="8" t="str">
        <f>VLOOKUP(B442,Org!$A$2:$C$89,2,FALSE)</f>
        <v>番禺科技园</v>
      </c>
      <c r="T442" s="8" t="str">
        <f>VLOOKUP(B442,Org!$A$2:$C$89,3,FALSE)</f>
        <v>番禺科技园</v>
      </c>
    </row>
    <row r="443" spans="1:20">
      <c r="A443" s="8" t="s">
        <v>2472</v>
      </c>
      <c r="B443" s="8">
        <v>1421202</v>
      </c>
      <c r="C443" s="8" t="s">
        <v>2217</v>
      </c>
      <c r="D443" s="8" t="s">
        <v>2218</v>
      </c>
      <c r="E443" s="8" t="s">
        <v>2473</v>
      </c>
      <c r="F443" s="8" t="s">
        <v>2474</v>
      </c>
      <c r="G443" s="8" t="s">
        <v>2475</v>
      </c>
      <c r="H443" s="8" t="s">
        <v>2474</v>
      </c>
      <c r="I443" s="8" t="s">
        <v>72</v>
      </c>
      <c r="J443" s="8" t="s">
        <v>1223</v>
      </c>
      <c r="R443" s="8" t="s">
        <v>29</v>
      </c>
      <c r="S443" s="8" t="str">
        <f>VLOOKUP(B443,Org!$A$2:$C$89,2,FALSE)</f>
        <v>番禺科技园</v>
      </c>
      <c r="T443" s="8" t="str">
        <f>VLOOKUP(B443,Org!$A$2:$C$89,3,FALSE)</f>
        <v>番禺科技园</v>
      </c>
    </row>
    <row r="444" spans="1:20">
      <c r="A444" s="8" t="s">
        <v>2476</v>
      </c>
      <c r="B444" s="8">
        <v>1421202</v>
      </c>
      <c r="C444" s="8" t="s">
        <v>2217</v>
      </c>
      <c r="D444" s="8" t="s">
        <v>2218</v>
      </c>
      <c r="E444" s="8" t="s">
        <v>2477</v>
      </c>
      <c r="F444" s="8" t="s">
        <v>2478</v>
      </c>
      <c r="S444" s="8" t="str">
        <f>VLOOKUP(B444,Org!$A$2:$C$89,2,FALSE)</f>
        <v>番禺科技园</v>
      </c>
      <c r="T444" s="8" t="str">
        <f>VLOOKUP(B444,Org!$A$2:$C$89,3,FALSE)</f>
        <v>番禺科技园</v>
      </c>
    </row>
    <row r="445" spans="1:20">
      <c r="A445" s="8" t="s">
        <v>2479</v>
      </c>
      <c r="B445" s="8">
        <v>1421202</v>
      </c>
      <c r="C445" s="8" t="s">
        <v>2217</v>
      </c>
      <c r="D445" s="8" t="s">
        <v>2218</v>
      </c>
      <c r="E445" s="8" t="s">
        <v>2480</v>
      </c>
      <c r="F445" s="8" t="s">
        <v>2481</v>
      </c>
      <c r="S445" s="8" t="str">
        <f>VLOOKUP(B445,Org!$A$2:$C$89,2,FALSE)</f>
        <v>番禺科技园</v>
      </c>
      <c r="T445" s="8" t="str">
        <f>VLOOKUP(B445,Org!$A$2:$C$89,3,FALSE)</f>
        <v>番禺科技园</v>
      </c>
    </row>
    <row r="446" spans="1:20">
      <c r="A446" s="8" t="s">
        <v>2482</v>
      </c>
      <c r="B446" s="8">
        <v>1421202</v>
      </c>
      <c r="C446" s="8" t="s">
        <v>2217</v>
      </c>
      <c r="D446" s="8" t="s">
        <v>2218</v>
      </c>
      <c r="E446" s="8" t="s">
        <v>2483</v>
      </c>
      <c r="F446" s="8" t="s">
        <v>2484</v>
      </c>
      <c r="G446" s="8" t="s">
        <v>2485</v>
      </c>
      <c r="H446" s="8" t="s">
        <v>2484</v>
      </c>
      <c r="I446" s="8" t="s">
        <v>143</v>
      </c>
      <c r="J446" s="8" t="s">
        <v>1223</v>
      </c>
      <c r="R446" s="8" t="s">
        <v>29</v>
      </c>
      <c r="S446" s="8" t="str">
        <f>VLOOKUP(B446,Org!$A$2:$C$89,2,FALSE)</f>
        <v>番禺科技园</v>
      </c>
      <c r="T446" s="8" t="str">
        <f>VLOOKUP(B446,Org!$A$2:$C$89,3,FALSE)</f>
        <v>番禺科技园</v>
      </c>
    </row>
    <row r="447" spans="1:20">
      <c r="A447" s="8" t="s">
        <v>2486</v>
      </c>
      <c r="B447" s="8">
        <v>1421202</v>
      </c>
      <c r="C447" s="8" t="s">
        <v>2217</v>
      </c>
      <c r="D447" s="8" t="s">
        <v>2218</v>
      </c>
      <c r="E447" s="8" t="s">
        <v>2487</v>
      </c>
      <c r="F447" s="8" t="s">
        <v>2488</v>
      </c>
      <c r="G447" s="8" t="s">
        <v>2489</v>
      </c>
      <c r="H447" s="8" t="s">
        <v>2488</v>
      </c>
      <c r="I447" s="8" t="s">
        <v>72</v>
      </c>
      <c r="J447" s="8" t="s">
        <v>1223</v>
      </c>
      <c r="O447" s="8" t="s">
        <v>2490</v>
      </c>
      <c r="R447" s="8" t="s">
        <v>29</v>
      </c>
      <c r="S447" s="8" t="str">
        <f>VLOOKUP(B447,Org!$A$2:$C$89,2,FALSE)</f>
        <v>番禺科技园</v>
      </c>
      <c r="T447" s="8" t="str">
        <f>VLOOKUP(B447,Org!$A$2:$C$89,3,FALSE)</f>
        <v>番禺科技园</v>
      </c>
    </row>
    <row r="448" spans="1:20">
      <c r="A448" s="8" t="s">
        <v>2491</v>
      </c>
      <c r="B448" s="8">
        <v>1421202</v>
      </c>
      <c r="C448" s="8" t="s">
        <v>2217</v>
      </c>
      <c r="D448" s="8" t="s">
        <v>2218</v>
      </c>
      <c r="E448" s="8" t="s">
        <v>2492</v>
      </c>
      <c r="F448" s="8" t="s">
        <v>2493</v>
      </c>
      <c r="S448" s="8" t="str">
        <f>VLOOKUP(B448,Org!$A$2:$C$89,2,FALSE)</f>
        <v>番禺科技园</v>
      </c>
      <c r="T448" s="8" t="str">
        <f>VLOOKUP(B448,Org!$A$2:$C$89,3,FALSE)</f>
        <v>番禺科技园</v>
      </c>
    </row>
    <row r="449" spans="1:20">
      <c r="A449" s="8" t="s">
        <v>2494</v>
      </c>
      <c r="B449" s="8">
        <v>1421202</v>
      </c>
      <c r="C449" s="8" t="s">
        <v>2217</v>
      </c>
      <c r="D449" s="8" t="s">
        <v>2218</v>
      </c>
      <c r="E449" s="8" t="s">
        <v>2495</v>
      </c>
      <c r="F449" s="8" t="s">
        <v>2496</v>
      </c>
      <c r="G449" s="8" t="s">
        <v>2497</v>
      </c>
      <c r="H449" s="8" t="s">
        <v>2496</v>
      </c>
      <c r="I449" s="8" t="s">
        <v>23</v>
      </c>
      <c r="J449" s="8" t="s">
        <v>24</v>
      </c>
      <c r="K449" s="8" t="s">
        <v>2498</v>
      </c>
      <c r="L449" s="8" t="s">
        <v>2499</v>
      </c>
      <c r="M449" s="8" t="s">
        <v>2500</v>
      </c>
      <c r="O449" s="8" t="s">
        <v>2501</v>
      </c>
      <c r="Q449" s="8" t="s">
        <v>2315</v>
      </c>
      <c r="R449" s="8" t="s">
        <v>29</v>
      </c>
      <c r="S449" s="8" t="str">
        <f>VLOOKUP(B449,Org!$A$2:$C$89,2,FALSE)</f>
        <v>番禺科技园</v>
      </c>
      <c r="T449" s="8" t="str">
        <f>VLOOKUP(B449,Org!$A$2:$C$89,3,FALSE)</f>
        <v>番禺科技园</v>
      </c>
    </row>
    <row r="450" spans="1:20">
      <c r="A450" s="8" t="s">
        <v>2502</v>
      </c>
      <c r="B450" s="8">
        <v>1421202</v>
      </c>
      <c r="C450" s="8" t="s">
        <v>2217</v>
      </c>
      <c r="D450" s="8" t="s">
        <v>2218</v>
      </c>
      <c r="E450" s="8" t="s">
        <v>2503</v>
      </c>
      <c r="F450" s="8" t="s">
        <v>2504</v>
      </c>
      <c r="S450" s="8" t="str">
        <f>VLOOKUP(B450,Org!$A$2:$C$89,2,FALSE)</f>
        <v>番禺科技园</v>
      </c>
      <c r="T450" s="8" t="str">
        <f>VLOOKUP(B450,Org!$A$2:$C$89,3,FALSE)</f>
        <v>番禺科技园</v>
      </c>
    </row>
    <row r="451" spans="1:20">
      <c r="A451" s="8" t="s">
        <v>2505</v>
      </c>
      <c r="B451" s="8">
        <v>1421202</v>
      </c>
      <c r="C451" s="8" t="s">
        <v>2217</v>
      </c>
      <c r="D451" s="8" t="s">
        <v>2218</v>
      </c>
      <c r="E451" s="8" t="s">
        <v>2506</v>
      </c>
      <c r="F451" s="8" t="s">
        <v>2507</v>
      </c>
      <c r="S451" s="8" t="str">
        <f>VLOOKUP(B451,Org!$A$2:$C$89,2,FALSE)</f>
        <v>番禺科技园</v>
      </c>
      <c r="T451" s="8" t="str">
        <f>VLOOKUP(B451,Org!$A$2:$C$89,3,FALSE)</f>
        <v>番禺科技园</v>
      </c>
    </row>
    <row r="452" spans="1:20">
      <c r="A452" s="8" t="s">
        <v>2508</v>
      </c>
      <c r="B452" s="8">
        <v>1421202</v>
      </c>
      <c r="C452" s="8" t="s">
        <v>2217</v>
      </c>
      <c r="D452" s="8" t="s">
        <v>2218</v>
      </c>
      <c r="E452" s="8" t="s">
        <v>2509</v>
      </c>
      <c r="F452" s="8" t="s">
        <v>2510</v>
      </c>
      <c r="H452" s="8" t="s">
        <v>2510</v>
      </c>
      <c r="I452" s="8" t="s">
        <v>143</v>
      </c>
      <c r="J452" s="8" t="s">
        <v>1223</v>
      </c>
      <c r="R452" s="8" t="s">
        <v>144</v>
      </c>
      <c r="S452" s="8" t="str">
        <f>VLOOKUP(B452,Org!$A$2:$C$89,2,FALSE)</f>
        <v>番禺科技园</v>
      </c>
      <c r="T452" s="8" t="str">
        <f>VLOOKUP(B452,Org!$A$2:$C$89,3,FALSE)</f>
        <v>番禺科技园</v>
      </c>
    </row>
    <row r="453" spans="1:20">
      <c r="A453" s="8" t="s">
        <v>2511</v>
      </c>
      <c r="B453" s="8">
        <v>1421202</v>
      </c>
      <c r="C453" s="8" t="s">
        <v>2217</v>
      </c>
      <c r="D453" s="8" t="s">
        <v>2218</v>
      </c>
      <c r="E453" s="8" t="s">
        <v>2512</v>
      </c>
      <c r="F453" s="8" t="s">
        <v>2513</v>
      </c>
      <c r="S453" s="8" t="str">
        <f>VLOOKUP(B453,Org!$A$2:$C$89,2,FALSE)</f>
        <v>番禺科技园</v>
      </c>
      <c r="T453" s="8" t="str">
        <f>VLOOKUP(B453,Org!$A$2:$C$89,3,FALSE)</f>
        <v>番禺科技园</v>
      </c>
    </row>
    <row r="454" spans="1:20">
      <c r="A454" s="8" t="s">
        <v>2514</v>
      </c>
      <c r="B454" s="8">
        <v>1421202</v>
      </c>
      <c r="C454" s="8" t="s">
        <v>2217</v>
      </c>
      <c r="D454" s="8" t="s">
        <v>2218</v>
      </c>
      <c r="E454" s="8" t="s">
        <v>2515</v>
      </c>
      <c r="F454" s="8" t="s">
        <v>2516</v>
      </c>
      <c r="G454" s="8" t="s">
        <v>2517</v>
      </c>
      <c r="H454" s="8" t="s">
        <v>2516</v>
      </c>
      <c r="I454" s="8" t="s">
        <v>23</v>
      </c>
      <c r="J454" s="8" t="s">
        <v>24</v>
      </c>
      <c r="K454" s="8" t="s">
        <v>2518</v>
      </c>
      <c r="L454" s="8" t="s">
        <v>2519</v>
      </c>
      <c r="M454" s="8" t="s">
        <v>2520</v>
      </c>
      <c r="O454" s="8" t="s">
        <v>2521</v>
      </c>
      <c r="R454" s="8" t="s">
        <v>29</v>
      </c>
      <c r="S454" s="8" t="str">
        <f>VLOOKUP(B454,Org!$A$2:$C$89,2,FALSE)</f>
        <v>番禺科技园</v>
      </c>
      <c r="T454" s="8" t="str">
        <f>VLOOKUP(B454,Org!$A$2:$C$89,3,FALSE)</f>
        <v>番禺科技园</v>
      </c>
    </row>
    <row r="455" spans="1:20">
      <c r="A455" s="8" t="s">
        <v>2522</v>
      </c>
      <c r="B455" s="8">
        <v>1421202</v>
      </c>
      <c r="C455" s="8" t="s">
        <v>2217</v>
      </c>
      <c r="D455" s="8" t="s">
        <v>2218</v>
      </c>
      <c r="E455" s="8" t="s">
        <v>2523</v>
      </c>
      <c r="F455" s="8" t="s">
        <v>2524</v>
      </c>
      <c r="S455" s="8" t="str">
        <f>VLOOKUP(B455,Org!$A$2:$C$89,2,FALSE)</f>
        <v>番禺科技园</v>
      </c>
      <c r="T455" s="8" t="str">
        <f>VLOOKUP(B455,Org!$A$2:$C$89,3,FALSE)</f>
        <v>番禺科技园</v>
      </c>
    </row>
    <row r="456" spans="1:20">
      <c r="A456" s="8" t="s">
        <v>2525</v>
      </c>
      <c r="B456" s="8">
        <v>1421202</v>
      </c>
      <c r="C456" s="8" t="s">
        <v>2217</v>
      </c>
      <c r="D456" s="8" t="s">
        <v>2218</v>
      </c>
      <c r="E456" s="8" t="s">
        <v>2526</v>
      </c>
      <c r="F456" s="8" t="s">
        <v>2527</v>
      </c>
      <c r="S456" s="8" t="str">
        <f>VLOOKUP(B456,Org!$A$2:$C$89,2,FALSE)</f>
        <v>番禺科技园</v>
      </c>
      <c r="T456" s="8" t="str">
        <f>VLOOKUP(B456,Org!$A$2:$C$89,3,FALSE)</f>
        <v>番禺科技园</v>
      </c>
    </row>
    <row r="457" spans="1:20">
      <c r="A457" s="8" t="s">
        <v>2528</v>
      </c>
      <c r="B457" s="8">
        <v>1421202</v>
      </c>
      <c r="C457" s="8" t="s">
        <v>2217</v>
      </c>
      <c r="D457" s="8" t="s">
        <v>2218</v>
      </c>
      <c r="E457" s="8" t="s">
        <v>2529</v>
      </c>
      <c r="F457" s="8" t="s">
        <v>2530</v>
      </c>
      <c r="G457" s="8" t="s">
        <v>2531</v>
      </c>
      <c r="H457" s="8" t="s">
        <v>2530</v>
      </c>
      <c r="I457" s="8" t="s">
        <v>143</v>
      </c>
      <c r="J457" s="8" t="s">
        <v>1223</v>
      </c>
      <c r="K457" s="8" t="s">
        <v>2532</v>
      </c>
      <c r="L457" s="8" t="s">
        <v>2533</v>
      </c>
      <c r="M457" s="8" t="s">
        <v>2534</v>
      </c>
      <c r="O457" s="8" t="s">
        <v>2535</v>
      </c>
      <c r="P457" s="8" t="s">
        <v>2534</v>
      </c>
      <c r="Q457" s="8" t="s">
        <v>2281</v>
      </c>
      <c r="R457" s="8" t="s">
        <v>29</v>
      </c>
      <c r="S457" s="8" t="str">
        <f>VLOOKUP(B457,Org!$A$2:$C$89,2,FALSE)</f>
        <v>番禺科技园</v>
      </c>
      <c r="T457" s="8" t="str">
        <f>VLOOKUP(B457,Org!$A$2:$C$89,3,FALSE)</f>
        <v>番禺科技园</v>
      </c>
    </row>
    <row r="458" spans="1:20">
      <c r="A458" s="8" t="s">
        <v>2536</v>
      </c>
      <c r="B458" s="8">
        <v>1421202</v>
      </c>
      <c r="C458" s="8" t="s">
        <v>2217</v>
      </c>
      <c r="D458" s="8" t="s">
        <v>2218</v>
      </c>
      <c r="E458" s="8" t="s">
        <v>2537</v>
      </c>
      <c r="F458" s="8" t="s">
        <v>2538</v>
      </c>
      <c r="S458" s="8" t="str">
        <f>VLOOKUP(B458,Org!$A$2:$C$89,2,FALSE)</f>
        <v>番禺科技园</v>
      </c>
      <c r="T458" s="8" t="str">
        <f>VLOOKUP(B458,Org!$A$2:$C$89,3,FALSE)</f>
        <v>番禺科技园</v>
      </c>
    </row>
    <row r="459" spans="1:20">
      <c r="A459" s="8" t="s">
        <v>2539</v>
      </c>
      <c r="B459" s="8">
        <v>1421202</v>
      </c>
      <c r="C459" s="8" t="s">
        <v>2217</v>
      </c>
      <c r="D459" s="8" t="s">
        <v>2218</v>
      </c>
      <c r="E459" s="8" t="s">
        <v>2540</v>
      </c>
      <c r="F459" s="8" t="s">
        <v>2541</v>
      </c>
      <c r="G459" s="8" t="s">
        <v>2542</v>
      </c>
      <c r="H459" s="8" t="s">
        <v>2541</v>
      </c>
      <c r="I459" s="8" t="s">
        <v>72</v>
      </c>
      <c r="J459" s="8" t="s">
        <v>1223</v>
      </c>
      <c r="K459" s="8" t="s">
        <v>2543</v>
      </c>
      <c r="L459" s="8" t="s">
        <v>2544</v>
      </c>
      <c r="M459" s="8" t="s">
        <v>2545</v>
      </c>
      <c r="O459" s="8" t="s">
        <v>2546</v>
      </c>
      <c r="R459" s="8" t="s">
        <v>29</v>
      </c>
      <c r="S459" s="8" t="str">
        <f>VLOOKUP(B459,Org!$A$2:$C$89,2,FALSE)</f>
        <v>番禺科技园</v>
      </c>
      <c r="T459" s="8" t="str">
        <f>VLOOKUP(B459,Org!$A$2:$C$89,3,FALSE)</f>
        <v>番禺科技园</v>
      </c>
    </row>
    <row r="460" spans="1:20">
      <c r="A460" s="8" t="s">
        <v>2547</v>
      </c>
      <c r="B460" s="8">
        <v>1421202</v>
      </c>
      <c r="C460" s="8" t="s">
        <v>2217</v>
      </c>
      <c r="D460" s="8" t="s">
        <v>2218</v>
      </c>
      <c r="E460" s="8" t="s">
        <v>2548</v>
      </c>
      <c r="F460" s="8" t="s">
        <v>2549</v>
      </c>
      <c r="S460" s="8" t="str">
        <f>VLOOKUP(B460,Org!$A$2:$C$89,2,FALSE)</f>
        <v>番禺科技园</v>
      </c>
      <c r="T460" s="8" t="str">
        <f>VLOOKUP(B460,Org!$A$2:$C$89,3,FALSE)</f>
        <v>番禺科技园</v>
      </c>
    </row>
    <row r="461" spans="1:20">
      <c r="A461" s="8" t="s">
        <v>2550</v>
      </c>
      <c r="B461" s="8">
        <v>1421202</v>
      </c>
      <c r="C461" s="8" t="s">
        <v>2217</v>
      </c>
      <c r="D461" s="8" t="s">
        <v>2218</v>
      </c>
      <c r="E461" s="8" t="s">
        <v>2551</v>
      </c>
      <c r="F461" s="8" t="s">
        <v>2552</v>
      </c>
      <c r="S461" s="8" t="str">
        <f>VLOOKUP(B461,Org!$A$2:$C$89,2,FALSE)</f>
        <v>番禺科技园</v>
      </c>
      <c r="T461" s="8" t="str">
        <f>VLOOKUP(B461,Org!$A$2:$C$89,3,FALSE)</f>
        <v>番禺科技园</v>
      </c>
    </row>
    <row r="462" spans="1:20">
      <c r="A462" s="8" t="s">
        <v>2553</v>
      </c>
      <c r="B462" s="8">
        <v>1421202</v>
      </c>
      <c r="C462" s="8" t="s">
        <v>2217</v>
      </c>
      <c r="D462" s="8" t="s">
        <v>2218</v>
      </c>
      <c r="E462" s="8" t="s">
        <v>2554</v>
      </c>
      <c r="F462" s="8" t="s">
        <v>2555</v>
      </c>
      <c r="S462" s="8" t="str">
        <f>VLOOKUP(B462,Org!$A$2:$C$89,2,FALSE)</f>
        <v>番禺科技园</v>
      </c>
      <c r="T462" s="8" t="str">
        <f>VLOOKUP(B462,Org!$A$2:$C$89,3,FALSE)</f>
        <v>番禺科技园</v>
      </c>
    </row>
    <row r="463" spans="1:20">
      <c r="A463" s="8" t="s">
        <v>2556</v>
      </c>
      <c r="B463" s="8">
        <v>1421202</v>
      </c>
      <c r="C463" s="8" t="s">
        <v>2217</v>
      </c>
      <c r="D463" s="8" t="s">
        <v>2218</v>
      </c>
      <c r="E463" s="8" t="s">
        <v>2557</v>
      </c>
      <c r="F463" s="8" t="s">
        <v>2558</v>
      </c>
      <c r="S463" s="8" t="str">
        <f>VLOOKUP(B463,Org!$A$2:$C$89,2,FALSE)</f>
        <v>番禺科技园</v>
      </c>
      <c r="T463" s="8" t="str">
        <f>VLOOKUP(B463,Org!$A$2:$C$89,3,FALSE)</f>
        <v>番禺科技园</v>
      </c>
    </row>
    <row r="464" spans="1:20">
      <c r="A464" s="8" t="s">
        <v>2559</v>
      </c>
      <c r="B464" s="8">
        <v>1421202</v>
      </c>
      <c r="C464" s="8" t="s">
        <v>2217</v>
      </c>
      <c r="D464" s="8" t="s">
        <v>2218</v>
      </c>
      <c r="E464" s="8" t="s">
        <v>2560</v>
      </c>
      <c r="F464" s="8" t="s">
        <v>2561</v>
      </c>
      <c r="G464" s="8" t="s">
        <v>2562</v>
      </c>
      <c r="H464" s="8" t="s">
        <v>2561</v>
      </c>
      <c r="I464" s="8" t="s">
        <v>23</v>
      </c>
      <c r="J464" s="8" t="s">
        <v>24</v>
      </c>
      <c r="K464" s="8" t="s">
        <v>2563</v>
      </c>
      <c r="L464" s="8" t="s">
        <v>2564</v>
      </c>
      <c r="M464" s="8" t="s">
        <v>2565</v>
      </c>
      <c r="O464" s="8" t="s">
        <v>2566</v>
      </c>
      <c r="R464" s="8" t="s">
        <v>29</v>
      </c>
      <c r="S464" s="8" t="str">
        <f>VLOOKUP(B464,Org!$A$2:$C$89,2,FALSE)</f>
        <v>番禺科技园</v>
      </c>
      <c r="T464" s="8" t="str">
        <f>VLOOKUP(B464,Org!$A$2:$C$89,3,FALSE)</f>
        <v>番禺科技园</v>
      </c>
    </row>
    <row r="465" spans="1:20">
      <c r="A465" s="8" t="s">
        <v>2567</v>
      </c>
      <c r="B465" s="8">
        <v>1421202</v>
      </c>
      <c r="C465" s="8" t="s">
        <v>2217</v>
      </c>
      <c r="D465" s="8" t="s">
        <v>2218</v>
      </c>
      <c r="E465" s="8" t="s">
        <v>2568</v>
      </c>
      <c r="F465" s="8" t="s">
        <v>2569</v>
      </c>
      <c r="G465" s="8" t="s">
        <v>2570</v>
      </c>
      <c r="H465" s="8" t="s">
        <v>2569</v>
      </c>
      <c r="I465" s="8" t="s">
        <v>72</v>
      </c>
      <c r="J465" s="8" t="s">
        <v>73</v>
      </c>
      <c r="K465" s="8" t="s">
        <v>2571</v>
      </c>
      <c r="L465" s="8" t="s">
        <v>2572</v>
      </c>
      <c r="R465" s="8" t="s">
        <v>29</v>
      </c>
      <c r="S465" s="8" t="str">
        <f>VLOOKUP(B465,Org!$A$2:$C$89,2,FALSE)</f>
        <v>番禺科技园</v>
      </c>
      <c r="T465" s="8" t="str">
        <f>VLOOKUP(B465,Org!$A$2:$C$89,3,FALSE)</f>
        <v>番禺科技园</v>
      </c>
    </row>
    <row r="466" spans="1:20">
      <c r="A466" s="8" t="s">
        <v>2573</v>
      </c>
      <c r="B466" s="8">
        <v>1421202</v>
      </c>
      <c r="C466" s="8" t="s">
        <v>2217</v>
      </c>
      <c r="D466" s="8" t="s">
        <v>2218</v>
      </c>
      <c r="E466" s="8" t="s">
        <v>2574</v>
      </c>
      <c r="F466" s="8" t="s">
        <v>2575</v>
      </c>
      <c r="G466" s="8" t="s">
        <v>2576</v>
      </c>
      <c r="H466" s="8" t="s">
        <v>2575</v>
      </c>
      <c r="I466" s="8" t="s">
        <v>72</v>
      </c>
      <c r="J466" s="8" t="s">
        <v>73</v>
      </c>
      <c r="K466" s="8" t="s">
        <v>2577</v>
      </c>
      <c r="L466" s="8" t="s">
        <v>2578</v>
      </c>
      <c r="O466" s="8" t="s">
        <v>2579</v>
      </c>
      <c r="P466" s="8" t="s">
        <v>2580</v>
      </c>
      <c r="R466" s="8" t="s">
        <v>29</v>
      </c>
      <c r="S466" s="8" t="str">
        <f>VLOOKUP(B466,Org!$A$2:$C$89,2,FALSE)</f>
        <v>番禺科技园</v>
      </c>
      <c r="T466" s="8" t="str">
        <f>VLOOKUP(B466,Org!$A$2:$C$89,3,FALSE)</f>
        <v>番禺科技园</v>
      </c>
    </row>
    <row r="467" spans="1:20">
      <c r="A467" s="8" t="s">
        <v>2581</v>
      </c>
      <c r="B467" s="8">
        <v>1421202</v>
      </c>
      <c r="C467" s="8" t="s">
        <v>2217</v>
      </c>
      <c r="D467" s="8" t="s">
        <v>2218</v>
      </c>
      <c r="E467" s="8" t="s">
        <v>2582</v>
      </c>
      <c r="F467" s="8" t="s">
        <v>2583</v>
      </c>
      <c r="S467" s="8" t="str">
        <f>VLOOKUP(B467,Org!$A$2:$C$89,2,FALSE)</f>
        <v>番禺科技园</v>
      </c>
      <c r="T467" s="8" t="str">
        <f>VLOOKUP(B467,Org!$A$2:$C$89,3,FALSE)</f>
        <v>番禺科技园</v>
      </c>
    </row>
    <row r="468" spans="1:20">
      <c r="A468" s="8" t="s">
        <v>2584</v>
      </c>
      <c r="B468" s="8">
        <v>1421202</v>
      </c>
      <c r="C468" s="8" t="s">
        <v>2217</v>
      </c>
      <c r="D468" s="8" t="s">
        <v>2218</v>
      </c>
      <c r="E468" s="8" t="s">
        <v>2585</v>
      </c>
      <c r="F468" s="8" t="s">
        <v>2586</v>
      </c>
      <c r="S468" s="8" t="str">
        <f>VLOOKUP(B468,Org!$A$2:$C$89,2,FALSE)</f>
        <v>番禺科技园</v>
      </c>
      <c r="T468" s="8" t="str">
        <f>VLOOKUP(B468,Org!$A$2:$C$89,3,FALSE)</f>
        <v>番禺科技园</v>
      </c>
    </row>
    <row r="469" spans="1:20">
      <c r="A469" s="8" t="s">
        <v>2587</v>
      </c>
      <c r="B469" s="8">
        <v>1421202</v>
      </c>
      <c r="C469" s="8" t="s">
        <v>2217</v>
      </c>
      <c r="D469" s="8" t="s">
        <v>2218</v>
      </c>
      <c r="E469" s="8" t="s">
        <v>2588</v>
      </c>
      <c r="F469" s="8" t="s">
        <v>2589</v>
      </c>
      <c r="S469" s="8" t="str">
        <f>VLOOKUP(B469,Org!$A$2:$C$89,2,FALSE)</f>
        <v>番禺科技园</v>
      </c>
      <c r="T469" s="8" t="str">
        <f>VLOOKUP(B469,Org!$A$2:$C$89,3,FALSE)</f>
        <v>番禺科技园</v>
      </c>
    </row>
    <row r="470" spans="1:20">
      <c r="A470" s="8" t="s">
        <v>2590</v>
      </c>
      <c r="B470" s="8">
        <v>1421202</v>
      </c>
      <c r="C470" s="8" t="s">
        <v>2217</v>
      </c>
      <c r="D470" s="8" t="s">
        <v>2218</v>
      </c>
      <c r="E470" s="8" t="s">
        <v>2591</v>
      </c>
      <c r="F470" s="8" t="s">
        <v>2592</v>
      </c>
      <c r="S470" s="8" t="str">
        <f>VLOOKUP(B470,Org!$A$2:$C$89,2,FALSE)</f>
        <v>番禺科技园</v>
      </c>
      <c r="T470" s="8" t="str">
        <f>VLOOKUP(B470,Org!$A$2:$C$89,3,FALSE)</f>
        <v>番禺科技园</v>
      </c>
    </row>
    <row r="471" spans="1:20">
      <c r="A471" s="8" t="s">
        <v>2593</v>
      </c>
      <c r="B471" s="8">
        <v>1421202</v>
      </c>
      <c r="C471" s="8" t="s">
        <v>2217</v>
      </c>
      <c r="D471" s="8" t="s">
        <v>2218</v>
      </c>
      <c r="E471" s="8" t="s">
        <v>2594</v>
      </c>
      <c r="F471" s="8" t="s">
        <v>2595</v>
      </c>
      <c r="G471" s="8" t="s">
        <v>2596</v>
      </c>
      <c r="H471" s="8" t="s">
        <v>2595</v>
      </c>
      <c r="I471" s="8" t="s">
        <v>23</v>
      </c>
      <c r="J471" s="8" t="s">
        <v>24</v>
      </c>
      <c r="K471" s="8" t="s">
        <v>2597</v>
      </c>
      <c r="L471" s="8" t="s">
        <v>2598</v>
      </c>
      <c r="M471" s="8" t="s">
        <v>2599</v>
      </c>
      <c r="O471" s="8" t="s">
        <v>2600</v>
      </c>
      <c r="Q471" s="8" t="s">
        <v>2281</v>
      </c>
      <c r="R471" s="8" t="s">
        <v>29</v>
      </c>
      <c r="S471" s="8" t="str">
        <f>VLOOKUP(B471,Org!$A$2:$C$89,2,FALSE)</f>
        <v>番禺科技园</v>
      </c>
      <c r="T471" s="8" t="str">
        <f>VLOOKUP(B471,Org!$A$2:$C$89,3,FALSE)</f>
        <v>番禺科技园</v>
      </c>
    </row>
    <row r="472" spans="1:20">
      <c r="A472" s="8" t="s">
        <v>2601</v>
      </c>
      <c r="B472" s="8">
        <v>1421202</v>
      </c>
      <c r="C472" s="8" t="s">
        <v>2217</v>
      </c>
      <c r="D472" s="8" t="s">
        <v>2218</v>
      </c>
      <c r="E472" s="8" t="s">
        <v>2602</v>
      </c>
      <c r="F472" s="8" t="s">
        <v>2603</v>
      </c>
      <c r="G472" s="8" t="s">
        <v>2604</v>
      </c>
      <c r="H472" s="8" t="s">
        <v>2603</v>
      </c>
      <c r="I472" s="8" t="s">
        <v>72</v>
      </c>
      <c r="J472" s="8" t="s">
        <v>73</v>
      </c>
      <c r="N472" s="8" t="s">
        <v>2605</v>
      </c>
      <c r="R472" s="8" t="s">
        <v>29</v>
      </c>
      <c r="S472" s="8" t="str">
        <f>VLOOKUP(B472,Org!$A$2:$C$89,2,FALSE)</f>
        <v>番禺科技园</v>
      </c>
      <c r="T472" s="8" t="str">
        <f>VLOOKUP(B472,Org!$A$2:$C$89,3,FALSE)</f>
        <v>番禺科技园</v>
      </c>
    </row>
    <row r="473" spans="1:20">
      <c r="A473" s="8" t="s">
        <v>2606</v>
      </c>
      <c r="B473" s="8">
        <v>1421202</v>
      </c>
      <c r="C473" s="8" t="s">
        <v>2217</v>
      </c>
      <c r="D473" s="8" t="s">
        <v>2218</v>
      </c>
      <c r="E473" s="8" t="s">
        <v>2607</v>
      </c>
      <c r="F473" s="8" t="s">
        <v>2608</v>
      </c>
      <c r="S473" s="8" t="str">
        <f>VLOOKUP(B473,Org!$A$2:$C$89,2,FALSE)</f>
        <v>番禺科技园</v>
      </c>
      <c r="T473" s="8" t="str">
        <f>VLOOKUP(B473,Org!$A$2:$C$89,3,FALSE)</f>
        <v>番禺科技园</v>
      </c>
    </row>
    <row r="474" spans="1:20">
      <c r="A474" s="8" t="s">
        <v>2609</v>
      </c>
      <c r="B474" s="8">
        <v>1421202</v>
      </c>
      <c r="C474" s="8" t="s">
        <v>2217</v>
      </c>
      <c r="D474" s="8" t="s">
        <v>2218</v>
      </c>
      <c r="E474" s="8" t="s">
        <v>2610</v>
      </c>
      <c r="F474" s="8" t="s">
        <v>2611</v>
      </c>
      <c r="G474" s="8" t="s">
        <v>2612</v>
      </c>
      <c r="H474" s="8" t="s">
        <v>2611</v>
      </c>
      <c r="I474" s="8" t="s">
        <v>23</v>
      </c>
      <c r="J474" s="8" t="s">
        <v>24</v>
      </c>
      <c r="K474" s="8" t="s">
        <v>2613</v>
      </c>
      <c r="L474" s="8" t="s">
        <v>2614</v>
      </c>
      <c r="M474" s="8" t="s">
        <v>2615</v>
      </c>
      <c r="O474" s="8" t="s">
        <v>2616</v>
      </c>
      <c r="Q474" s="8" t="s">
        <v>2617</v>
      </c>
      <c r="R474" s="8" t="s">
        <v>29</v>
      </c>
      <c r="S474" s="8" t="str">
        <f>VLOOKUP(B474,Org!$A$2:$C$89,2,FALSE)</f>
        <v>番禺科技园</v>
      </c>
      <c r="T474" s="8" t="str">
        <f>VLOOKUP(B474,Org!$A$2:$C$89,3,FALSE)</f>
        <v>番禺科技园</v>
      </c>
    </row>
    <row r="475" spans="1:20">
      <c r="A475" s="8" t="s">
        <v>2618</v>
      </c>
      <c r="B475" s="8">
        <v>1421202</v>
      </c>
      <c r="C475" s="8" t="s">
        <v>2217</v>
      </c>
      <c r="D475" s="8" t="s">
        <v>2218</v>
      </c>
      <c r="E475" s="8" t="s">
        <v>2619</v>
      </c>
      <c r="F475" s="8" t="s">
        <v>2620</v>
      </c>
      <c r="G475" s="8" t="s">
        <v>2621</v>
      </c>
      <c r="H475" s="8" t="s">
        <v>2620</v>
      </c>
      <c r="I475" s="8" t="s">
        <v>23</v>
      </c>
      <c r="J475" s="8" t="s">
        <v>24</v>
      </c>
      <c r="K475" s="8" t="s">
        <v>2622</v>
      </c>
      <c r="L475" s="8" t="s">
        <v>2623</v>
      </c>
      <c r="O475" s="8" t="s">
        <v>2624</v>
      </c>
      <c r="P475" s="8" t="s">
        <v>2625</v>
      </c>
      <c r="R475" s="8" t="s">
        <v>29</v>
      </c>
      <c r="S475" s="8" t="str">
        <f>VLOOKUP(B475,Org!$A$2:$C$89,2,FALSE)</f>
        <v>番禺科技园</v>
      </c>
      <c r="T475" s="8" t="str">
        <f>VLOOKUP(B475,Org!$A$2:$C$89,3,FALSE)</f>
        <v>番禺科技园</v>
      </c>
    </row>
    <row r="476" spans="1:20">
      <c r="A476" s="8" t="s">
        <v>2626</v>
      </c>
      <c r="B476" s="8">
        <v>1421202</v>
      </c>
      <c r="C476" s="8" t="s">
        <v>2217</v>
      </c>
      <c r="D476" s="8" t="s">
        <v>2218</v>
      </c>
      <c r="E476" s="8" t="s">
        <v>2627</v>
      </c>
      <c r="F476" s="8" t="s">
        <v>2628</v>
      </c>
      <c r="S476" s="8" t="str">
        <f>VLOOKUP(B476,Org!$A$2:$C$89,2,FALSE)</f>
        <v>番禺科技园</v>
      </c>
      <c r="T476" s="8" t="str">
        <f>VLOOKUP(B476,Org!$A$2:$C$89,3,FALSE)</f>
        <v>番禺科技园</v>
      </c>
    </row>
    <row r="477" spans="1:20">
      <c r="A477" s="8" t="s">
        <v>2629</v>
      </c>
      <c r="B477" s="8">
        <v>1421202</v>
      </c>
      <c r="C477" s="8" t="s">
        <v>2217</v>
      </c>
      <c r="D477" s="8" t="s">
        <v>2218</v>
      </c>
      <c r="E477" s="8" t="s">
        <v>2630</v>
      </c>
      <c r="F477" s="8" t="s">
        <v>2631</v>
      </c>
      <c r="S477" s="8" t="str">
        <f>VLOOKUP(B477,Org!$A$2:$C$89,2,FALSE)</f>
        <v>番禺科技园</v>
      </c>
      <c r="T477" s="8" t="str">
        <f>VLOOKUP(B477,Org!$A$2:$C$89,3,FALSE)</f>
        <v>番禺科技园</v>
      </c>
    </row>
    <row r="478" spans="1:20">
      <c r="A478" s="8" t="s">
        <v>2632</v>
      </c>
      <c r="B478" s="8">
        <v>1421202</v>
      </c>
      <c r="C478" s="8" t="s">
        <v>2217</v>
      </c>
      <c r="D478" s="8" t="s">
        <v>2218</v>
      </c>
      <c r="E478" s="8" t="s">
        <v>2633</v>
      </c>
      <c r="F478" s="8" t="s">
        <v>2634</v>
      </c>
      <c r="H478" s="8" t="s">
        <v>2634</v>
      </c>
      <c r="I478" s="8" t="s">
        <v>72</v>
      </c>
      <c r="J478" s="8" t="s">
        <v>1223</v>
      </c>
      <c r="R478" s="8" t="s">
        <v>144</v>
      </c>
      <c r="S478" s="8" t="str">
        <f>VLOOKUP(B478,Org!$A$2:$C$89,2,FALSE)</f>
        <v>番禺科技园</v>
      </c>
      <c r="T478" s="8" t="str">
        <f>VLOOKUP(B478,Org!$A$2:$C$89,3,FALSE)</f>
        <v>番禺科技园</v>
      </c>
    </row>
    <row r="479" spans="1:20">
      <c r="A479" s="8" t="s">
        <v>2635</v>
      </c>
      <c r="B479" s="8">
        <v>1421202</v>
      </c>
      <c r="C479" s="8" t="s">
        <v>2217</v>
      </c>
      <c r="D479" s="8" t="s">
        <v>2218</v>
      </c>
      <c r="E479" s="8" t="s">
        <v>2636</v>
      </c>
      <c r="F479" s="8" t="s">
        <v>2637</v>
      </c>
      <c r="G479" s="8" t="s">
        <v>2638</v>
      </c>
      <c r="H479" s="8" t="s">
        <v>2637</v>
      </c>
      <c r="I479" s="8" t="s">
        <v>143</v>
      </c>
      <c r="J479" s="8" t="s">
        <v>73</v>
      </c>
      <c r="N479" s="8" t="s">
        <v>2639</v>
      </c>
      <c r="R479" s="8" t="s">
        <v>29</v>
      </c>
      <c r="S479" s="8" t="str">
        <f>VLOOKUP(B479,Org!$A$2:$C$89,2,FALSE)</f>
        <v>番禺科技园</v>
      </c>
      <c r="T479" s="8" t="str">
        <f>VLOOKUP(B479,Org!$A$2:$C$89,3,FALSE)</f>
        <v>番禺科技园</v>
      </c>
    </row>
    <row r="480" spans="1:20">
      <c r="A480" s="8" t="s">
        <v>2640</v>
      </c>
      <c r="B480" s="8">
        <v>1421202</v>
      </c>
      <c r="C480" s="8" t="s">
        <v>2217</v>
      </c>
      <c r="D480" s="8" t="s">
        <v>2218</v>
      </c>
      <c r="E480" s="8" t="s">
        <v>2641</v>
      </c>
      <c r="F480" s="8" t="s">
        <v>2642</v>
      </c>
      <c r="S480" s="8" t="str">
        <f>VLOOKUP(B480,Org!$A$2:$C$89,2,FALSE)</f>
        <v>番禺科技园</v>
      </c>
      <c r="T480" s="8" t="str">
        <f>VLOOKUP(B480,Org!$A$2:$C$89,3,FALSE)</f>
        <v>番禺科技园</v>
      </c>
    </row>
    <row r="481" spans="1:20">
      <c r="A481" s="8" t="s">
        <v>2643</v>
      </c>
      <c r="B481" s="8">
        <v>1421202</v>
      </c>
      <c r="C481" s="8" t="s">
        <v>2217</v>
      </c>
      <c r="D481" s="8" t="s">
        <v>2218</v>
      </c>
      <c r="E481" s="8" t="s">
        <v>2644</v>
      </c>
      <c r="F481" s="8" t="s">
        <v>2645</v>
      </c>
      <c r="S481" s="8" t="str">
        <f>VLOOKUP(B481,Org!$A$2:$C$89,2,FALSE)</f>
        <v>番禺科技园</v>
      </c>
      <c r="T481" s="8" t="str">
        <f>VLOOKUP(B481,Org!$A$2:$C$89,3,FALSE)</f>
        <v>番禺科技园</v>
      </c>
    </row>
    <row r="482" spans="1:20">
      <c r="A482" s="8" t="s">
        <v>2646</v>
      </c>
      <c r="B482" s="8">
        <v>1421202</v>
      </c>
      <c r="C482" s="8" t="s">
        <v>2217</v>
      </c>
      <c r="D482" s="8" t="s">
        <v>2218</v>
      </c>
      <c r="E482" s="8" t="s">
        <v>2647</v>
      </c>
      <c r="F482" s="8" t="s">
        <v>2648</v>
      </c>
      <c r="G482" s="8" t="s">
        <v>2649</v>
      </c>
      <c r="H482" s="8" t="s">
        <v>2648</v>
      </c>
      <c r="I482" s="8" t="s">
        <v>23</v>
      </c>
      <c r="J482" s="8" t="s">
        <v>73</v>
      </c>
      <c r="K482" s="8" t="s">
        <v>2650</v>
      </c>
      <c r="L482" s="8" t="s">
        <v>2651</v>
      </c>
      <c r="M482" s="8" t="s">
        <v>2652</v>
      </c>
      <c r="O482" s="8" t="s">
        <v>2653</v>
      </c>
      <c r="R482" s="8" t="s">
        <v>29</v>
      </c>
      <c r="S482" s="8" t="str">
        <f>VLOOKUP(B482,Org!$A$2:$C$89,2,FALSE)</f>
        <v>番禺科技园</v>
      </c>
      <c r="T482" s="8" t="str">
        <f>VLOOKUP(B482,Org!$A$2:$C$89,3,FALSE)</f>
        <v>番禺科技园</v>
      </c>
    </row>
    <row r="483" spans="1:20">
      <c r="A483" s="8" t="s">
        <v>2654</v>
      </c>
      <c r="B483" s="8">
        <v>1421202</v>
      </c>
      <c r="C483" s="8" t="s">
        <v>2217</v>
      </c>
      <c r="D483" s="8" t="s">
        <v>2218</v>
      </c>
      <c r="E483" s="8" t="s">
        <v>2655</v>
      </c>
      <c r="F483" s="8" t="s">
        <v>2656</v>
      </c>
      <c r="S483" s="8" t="str">
        <f>VLOOKUP(B483,Org!$A$2:$C$89,2,FALSE)</f>
        <v>番禺科技园</v>
      </c>
      <c r="T483" s="8" t="str">
        <f>VLOOKUP(B483,Org!$A$2:$C$89,3,FALSE)</f>
        <v>番禺科技园</v>
      </c>
    </row>
    <row r="484" spans="1:20">
      <c r="A484" s="8" t="s">
        <v>2657</v>
      </c>
      <c r="B484" s="8">
        <v>1421202</v>
      </c>
      <c r="C484" s="8" t="s">
        <v>2217</v>
      </c>
      <c r="D484" s="8" t="s">
        <v>2218</v>
      </c>
      <c r="E484" s="8" t="s">
        <v>2658</v>
      </c>
      <c r="F484" s="8" t="s">
        <v>2659</v>
      </c>
      <c r="G484" s="8" t="s">
        <v>2660</v>
      </c>
      <c r="H484" s="8" t="s">
        <v>2659</v>
      </c>
      <c r="I484" s="8" t="s">
        <v>72</v>
      </c>
      <c r="J484" s="8" t="s">
        <v>1223</v>
      </c>
      <c r="K484" s="8" t="s">
        <v>2661</v>
      </c>
      <c r="L484" s="8" t="s">
        <v>2662</v>
      </c>
      <c r="O484" s="8" t="s">
        <v>2663</v>
      </c>
      <c r="P484" s="8" t="s">
        <v>2664</v>
      </c>
      <c r="R484" s="8" t="s">
        <v>29</v>
      </c>
      <c r="S484" s="8" t="str">
        <f>VLOOKUP(B484,Org!$A$2:$C$89,2,FALSE)</f>
        <v>番禺科技园</v>
      </c>
      <c r="T484" s="8" t="str">
        <f>VLOOKUP(B484,Org!$A$2:$C$89,3,FALSE)</f>
        <v>番禺科技园</v>
      </c>
    </row>
    <row r="485" spans="1:20">
      <c r="A485" s="8" t="s">
        <v>2665</v>
      </c>
      <c r="B485" s="8">
        <v>1421202</v>
      </c>
      <c r="C485" s="8" t="s">
        <v>2217</v>
      </c>
      <c r="D485" s="8" t="s">
        <v>2218</v>
      </c>
      <c r="E485" s="8" t="s">
        <v>2666</v>
      </c>
      <c r="F485" s="8" t="s">
        <v>2667</v>
      </c>
      <c r="G485" s="8" t="s">
        <v>2668</v>
      </c>
      <c r="H485" s="8" t="s">
        <v>2667</v>
      </c>
      <c r="I485" s="8" t="s">
        <v>72</v>
      </c>
      <c r="J485" s="8" t="s">
        <v>1223</v>
      </c>
      <c r="Q485" s="8" t="s">
        <v>2281</v>
      </c>
      <c r="R485" s="8" t="s">
        <v>29</v>
      </c>
      <c r="S485" s="8" t="str">
        <f>VLOOKUP(B485,Org!$A$2:$C$89,2,FALSE)</f>
        <v>番禺科技园</v>
      </c>
      <c r="T485" s="8" t="str">
        <f>VLOOKUP(B485,Org!$A$2:$C$89,3,FALSE)</f>
        <v>番禺科技园</v>
      </c>
    </row>
    <row r="486" spans="1:20">
      <c r="A486" s="8" t="s">
        <v>2669</v>
      </c>
      <c r="B486" s="8">
        <v>1421202</v>
      </c>
      <c r="C486" s="8" t="s">
        <v>2217</v>
      </c>
      <c r="D486" s="8" t="s">
        <v>2218</v>
      </c>
      <c r="E486" s="8" t="s">
        <v>2670</v>
      </c>
      <c r="F486" s="8" t="s">
        <v>2671</v>
      </c>
      <c r="G486" s="8" t="s">
        <v>2672</v>
      </c>
      <c r="H486" s="8" t="s">
        <v>2671</v>
      </c>
      <c r="I486" s="8" t="s">
        <v>72</v>
      </c>
      <c r="J486" s="8" t="s">
        <v>73</v>
      </c>
      <c r="N486" s="8" t="s">
        <v>2673</v>
      </c>
      <c r="O486" s="8" t="s">
        <v>2674</v>
      </c>
      <c r="R486" s="8" t="s">
        <v>29</v>
      </c>
      <c r="S486" s="8" t="str">
        <f>VLOOKUP(B486,Org!$A$2:$C$89,2,FALSE)</f>
        <v>番禺科技园</v>
      </c>
      <c r="T486" s="8" t="str">
        <f>VLOOKUP(B486,Org!$A$2:$C$89,3,FALSE)</f>
        <v>番禺科技园</v>
      </c>
    </row>
    <row r="487" spans="1:20">
      <c r="A487" s="8" t="s">
        <v>2675</v>
      </c>
      <c r="B487" s="8">
        <v>1421202</v>
      </c>
      <c r="C487" s="8" t="s">
        <v>2217</v>
      </c>
      <c r="D487" s="8" t="s">
        <v>2218</v>
      </c>
      <c r="E487" s="8" t="s">
        <v>2676</v>
      </c>
      <c r="F487" s="8" t="s">
        <v>2677</v>
      </c>
      <c r="G487" s="8" t="s">
        <v>2678</v>
      </c>
      <c r="H487" s="8" t="s">
        <v>2677</v>
      </c>
      <c r="I487" s="8" t="s">
        <v>72</v>
      </c>
      <c r="J487" s="8" t="s">
        <v>1223</v>
      </c>
      <c r="R487" s="8" t="s">
        <v>29</v>
      </c>
      <c r="S487" s="8" t="str">
        <f>VLOOKUP(B487,Org!$A$2:$C$89,2,FALSE)</f>
        <v>番禺科技园</v>
      </c>
      <c r="T487" s="8" t="str">
        <f>VLOOKUP(B487,Org!$A$2:$C$89,3,FALSE)</f>
        <v>番禺科技园</v>
      </c>
    </row>
    <row r="488" spans="1:20">
      <c r="A488" s="8" t="s">
        <v>2679</v>
      </c>
      <c r="B488" s="8">
        <v>1421202</v>
      </c>
      <c r="C488" s="8" t="s">
        <v>2217</v>
      </c>
      <c r="D488" s="8" t="s">
        <v>2218</v>
      </c>
      <c r="E488" s="8" t="s">
        <v>2680</v>
      </c>
      <c r="F488" s="8" t="s">
        <v>2681</v>
      </c>
      <c r="G488" s="8" t="s">
        <v>2682</v>
      </c>
      <c r="H488" s="8" t="s">
        <v>2681</v>
      </c>
      <c r="I488" s="8" t="s">
        <v>23</v>
      </c>
      <c r="J488" s="8" t="s">
        <v>24</v>
      </c>
      <c r="K488" s="8" t="s">
        <v>2463</v>
      </c>
      <c r="L488" s="8" t="s">
        <v>2683</v>
      </c>
      <c r="M488" s="8" t="s">
        <v>2684</v>
      </c>
      <c r="O488" s="8" t="s">
        <v>2685</v>
      </c>
      <c r="Q488" s="8" t="s">
        <v>2281</v>
      </c>
      <c r="R488" s="8" t="s">
        <v>29</v>
      </c>
      <c r="S488" s="8" t="str">
        <f>VLOOKUP(B488,Org!$A$2:$C$89,2,FALSE)</f>
        <v>番禺科技园</v>
      </c>
      <c r="T488" s="8" t="str">
        <f>VLOOKUP(B488,Org!$A$2:$C$89,3,FALSE)</f>
        <v>番禺科技园</v>
      </c>
    </row>
    <row r="489" spans="1:20">
      <c r="A489" s="8" t="s">
        <v>2686</v>
      </c>
      <c r="B489" s="8">
        <v>1421202</v>
      </c>
      <c r="C489" s="8" t="s">
        <v>2217</v>
      </c>
      <c r="D489" s="8" t="s">
        <v>2218</v>
      </c>
      <c r="E489" s="8" t="s">
        <v>2687</v>
      </c>
      <c r="F489" s="8" t="s">
        <v>2688</v>
      </c>
      <c r="G489" s="8" t="s">
        <v>2689</v>
      </c>
      <c r="H489" s="8" t="s">
        <v>2688</v>
      </c>
      <c r="I489" s="8" t="s">
        <v>23</v>
      </c>
      <c r="J489" s="8" t="s">
        <v>24</v>
      </c>
      <c r="K489" s="8" t="s">
        <v>2690</v>
      </c>
      <c r="L489" s="8" t="s">
        <v>2691</v>
      </c>
      <c r="M489" s="8" t="s">
        <v>2692</v>
      </c>
      <c r="O489" s="8" t="s">
        <v>2693</v>
      </c>
      <c r="R489" s="8" t="s">
        <v>29</v>
      </c>
      <c r="S489" s="8" t="str">
        <f>VLOOKUP(B489,Org!$A$2:$C$89,2,FALSE)</f>
        <v>番禺科技园</v>
      </c>
      <c r="T489" s="8" t="str">
        <f>VLOOKUP(B489,Org!$A$2:$C$89,3,FALSE)</f>
        <v>番禺科技园</v>
      </c>
    </row>
    <row r="490" spans="1:20">
      <c r="A490" s="8" t="s">
        <v>2694</v>
      </c>
      <c r="B490" s="8">
        <v>1421202</v>
      </c>
      <c r="C490" s="8" t="s">
        <v>2217</v>
      </c>
      <c r="D490" s="8" t="s">
        <v>2218</v>
      </c>
      <c r="E490" s="8" t="s">
        <v>2695</v>
      </c>
      <c r="F490" s="8" t="s">
        <v>2696</v>
      </c>
      <c r="G490" s="8" t="s">
        <v>2697</v>
      </c>
      <c r="H490" s="8" t="s">
        <v>2696</v>
      </c>
      <c r="I490" s="8" t="s">
        <v>23</v>
      </c>
      <c r="J490" s="8" t="s">
        <v>24</v>
      </c>
      <c r="K490" s="8" t="s">
        <v>2698</v>
      </c>
      <c r="L490" s="8" t="s">
        <v>2699</v>
      </c>
      <c r="M490" s="8" t="s">
        <v>2700</v>
      </c>
      <c r="O490" s="8" t="s">
        <v>2701</v>
      </c>
      <c r="R490" s="8" t="s">
        <v>29</v>
      </c>
      <c r="S490" s="8" t="str">
        <f>VLOOKUP(B490,Org!$A$2:$C$89,2,FALSE)</f>
        <v>番禺科技园</v>
      </c>
      <c r="T490" s="8" t="str">
        <f>VLOOKUP(B490,Org!$A$2:$C$89,3,FALSE)</f>
        <v>番禺科技园</v>
      </c>
    </row>
    <row r="491" spans="1:20">
      <c r="A491" s="8" t="s">
        <v>2702</v>
      </c>
      <c r="B491" s="8">
        <v>1421202</v>
      </c>
      <c r="C491" s="8" t="s">
        <v>2217</v>
      </c>
      <c r="D491" s="8" t="s">
        <v>2218</v>
      </c>
      <c r="E491" s="8" t="s">
        <v>2703</v>
      </c>
      <c r="F491" s="8" t="s">
        <v>2704</v>
      </c>
      <c r="G491" s="8" t="s">
        <v>2705</v>
      </c>
      <c r="H491" s="8" t="s">
        <v>2704</v>
      </c>
      <c r="I491" s="8" t="s">
        <v>23</v>
      </c>
      <c r="J491" s="8" t="s">
        <v>24</v>
      </c>
      <c r="K491" s="8" t="s">
        <v>2706</v>
      </c>
      <c r="L491" s="8" t="s">
        <v>2707</v>
      </c>
      <c r="M491" s="8" t="s">
        <v>2708</v>
      </c>
      <c r="O491" s="8" t="s">
        <v>2709</v>
      </c>
      <c r="Q491" s="8" t="s">
        <v>2281</v>
      </c>
      <c r="R491" s="8" t="s">
        <v>29</v>
      </c>
      <c r="S491" s="8" t="str">
        <f>VLOOKUP(B491,Org!$A$2:$C$89,2,FALSE)</f>
        <v>番禺科技园</v>
      </c>
      <c r="T491" s="8" t="str">
        <f>VLOOKUP(B491,Org!$A$2:$C$89,3,FALSE)</f>
        <v>番禺科技园</v>
      </c>
    </row>
    <row r="492" spans="1:20">
      <c r="A492" s="8" t="s">
        <v>2710</v>
      </c>
      <c r="B492" s="8">
        <v>1421202</v>
      </c>
      <c r="C492" s="8" t="s">
        <v>2217</v>
      </c>
      <c r="D492" s="8" t="s">
        <v>2218</v>
      </c>
      <c r="E492" s="8" t="s">
        <v>2711</v>
      </c>
      <c r="F492" s="8" t="s">
        <v>2712</v>
      </c>
      <c r="G492" s="8" t="s">
        <v>2713</v>
      </c>
      <c r="H492" s="8" t="s">
        <v>2712</v>
      </c>
      <c r="I492" s="8" t="s">
        <v>72</v>
      </c>
      <c r="J492" s="8" t="s">
        <v>73</v>
      </c>
      <c r="N492" s="8" t="s">
        <v>2714</v>
      </c>
      <c r="Q492" s="8" t="s">
        <v>2281</v>
      </c>
      <c r="R492" s="8" t="s">
        <v>29</v>
      </c>
      <c r="S492" s="8" t="str">
        <f>VLOOKUP(B492,Org!$A$2:$C$89,2,FALSE)</f>
        <v>番禺科技园</v>
      </c>
      <c r="T492" s="8" t="str">
        <f>VLOOKUP(B492,Org!$A$2:$C$89,3,FALSE)</f>
        <v>番禺科技园</v>
      </c>
    </row>
    <row r="493" spans="1:20">
      <c r="A493" s="8" t="s">
        <v>2715</v>
      </c>
      <c r="B493" s="8">
        <v>1421202</v>
      </c>
      <c r="C493" s="8" t="s">
        <v>2217</v>
      </c>
      <c r="D493" s="8" t="s">
        <v>2218</v>
      </c>
      <c r="E493" s="8" t="s">
        <v>2716</v>
      </c>
      <c r="F493" s="8" t="s">
        <v>2717</v>
      </c>
      <c r="G493" s="8" t="s">
        <v>2718</v>
      </c>
      <c r="H493" s="8" t="s">
        <v>2717</v>
      </c>
      <c r="I493" s="8" t="s">
        <v>23</v>
      </c>
      <c r="J493" s="8" t="s">
        <v>24</v>
      </c>
      <c r="K493" s="8" t="s">
        <v>2719</v>
      </c>
      <c r="L493" s="8" t="s">
        <v>2720</v>
      </c>
      <c r="M493" s="8" t="s">
        <v>2721</v>
      </c>
      <c r="O493" s="8" t="s">
        <v>2722</v>
      </c>
      <c r="R493" s="8" t="s">
        <v>29</v>
      </c>
      <c r="S493" s="8" t="str">
        <f>VLOOKUP(B493,Org!$A$2:$C$89,2,FALSE)</f>
        <v>番禺科技园</v>
      </c>
      <c r="T493" s="8" t="str">
        <f>VLOOKUP(B493,Org!$A$2:$C$89,3,FALSE)</f>
        <v>番禺科技园</v>
      </c>
    </row>
    <row r="494" spans="1:20">
      <c r="A494" s="8" t="s">
        <v>2723</v>
      </c>
      <c r="B494" s="8">
        <v>1421202</v>
      </c>
      <c r="C494" s="8" t="s">
        <v>2217</v>
      </c>
      <c r="D494" s="8" t="s">
        <v>2218</v>
      </c>
      <c r="E494" s="8" t="s">
        <v>2724</v>
      </c>
      <c r="F494" s="8" t="s">
        <v>2725</v>
      </c>
      <c r="G494" s="8" t="s">
        <v>2726</v>
      </c>
      <c r="H494" s="8" t="s">
        <v>2725</v>
      </c>
      <c r="I494" s="8" t="s">
        <v>143</v>
      </c>
      <c r="J494" s="8" t="s">
        <v>1223</v>
      </c>
      <c r="K494" s="8" t="s">
        <v>2727</v>
      </c>
      <c r="L494" s="8" t="s">
        <v>2728</v>
      </c>
      <c r="M494" s="8" t="s">
        <v>2729</v>
      </c>
      <c r="O494" s="8" t="s">
        <v>2730</v>
      </c>
      <c r="R494" s="8" t="s">
        <v>29</v>
      </c>
      <c r="S494" s="8" t="str">
        <f>VLOOKUP(B494,Org!$A$2:$C$89,2,FALSE)</f>
        <v>番禺科技园</v>
      </c>
      <c r="T494" s="8" t="str">
        <f>VLOOKUP(B494,Org!$A$2:$C$89,3,FALSE)</f>
        <v>番禺科技园</v>
      </c>
    </row>
    <row r="495" spans="1:20">
      <c r="A495" s="8" t="s">
        <v>2731</v>
      </c>
      <c r="B495" s="8">
        <v>1421202</v>
      </c>
      <c r="C495" s="8" t="s">
        <v>2217</v>
      </c>
      <c r="D495" s="8" t="s">
        <v>2218</v>
      </c>
      <c r="E495" s="8" t="s">
        <v>2732</v>
      </c>
      <c r="F495" s="8" t="s">
        <v>2733</v>
      </c>
      <c r="G495" s="8" t="s">
        <v>2734</v>
      </c>
      <c r="H495" s="8" t="s">
        <v>2733</v>
      </c>
      <c r="I495" s="8" t="s">
        <v>23</v>
      </c>
      <c r="J495" s="8" t="s">
        <v>24</v>
      </c>
      <c r="K495" s="8" t="s">
        <v>2735</v>
      </c>
      <c r="L495" s="8" t="s">
        <v>2736</v>
      </c>
      <c r="M495" s="8" t="s">
        <v>2737</v>
      </c>
      <c r="O495" s="8" t="s">
        <v>2738</v>
      </c>
      <c r="R495" s="8" t="s">
        <v>29</v>
      </c>
      <c r="S495" s="8" t="str">
        <f>VLOOKUP(B495,Org!$A$2:$C$89,2,FALSE)</f>
        <v>番禺科技园</v>
      </c>
      <c r="T495" s="8" t="str">
        <f>VLOOKUP(B495,Org!$A$2:$C$89,3,FALSE)</f>
        <v>番禺科技园</v>
      </c>
    </row>
    <row r="496" spans="1:20">
      <c r="A496" s="8" t="s">
        <v>2739</v>
      </c>
      <c r="B496" s="8">
        <v>1421202</v>
      </c>
      <c r="C496" s="8" t="s">
        <v>2217</v>
      </c>
      <c r="D496" s="8" t="s">
        <v>2218</v>
      </c>
      <c r="E496" s="8" t="s">
        <v>2740</v>
      </c>
      <c r="F496" s="8" t="s">
        <v>2741</v>
      </c>
      <c r="G496" s="8" t="s">
        <v>2742</v>
      </c>
      <c r="H496" s="8" t="s">
        <v>2741</v>
      </c>
      <c r="I496" s="8" t="s">
        <v>23</v>
      </c>
      <c r="J496" s="8" t="s">
        <v>24</v>
      </c>
      <c r="K496" s="8" t="s">
        <v>2743</v>
      </c>
      <c r="L496" s="8" t="s">
        <v>2744</v>
      </c>
      <c r="M496" s="8" t="s">
        <v>2745</v>
      </c>
      <c r="O496" s="8" t="s">
        <v>2746</v>
      </c>
      <c r="R496" s="8" t="s">
        <v>29</v>
      </c>
      <c r="S496" s="8" t="str">
        <f>VLOOKUP(B496,Org!$A$2:$C$89,2,FALSE)</f>
        <v>番禺科技园</v>
      </c>
      <c r="T496" s="8" t="str">
        <f>VLOOKUP(B496,Org!$A$2:$C$89,3,FALSE)</f>
        <v>番禺科技园</v>
      </c>
    </row>
    <row r="497" spans="1:20">
      <c r="A497" s="8" t="s">
        <v>2747</v>
      </c>
      <c r="B497" s="8">
        <v>1421202</v>
      </c>
      <c r="C497" s="8" t="s">
        <v>2217</v>
      </c>
      <c r="D497" s="8" t="s">
        <v>2218</v>
      </c>
      <c r="E497" s="8" t="s">
        <v>2748</v>
      </c>
      <c r="F497" s="8" t="s">
        <v>2749</v>
      </c>
      <c r="G497" s="8" t="s">
        <v>2750</v>
      </c>
      <c r="H497" s="8" t="s">
        <v>2749</v>
      </c>
      <c r="I497" s="8" t="s">
        <v>23</v>
      </c>
      <c r="J497" s="8" t="s">
        <v>24</v>
      </c>
      <c r="K497" s="8" t="s">
        <v>2751</v>
      </c>
      <c r="L497" s="8" t="s">
        <v>2752</v>
      </c>
      <c r="M497" s="8" t="s">
        <v>2753</v>
      </c>
      <c r="O497" s="8" t="s">
        <v>2754</v>
      </c>
      <c r="R497" s="8" t="s">
        <v>29</v>
      </c>
      <c r="S497" s="8" t="str">
        <f>VLOOKUP(B497,Org!$A$2:$C$89,2,FALSE)</f>
        <v>番禺科技园</v>
      </c>
      <c r="T497" s="8" t="str">
        <f>VLOOKUP(B497,Org!$A$2:$C$89,3,FALSE)</f>
        <v>番禺科技园</v>
      </c>
    </row>
    <row r="498" spans="1:20">
      <c r="A498" s="8" t="s">
        <v>2755</v>
      </c>
      <c r="B498" s="8">
        <v>1421202</v>
      </c>
      <c r="C498" s="8" t="s">
        <v>2217</v>
      </c>
      <c r="D498" s="8" t="s">
        <v>2218</v>
      </c>
      <c r="E498" s="8" t="s">
        <v>2756</v>
      </c>
      <c r="F498" s="8" t="s">
        <v>2757</v>
      </c>
      <c r="S498" s="8" t="str">
        <f>VLOOKUP(B498,Org!$A$2:$C$89,2,FALSE)</f>
        <v>番禺科技园</v>
      </c>
      <c r="T498" s="8" t="str">
        <f>VLOOKUP(B498,Org!$A$2:$C$89,3,FALSE)</f>
        <v>番禺科技园</v>
      </c>
    </row>
    <row r="499" spans="1:20">
      <c r="A499" s="8" t="s">
        <v>2758</v>
      </c>
      <c r="B499" s="8">
        <v>1421202</v>
      </c>
      <c r="C499" s="8" t="s">
        <v>2217</v>
      </c>
      <c r="D499" s="8" t="s">
        <v>2218</v>
      </c>
      <c r="E499" s="8" t="s">
        <v>2759</v>
      </c>
      <c r="F499" s="8" t="s">
        <v>2760</v>
      </c>
      <c r="S499" s="8" t="str">
        <f>VLOOKUP(B499,Org!$A$2:$C$89,2,FALSE)</f>
        <v>番禺科技园</v>
      </c>
      <c r="T499" s="8" t="str">
        <f>VLOOKUP(B499,Org!$A$2:$C$89,3,FALSE)</f>
        <v>番禺科技园</v>
      </c>
    </row>
    <row r="500" spans="1:20">
      <c r="A500" s="8" t="s">
        <v>2761</v>
      </c>
      <c r="B500" s="8">
        <v>1421202</v>
      </c>
      <c r="C500" s="8" t="s">
        <v>2217</v>
      </c>
      <c r="D500" s="8" t="s">
        <v>2218</v>
      </c>
      <c r="E500" s="8" t="s">
        <v>2762</v>
      </c>
      <c r="F500" s="8" t="s">
        <v>2763</v>
      </c>
      <c r="H500" s="8" t="s">
        <v>2763</v>
      </c>
      <c r="I500" s="8" t="s">
        <v>143</v>
      </c>
      <c r="J500" s="8" t="s">
        <v>1223</v>
      </c>
      <c r="R500" s="8" t="s">
        <v>144</v>
      </c>
      <c r="S500" s="8" t="str">
        <f>VLOOKUP(B500,Org!$A$2:$C$89,2,FALSE)</f>
        <v>番禺科技园</v>
      </c>
      <c r="T500" s="8" t="str">
        <f>VLOOKUP(B500,Org!$A$2:$C$89,3,FALSE)</f>
        <v>番禺科技园</v>
      </c>
    </row>
    <row r="501" spans="1:20">
      <c r="A501" s="8" t="s">
        <v>2764</v>
      </c>
      <c r="B501" s="8">
        <v>1421202</v>
      </c>
      <c r="C501" s="8" t="s">
        <v>2217</v>
      </c>
      <c r="D501" s="8" t="s">
        <v>2218</v>
      </c>
      <c r="E501" s="8" t="s">
        <v>2765</v>
      </c>
      <c r="F501" s="8" t="s">
        <v>2766</v>
      </c>
      <c r="S501" s="8" t="str">
        <f>VLOOKUP(B501,Org!$A$2:$C$89,2,FALSE)</f>
        <v>番禺科技园</v>
      </c>
      <c r="T501" s="8" t="str">
        <f>VLOOKUP(B501,Org!$A$2:$C$89,3,FALSE)</f>
        <v>番禺科技园</v>
      </c>
    </row>
    <row r="502" spans="1:20">
      <c r="A502" s="8" t="s">
        <v>2767</v>
      </c>
      <c r="B502" s="8">
        <v>1421202</v>
      </c>
      <c r="C502" s="8" t="s">
        <v>2217</v>
      </c>
      <c r="D502" s="8" t="s">
        <v>2218</v>
      </c>
      <c r="E502" s="8" t="s">
        <v>2768</v>
      </c>
      <c r="F502" s="8" t="s">
        <v>2769</v>
      </c>
      <c r="G502" s="8" t="s">
        <v>2770</v>
      </c>
      <c r="H502" s="8" t="s">
        <v>2769</v>
      </c>
      <c r="I502" s="8" t="s">
        <v>72</v>
      </c>
      <c r="J502" s="8" t="s">
        <v>1223</v>
      </c>
      <c r="R502" s="8" t="s">
        <v>29</v>
      </c>
      <c r="S502" s="8" t="str">
        <f>VLOOKUP(B502,Org!$A$2:$C$89,2,FALSE)</f>
        <v>番禺科技园</v>
      </c>
      <c r="T502" s="8" t="str">
        <f>VLOOKUP(B502,Org!$A$2:$C$89,3,FALSE)</f>
        <v>番禺科技园</v>
      </c>
    </row>
    <row r="503" spans="1:20">
      <c r="A503" s="8" t="s">
        <v>2771</v>
      </c>
      <c r="B503" s="8">
        <v>1421202</v>
      </c>
      <c r="C503" s="8" t="s">
        <v>2217</v>
      </c>
      <c r="D503" s="8" t="s">
        <v>2218</v>
      </c>
      <c r="E503" s="8" t="s">
        <v>2772</v>
      </c>
      <c r="F503" s="8" t="s">
        <v>2773</v>
      </c>
      <c r="G503" s="8" t="s">
        <v>2774</v>
      </c>
      <c r="H503" s="8" t="s">
        <v>2773</v>
      </c>
      <c r="I503" s="8" t="s">
        <v>23</v>
      </c>
      <c r="J503" s="8" t="s">
        <v>24</v>
      </c>
      <c r="K503" s="8" t="s">
        <v>2775</v>
      </c>
      <c r="L503" s="8" t="s">
        <v>2776</v>
      </c>
      <c r="M503" s="8" t="s">
        <v>2777</v>
      </c>
      <c r="O503" s="8" t="s">
        <v>2778</v>
      </c>
      <c r="R503" s="8" t="s">
        <v>29</v>
      </c>
      <c r="S503" s="8" t="str">
        <f>VLOOKUP(B503,Org!$A$2:$C$89,2,FALSE)</f>
        <v>番禺科技园</v>
      </c>
      <c r="T503" s="8" t="str">
        <f>VLOOKUP(B503,Org!$A$2:$C$89,3,FALSE)</f>
        <v>番禺科技园</v>
      </c>
    </row>
    <row r="504" spans="1:20">
      <c r="A504" s="8" t="s">
        <v>2779</v>
      </c>
      <c r="B504" s="8">
        <v>1421202</v>
      </c>
      <c r="C504" s="8" t="s">
        <v>2217</v>
      </c>
      <c r="D504" s="8" t="s">
        <v>2218</v>
      </c>
      <c r="E504" s="8" t="s">
        <v>2780</v>
      </c>
      <c r="F504" s="8" t="s">
        <v>2781</v>
      </c>
      <c r="S504" s="8" t="str">
        <f>VLOOKUP(B504,Org!$A$2:$C$89,2,FALSE)</f>
        <v>番禺科技园</v>
      </c>
      <c r="T504" s="8" t="str">
        <f>VLOOKUP(B504,Org!$A$2:$C$89,3,FALSE)</f>
        <v>番禺科技园</v>
      </c>
    </row>
    <row r="505" spans="1:20">
      <c r="A505" s="8" t="s">
        <v>2782</v>
      </c>
      <c r="B505" s="8">
        <v>1421202</v>
      </c>
      <c r="C505" s="8" t="s">
        <v>2217</v>
      </c>
      <c r="D505" s="8" t="s">
        <v>2218</v>
      </c>
      <c r="E505" s="8" t="s">
        <v>2783</v>
      </c>
      <c r="F505" s="8" t="s">
        <v>2784</v>
      </c>
      <c r="S505" s="8" t="str">
        <f>VLOOKUP(B505,Org!$A$2:$C$89,2,FALSE)</f>
        <v>番禺科技园</v>
      </c>
      <c r="T505" s="8" t="str">
        <f>VLOOKUP(B505,Org!$A$2:$C$89,3,FALSE)</f>
        <v>番禺科技园</v>
      </c>
    </row>
    <row r="506" spans="1:20">
      <c r="A506" s="8" t="s">
        <v>2785</v>
      </c>
      <c r="B506" s="8">
        <v>1421202</v>
      </c>
      <c r="C506" s="8" t="s">
        <v>2217</v>
      </c>
      <c r="D506" s="8" t="s">
        <v>2218</v>
      </c>
      <c r="E506" s="8" t="s">
        <v>2786</v>
      </c>
      <c r="F506" s="8" t="s">
        <v>2787</v>
      </c>
      <c r="S506" s="8" t="str">
        <f>VLOOKUP(B506,Org!$A$2:$C$89,2,FALSE)</f>
        <v>番禺科技园</v>
      </c>
      <c r="T506" s="8" t="str">
        <f>VLOOKUP(B506,Org!$A$2:$C$89,3,FALSE)</f>
        <v>番禺科技园</v>
      </c>
    </row>
    <row r="507" spans="1:20">
      <c r="A507" s="8" t="s">
        <v>2788</v>
      </c>
      <c r="B507" s="8">
        <v>1421204</v>
      </c>
      <c r="C507" s="8" t="s">
        <v>2789</v>
      </c>
      <c r="D507" s="8" t="s">
        <v>2218</v>
      </c>
      <c r="E507" s="8" t="s">
        <v>2790</v>
      </c>
      <c r="F507" s="8" t="s">
        <v>2791</v>
      </c>
      <c r="G507" s="8" t="s">
        <v>2792</v>
      </c>
      <c r="H507" s="8" t="s">
        <v>2791</v>
      </c>
      <c r="I507" s="8" t="s">
        <v>23</v>
      </c>
      <c r="J507" s="8" t="s">
        <v>24</v>
      </c>
      <c r="K507" s="8" t="s">
        <v>2793</v>
      </c>
      <c r="L507" s="8" t="s">
        <v>2794</v>
      </c>
      <c r="M507" s="8" t="s">
        <v>2795</v>
      </c>
      <c r="N507" s="8" t="s">
        <v>2796</v>
      </c>
      <c r="O507" s="8" t="s">
        <v>2797</v>
      </c>
      <c r="P507" s="8" t="s">
        <v>2798</v>
      </c>
      <c r="Q507" s="8" t="s">
        <v>2281</v>
      </c>
      <c r="R507" s="8" t="s">
        <v>29</v>
      </c>
      <c r="S507" s="8" t="str">
        <f>VLOOKUP(B507,Org!$A$2:$C$89,2,FALSE)</f>
        <v>番禺科技园</v>
      </c>
      <c r="T507" s="8" t="str">
        <f>VLOOKUP(B507,Org!$A$2:$C$89,3,FALSE)</f>
        <v>番禺科技园</v>
      </c>
    </row>
    <row r="508" spans="1:20">
      <c r="A508" s="8" t="s">
        <v>2799</v>
      </c>
      <c r="B508" s="8">
        <v>1421204</v>
      </c>
      <c r="C508" s="8" t="s">
        <v>2789</v>
      </c>
      <c r="D508" s="8" t="s">
        <v>2218</v>
      </c>
      <c r="E508" s="8" t="s">
        <v>2800</v>
      </c>
      <c r="F508" s="8" t="s">
        <v>2801</v>
      </c>
      <c r="S508" s="8" t="str">
        <f>VLOOKUP(B508,Org!$A$2:$C$89,2,FALSE)</f>
        <v>番禺科技园</v>
      </c>
      <c r="T508" s="8" t="str">
        <f>VLOOKUP(B508,Org!$A$2:$C$89,3,FALSE)</f>
        <v>番禺科技园</v>
      </c>
    </row>
    <row r="509" spans="1:20">
      <c r="A509" s="8" t="s">
        <v>2802</v>
      </c>
      <c r="B509" s="8">
        <v>1421204</v>
      </c>
      <c r="C509" s="8" t="s">
        <v>2789</v>
      </c>
      <c r="D509" s="8" t="s">
        <v>2218</v>
      </c>
      <c r="E509" s="8" t="s">
        <v>2803</v>
      </c>
      <c r="F509" s="8" t="s">
        <v>2804</v>
      </c>
      <c r="G509" s="8" t="s">
        <v>2805</v>
      </c>
      <c r="H509" s="8" t="s">
        <v>2804</v>
      </c>
      <c r="I509" s="8" t="s">
        <v>143</v>
      </c>
      <c r="J509" s="8" t="s">
        <v>1223</v>
      </c>
      <c r="Q509" s="8" t="s">
        <v>2281</v>
      </c>
      <c r="R509" s="8" t="s">
        <v>29</v>
      </c>
      <c r="S509" s="8" t="str">
        <f>VLOOKUP(B509,Org!$A$2:$C$89,2,FALSE)</f>
        <v>番禺科技园</v>
      </c>
      <c r="T509" s="8" t="str">
        <f>VLOOKUP(B509,Org!$A$2:$C$89,3,FALSE)</f>
        <v>番禺科技园</v>
      </c>
    </row>
    <row r="510" spans="1:20">
      <c r="A510" s="8" t="s">
        <v>2806</v>
      </c>
      <c r="B510" s="8">
        <v>1421204</v>
      </c>
      <c r="C510" s="8" t="s">
        <v>2789</v>
      </c>
      <c r="D510" s="8" t="s">
        <v>2218</v>
      </c>
      <c r="E510" s="8" t="s">
        <v>2807</v>
      </c>
      <c r="F510" s="8" t="s">
        <v>2808</v>
      </c>
      <c r="H510" s="8" t="s">
        <v>2808</v>
      </c>
      <c r="I510" s="8" t="s">
        <v>143</v>
      </c>
      <c r="J510" s="8" t="s">
        <v>1223</v>
      </c>
      <c r="P510" s="8" t="s">
        <v>2809</v>
      </c>
      <c r="R510" s="8" t="s">
        <v>144</v>
      </c>
      <c r="S510" s="8" t="str">
        <f>VLOOKUP(B510,Org!$A$2:$C$89,2,FALSE)</f>
        <v>番禺科技园</v>
      </c>
      <c r="T510" s="8" t="str">
        <f>VLOOKUP(B510,Org!$A$2:$C$89,3,FALSE)</f>
        <v>番禺科技园</v>
      </c>
    </row>
    <row r="511" spans="1:20">
      <c r="A511" s="8" t="s">
        <v>2810</v>
      </c>
      <c r="B511" s="8">
        <v>1421204</v>
      </c>
      <c r="C511" s="8" t="s">
        <v>2789</v>
      </c>
      <c r="D511" s="8" t="s">
        <v>2218</v>
      </c>
      <c r="E511" s="8" t="s">
        <v>2811</v>
      </c>
      <c r="F511" s="8" t="s">
        <v>2812</v>
      </c>
      <c r="G511" s="8" t="s">
        <v>2813</v>
      </c>
      <c r="H511" s="8" t="s">
        <v>2812</v>
      </c>
      <c r="I511" s="8" t="s">
        <v>23</v>
      </c>
      <c r="J511" s="8" t="s">
        <v>24</v>
      </c>
      <c r="K511" s="8" t="s">
        <v>2814</v>
      </c>
      <c r="L511" s="8" t="s">
        <v>2815</v>
      </c>
      <c r="M511" s="8" t="s">
        <v>2816</v>
      </c>
      <c r="N511" s="8" t="s">
        <v>2817</v>
      </c>
      <c r="O511" s="8" t="s">
        <v>2818</v>
      </c>
      <c r="P511" s="8" t="s">
        <v>2819</v>
      </c>
      <c r="Q511" s="8" t="s">
        <v>2281</v>
      </c>
      <c r="R511" s="8" t="s">
        <v>29</v>
      </c>
      <c r="S511" s="8" t="str">
        <f>VLOOKUP(B511,Org!$A$2:$C$89,2,FALSE)</f>
        <v>番禺科技园</v>
      </c>
      <c r="T511" s="8" t="str">
        <f>VLOOKUP(B511,Org!$A$2:$C$89,3,FALSE)</f>
        <v>番禺科技园</v>
      </c>
    </row>
    <row r="512" spans="1:20">
      <c r="A512" s="8" t="s">
        <v>2820</v>
      </c>
      <c r="B512" s="8">
        <v>1421204</v>
      </c>
      <c r="C512" s="8" t="s">
        <v>2789</v>
      </c>
      <c r="D512" s="8" t="s">
        <v>2218</v>
      </c>
      <c r="E512" s="8" t="s">
        <v>2821</v>
      </c>
      <c r="F512" s="8" t="s">
        <v>2822</v>
      </c>
      <c r="H512" s="8" t="s">
        <v>2822</v>
      </c>
      <c r="I512" s="8" t="s">
        <v>143</v>
      </c>
      <c r="J512" s="8" t="s">
        <v>1223</v>
      </c>
      <c r="N512" s="8" t="s">
        <v>2823</v>
      </c>
      <c r="P512" s="8" t="s">
        <v>2824</v>
      </c>
      <c r="R512" s="8" t="s">
        <v>144</v>
      </c>
      <c r="S512" s="8" t="str">
        <f>VLOOKUP(B512,Org!$A$2:$C$89,2,FALSE)</f>
        <v>番禺科技园</v>
      </c>
      <c r="T512" s="8" t="str">
        <f>VLOOKUP(B512,Org!$A$2:$C$89,3,FALSE)</f>
        <v>番禺科技园</v>
      </c>
    </row>
    <row r="513" spans="1:20">
      <c r="A513" s="8" t="s">
        <v>2825</v>
      </c>
      <c r="B513" s="8">
        <v>1421204</v>
      </c>
      <c r="C513" s="8" t="s">
        <v>2789</v>
      </c>
      <c r="D513" s="8" t="s">
        <v>2218</v>
      </c>
      <c r="E513" s="8" t="s">
        <v>2826</v>
      </c>
      <c r="F513" s="8" t="s">
        <v>2827</v>
      </c>
      <c r="H513" s="8" t="s">
        <v>2827</v>
      </c>
      <c r="I513" s="8" t="s">
        <v>143</v>
      </c>
      <c r="J513" s="8" t="s">
        <v>1223</v>
      </c>
      <c r="P513" s="8" t="s">
        <v>2828</v>
      </c>
      <c r="R513" s="8" t="s">
        <v>144</v>
      </c>
      <c r="S513" s="8" t="str">
        <f>VLOOKUP(B513,Org!$A$2:$C$89,2,FALSE)</f>
        <v>番禺科技园</v>
      </c>
      <c r="T513" s="8" t="str">
        <f>VLOOKUP(B513,Org!$A$2:$C$89,3,FALSE)</f>
        <v>番禺科技园</v>
      </c>
    </row>
    <row r="514" spans="1:20">
      <c r="A514" s="8" t="s">
        <v>2829</v>
      </c>
      <c r="B514" s="8">
        <v>1421204</v>
      </c>
      <c r="C514" s="8" t="s">
        <v>2789</v>
      </c>
      <c r="D514" s="8" t="s">
        <v>2218</v>
      </c>
      <c r="E514" s="8" t="s">
        <v>2830</v>
      </c>
      <c r="F514" s="8" t="s">
        <v>2831</v>
      </c>
      <c r="G514" s="8" t="s">
        <v>2832</v>
      </c>
      <c r="H514" s="8" t="s">
        <v>2831</v>
      </c>
      <c r="I514" s="8" t="s">
        <v>143</v>
      </c>
      <c r="J514" s="8" t="s">
        <v>1223</v>
      </c>
      <c r="K514" s="8" t="s">
        <v>2814</v>
      </c>
      <c r="L514" s="8" t="s">
        <v>2833</v>
      </c>
      <c r="M514" s="8" t="s">
        <v>2834</v>
      </c>
      <c r="O514" s="8" t="s">
        <v>2835</v>
      </c>
      <c r="Q514" s="8" t="s">
        <v>2281</v>
      </c>
      <c r="R514" s="8" t="s">
        <v>29</v>
      </c>
      <c r="S514" s="8" t="str">
        <f>VLOOKUP(B514,Org!$A$2:$C$89,2,FALSE)</f>
        <v>番禺科技园</v>
      </c>
      <c r="T514" s="8" t="str">
        <f>VLOOKUP(B514,Org!$A$2:$C$89,3,FALSE)</f>
        <v>番禺科技园</v>
      </c>
    </row>
    <row r="515" spans="1:20">
      <c r="A515" s="8" t="s">
        <v>2836</v>
      </c>
      <c r="B515" s="8">
        <v>1421204</v>
      </c>
      <c r="C515" s="8" t="s">
        <v>2789</v>
      </c>
      <c r="D515" s="8" t="s">
        <v>2218</v>
      </c>
      <c r="E515" s="8" t="s">
        <v>2837</v>
      </c>
      <c r="F515" s="8" t="s">
        <v>2838</v>
      </c>
      <c r="G515" s="8" t="s">
        <v>2839</v>
      </c>
      <c r="H515" s="8" t="s">
        <v>2838</v>
      </c>
      <c r="I515" s="8" t="s">
        <v>23</v>
      </c>
      <c r="J515" s="8" t="s">
        <v>1223</v>
      </c>
      <c r="K515" s="8" t="s">
        <v>2840</v>
      </c>
      <c r="L515" s="8" t="s">
        <v>2841</v>
      </c>
      <c r="M515" s="8" t="s">
        <v>2842</v>
      </c>
      <c r="N515" s="8" t="s">
        <v>2843</v>
      </c>
      <c r="O515" s="8" t="s">
        <v>2844</v>
      </c>
      <c r="P515" s="8" t="s">
        <v>2845</v>
      </c>
      <c r="Q515" s="8" t="s">
        <v>2281</v>
      </c>
      <c r="R515" s="8" t="s">
        <v>29</v>
      </c>
      <c r="S515" s="8" t="str">
        <f>VLOOKUP(B515,Org!$A$2:$C$89,2,FALSE)</f>
        <v>番禺科技园</v>
      </c>
      <c r="T515" s="8" t="str">
        <f>VLOOKUP(B515,Org!$A$2:$C$89,3,FALSE)</f>
        <v>番禺科技园</v>
      </c>
    </row>
    <row r="516" spans="1:20">
      <c r="A516" s="8" t="s">
        <v>2846</v>
      </c>
      <c r="B516" s="8">
        <v>1421204</v>
      </c>
      <c r="C516" s="8" t="s">
        <v>2789</v>
      </c>
      <c r="D516" s="8" t="s">
        <v>2218</v>
      </c>
      <c r="E516" s="8" t="s">
        <v>2847</v>
      </c>
      <c r="F516" s="8" t="s">
        <v>2848</v>
      </c>
      <c r="H516" s="8" t="s">
        <v>2848</v>
      </c>
      <c r="I516" s="8" t="s">
        <v>143</v>
      </c>
      <c r="J516" s="8" t="s">
        <v>1223</v>
      </c>
      <c r="M516" s="8" t="s">
        <v>2849</v>
      </c>
      <c r="P516" s="8" t="s">
        <v>2849</v>
      </c>
      <c r="R516" s="8" t="s">
        <v>144</v>
      </c>
      <c r="S516" s="8" t="str">
        <f>VLOOKUP(B516,Org!$A$2:$C$89,2,FALSE)</f>
        <v>番禺科技园</v>
      </c>
      <c r="T516" s="8" t="str">
        <f>VLOOKUP(B516,Org!$A$2:$C$89,3,FALSE)</f>
        <v>番禺科技园</v>
      </c>
    </row>
    <row r="517" spans="1:20">
      <c r="A517" s="8" t="s">
        <v>2850</v>
      </c>
      <c r="B517" s="8">
        <v>1421204</v>
      </c>
      <c r="C517" s="8" t="s">
        <v>2789</v>
      </c>
      <c r="D517" s="8" t="s">
        <v>2218</v>
      </c>
      <c r="E517" s="8" t="s">
        <v>2851</v>
      </c>
      <c r="F517" s="8" t="s">
        <v>2852</v>
      </c>
      <c r="H517" s="8" t="s">
        <v>2852</v>
      </c>
      <c r="I517" s="8" t="s">
        <v>143</v>
      </c>
      <c r="J517" s="8" t="s">
        <v>1223</v>
      </c>
      <c r="P517" s="8" t="s">
        <v>2853</v>
      </c>
      <c r="R517" s="8" t="s">
        <v>144</v>
      </c>
      <c r="S517" s="8" t="str">
        <f>VLOOKUP(B517,Org!$A$2:$C$89,2,FALSE)</f>
        <v>番禺科技园</v>
      </c>
      <c r="T517" s="8" t="str">
        <f>VLOOKUP(B517,Org!$A$2:$C$89,3,FALSE)</f>
        <v>番禺科技园</v>
      </c>
    </row>
    <row r="518" spans="1:20">
      <c r="A518" s="8" t="s">
        <v>2854</v>
      </c>
      <c r="B518" s="8">
        <v>1421204</v>
      </c>
      <c r="C518" s="8" t="s">
        <v>2789</v>
      </c>
      <c r="D518" s="8" t="s">
        <v>2218</v>
      </c>
      <c r="E518" s="8" t="s">
        <v>2855</v>
      </c>
      <c r="F518" s="8" t="s">
        <v>2856</v>
      </c>
      <c r="H518" s="8" t="s">
        <v>2856</v>
      </c>
      <c r="I518" s="8" t="s">
        <v>143</v>
      </c>
      <c r="J518" s="8" t="s">
        <v>1223</v>
      </c>
      <c r="P518" s="8" t="s">
        <v>2857</v>
      </c>
      <c r="R518" s="8" t="s">
        <v>144</v>
      </c>
      <c r="S518" s="8" t="str">
        <f>VLOOKUP(B518,Org!$A$2:$C$89,2,FALSE)</f>
        <v>番禺科技园</v>
      </c>
      <c r="T518" s="8" t="str">
        <f>VLOOKUP(B518,Org!$A$2:$C$89,3,FALSE)</f>
        <v>番禺科技园</v>
      </c>
    </row>
    <row r="519" spans="1:20">
      <c r="A519" s="8" t="s">
        <v>2858</v>
      </c>
      <c r="B519" s="8">
        <v>1421204</v>
      </c>
      <c r="C519" s="8" t="s">
        <v>2789</v>
      </c>
      <c r="D519" s="8" t="s">
        <v>2218</v>
      </c>
      <c r="E519" s="8" t="s">
        <v>2859</v>
      </c>
      <c r="F519" s="8" t="s">
        <v>2860</v>
      </c>
      <c r="G519" s="8" t="s">
        <v>2861</v>
      </c>
      <c r="H519" s="8" t="s">
        <v>2860</v>
      </c>
      <c r="I519" s="8" t="s">
        <v>23</v>
      </c>
      <c r="J519" s="8" t="s">
        <v>24</v>
      </c>
      <c r="K519" s="8" t="s">
        <v>2862</v>
      </c>
      <c r="L519" s="8" t="s">
        <v>2863</v>
      </c>
      <c r="M519" s="8" t="s">
        <v>2864</v>
      </c>
      <c r="O519" s="8" t="s">
        <v>2865</v>
      </c>
      <c r="Q519" s="8" t="s">
        <v>2281</v>
      </c>
      <c r="R519" s="8" t="s">
        <v>29</v>
      </c>
      <c r="S519" s="8" t="str">
        <f>VLOOKUP(B519,Org!$A$2:$C$89,2,FALSE)</f>
        <v>番禺科技园</v>
      </c>
      <c r="T519" s="8" t="str">
        <f>VLOOKUP(B519,Org!$A$2:$C$89,3,FALSE)</f>
        <v>番禺科技园</v>
      </c>
    </row>
    <row r="520" spans="1:20">
      <c r="A520" s="8" t="s">
        <v>2866</v>
      </c>
      <c r="B520" s="8">
        <v>1421204</v>
      </c>
      <c r="C520" s="8" t="s">
        <v>2789</v>
      </c>
      <c r="D520" s="8" t="s">
        <v>2218</v>
      </c>
      <c r="E520" s="8" t="s">
        <v>2867</v>
      </c>
      <c r="F520" s="8" t="s">
        <v>2868</v>
      </c>
      <c r="H520" s="8" t="s">
        <v>2868</v>
      </c>
      <c r="I520" s="8" t="s">
        <v>143</v>
      </c>
      <c r="J520" s="8" t="s">
        <v>1223</v>
      </c>
      <c r="P520" s="8" t="s">
        <v>2869</v>
      </c>
      <c r="R520" s="8" t="s">
        <v>144</v>
      </c>
      <c r="S520" s="8" t="str">
        <f>VLOOKUP(B520,Org!$A$2:$C$89,2,FALSE)</f>
        <v>番禺科技园</v>
      </c>
      <c r="T520" s="8" t="str">
        <f>VLOOKUP(B520,Org!$A$2:$C$89,3,FALSE)</f>
        <v>番禺科技园</v>
      </c>
    </row>
    <row r="521" spans="1:20">
      <c r="A521" s="8" t="s">
        <v>2870</v>
      </c>
      <c r="B521" s="8">
        <v>1421204</v>
      </c>
      <c r="C521" s="8" t="s">
        <v>2789</v>
      </c>
      <c r="D521" s="8" t="s">
        <v>2218</v>
      </c>
      <c r="E521" s="8" t="s">
        <v>2871</v>
      </c>
      <c r="F521" s="8" t="s">
        <v>2872</v>
      </c>
      <c r="H521" s="8" t="s">
        <v>2872</v>
      </c>
      <c r="I521" s="8" t="s">
        <v>143</v>
      </c>
      <c r="J521" s="8" t="s">
        <v>1223</v>
      </c>
      <c r="P521" s="8" t="s">
        <v>2873</v>
      </c>
      <c r="R521" s="8" t="s">
        <v>144</v>
      </c>
      <c r="S521" s="8" t="str">
        <f>VLOOKUP(B521,Org!$A$2:$C$89,2,FALSE)</f>
        <v>番禺科技园</v>
      </c>
      <c r="T521" s="8" t="str">
        <f>VLOOKUP(B521,Org!$A$2:$C$89,3,FALSE)</f>
        <v>番禺科技园</v>
      </c>
    </row>
    <row r="522" spans="1:20">
      <c r="A522" s="8" t="s">
        <v>2874</v>
      </c>
      <c r="B522" s="8">
        <v>1421204</v>
      </c>
      <c r="C522" s="8" t="s">
        <v>2789</v>
      </c>
      <c r="D522" s="8" t="s">
        <v>2218</v>
      </c>
      <c r="E522" s="8" t="s">
        <v>2875</v>
      </c>
      <c r="F522" s="8" t="s">
        <v>2876</v>
      </c>
      <c r="S522" s="8" t="str">
        <f>VLOOKUP(B522,Org!$A$2:$C$89,2,FALSE)</f>
        <v>番禺科技园</v>
      </c>
      <c r="T522" s="8" t="str">
        <f>VLOOKUP(B522,Org!$A$2:$C$89,3,FALSE)</f>
        <v>番禺科技园</v>
      </c>
    </row>
    <row r="523" spans="1:20">
      <c r="A523" s="8" t="s">
        <v>2877</v>
      </c>
      <c r="B523" s="8">
        <v>1421204</v>
      </c>
      <c r="C523" s="8" t="s">
        <v>2789</v>
      </c>
      <c r="D523" s="8" t="s">
        <v>2218</v>
      </c>
      <c r="E523" s="8" t="s">
        <v>2878</v>
      </c>
      <c r="F523" s="8" t="s">
        <v>2879</v>
      </c>
      <c r="H523" s="8" t="s">
        <v>2879</v>
      </c>
      <c r="I523" s="8" t="s">
        <v>143</v>
      </c>
      <c r="J523" s="8" t="s">
        <v>1223</v>
      </c>
      <c r="P523" s="8" t="s">
        <v>2880</v>
      </c>
      <c r="R523" s="8" t="s">
        <v>144</v>
      </c>
      <c r="S523" s="8" t="str">
        <f>VLOOKUP(B523,Org!$A$2:$C$89,2,FALSE)</f>
        <v>番禺科技园</v>
      </c>
      <c r="T523" s="8" t="str">
        <f>VLOOKUP(B523,Org!$A$2:$C$89,3,FALSE)</f>
        <v>番禺科技园</v>
      </c>
    </row>
    <row r="524" spans="1:20">
      <c r="A524" s="8" t="s">
        <v>2881</v>
      </c>
      <c r="B524" s="8">
        <v>1421204</v>
      </c>
      <c r="C524" s="8" t="s">
        <v>2789</v>
      </c>
      <c r="D524" s="8" t="s">
        <v>2218</v>
      </c>
      <c r="E524" s="8" t="s">
        <v>2882</v>
      </c>
      <c r="F524" s="8" t="s">
        <v>2883</v>
      </c>
      <c r="S524" s="8" t="str">
        <f>VLOOKUP(B524,Org!$A$2:$C$89,2,FALSE)</f>
        <v>番禺科技园</v>
      </c>
      <c r="T524" s="8" t="str">
        <f>VLOOKUP(B524,Org!$A$2:$C$89,3,FALSE)</f>
        <v>番禺科技园</v>
      </c>
    </row>
    <row r="525" spans="1:20">
      <c r="A525" s="8" t="s">
        <v>2884</v>
      </c>
      <c r="B525" s="8">
        <v>1421204</v>
      </c>
      <c r="C525" s="8" t="s">
        <v>2789</v>
      </c>
      <c r="D525" s="8" t="s">
        <v>2218</v>
      </c>
      <c r="E525" s="8" t="s">
        <v>2885</v>
      </c>
      <c r="F525" s="8" t="s">
        <v>2886</v>
      </c>
      <c r="S525" s="8" t="str">
        <f>VLOOKUP(B525,Org!$A$2:$C$89,2,FALSE)</f>
        <v>番禺科技园</v>
      </c>
      <c r="T525" s="8" t="str">
        <f>VLOOKUP(B525,Org!$A$2:$C$89,3,FALSE)</f>
        <v>番禺科技园</v>
      </c>
    </row>
    <row r="526" spans="1:20">
      <c r="A526" s="8" t="s">
        <v>2887</v>
      </c>
      <c r="B526" s="8">
        <v>1421204</v>
      </c>
      <c r="C526" s="8" t="s">
        <v>2789</v>
      </c>
      <c r="D526" s="8" t="s">
        <v>2218</v>
      </c>
      <c r="E526" s="8" t="s">
        <v>2888</v>
      </c>
      <c r="F526" s="8" t="s">
        <v>2889</v>
      </c>
      <c r="G526" s="8" t="s">
        <v>2890</v>
      </c>
      <c r="H526" s="8" t="s">
        <v>2889</v>
      </c>
      <c r="I526" s="8" t="s">
        <v>143</v>
      </c>
      <c r="J526" s="8" t="s">
        <v>1223</v>
      </c>
      <c r="P526" s="8" t="s">
        <v>2891</v>
      </c>
      <c r="Q526" s="8" t="s">
        <v>2281</v>
      </c>
      <c r="R526" s="8" t="s">
        <v>29</v>
      </c>
      <c r="S526" s="8" t="str">
        <f>VLOOKUP(B526,Org!$A$2:$C$89,2,FALSE)</f>
        <v>番禺科技园</v>
      </c>
      <c r="T526" s="8" t="str">
        <f>VLOOKUP(B526,Org!$A$2:$C$89,3,FALSE)</f>
        <v>番禺科技园</v>
      </c>
    </row>
    <row r="527" spans="1:20">
      <c r="A527" s="8" t="s">
        <v>2892</v>
      </c>
      <c r="B527" s="8">
        <v>1421204</v>
      </c>
      <c r="C527" s="8" t="s">
        <v>2789</v>
      </c>
      <c r="D527" s="8" t="s">
        <v>2218</v>
      </c>
      <c r="E527" s="8" t="s">
        <v>2893</v>
      </c>
      <c r="F527" s="8" t="s">
        <v>2894</v>
      </c>
      <c r="H527" s="8" t="s">
        <v>2894</v>
      </c>
      <c r="I527" s="8" t="s">
        <v>143</v>
      </c>
      <c r="J527" s="8" t="s">
        <v>1223</v>
      </c>
      <c r="M527" s="8" t="s">
        <v>2895</v>
      </c>
      <c r="P527" s="8" t="s">
        <v>2895</v>
      </c>
      <c r="R527" s="8" t="s">
        <v>144</v>
      </c>
      <c r="S527" s="8" t="str">
        <f>VLOOKUP(B527,Org!$A$2:$C$89,2,FALSE)</f>
        <v>番禺科技园</v>
      </c>
      <c r="T527" s="8" t="str">
        <f>VLOOKUP(B527,Org!$A$2:$C$89,3,FALSE)</f>
        <v>番禺科技园</v>
      </c>
    </row>
    <row r="528" spans="1:20">
      <c r="A528" s="8" t="s">
        <v>2896</v>
      </c>
      <c r="B528" s="8">
        <v>1421204</v>
      </c>
      <c r="C528" s="8" t="s">
        <v>2789</v>
      </c>
      <c r="D528" s="8" t="s">
        <v>2218</v>
      </c>
      <c r="E528" s="8" t="s">
        <v>2897</v>
      </c>
      <c r="F528" s="8" t="s">
        <v>2898</v>
      </c>
      <c r="S528" s="8" t="str">
        <f>VLOOKUP(B528,Org!$A$2:$C$89,2,FALSE)</f>
        <v>番禺科技园</v>
      </c>
      <c r="T528" s="8" t="str">
        <f>VLOOKUP(B528,Org!$A$2:$C$89,3,FALSE)</f>
        <v>番禺科技园</v>
      </c>
    </row>
    <row r="529" spans="1:20">
      <c r="A529" s="8" t="s">
        <v>2899</v>
      </c>
      <c r="B529" s="8">
        <v>1421204</v>
      </c>
      <c r="C529" s="8" t="s">
        <v>2789</v>
      </c>
      <c r="D529" s="8" t="s">
        <v>2218</v>
      </c>
      <c r="E529" s="8" t="s">
        <v>2900</v>
      </c>
      <c r="F529" s="8" t="s">
        <v>2901</v>
      </c>
      <c r="G529" s="8" t="s">
        <v>2902</v>
      </c>
      <c r="H529" s="8" t="s">
        <v>2901</v>
      </c>
      <c r="I529" s="8" t="s">
        <v>23</v>
      </c>
      <c r="J529" s="8" t="s">
        <v>73</v>
      </c>
      <c r="K529" s="8" t="s">
        <v>2903</v>
      </c>
      <c r="L529" s="8" t="s">
        <v>2904</v>
      </c>
      <c r="M529" s="8" t="s">
        <v>2905</v>
      </c>
      <c r="N529" s="8" t="s">
        <v>2906</v>
      </c>
      <c r="O529" s="8" t="s">
        <v>2907</v>
      </c>
      <c r="P529" s="8" t="s">
        <v>2908</v>
      </c>
      <c r="Q529" s="8" t="s">
        <v>2281</v>
      </c>
      <c r="R529" s="8" t="s">
        <v>29</v>
      </c>
      <c r="S529" s="8" t="str">
        <f>VLOOKUP(B529,Org!$A$2:$C$89,2,FALSE)</f>
        <v>番禺科技园</v>
      </c>
      <c r="T529" s="8" t="str">
        <f>VLOOKUP(B529,Org!$A$2:$C$89,3,FALSE)</f>
        <v>番禺科技园</v>
      </c>
    </row>
    <row r="530" spans="1:20">
      <c r="A530" s="8" t="s">
        <v>2909</v>
      </c>
      <c r="B530" s="8">
        <v>1421204</v>
      </c>
      <c r="C530" s="8" t="s">
        <v>2789</v>
      </c>
      <c r="D530" s="8" t="s">
        <v>2218</v>
      </c>
      <c r="E530" s="8" t="s">
        <v>2910</v>
      </c>
      <c r="F530" s="8" t="s">
        <v>2911</v>
      </c>
      <c r="H530" s="8" t="s">
        <v>2911</v>
      </c>
      <c r="I530" s="8" t="s">
        <v>143</v>
      </c>
      <c r="J530" s="8" t="s">
        <v>1223</v>
      </c>
      <c r="P530" s="8" t="s">
        <v>2912</v>
      </c>
      <c r="R530" s="8" t="s">
        <v>144</v>
      </c>
      <c r="S530" s="8" t="str">
        <f>VLOOKUP(B530,Org!$A$2:$C$89,2,FALSE)</f>
        <v>番禺科技园</v>
      </c>
      <c r="T530" s="8" t="str">
        <f>VLOOKUP(B530,Org!$A$2:$C$89,3,FALSE)</f>
        <v>番禺科技园</v>
      </c>
    </row>
    <row r="531" spans="1:20">
      <c r="A531" s="8" t="s">
        <v>2913</v>
      </c>
      <c r="B531" s="8">
        <v>1421204</v>
      </c>
      <c r="C531" s="8" t="s">
        <v>2789</v>
      </c>
      <c r="D531" s="8" t="s">
        <v>2218</v>
      </c>
      <c r="E531" s="8" t="s">
        <v>2914</v>
      </c>
      <c r="F531" s="8" t="s">
        <v>2915</v>
      </c>
      <c r="S531" s="8" t="str">
        <f>VLOOKUP(B531,Org!$A$2:$C$89,2,FALSE)</f>
        <v>番禺科技园</v>
      </c>
      <c r="T531" s="8" t="str">
        <f>VLOOKUP(B531,Org!$A$2:$C$89,3,FALSE)</f>
        <v>番禺科技园</v>
      </c>
    </row>
    <row r="532" spans="1:20">
      <c r="A532" s="8" t="s">
        <v>2916</v>
      </c>
      <c r="B532" s="8">
        <v>1421204</v>
      </c>
      <c r="C532" s="8" t="s">
        <v>2789</v>
      </c>
      <c r="D532" s="8" t="s">
        <v>2218</v>
      </c>
      <c r="E532" s="8" t="s">
        <v>2917</v>
      </c>
      <c r="F532" s="8" t="s">
        <v>2918</v>
      </c>
      <c r="G532" s="8" t="s">
        <v>2919</v>
      </c>
      <c r="H532" s="8" t="s">
        <v>2918</v>
      </c>
      <c r="I532" s="8" t="s">
        <v>23</v>
      </c>
      <c r="J532" s="8" t="s">
        <v>24</v>
      </c>
      <c r="K532" s="8" t="s">
        <v>2814</v>
      </c>
      <c r="L532" s="8" t="s">
        <v>2920</v>
      </c>
      <c r="M532" s="8" t="s">
        <v>2921</v>
      </c>
      <c r="O532" s="8" t="s">
        <v>2922</v>
      </c>
      <c r="R532" s="8" t="s">
        <v>29</v>
      </c>
      <c r="S532" s="8" t="str">
        <f>VLOOKUP(B532,Org!$A$2:$C$89,2,FALSE)</f>
        <v>番禺科技园</v>
      </c>
      <c r="T532" s="8" t="str">
        <f>VLOOKUP(B532,Org!$A$2:$C$89,3,FALSE)</f>
        <v>番禺科技园</v>
      </c>
    </row>
    <row r="533" spans="1:20">
      <c r="A533" s="8" t="s">
        <v>2923</v>
      </c>
      <c r="B533" s="8">
        <v>1421204</v>
      </c>
      <c r="C533" s="8" t="s">
        <v>2789</v>
      </c>
      <c r="D533" s="8" t="s">
        <v>2218</v>
      </c>
      <c r="E533" s="8" t="s">
        <v>2924</v>
      </c>
      <c r="F533" s="8" t="s">
        <v>2925</v>
      </c>
      <c r="S533" s="8" t="str">
        <f>VLOOKUP(B533,Org!$A$2:$C$89,2,FALSE)</f>
        <v>番禺科技园</v>
      </c>
      <c r="T533" s="8" t="str">
        <f>VLOOKUP(B533,Org!$A$2:$C$89,3,FALSE)</f>
        <v>番禺科技园</v>
      </c>
    </row>
    <row r="534" spans="1:20">
      <c r="A534" s="8" t="s">
        <v>2926</v>
      </c>
      <c r="B534" s="8">
        <v>1421204</v>
      </c>
      <c r="C534" s="8" t="s">
        <v>2789</v>
      </c>
      <c r="D534" s="8" t="s">
        <v>2218</v>
      </c>
      <c r="E534" s="8" t="s">
        <v>2927</v>
      </c>
      <c r="F534" s="8" t="s">
        <v>2928</v>
      </c>
      <c r="S534" s="8" t="str">
        <f>VLOOKUP(B534,Org!$A$2:$C$89,2,FALSE)</f>
        <v>番禺科技园</v>
      </c>
      <c r="T534" s="8" t="str">
        <f>VLOOKUP(B534,Org!$A$2:$C$89,3,FALSE)</f>
        <v>番禺科技园</v>
      </c>
    </row>
    <row r="535" spans="1:20">
      <c r="A535" s="8" t="s">
        <v>2929</v>
      </c>
      <c r="B535" s="8">
        <v>1421204</v>
      </c>
      <c r="C535" s="8" t="s">
        <v>2789</v>
      </c>
      <c r="D535" s="8" t="s">
        <v>2218</v>
      </c>
      <c r="E535" s="8" t="s">
        <v>2930</v>
      </c>
      <c r="F535" s="8" t="s">
        <v>2931</v>
      </c>
      <c r="H535" s="8" t="s">
        <v>2931</v>
      </c>
      <c r="I535" s="8" t="s">
        <v>143</v>
      </c>
      <c r="J535" s="8" t="s">
        <v>1223</v>
      </c>
      <c r="P535" s="8" t="s">
        <v>2932</v>
      </c>
      <c r="R535" s="8" t="s">
        <v>144</v>
      </c>
      <c r="S535" s="8" t="str">
        <f>VLOOKUP(B535,Org!$A$2:$C$89,2,FALSE)</f>
        <v>番禺科技园</v>
      </c>
      <c r="T535" s="8" t="str">
        <f>VLOOKUP(B535,Org!$A$2:$C$89,3,FALSE)</f>
        <v>番禺科技园</v>
      </c>
    </row>
    <row r="536" spans="1:20">
      <c r="A536" s="8" t="s">
        <v>2933</v>
      </c>
      <c r="B536" s="8">
        <v>1421204</v>
      </c>
      <c r="C536" s="8" t="s">
        <v>2789</v>
      </c>
      <c r="D536" s="8" t="s">
        <v>2218</v>
      </c>
      <c r="E536" s="8" t="s">
        <v>2934</v>
      </c>
      <c r="F536" s="8" t="s">
        <v>2935</v>
      </c>
      <c r="S536" s="8" t="str">
        <f>VLOOKUP(B536,Org!$A$2:$C$89,2,FALSE)</f>
        <v>番禺科技园</v>
      </c>
      <c r="T536" s="8" t="str">
        <f>VLOOKUP(B536,Org!$A$2:$C$89,3,FALSE)</f>
        <v>番禺科技园</v>
      </c>
    </row>
    <row r="537" spans="1:20">
      <c r="A537" s="8" t="s">
        <v>2936</v>
      </c>
      <c r="B537" s="8">
        <v>1421204</v>
      </c>
      <c r="C537" s="8" t="s">
        <v>2789</v>
      </c>
      <c r="D537" s="8" t="s">
        <v>2218</v>
      </c>
      <c r="E537" s="8" t="s">
        <v>2937</v>
      </c>
      <c r="F537" s="8" t="s">
        <v>2938</v>
      </c>
      <c r="H537" s="8" t="s">
        <v>2938</v>
      </c>
      <c r="I537" s="8" t="s">
        <v>143</v>
      </c>
      <c r="J537" s="8" t="s">
        <v>1223</v>
      </c>
      <c r="P537" s="8" t="s">
        <v>2939</v>
      </c>
      <c r="R537" s="8" t="s">
        <v>144</v>
      </c>
      <c r="S537" s="8" t="str">
        <f>VLOOKUP(B537,Org!$A$2:$C$89,2,FALSE)</f>
        <v>番禺科技园</v>
      </c>
      <c r="T537" s="8" t="str">
        <f>VLOOKUP(B537,Org!$A$2:$C$89,3,FALSE)</f>
        <v>番禺科技园</v>
      </c>
    </row>
    <row r="538" spans="1:20">
      <c r="A538" s="8" t="s">
        <v>2940</v>
      </c>
      <c r="B538" s="8">
        <v>1421204</v>
      </c>
      <c r="C538" s="8" t="s">
        <v>2789</v>
      </c>
      <c r="D538" s="8" t="s">
        <v>2218</v>
      </c>
      <c r="E538" s="8" t="s">
        <v>2941</v>
      </c>
      <c r="F538" s="8" t="s">
        <v>2942</v>
      </c>
      <c r="G538" s="8" t="s">
        <v>2943</v>
      </c>
      <c r="H538" s="8" t="s">
        <v>2942</v>
      </c>
      <c r="I538" s="8" t="s">
        <v>23</v>
      </c>
      <c r="J538" s="8" t="s">
        <v>24</v>
      </c>
      <c r="K538" s="8" t="s">
        <v>2944</v>
      </c>
      <c r="L538" s="8" t="s">
        <v>2945</v>
      </c>
      <c r="M538" s="8" t="s">
        <v>2946</v>
      </c>
      <c r="N538" s="8" t="s">
        <v>2947</v>
      </c>
      <c r="O538" s="8" t="s">
        <v>2948</v>
      </c>
      <c r="P538" s="8" t="s">
        <v>2949</v>
      </c>
      <c r="Q538" s="8" t="s">
        <v>2281</v>
      </c>
      <c r="R538" s="8" t="s">
        <v>29</v>
      </c>
      <c r="S538" s="8" t="str">
        <f>VLOOKUP(B538,Org!$A$2:$C$89,2,FALSE)</f>
        <v>番禺科技园</v>
      </c>
      <c r="T538" s="8" t="str">
        <f>VLOOKUP(B538,Org!$A$2:$C$89,3,FALSE)</f>
        <v>番禺科技园</v>
      </c>
    </row>
    <row r="539" spans="1:20">
      <c r="A539" s="8" t="s">
        <v>2950</v>
      </c>
      <c r="B539" s="8">
        <v>1421204</v>
      </c>
      <c r="C539" s="8" t="s">
        <v>2789</v>
      </c>
      <c r="D539" s="8" t="s">
        <v>2218</v>
      </c>
      <c r="E539" s="8" t="s">
        <v>2951</v>
      </c>
      <c r="F539" s="8" t="s">
        <v>2952</v>
      </c>
      <c r="H539" s="8" t="s">
        <v>2952</v>
      </c>
      <c r="I539" s="8" t="s">
        <v>143</v>
      </c>
      <c r="J539" s="8" t="s">
        <v>1223</v>
      </c>
      <c r="P539" s="8" t="s">
        <v>2953</v>
      </c>
      <c r="R539" s="8" t="s">
        <v>144</v>
      </c>
      <c r="S539" s="8" t="str">
        <f>VLOOKUP(B539,Org!$A$2:$C$89,2,FALSE)</f>
        <v>番禺科技园</v>
      </c>
      <c r="T539" s="8" t="str">
        <f>VLOOKUP(B539,Org!$A$2:$C$89,3,FALSE)</f>
        <v>番禺科技园</v>
      </c>
    </row>
    <row r="540" spans="1:20">
      <c r="A540" s="8" t="s">
        <v>2954</v>
      </c>
      <c r="B540" s="8">
        <v>1421204</v>
      </c>
      <c r="C540" s="8" t="s">
        <v>2789</v>
      </c>
      <c r="D540" s="8" t="s">
        <v>2218</v>
      </c>
      <c r="E540" s="8" t="s">
        <v>2955</v>
      </c>
      <c r="F540" s="8" t="s">
        <v>2956</v>
      </c>
      <c r="S540" s="8" t="str">
        <f>VLOOKUP(B540,Org!$A$2:$C$89,2,FALSE)</f>
        <v>番禺科技园</v>
      </c>
      <c r="T540" s="8" t="str">
        <f>VLOOKUP(B540,Org!$A$2:$C$89,3,FALSE)</f>
        <v>番禺科技园</v>
      </c>
    </row>
    <row r="541" spans="1:20">
      <c r="A541" s="8" t="s">
        <v>2957</v>
      </c>
      <c r="B541" s="8">
        <v>1421204</v>
      </c>
      <c r="C541" s="8" t="s">
        <v>2789</v>
      </c>
      <c r="D541" s="8" t="s">
        <v>2218</v>
      </c>
      <c r="E541" s="8" t="s">
        <v>2958</v>
      </c>
      <c r="F541" s="8" t="s">
        <v>2959</v>
      </c>
      <c r="S541" s="8" t="str">
        <f>VLOOKUP(B541,Org!$A$2:$C$89,2,FALSE)</f>
        <v>番禺科技园</v>
      </c>
      <c r="T541" s="8" t="str">
        <f>VLOOKUP(B541,Org!$A$2:$C$89,3,FALSE)</f>
        <v>番禺科技园</v>
      </c>
    </row>
    <row r="542" spans="1:20">
      <c r="A542" s="8" t="s">
        <v>2960</v>
      </c>
      <c r="B542" s="8">
        <v>1421204</v>
      </c>
      <c r="C542" s="8" t="s">
        <v>2789</v>
      </c>
      <c r="D542" s="8" t="s">
        <v>2218</v>
      </c>
      <c r="E542" s="8" t="s">
        <v>2961</v>
      </c>
      <c r="F542" s="8" t="s">
        <v>2962</v>
      </c>
      <c r="G542" s="8" t="s">
        <v>2963</v>
      </c>
      <c r="H542" s="8" t="s">
        <v>2962</v>
      </c>
      <c r="I542" s="8" t="s">
        <v>143</v>
      </c>
      <c r="J542" s="8" t="s">
        <v>73</v>
      </c>
      <c r="R542" s="8" t="s">
        <v>29</v>
      </c>
      <c r="S542" s="8" t="str">
        <f>VLOOKUP(B542,Org!$A$2:$C$89,2,FALSE)</f>
        <v>番禺科技园</v>
      </c>
      <c r="T542" s="8" t="str">
        <f>VLOOKUP(B542,Org!$A$2:$C$89,3,FALSE)</f>
        <v>番禺科技园</v>
      </c>
    </row>
    <row r="543" spans="1:20">
      <c r="A543" s="8" t="s">
        <v>2964</v>
      </c>
      <c r="B543" s="8">
        <v>1421204</v>
      </c>
      <c r="C543" s="8" t="s">
        <v>2789</v>
      </c>
      <c r="D543" s="8" t="s">
        <v>2218</v>
      </c>
      <c r="E543" s="8" t="s">
        <v>2965</v>
      </c>
      <c r="F543" s="8" t="s">
        <v>2966</v>
      </c>
      <c r="G543" s="8" t="s">
        <v>2967</v>
      </c>
      <c r="H543" s="8" t="s">
        <v>2966</v>
      </c>
      <c r="I543" s="8" t="s">
        <v>143</v>
      </c>
      <c r="J543" s="8" t="s">
        <v>1223</v>
      </c>
      <c r="K543" s="8" t="s">
        <v>2968</v>
      </c>
      <c r="L543" s="8" t="s">
        <v>2969</v>
      </c>
      <c r="O543" s="8" t="s">
        <v>2970</v>
      </c>
      <c r="Q543" s="8" t="s">
        <v>2281</v>
      </c>
      <c r="R543" s="8" t="s">
        <v>29</v>
      </c>
      <c r="S543" s="8" t="str">
        <f>VLOOKUP(B543,Org!$A$2:$C$89,2,FALSE)</f>
        <v>番禺科技园</v>
      </c>
      <c r="T543" s="8" t="str">
        <f>VLOOKUP(B543,Org!$A$2:$C$89,3,FALSE)</f>
        <v>番禺科技园</v>
      </c>
    </row>
    <row r="544" spans="1:20">
      <c r="A544" s="8" t="s">
        <v>2971</v>
      </c>
      <c r="B544" s="8">
        <v>1421204</v>
      </c>
      <c r="C544" s="8" t="s">
        <v>2789</v>
      </c>
      <c r="D544" s="8" t="s">
        <v>2218</v>
      </c>
      <c r="E544" s="8" t="s">
        <v>2972</v>
      </c>
      <c r="F544" s="8" t="s">
        <v>2973</v>
      </c>
      <c r="H544" s="8" t="s">
        <v>2973</v>
      </c>
      <c r="I544" s="8" t="s">
        <v>143</v>
      </c>
      <c r="J544" s="8" t="s">
        <v>1223</v>
      </c>
      <c r="P544" s="8" t="s">
        <v>2974</v>
      </c>
      <c r="R544" s="8" t="s">
        <v>144</v>
      </c>
      <c r="S544" s="8" t="str">
        <f>VLOOKUP(B544,Org!$A$2:$C$89,2,FALSE)</f>
        <v>番禺科技园</v>
      </c>
      <c r="T544" s="8" t="str">
        <f>VLOOKUP(B544,Org!$A$2:$C$89,3,FALSE)</f>
        <v>番禺科技园</v>
      </c>
    </row>
    <row r="545" spans="1:20">
      <c r="A545" s="8" t="s">
        <v>2975</v>
      </c>
      <c r="B545" s="8">
        <v>1421204</v>
      </c>
      <c r="C545" s="8" t="s">
        <v>2789</v>
      </c>
      <c r="D545" s="8" t="s">
        <v>2218</v>
      </c>
      <c r="E545" s="8" t="s">
        <v>2976</v>
      </c>
      <c r="F545" s="8" t="s">
        <v>2977</v>
      </c>
      <c r="H545" s="8" t="s">
        <v>2977</v>
      </c>
      <c r="I545" s="8" t="s">
        <v>143</v>
      </c>
      <c r="J545" s="8" t="s">
        <v>1223</v>
      </c>
      <c r="P545" s="8" t="s">
        <v>2978</v>
      </c>
      <c r="R545" s="8" t="s">
        <v>144</v>
      </c>
      <c r="S545" s="8" t="str">
        <f>VLOOKUP(B545,Org!$A$2:$C$89,2,FALSE)</f>
        <v>番禺科技园</v>
      </c>
      <c r="T545" s="8" t="str">
        <f>VLOOKUP(B545,Org!$A$2:$C$89,3,FALSE)</f>
        <v>番禺科技园</v>
      </c>
    </row>
    <row r="546" spans="1:20">
      <c r="A546" s="8" t="s">
        <v>2979</v>
      </c>
      <c r="B546" s="8">
        <v>1421204</v>
      </c>
      <c r="C546" s="8" t="s">
        <v>2789</v>
      </c>
      <c r="D546" s="8" t="s">
        <v>2218</v>
      </c>
      <c r="E546" s="8" t="s">
        <v>2980</v>
      </c>
      <c r="F546" s="8" t="s">
        <v>2981</v>
      </c>
      <c r="H546" s="8" t="s">
        <v>2981</v>
      </c>
      <c r="I546" s="8" t="s">
        <v>143</v>
      </c>
      <c r="J546" s="8" t="s">
        <v>1223</v>
      </c>
      <c r="P546" s="8" t="s">
        <v>2982</v>
      </c>
      <c r="R546" s="8" t="s">
        <v>144</v>
      </c>
      <c r="S546" s="8" t="str">
        <f>VLOOKUP(B546,Org!$A$2:$C$89,2,FALSE)</f>
        <v>番禺科技园</v>
      </c>
      <c r="T546" s="8" t="str">
        <f>VLOOKUP(B546,Org!$A$2:$C$89,3,FALSE)</f>
        <v>番禺科技园</v>
      </c>
    </row>
    <row r="547" spans="1:20">
      <c r="A547" s="8" t="s">
        <v>2983</v>
      </c>
      <c r="B547" s="8">
        <v>1421204</v>
      </c>
      <c r="C547" s="8" t="s">
        <v>2789</v>
      </c>
      <c r="D547" s="8" t="s">
        <v>2218</v>
      </c>
      <c r="E547" s="8" t="s">
        <v>2984</v>
      </c>
      <c r="F547" s="8" t="s">
        <v>2985</v>
      </c>
      <c r="H547" s="8" t="s">
        <v>2985</v>
      </c>
      <c r="I547" s="8" t="s">
        <v>143</v>
      </c>
      <c r="J547" s="8" t="s">
        <v>1223</v>
      </c>
      <c r="P547" s="8" t="s">
        <v>2986</v>
      </c>
      <c r="R547" s="8" t="s">
        <v>144</v>
      </c>
      <c r="S547" s="8" t="str">
        <f>VLOOKUP(B547,Org!$A$2:$C$89,2,FALSE)</f>
        <v>番禺科技园</v>
      </c>
      <c r="T547" s="8" t="str">
        <f>VLOOKUP(B547,Org!$A$2:$C$89,3,FALSE)</f>
        <v>番禺科技园</v>
      </c>
    </row>
    <row r="548" spans="1:20">
      <c r="A548" s="8" t="s">
        <v>2987</v>
      </c>
      <c r="B548" s="8">
        <v>1421204</v>
      </c>
      <c r="C548" s="8" t="s">
        <v>2789</v>
      </c>
      <c r="D548" s="8" t="s">
        <v>2218</v>
      </c>
      <c r="E548" s="8" t="s">
        <v>2988</v>
      </c>
      <c r="F548" s="8" t="s">
        <v>2989</v>
      </c>
      <c r="H548" s="8" t="s">
        <v>2989</v>
      </c>
      <c r="I548" s="8" t="s">
        <v>143</v>
      </c>
      <c r="J548" s="8" t="s">
        <v>1223</v>
      </c>
      <c r="P548" s="8" t="s">
        <v>2990</v>
      </c>
      <c r="R548" s="8" t="s">
        <v>144</v>
      </c>
      <c r="S548" s="8" t="str">
        <f>VLOOKUP(B548,Org!$A$2:$C$89,2,FALSE)</f>
        <v>番禺科技园</v>
      </c>
      <c r="T548" s="8" t="str">
        <f>VLOOKUP(B548,Org!$A$2:$C$89,3,FALSE)</f>
        <v>番禺科技园</v>
      </c>
    </row>
    <row r="549" spans="1:20">
      <c r="A549" s="8" t="s">
        <v>2991</v>
      </c>
      <c r="B549" s="8">
        <v>1421204</v>
      </c>
      <c r="C549" s="8" t="s">
        <v>2789</v>
      </c>
      <c r="D549" s="8" t="s">
        <v>2218</v>
      </c>
      <c r="E549" s="8" t="s">
        <v>2992</v>
      </c>
      <c r="F549" s="8" t="s">
        <v>2510</v>
      </c>
      <c r="S549" s="8" t="str">
        <f>VLOOKUP(B549,Org!$A$2:$C$89,2,FALSE)</f>
        <v>番禺科技园</v>
      </c>
      <c r="T549" s="8" t="str">
        <f>VLOOKUP(B549,Org!$A$2:$C$89,3,FALSE)</f>
        <v>番禺科技园</v>
      </c>
    </row>
    <row r="550" spans="1:20">
      <c r="A550" s="8" t="s">
        <v>2993</v>
      </c>
      <c r="B550" s="8">
        <v>1421204</v>
      </c>
      <c r="C550" s="8" t="s">
        <v>2789</v>
      </c>
      <c r="D550" s="8" t="s">
        <v>2218</v>
      </c>
      <c r="E550" s="8" t="s">
        <v>2994</v>
      </c>
      <c r="F550" s="8" t="s">
        <v>2995</v>
      </c>
      <c r="S550" s="8" t="str">
        <f>VLOOKUP(B550,Org!$A$2:$C$89,2,FALSE)</f>
        <v>番禺科技园</v>
      </c>
      <c r="T550" s="8" t="str">
        <f>VLOOKUP(B550,Org!$A$2:$C$89,3,FALSE)</f>
        <v>番禺科技园</v>
      </c>
    </row>
    <row r="551" spans="1:20">
      <c r="A551" s="8" t="s">
        <v>2996</v>
      </c>
      <c r="B551" s="8">
        <v>1421204</v>
      </c>
      <c r="C551" s="8" t="s">
        <v>2789</v>
      </c>
      <c r="D551" s="8" t="s">
        <v>2218</v>
      </c>
      <c r="E551" s="8" t="s">
        <v>2997</v>
      </c>
      <c r="F551" s="8" t="s">
        <v>2998</v>
      </c>
      <c r="S551" s="8" t="str">
        <f>VLOOKUP(B551,Org!$A$2:$C$89,2,FALSE)</f>
        <v>番禺科技园</v>
      </c>
      <c r="T551" s="8" t="str">
        <f>VLOOKUP(B551,Org!$A$2:$C$89,3,FALSE)</f>
        <v>番禺科技园</v>
      </c>
    </row>
    <row r="552" spans="1:20">
      <c r="A552" s="8" t="s">
        <v>2999</v>
      </c>
      <c r="B552" s="8">
        <v>1421204</v>
      </c>
      <c r="C552" s="8" t="s">
        <v>2789</v>
      </c>
      <c r="D552" s="8" t="s">
        <v>2218</v>
      </c>
      <c r="E552" s="8" t="s">
        <v>3000</v>
      </c>
      <c r="F552" s="8" t="s">
        <v>3001</v>
      </c>
      <c r="H552" s="8" t="s">
        <v>3001</v>
      </c>
      <c r="I552" s="8" t="s">
        <v>143</v>
      </c>
      <c r="J552" s="8" t="s">
        <v>1223</v>
      </c>
      <c r="P552" s="8" t="s">
        <v>3002</v>
      </c>
      <c r="R552" s="8" t="s">
        <v>144</v>
      </c>
      <c r="S552" s="8" t="str">
        <f>VLOOKUP(B552,Org!$A$2:$C$89,2,FALSE)</f>
        <v>番禺科技园</v>
      </c>
      <c r="T552" s="8" t="str">
        <f>VLOOKUP(B552,Org!$A$2:$C$89,3,FALSE)</f>
        <v>番禺科技园</v>
      </c>
    </row>
    <row r="553" spans="1:20">
      <c r="A553" s="8" t="s">
        <v>3003</v>
      </c>
      <c r="B553" s="8">
        <v>1421204</v>
      </c>
      <c r="C553" s="8" t="s">
        <v>2789</v>
      </c>
      <c r="D553" s="8" t="s">
        <v>2218</v>
      </c>
      <c r="E553" s="8" t="s">
        <v>3004</v>
      </c>
      <c r="F553" s="8" t="s">
        <v>3005</v>
      </c>
      <c r="H553" s="8" t="s">
        <v>3005</v>
      </c>
      <c r="I553" s="8" t="s">
        <v>143</v>
      </c>
      <c r="J553" s="8" t="s">
        <v>1223</v>
      </c>
      <c r="P553" s="8" t="s">
        <v>3006</v>
      </c>
      <c r="R553" s="8" t="s">
        <v>144</v>
      </c>
      <c r="S553" s="8" t="str">
        <f>VLOOKUP(B553,Org!$A$2:$C$89,2,FALSE)</f>
        <v>番禺科技园</v>
      </c>
      <c r="T553" s="8" t="str">
        <f>VLOOKUP(B553,Org!$A$2:$C$89,3,FALSE)</f>
        <v>番禺科技园</v>
      </c>
    </row>
    <row r="554" spans="1:20">
      <c r="A554" s="8" t="s">
        <v>3007</v>
      </c>
      <c r="B554" s="8">
        <v>1421204</v>
      </c>
      <c r="C554" s="8" t="s">
        <v>2789</v>
      </c>
      <c r="D554" s="8" t="s">
        <v>2218</v>
      </c>
      <c r="E554" s="8" t="s">
        <v>3008</v>
      </c>
      <c r="F554" s="8" t="s">
        <v>3009</v>
      </c>
      <c r="S554" s="8" t="str">
        <f>VLOOKUP(B554,Org!$A$2:$C$89,2,FALSE)</f>
        <v>番禺科技园</v>
      </c>
      <c r="T554" s="8" t="str">
        <f>VLOOKUP(B554,Org!$A$2:$C$89,3,FALSE)</f>
        <v>番禺科技园</v>
      </c>
    </row>
    <row r="555" spans="1:20">
      <c r="A555" s="8" t="s">
        <v>3010</v>
      </c>
      <c r="B555" s="8">
        <v>1421204</v>
      </c>
      <c r="C555" s="8" t="s">
        <v>2789</v>
      </c>
      <c r="D555" s="8" t="s">
        <v>2218</v>
      </c>
      <c r="E555" s="8" t="s">
        <v>3011</v>
      </c>
      <c r="F555" s="8" t="s">
        <v>3012</v>
      </c>
      <c r="S555" s="8" t="str">
        <f>VLOOKUP(B555,Org!$A$2:$C$89,2,FALSE)</f>
        <v>番禺科技园</v>
      </c>
      <c r="T555" s="8" t="str">
        <f>VLOOKUP(B555,Org!$A$2:$C$89,3,FALSE)</f>
        <v>番禺科技园</v>
      </c>
    </row>
    <row r="556" spans="1:20">
      <c r="A556" s="8" t="s">
        <v>3013</v>
      </c>
      <c r="B556" s="8">
        <v>1421204</v>
      </c>
      <c r="C556" s="8" t="s">
        <v>2789</v>
      </c>
      <c r="D556" s="8" t="s">
        <v>2218</v>
      </c>
      <c r="E556" s="8" t="s">
        <v>3014</v>
      </c>
      <c r="F556" s="8" t="s">
        <v>3015</v>
      </c>
      <c r="S556" s="8" t="str">
        <f>VLOOKUP(B556,Org!$A$2:$C$89,2,FALSE)</f>
        <v>番禺科技园</v>
      </c>
      <c r="T556" s="8" t="str">
        <f>VLOOKUP(B556,Org!$A$2:$C$89,3,FALSE)</f>
        <v>番禺科技园</v>
      </c>
    </row>
    <row r="557" spans="1:20">
      <c r="A557" s="8" t="s">
        <v>3016</v>
      </c>
      <c r="B557" s="8">
        <v>1421204</v>
      </c>
      <c r="C557" s="8" t="s">
        <v>2789</v>
      </c>
      <c r="D557" s="8" t="s">
        <v>2218</v>
      </c>
      <c r="E557" s="8" t="s">
        <v>3017</v>
      </c>
      <c r="F557" s="8" t="s">
        <v>3018</v>
      </c>
      <c r="S557" s="8" t="str">
        <f>VLOOKUP(B557,Org!$A$2:$C$89,2,FALSE)</f>
        <v>番禺科技园</v>
      </c>
      <c r="T557" s="8" t="str">
        <f>VLOOKUP(B557,Org!$A$2:$C$89,3,FALSE)</f>
        <v>番禺科技园</v>
      </c>
    </row>
    <row r="558" spans="1:20">
      <c r="A558" s="8" t="s">
        <v>3019</v>
      </c>
      <c r="B558" s="8">
        <v>1421204</v>
      </c>
      <c r="C558" s="8" t="s">
        <v>2789</v>
      </c>
      <c r="D558" s="8" t="s">
        <v>2218</v>
      </c>
      <c r="E558" s="8" t="s">
        <v>3020</v>
      </c>
      <c r="F558" s="8" t="s">
        <v>3021</v>
      </c>
      <c r="G558" s="8" t="s">
        <v>3022</v>
      </c>
      <c r="H558" s="8" t="s">
        <v>3021</v>
      </c>
      <c r="I558" s="8" t="s">
        <v>23</v>
      </c>
      <c r="J558" s="8" t="s">
        <v>1223</v>
      </c>
      <c r="K558" s="8" t="s">
        <v>3023</v>
      </c>
      <c r="L558" s="8" t="s">
        <v>3024</v>
      </c>
      <c r="M558" s="8" t="s">
        <v>3025</v>
      </c>
      <c r="N558" s="8" t="s">
        <v>3026</v>
      </c>
      <c r="O558" s="8" t="s">
        <v>3027</v>
      </c>
      <c r="P558" s="8" t="s">
        <v>3028</v>
      </c>
      <c r="Q558" s="8" t="s">
        <v>2281</v>
      </c>
      <c r="R558" s="8" t="s">
        <v>29</v>
      </c>
      <c r="S558" s="8" t="str">
        <f>VLOOKUP(B558,Org!$A$2:$C$89,2,FALSE)</f>
        <v>番禺科技园</v>
      </c>
      <c r="T558" s="8" t="str">
        <f>VLOOKUP(B558,Org!$A$2:$C$89,3,FALSE)</f>
        <v>番禺科技园</v>
      </c>
    </row>
    <row r="559" spans="1:20">
      <c r="A559" s="8" t="s">
        <v>3029</v>
      </c>
      <c r="B559" s="8">
        <v>1421204</v>
      </c>
      <c r="C559" s="8" t="s">
        <v>2789</v>
      </c>
      <c r="D559" s="8" t="s">
        <v>2218</v>
      </c>
      <c r="E559" s="8" t="s">
        <v>3030</v>
      </c>
      <c r="F559" s="8" t="s">
        <v>3031</v>
      </c>
      <c r="G559" s="8" t="s">
        <v>3032</v>
      </c>
      <c r="H559" s="8" t="s">
        <v>3031</v>
      </c>
      <c r="I559" s="8" t="s">
        <v>143</v>
      </c>
      <c r="J559" s="8" t="s">
        <v>1223</v>
      </c>
      <c r="P559" s="8" t="s">
        <v>3033</v>
      </c>
      <c r="R559" s="8" t="s">
        <v>29</v>
      </c>
      <c r="S559" s="8" t="str">
        <f>VLOOKUP(B559,Org!$A$2:$C$89,2,FALSE)</f>
        <v>番禺科技园</v>
      </c>
      <c r="T559" s="8" t="str">
        <f>VLOOKUP(B559,Org!$A$2:$C$89,3,FALSE)</f>
        <v>番禺科技园</v>
      </c>
    </row>
    <row r="560" spans="1:20">
      <c r="A560" s="8" t="s">
        <v>3034</v>
      </c>
      <c r="B560" s="8">
        <v>1421204</v>
      </c>
      <c r="C560" s="8" t="s">
        <v>2789</v>
      </c>
      <c r="D560" s="8" t="s">
        <v>2218</v>
      </c>
      <c r="E560" s="8" t="s">
        <v>3035</v>
      </c>
      <c r="F560" s="8" t="s">
        <v>3036</v>
      </c>
      <c r="S560" s="8" t="str">
        <f>VLOOKUP(B560,Org!$A$2:$C$89,2,FALSE)</f>
        <v>番禺科技园</v>
      </c>
      <c r="T560" s="8" t="str">
        <f>VLOOKUP(B560,Org!$A$2:$C$89,3,FALSE)</f>
        <v>番禺科技园</v>
      </c>
    </row>
    <row r="561" spans="1:20">
      <c r="A561" s="8" t="s">
        <v>3037</v>
      </c>
      <c r="B561" s="8">
        <v>1421204</v>
      </c>
      <c r="C561" s="8" t="s">
        <v>2789</v>
      </c>
      <c r="D561" s="8" t="s">
        <v>2218</v>
      </c>
      <c r="E561" s="8" t="s">
        <v>3038</v>
      </c>
      <c r="F561" s="8" t="s">
        <v>2287</v>
      </c>
      <c r="G561" s="8" t="s">
        <v>2288</v>
      </c>
      <c r="H561" s="8" t="s">
        <v>2287</v>
      </c>
      <c r="I561" s="8" t="s">
        <v>23</v>
      </c>
      <c r="J561" s="8" t="s">
        <v>24</v>
      </c>
      <c r="K561" s="8" t="s">
        <v>2289</v>
      </c>
      <c r="L561" s="8" t="s">
        <v>2290</v>
      </c>
      <c r="M561" s="8" t="s">
        <v>2291</v>
      </c>
      <c r="O561" s="8" t="s">
        <v>3039</v>
      </c>
      <c r="P561" s="8" t="s">
        <v>3040</v>
      </c>
      <c r="Q561" s="8" t="s">
        <v>2281</v>
      </c>
      <c r="R561" s="8" t="s">
        <v>29</v>
      </c>
      <c r="S561" s="8" t="str">
        <f>VLOOKUP(B561,Org!$A$2:$C$89,2,FALSE)</f>
        <v>番禺科技园</v>
      </c>
      <c r="T561" s="8" t="str">
        <f>VLOOKUP(B561,Org!$A$2:$C$89,3,FALSE)</f>
        <v>番禺科技园</v>
      </c>
    </row>
    <row r="562" spans="1:20">
      <c r="A562" s="8" t="s">
        <v>3041</v>
      </c>
      <c r="B562" s="8">
        <v>1421204</v>
      </c>
      <c r="C562" s="8" t="s">
        <v>2789</v>
      </c>
      <c r="D562" s="8" t="s">
        <v>2218</v>
      </c>
      <c r="E562" s="8" t="s">
        <v>3042</v>
      </c>
      <c r="F562" s="8" t="s">
        <v>3043</v>
      </c>
      <c r="H562" s="8" t="s">
        <v>3043</v>
      </c>
      <c r="I562" s="8" t="s">
        <v>143</v>
      </c>
      <c r="J562" s="8" t="s">
        <v>1223</v>
      </c>
      <c r="P562" s="8" t="s">
        <v>3044</v>
      </c>
      <c r="R562" s="8" t="s">
        <v>144</v>
      </c>
      <c r="S562" s="8" t="str">
        <f>VLOOKUP(B562,Org!$A$2:$C$89,2,FALSE)</f>
        <v>番禺科技园</v>
      </c>
      <c r="T562" s="8" t="str">
        <f>VLOOKUP(B562,Org!$A$2:$C$89,3,FALSE)</f>
        <v>番禺科技园</v>
      </c>
    </row>
    <row r="563" spans="1:20">
      <c r="A563" s="8" t="s">
        <v>3045</v>
      </c>
      <c r="B563" s="8">
        <v>1421204</v>
      </c>
      <c r="C563" s="8" t="s">
        <v>2789</v>
      </c>
      <c r="D563" s="8" t="s">
        <v>2218</v>
      </c>
      <c r="E563" s="8" t="s">
        <v>3046</v>
      </c>
      <c r="F563" s="8" t="s">
        <v>3047</v>
      </c>
      <c r="S563" s="8" t="str">
        <f>VLOOKUP(B563,Org!$A$2:$C$89,2,FALSE)</f>
        <v>番禺科技园</v>
      </c>
      <c r="T563" s="8" t="str">
        <f>VLOOKUP(B563,Org!$A$2:$C$89,3,FALSE)</f>
        <v>番禺科技园</v>
      </c>
    </row>
    <row r="564" spans="1:20">
      <c r="A564" s="8" t="s">
        <v>3048</v>
      </c>
      <c r="B564" s="8">
        <v>1421204</v>
      </c>
      <c r="C564" s="8" t="s">
        <v>2789</v>
      </c>
      <c r="D564" s="8" t="s">
        <v>2218</v>
      </c>
      <c r="E564" s="8" t="s">
        <v>3049</v>
      </c>
      <c r="F564" s="8" t="s">
        <v>3050</v>
      </c>
      <c r="H564" s="8" t="s">
        <v>3050</v>
      </c>
      <c r="I564" s="8" t="s">
        <v>143</v>
      </c>
      <c r="J564" s="8" t="s">
        <v>1223</v>
      </c>
      <c r="P564" s="8" t="s">
        <v>3051</v>
      </c>
      <c r="R564" s="8" t="s">
        <v>144</v>
      </c>
      <c r="S564" s="8" t="str">
        <f>VLOOKUP(B564,Org!$A$2:$C$89,2,FALSE)</f>
        <v>番禺科技园</v>
      </c>
      <c r="T564" s="8" t="str">
        <f>VLOOKUP(B564,Org!$A$2:$C$89,3,FALSE)</f>
        <v>番禺科技园</v>
      </c>
    </row>
    <row r="565" spans="1:20">
      <c r="A565" s="8" t="s">
        <v>3052</v>
      </c>
      <c r="B565" s="8">
        <v>1421204</v>
      </c>
      <c r="C565" s="8" t="s">
        <v>2789</v>
      </c>
      <c r="D565" s="8" t="s">
        <v>2218</v>
      </c>
      <c r="E565" s="8" t="s">
        <v>3053</v>
      </c>
      <c r="F565" s="8" t="s">
        <v>3054</v>
      </c>
      <c r="S565" s="8" t="str">
        <f>VLOOKUP(B565,Org!$A$2:$C$89,2,FALSE)</f>
        <v>番禺科技园</v>
      </c>
      <c r="T565" s="8" t="str">
        <f>VLOOKUP(B565,Org!$A$2:$C$89,3,FALSE)</f>
        <v>番禺科技园</v>
      </c>
    </row>
    <row r="566" spans="1:20">
      <c r="A566" s="8" t="s">
        <v>3055</v>
      </c>
      <c r="B566" s="8">
        <v>1421204</v>
      </c>
      <c r="C566" s="8" t="s">
        <v>2789</v>
      </c>
      <c r="D566" s="8" t="s">
        <v>2218</v>
      </c>
      <c r="E566" s="8" t="s">
        <v>3056</v>
      </c>
      <c r="F566" s="8" t="s">
        <v>3057</v>
      </c>
      <c r="S566" s="8" t="str">
        <f>VLOOKUP(B566,Org!$A$2:$C$89,2,FALSE)</f>
        <v>番禺科技园</v>
      </c>
      <c r="T566" s="8" t="str">
        <f>VLOOKUP(B566,Org!$A$2:$C$89,3,FALSE)</f>
        <v>番禺科技园</v>
      </c>
    </row>
    <row r="567" spans="1:20">
      <c r="A567" s="8" t="s">
        <v>3058</v>
      </c>
      <c r="B567" s="8">
        <v>1421204</v>
      </c>
      <c r="C567" s="8" t="s">
        <v>2789</v>
      </c>
      <c r="D567" s="8" t="s">
        <v>2218</v>
      </c>
      <c r="E567" s="8" t="s">
        <v>3059</v>
      </c>
      <c r="F567" s="8" t="s">
        <v>3060</v>
      </c>
      <c r="G567" s="8" t="s">
        <v>3061</v>
      </c>
      <c r="H567" s="8" t="s">
        <v>3060</v>
      </c>
      <c r="I567" s="8" t="s">
        <v>72</v>
      </c>
      <c r="J567" s="8" t="s">
        <v>1223</v>
      </c>
      <c r="O567" s="8" t="s">
        <v>3062</v>
      </c>
      <c r="R567" s="8" t="s">
        <v>29</v>
      </c>
      <c r="S567" s="8" t="str">
        <f>VLOOKUP(B567,Org!$A$2:$C$89,2,FALSE)</f>
        <v>番禺科技园</v>
      </c>
      <c r="T567" s="8" t="str">
        <f>VLOOKUP(B567,Org!$A$2:$C$89,3,FALSE)</f>
        <v>番禺科技园</v>
      </c>
    </row>
    <row r="568" spans="1:20">
      <c r="A568" s="8" t="s">
        <v>3063</v>
      </c>
      <c r="B568" s="8">
        <v>1421204</v>
      </c>
      <c r="C568" s="8" t="s">
        <v>2789</v>
      </c>
      <c r="D568" s="8" t="s">
        <v>2218</v>
      </c>
      <c r="E568" s="8" t="s">
        <v>3064</v>
      </c>
      <c r="F568" s="8" t="s">
        <v>3065</v>
      </c>
      <c r="S568" s="8" t="str">
        <f>VLOOKUP(B568,Org!$A$2:$C$89,2,FALSE)</f>
        <v>番禺科技园</v>
      </c>
      <c r="T568" s="8" t="str">
        <f>VLOOKUP(B568,Org!$A$2:$C$89,3,FALSE)</f>
        <v>番禺科技园</v>
      </c>
    </row>
    <row r="569" spans="1:20">
      <c r="A569" s="8" t="s">
        <v>3066</v>
      </c>
      <c r="B569" s="8">
        <v>1421204</v>
      </c>
      <c r="C569" s="8" t="s">
        <v>2789</v>
      </c>
      <c r="D569" s="8" t="s">
        <v>2218</v>
      </c>
      <c r="E569" s="8" t="s">
        <v>3067</v>
      </c>
      <c r="F569" s="8" t="s">
        <v>2367</v>
      </c>
      <c r="G569" s="8" t="s">
        <v>2368</v>
      </c>
      <c r="H569" s="8" t="s">
        <v>2367</v>
      </c>
      <c r="I569" s="8" t="s">
        <v>143</v>
      </c>
      <c r="J569" s="8" t="s">
        <v>73</v>
      </c>
      <c r="Q569" s="8" t="s">
        <v>2281</v>
      </c>
      <c r="R569" s="8" t="s">
        <v>29</v>
      </c>
      <c r="S569" s="8" t="str">
        <f>VLOOKUP(B569,Org!$A$2:$C$89,2,FALSE)</f>
        <v>番禺科技园</v>
      </c>
      <c r="T569" s="8" t="str">
        <f>VLOOKUP(B569,Org!$A$2:$C$89,3,FALSE)</f>
        <v>番禺科技园</v>
      </c>
    </row>
    <row r="570" spans="1:20">
      <c r="A570" s="8" t="s">
        <v>3068</v>
      </c>
      <c r="B570" s="8">
        <v>1421204</v>
      </c>
      <c r="C570" s="8" t="s">
        <v>2789</v>
      </c>
      <c r="D570" s="8" t="s">
        <v>2218</v>
      </c>
      <c r="E570" s="8" t="s">
        <v>3069</v>
      </c>
      <c r="F570" s="8" t="s">
        <v>3070</v>
      </c>
      <c r="S570" s="8" t="str">
        <f>VLOOKUP(B570,Org!$A$2:$C$89,2,FALSE)</f>
        <v>番禺科技园</v>
      </c>
      <c r="T570" s="8" t="str">
        <f>VLOOKUP(B570,Org!$A$2:$C$89,3,FALSE)</f>
        <v>番禺科技园</v>
      </c>
    </row>
    <row r="571" spans="1:20">
      <c r="A571" s="8" t="s">
        <v>3071</v>
      </c>
      <c r="B571" s="8">
        <v>1421204</v>
      </c>
      <c r="C571" s="8" t="s">
        <v>2789</v>
      </c>
      <c r="D571" s="8" t="s">
        <v>2218</v>
      </c>
      <c r="E571" s="8" t="s">
        <v>3072</v>
      </c>
      <c r="F571" s="8" t="s">
        <v>3073</v>
      </c>
      <c r="G571" s="8" t="s">
        <v>3074</v>
      </c>
      <c r="H571" s="8" t="s">
        <v>3073</v>
      </c>
      <c r="I571" s="8" t="s">
        <v>23</v>
      </c>
      <c r="J571" s="8" t="s">
        <v>1223</v>
      </c>
      <c r="R571" s="8" t="s">
        <v>29</v>
      </c>
      <c r="S571" s="8" t="str">
        <f>VLOOKUP(B571,Org!$A$2:$C$89,2,FALSE)</f>
        <v>番禺科技园</v>
      </c>
      <c r="T571" s="8" t="str">
        <f>VLOOKUP(B571,Org!$A$2:$C$89,3,FALSE)</f>
        <v>番禺科技园</v>
      </c>
    </row>
    <row r="572" spans="1:20">
      <c r="A572" s="8" t="s">
        <v>3075</v>
      </c>
      <c r="B572" s="8">
        <v>1421204</v>
      </c>
      <c r="C572" s="8" t="s">
        <v>2789</v>
      </c>
      <c r="D572" s="8" t="s">
        <v>2218</v>
      </c>
      <c r="E572" s="8" t="s">
        <v>3076</v>
      </c>
      <c r="F572" s="8" t="s">
        <v>3077</v>
      </c>
      <c r="G572" s="8" t="s">
        <v>3078</v>
      </c>
      <c r="H572" s="8" t="s">
        <v>3077</v>
      </c>
      <c r="I572" s="8" t="s">
        <v>23</v>
      </c>
      <c r="J572" s="8" t="s">
        <v>24</v>
      </c>
      <c r="K572" s="8" t="s">
        <v>3079</v>
      </c>
      <c r="L572" s="8" t="s">
        <v>3080</v>
      </c>
      <c r="M572" s="8" t="s">
        <v>3081</v>
      </c>
      <c r="N572" s="8" t="s">
        <v>3082</v>
      </c>
      <c r="O572" s="8" t="s">
        <v>3083</v>
      </c>
      <c r="P572" s="8" t="s">
        <v>3084</v>
      </c>
      <c r="Q572" s="8" t="s">
        <v>2281</v>
      </c>
      <c r="R572" s="8" t="s">
        <v>29</v>
      </c>
      <c r="S572" s="8" t="str">
        <f>VLOOKUP(B572,Org!$A$2:$C$89,2,FALSE)</f>
        <v>番禺科技园</v>
      </c>
      <c r="T572" s="8" t="str">
        <f>VLOOKUP(B572,Org!$A$2:$C$89,3,FALSE)</f>
        <v>番禺科技园</v>
      </c>
    </row>
    <row r="573" spans="1:20">
      <c r="A573" s="8" t="s">
        <v>3085</v>
      </c>
      <c r="B573" s="8">
        <v>1421204</v>
      </c>
      <c r="C573" s="8" t="s">
        <v>2789</v>
      </c>
      <c r="D573" s="8" t="s">
        <v>2218</v>
      </c>
      <c r="E573" s="8" t="s">
        <v>3086</v>
      </c>
      <c r="F573" s="8" t="s">
        <v>3087</v>
      </c>
      <c r="H573" s="8" t="s">
        <v>3087</v>
      </c>
      <c r="I573" s="8" t="s">
        <v>143</v>
      </c>
      <c r="J573" s="8" t="s">
        <v>1223</v>
      </c>
      <c r="P573" s="8" t="s">
        <v>3088</v>
      </c>
      <c r="R573" s="8" t="s">
        <v>144</v>
      </c>
      <c r="S573" s="8" t="str">
        <f>VLOOKUP(B573,Org!$A$2:$C$89,2,FALSE)</f>
        <v>番禺科技园</v>
      </c>
      <c r="T573" s="8" t="str">
        <f>VLOOKUP(B573,Org!$A$2:$C$89,3,FALSE)</f>
        <v>番禺科技园</v>
      </c>
    </row>
    <row r="574" spans="1:20">
      <c r="A574" s="8" t="s">
        <v>3089</v>
      </c>
      <c r="B574" s="8">
        <v>1421204</v>
      </c>
      <c r="C574" s="8" t="s">
        <v>2789</v>
      </c>
      <c r="D574" s="8" t="s">
        <v>2218</v>
      </c>
      <c r="E574" s="8" t="s">
        <v>3090</v>
      </c>
      <c r="F574" s="8" t="s">
        <v>3091</v>
      </c>
      <c r="H574" s="8" t="s">
        <v>3091</v>
      </c>
      <c r="I574" s="8" t="s">
        <v>143</v>
      </c>
      <c r="J574" s="8" t="s">
        <v>1223</v>
      </c>
      <c r="M574" s="8" t="s">
        <v>3092</v>
      </c>
      <c r="P574" s="8" t="s">
        <v>3092</v>
      </c>
      <c r="R574" s="8" t="s">
        <v>144</v>
      </c>
      <c r="S574" s="8" t="str">
        <f>VLOOKUP(B574,Org!$A$2:$C$89,2,FALSE)</f>
        <v>番禺科技园</v>
      </c>
      <c r="T574" s="8" t="str">
        <f>VLOOKUP(B574,Org!$A$2:$C$89,3,FALSE)</f>
        <v>番禺科技园</v>
      </c>
    </row>
    <row r="575" spans="1:20">
      <c r="A575" s="8" t="s">
        <v>3093</v>
      </c>
      <c r="B575" s="8">
        <v>1421204</v>
      </c>
      <c r="C575" s="8" t="s">
        <v>2789</v>
      </c>
      <c r="D575" s="8" t="s">
        <v>2218</v>
      </c>
      <c r="E575" s="8" t="s">
        <v>3094</v>
      </c>
      <c r="F575" s="8" t="s">
        <v>3095</v>
      </c>
      <c r="H575" s="8" t="s">
        <v>3095</v>
      </c>
      <c r="I575" s="8" t="s">
        <v>143</v>
      </c>
      <c r="J575" s="8" t="s">
        <v>1223</v>
      </c>
      <c r="P575" s="8" t="s">
        <v>3096</v>
      </c>
      <c r="R575" s="8" t="s">
        <v>144</v>
      </c>
      <c r="S575" s="8" t="str">
        <f>VLOOKUP(B575,Org!$A$2:$C$89,2,FALSE)</f>
        <v>番禺科技园</v>
      </c>
      <c r="T575" s="8" t="str">
        <f>VLOOKUP(B575,Org!$A$2:$C$89,3,FALSE)</f>
        <v>番禺科技园</v>
      </c>
    </row>
    <row r="576" spans="1:20">
      <c r="A576" s="8" t="s">
        <v>3097</v>
      </c>
      <c r="B576" s="8">
        <v>1421204</v>
      </c>
      <c r="C576" s="8" t="s">
        <v>2789</v>
      </c>
      <c r="D576" s="8" t="s">
        <v>2218</v>
      </c>
      <c r="E576" s="8" t="s">
        <v>3098</v>
      </c>
      <c r="F576" s="8" t="s">
        <v>3099</v>
      </c>
      <c r="G576" s="8" t="s">
        <v>2774</v>
      </c>
      <c r="H576" s="8" t="s">
        <v>3099</v>
      </c>
      <c r="I576" s="8" t="s">
        <v>23</v>
      </c>
      <c r="J576" s="8" t="s">
        <v>24</v>
      </c>
      <c r="K576" s="8" t="s">
        <v>2775</v>
      </c>
      <c r="L576" s="8" t="s">
        <v>2776</v>
      </c>
      <c r="M576" s="8" t="s">
        <v>2777</v>
      </c>
      <c r="O576" s="8" t="s">
        <v>3100</v>
      </c>
      <c r="Q576" s="8" t="s">
        <v>2281</v>
      </c>
      <c r="R576" s="8" t="s">
        <v>29</v>
      </c>
      <c r="S576" s="8" t="str">
        <f>VLOOKUP(B576,Org!$A$2:$C$89,2,FALSE)</f>
        <v>番禺科技园</v>
      </c>
      <c r="T576" s="8" t="str">
        <f>VLOOKUP(B576,Org!$A$2:$C$89,3,FALSE)</f>
        <v>番禺科技园</v>
      </c>
    </row>
    <row r="577" spans="1:20">
      <c r="A577" s="8" t="s">
        <v>3101</v>
      </c>
      <c r="B577" s="8">
        <v>1421204</v>
      </c>
      <c r="C577" s="8" t="s">
        <v>2789</v>
      </c>
      <c r="D577" s="8" t="s">
        <v>2218</v>
      </c>
      <c r="E577" s="8" t="s">
        <v>3102</v>
      </c>
      <c r="F577" s="8" t="s">
        <v>2318</v>
      </c>
      <c r="S577" s="8" t="str">
        <f>VLOOKUP(B577,Org!$A$2:$C$89,2,FALSE)</f>
        <v>番禺科技园</v>
      </c>
      <c r="T577" s="8" t="str">
        <f>VLOOKUP(B577,Org!$A$2:$C$89,3,FALSE)</f>
        <v>番禺科技园</v>
      </c>
    </row>
    <row r="578" spans="1:20">
      <c r="A578" s="8" t="s">
        <v>3103</v>
      </c>
      <c r="B578" s="8">
        <v>1421204</v>
      </c>
      <c r="C578" s="8" t="s">
        <v>2789</v>
      </c>
      <c r="D578" s="8" t="s">
        <v>2218</v>
      </c>
      <c r="E578" s="8" t="s">
        <v>3104</v>
      </c>
      <c r="F578" s="8" t="s">
        <v>3105</v>
      </c>
      <c r="H578" s="8" t="s">
        <v>3105</v>
      </c>
      <c r="I578" s="8" t="s">
        <v>143</v>
      </c>
      <c r="J578" s="8" t="s">
        <v>1223</v>
      </c>
      <c r="P578" s="8" t="s">
        <v>3106</v>
      </c>
      <c r="R578" s="8" t="s">
        <v>144</v>
      </c>
      <c r="S578" s="8" t="str">
        <f>VLOOKUP(B578,Org!$A$2:$C$89,2,FALSE)</f>
        <v>番禺科技园</v>
      </c>
      <c r="T578" s="8" t="str">
        <f>VLOOKUP(B578,Org!$A$2:$C$89,3,FALSE)</f>
        <v>番禺科技园</v>
      </c>
    </row>
    <row r="579" spans="1:20">
      <c r="A579" s="8" t="s">
        <v>3107</v>
      </c>
      <c r="B579" s="8">
        <v>1421204</v>
      </c>
      <c r="C579" s="8" t="s">
        <v>2789</v>
      </c>
      <c r="D579" s="8" t="s">
        <v>2218</v>
      </c>
      <c r="E579" s="8" t="s">
        <v>3108</v>
      </c>
      <c r="F579" s="8" t="s">
        <v>3109</v>
      </c>
      <c r="H579" s="8" t="s">
        <v>3109</v>
      </c>
      <c r="I579" s="8" t="s">
        <v>143</v>
      </c>
      <c r="J579" s="8" t="s">
        <v>1223</v>
      </c>
      <c r="P579" s="8" t="s">
        <v>3110</v>
      </c>
      <c r="R579" s="8" t="s">
        <v>144</v>
      </c>
      <c r="S579" s="8" t="str">
        <f>VLOOKUP(B579,Org!$A$2:$C$89,2,FALSE)</f>
        <v>番禺科技园</v>
      </c>
      <c r="T579" s="8" t="str">
        <f>VLOOKUP(B579,Org!$A$2:$C$89,3,FALSE)</f>
        <v>番禺科技园</v>
      </c>
    </row>
    <row r="580" spans="1:20">
      <c r="A580" s="8" t="s">
        <v>3111</v>
      </c>
      <c r="B580" s="8">
        <v>1421204</v>
      </c>
      <c r="C580" s="8" t="s">
        <v>2789</v>
      </c>
      <c r="D580" s="8" t="s">
        <v>2218</v>
      </c>
      <c r="E580" s="8" t="s">
        <v>3112</v>
      </c>
      <c r="F580" s="8" t="s">
        <v>3113</v>
      </c>
      <c r="H580" s="8" t="s">
        <v>3113</v>
      </c>
      <c r="I580" s="8" t="s">
        <v>143</v>
      </c>
      <c r="J580" s="8" t="s">
        <v>1223</v>
      </c>
      <c r="P580" s="8" t="s">
        <v>3114</v>
      </c>
      <c r="R580" s="8" t="s">
        <v>144</v>
      </c>
      <c r="S580" s="8" t="str">
        <f>VLOOKUP(B580,Org!$A$2:$C$89,2,FALSE)</f>
        <v>番禺科技园</v>
      </c>
      <c r="T580" s="8" t="str">
        <f>VLOOKUP(B580,Org!$A$2:$C$89,3,FALSE)</f>
        <v>番禺科技园</v>
      </c>
    </row>
    <row r="581" spans="1:20">
      <c r="A581" s="8" t="s">
        <v>3115</v>
      </c>
      <c r="B581" s="8">
        <v>1421204</v>
      </c>
      <c r="C581" s="8" t="s">
        <v>2789</v>
      </c>
      <c r="D581" s="8" t="s">
        <v>2218</v>
      </c>
      <c r="E581" s="8" t="s">
        <v>3116</v>
      </c>
      <c r="F581" s="8" t="s">
        <v>3117</v>
      </c>
      <c r="H581" s="8" t="s">
        <v>3117</v>
      </c>
      <c r="I581" s="8" t="s">
        <v>143</v>
      </c>
      <c r="J581" s="8" t="s">
        <v>1223</v>
      </c>
      <c r="P581" s="8" t="s">
        <v>3118</v>
      </c>
      <c r="R581" s="8" t="s">
        <v>144</v>
      </c>
      <c r="S581" s="8" t="str">
        <f>VLOOKUP(B581,Org!$A$2:$C$89,2,FALSE)</f>
        <v>番禺科技园</v>
      </c>
      <c r="T581" s="8" t="str">
        <f>VLOOKUP(B581,Org!$A$2:$C$89,3,FALSE)</f>
        <v>番禺科技园</v>
      </c>
    </row>
    <row r="582" spans="1:20">
      <c r="A582" s="8" t="s">
        <v>3119</v>
      </c>
      <c r="B582" s="8">
        <v>1421204</v>
      </c>
      <c r="C582" s="8" t="s">
        <v>2789</v>
      </c>
      <c r="D582" s="8" t="s">
        <v>2218</v>
      </c>
      <c r="E582" s="8" t="s">
        <v>3120</v>
      </c>
      <c r="F582" s="8" t="s">
        <v>3121</v>
      </c>
      <c r="H582" s="8" t="s">
        <v>3121</v>
      </c>
      <c r="I582" s="8" t="s">
        <v>143</v>
      </c>
      <c r="J582" s="8" t="s">
        <v>1223</v>
      </c>
      <c r="P582" s="8" t="s">
        <v>3122</v>
      </c>
      <c r="R582" s="8" t="s">
        <v>144</v>
      </c>
      <c r="S582" s="8" t="str">
        <f>VLOOKUP(B582,Org!$A$2:$C$89,2,FALSE)</f>
        <v>番禺科技园</v>
      </c>
      <c r="T582" s="8" t="str">
        <f>VLOOKUP(B582,Org!$A$2:$C$89,3,FALSE)</f>
        <v>番禺科技园</v>
      </c>
    </row>
    <row r="583" spans="1:20">
      <c r="A583" s="8" t="s">
        <v>3123</v>
      </c>
      <c r="B583" s="8">
        <v>1421204</v>
      </c>
      <c r="C583" s="8" t="s">
        <v>2789</v>
      </c>
      <c r="D583" s="8" t="s">
        <v>2218</v>
      </c>
      <c r="E583" s="8" t="s">
        <v>3124</v>
      </c>
      <c r="F583" s="8" t="s">
        <v>3125</v>
      </c>
      <c r="H583" s="8" t="s">
        <v>3125</v>
      </c>
      <c r="I583" s="8" t="s">
        <v>143</v>
      </c>
      <c r="J583" s="8" t="s">
        <v>1223</v>
      </c>
      <c r="M583" s="8" t="s">
        <v>3126</v>
      </c>
      <c r="P583" s="8" t="s">
        <v>3126</v>
      </c>
      <c r="R583" s="8" t="s">
        <v>144</v>
      </c>
      <c r="S583" s="8" t="str">
        <f>VLOOKUP(B583,Org!$A$2:$C$89,2,FALSE)</f>
        <v>番禺科技园</v>
      </c>
      <c r="T583" s="8" t="str">
        <f>VLOOKUP(B583,Org!$A$2:$C$89,3,FALSE)</f>
        <v>番禺科技园</v>
      </c>
    </row>
    <row r="584" spans="1:20">
      <c r="A584" s="8" t="s">
        <v>3127</v>
      </c>
      <c r="B584" s="8">
        <v>1421204</v>
      </c>
      <c r="C584" s="8" t="s">
        <v>2789</v>
      </c>
      <c r="D584" s="8" t="s">
        <v>2218</v>
      </c>
      <c r="E584" s="8" t="s">
        <v>3128</v>
      </c>
      <c r="F584" s="8" t="s">
        <v>3129</v>
      </c>
      <c r="H584" s="8" t="s">
        <v>3129</v>
      </c>
      <c r="I584" s="8" t="s">
        <v>143</v>
      </c>
      <c r="J584" s="8" t="s">
        <v>1223</v>
      </c>
      <c r="P584" s="8" t="s">
        <v>3130</v>
      </c>
      <c r="R584" s="8" t="s">
        <v>144</v>
      </c>
      <c r="S584" s="8" t="str">
        <f>VLOOKUP(B584,Org!$A$2:$C$89,2,FALSE)</f>
        <v>番禺科技园</v>
      </c>
      <c r="T584" s="8" t="str">
        <f>VLOOKUP(B584,Org!$A$2:$C$89,3,FALSE)</f>
        <v>番禺科技园</v>
      </c>
    </row>
    <row r="585" spans="1:20">
      <c r="A585" s="8" t="s">
        <v>3131</v>
      </c>
      <c r="B585" s="8">
        <v>1421204</v>
      </c>
      <c r="C585" s="8" t="s">
        <v>2789</v>
      </c>
      <c r="D585" s="8" t="s">
        <v>2218</v>
      </c>
      <c r="E585" s="8" t="s">
        <v>3132</v>
      </c>
      <c r="F585" s="8" t="s">
        <v>3133</v>
      </c>
      <c r="S585" s="8" t="str">
        <f>VLOOKUP(B585,Org!$A$2:$C$89,2,FALSE)</f>
        <v>番禺科技园</v>
      </c>
      <c r="T585" s="8" t="str">
        <f>VLOOKUP(B585,Org!$A$2:$C$89,3,FALSE)</f>
        <v>番禺科技园</v>
      </c>
    </row>
    <row r="586" spans="1:20">
      <c r="A586" s="8" t="s">
        <v>3134</v>
      </c>
      <c r="B586" s="8">
        <v>1421204</v>
      </c>
      <c r="C586" s="8" t="s">
        <v>2789</v>
      </c>
      <c r="D586" s="8" t="s">
        <v>2218</v>
      </c>
      <c r="E586" s="8" t="s">
        <v>3135</v>
      </c>
      <c r="F586" s="8" t="s">
        <v>3136</v>
      </c>
      <c r="H586" s="8" t="s">
        <v>3136</v>
      </c>
      <c r="I586" s="8" t="s">
        <v>143</v>
      </c>
      <c r="J586" s="8" t="s">
        <v>1223</v>
      </c>
      <c r="P586" s="8" t="s">
        <v>3137</v>
      </c>
      <c r="R586" s="8" t="s">
        <v>144</v>
      </c>
      <c r="S586" s="8" t="str">
        <f>VLOOKUP(B586,Org!$A$2:$C$89,2,FALSE)</f>
        <v>番禺科技园</v>
      </c>
      <c r="T586" s="8" t="str">
        <f>VLOOKUP(B586,Org!$A$2:$C$89,3,FALSE)</f>
        <v>番禺科技园</v>
      </c>
    </row>
    <row r="587" spans="1:20">
      <c r="A587" s="8" t="s">
        <v>3138</v>
      </c>
      <c r="B587" s="8">
        <v>1421204</v>
      </c>
      <c r="C587" s="8" t="s">
        <v>2789</v>
      </c>
      <c r="D587" s="8" t="s">
        <v>2218</v>
      </c>
      <c r="E587" s="8" t="s">
        <v>3139</v>
      </c>
      <c r="F587" s="8" t="s">
        <v>3140</v>
      </c>
      <c r="H587" s="8" t="s">
        <v>3140</v>
      </c>
      <c r="I587" s="8" t="s">
        <v>143</v>
      </c>
      <c r="J587" s="8" t="s">
        <v>1223</v>
      </c>
      <c r="P587" s="8" t="s">
        <v>3141</v>
      </c>
      <c r="R587" s="8" t="s">
        <v>144</v>
      </c>
      <c r="S587" s="8" t="str">
        <f>VLOOKUP(B587,Org!$A$2:$C$89,2,FALSE)</f>
        <v>番禺科技园</v>
      </c>
      <c r="T587" s="8" t="str">
        <f>VLOOKUP(B587,Org!$A$2:$C$89,3,FALSE)</f>
        <v>番禺科技园</v>
      </c>
    </row>
    <row r="588" spans="1:20">
      <c r="A588" s="8" t="s">
        <v>3142</v>
      </c>
      <c r="B588" s="8">
        <v>1421204</v>
      </c>
      <c r="C588" s="8" t="s">
        <v>2789</v>
      </c>
      <c r="D588" s="8" t="s">
        <v>2218</v>
      </c>
      <c r="E588" s="8" t="s">
        <v>3143</v>
      </c>
      <c r="F588" s="8" t="s">
        <v>3144</v>
      </c>
      <c r="G588" s="8" t="s">
        <v>3145</v>
      </c>
      <c r="H588" s="8" t="s">
        <v>3144</v>
      </c>
      <c r="I588" s="8" t="s">
        <v>23</v>
      </c>
      <c r="J588" s="8" t="s">
        <v>24</v>
      </c>
      <c r="K588" s="8" t="s">
        <v>3146</v>
      </c>
      <c r="L588" s="8" t="s">
        <v>3147</v>
      </c>
      <c r="M588" s="8" t="s">
        <v>3148</v>
      </c>
      <c r="O588" s="8" t="s">
        <v>3149</v>
      </c>
      <c r="Q588" s="8" t="s">
        <v>2281</v>
      </c>
      <c r="R588" s="8" t="s">
        <v>29</v>
      </c>
      <c r="S588" s="8" t="str">
        <f>VLOOKUP(B588,Org!$A$2:$C$89,2,FALSE)</f>
        <v>番禺科技园</v>
      </c>
      <c r="T588" s="8" t="str">
        <f>VLOOKUP(B588,Org!$A$2:$C$89,3,FALSE)</f>
        <v>番禺科技园</v>
      </c>
    </row>
    <row r="589" spans="1:20">
      <c r="A589" s="8" t="s">
        <v>3150</v>
      </c>
      <c r="B589" s="8">
        <v>1421204</v>
      </c>
      <c r="C589" s="8" t="s">
        <v>2789</v>
      </c>
      <c r="D589" s="8" t="s">
        <v>2218</v>
      </c>
      <c r="E589" s="8" t="s">
        <v>3151</v>
      </c>
      <c r="F589" s="8" t="s">
        <v>3152</v>
      </c>
      <c r="H589" s="8" t="s">
        <v>3152</v>
      </c>
      <c r="I589" s="8" t="s">
        <v>143</v>
      </c>
      <c r="J589" s="8" t="s">
        <v>73</v>
      </c>
      <c r="N589" s="8" t="s">
        <v>3153</v>
      </c>
      <c r="R589" s="8" t="s">
        <v>144</v>
      </c>
      <c r="S589" s="8" t="str">
        <f>VLOOKUP(B589,Org!$A$2:$C$89,2,FALSE)</f>
        <v>番禺科技园</v>
      </c>
      <c r="T589" s="8" t="str">
        <f>VLOOKUP(B589,Org!$A$2:$C$89,3,FALSE)</f>
        <v>番禺科技园</v>
      </c>
    </row>
    <row r="590" spans="1:20">
      <c r="A590" s="8" t="s">
        <v>3154</v>
      </c>
      <c r="B590" s="8">
        <v>1421204</v>
      </c>
      <c r="C590" s="8" t="s">
        <v>2789</v>
      </c>
      <c r="D590" s="8" t="s">
        <v>2218</v>
      </c>
      <c r="E590" s="8" t="s">
        <v>3155</v>
      </c>
      <c r="F590" s="8" t="s">
        <v>3073</v>
      </c>
      <c r="G590" s="8" t="s">
        <v>3074</v>
      </c>
      <c r="H590" s="8" t="s">
        <v>3073</v>
      </c>
      <c r="I590" s="8" t="s">
        <v>143</v>
      </c>
      <c r="J590" s="8" t="s">
        <v>1223</v>
      </c>
      <c r="M590" s="8" t="s">
        <v>3156</v>
      </c>
      <c r="P590" s="8" t="s">
        <v>3156</v>
      </c>
      <c r="Q590" s="8" t="s">
        <v>2281</v>
      </c>
      <c r="R590" s="8" t="s">
        <v>29</v>
      </c>
      <c r="S590" s="8" t="str">
        <f>VLOOKUP(B590,Org!$A$2:$C$89,2,FALSE)</f>
        <v>番禺科技园</v>
      </c>
      <c r="T590" s="8" t="str">
        <f>VLOOKUP(B590,Org!$A$2:$C$89,3,FALSE)</f>
        <v>番禺科技园</v>
      </c>
    </row>
    <row r="591" spans="1:20">
      <c r="A591" s="8" t="s">
        <v>3157</v>
      </c>
      <c r="B591" s="8">
        <v>1421204</v>
      </c>
      <c r="C591" s="8" t="s">
        <v>2789</v>
      </c>
      <c r="D591" s="8" t="s">
        <v>2218</v>
      </c>
      <c r="E591" s="8" t="s">
        <v>3158</v>
      </c>
      <c r="F591" s="8" t="s">
        <v>2749</v>
      </c>
      <c r="G591" s="8" t="s">
        <v>2750</v>
      </c>
      <c r="H591" s="8" t="s">
        <v>2749</v>
      </c>
      <c r="I591" s="8" t="s">
        <v>23</v>
      </c>
      <c r="J591" s="8" t="s">
        <v>24</v>
      </c>
      <c r="K591" s="8" t="s">
        <v>2751</v>
      </c>
      <c r="L591" s="8" t="s">
        <v>2752</v>
      </c>
      <c r="M591" s="8" t="s">
        <v>2753</v>
      </c>
      <c r="O591" s="8" t="s">
        <v>2754</v>
      </c>
      <c r="Q591" s="8" t="s">
        <v>2281</v>
      </c>
      <c r="R591" s="8" t="s">
        <v>29</v>
      </c>
      <c r="S591" s="8" t="str">
        <f>VLOOKUP(B591,Org!$A$2:$C$89,2,FALSE)</f>
        <v>番禺科技园</v>
      </c>
      <c r="T591" s="8" t="str">
        <f>VLOOKUP(B591,Org!$A$2:$C$89,3,FALSE)</f>
        <v>番禺科技园</v>
      </c>
    </row>
    <row r="592" spans="1:20">
      <c r="A592" s="8" t="s">
        <v>3159</v>
      </c>
      <c r="B592" s="8">
        <v>1421204</v>
      </c>
      <c r="C592" s="8" t="s">
        <v>2789</v>
      </c>
      <c r="D592" s="8" t="s">
        <v>2218</v>
      </c>
      <c r="E592" s="8" t="s">
        <v>3160</v>
      </c>
      <c r="F592" s="8" t="s">
        <v>3161</v>
      </c>
      <c r="H592" s="8" t="s">
        <v>3161</v>
      </c>
      <c r="I592" s="8" t="s">
        <v>143</v>
      </c>
      <c r="J592" s="8" t="s">
        <v>1223</v>
      </c>
      <c r="P592" s="8" t="s">
        <v>3162</v>
      </c>
      <c r="R592" s="8" t="s">
        <v>144</v>
      </c>
      <c r="S592" s="8" t="str">
        <f>VLOOKUP(B592,Org!$A$2:$C$89,2,FALSE)</f>
        <v>番禺科技园</v>
      </c>
      <c r="T592" s="8" t="str">
        <f>VLOOKUP(B592,Org!$A$2:$C$89,3,FALSE)</f>
        <v>番禺科技园</v>
      </c>
    </row>
    <row r="593" spans="1:20">
      <c r="A593" s="8" t="s">
        <v>3163</v>
      </c>
      <c r="B593" s="8">
        <v>1421204</v>
      </c>
      <c r="C593" s="8" t="s">
        <v>2789</v>
      </c>
      <c r="D593" s="8" t="s">
        <v>2218</v>
      </c>
      <c r="E593" s="8" t="s">
        <v>3164</v>
      </c>
      <c r="F593" s="8" t="s">
        <v>3165</v>
      </c>
      <c r="G593" s="8" t="s">
        <v>3166</v>
      </c>
      <c r="H593" s="8" t="s">
        <v>3165</v>
      </c>
      <c r="I593" s="8" t="s">
        <v>23</v>
      </c>
      <c r="J593" s="8" t="s">
        <v>24</v>
      </c>
      <c r="K593" s="8" t="s">
        <v>3167</v>
      </c>
      <c r="L593" s="8" t="s">
        <v>3168</v>
      </c>
      <c r="M593" s="8" t="s">
        <v>3169</v>
      </c>
      <c r="O593" s="8" t="s">
        <v>3170</v>
      </c>
      <c r="Q593" s="8" t="s">
        <v>2281</v>
      </c>
      <c r="R593" s="8" t="s">
        <v>29</v>
      </c>
      <c r="S593" s="8" t="str">
        <f>VLOOKUP(B593,Org!$A$2:$C$89,2,FALSE)</f>
        <v>番禺科技园</v>
      </c>
      <c r="T593" s="8" t="str">
        <f>VLOOKUP(B593,Org!$A$2:$C$89,3,FALSE)</f>
        <v>番禺科技园</v>
      </c>
    </row>
    <row r="594" spans="1:20">
      <c r="A594" s="8" t="s">
        <v>3171</v>
      </c>
      <c r="B594" s="8">
        <v>1421204</v>
      </c>
      <c r="C594" s="8" t="s">
        <v>2789</v>
      </c>
      <c r="D594" s="8" t="s">
        <v>2218</v>
      </c>
      <c r="E594" s="8" t="s">
        <v>3172</v>
      </c>
      <c r="F594" s="8" t="s">
        <v>2391</v>
      </c>
      <c r="G594" s="8" t="s">
        <v>2392</v>
      </c>
      <c r="H594" s="8" t="s">
        <v>2391</v>
      </c>
      <c r="I594" s="8" t="s">
        <v>23</v>
      </c>
      <c r="J594" s="8" t="s">
        <v>24</v>
      </c>
      <c r="K594" s="8" t="s">
        <v>2393</v>
      </c>
      <c r="L594" s="8" t="s">
        <v>2394</v>
      </c>
      <c r="M594" s="8" t="s">
        <v>2395</v>
      </c>
      <c r="N594" s="8" t="s">
        <v>3173</v>
      </c>
      <c r="O594" s="8" t="s">
        <v>2396</v>
      </c>
      <c r="P594" s="8" t="s">
        <v>2397</v>
      </c>
      <c r="Q594" s="8" t="s">
        <v>2281</v>
      </c>
      <c r="R594" s="8" t="s">
        <v>29</v>
      </c>
      <c r="S594" s="8" t="str">
        <f>VLOOKUP(B594,Org!$A$2:$C$89,2,FALSE)</f>
        <v>番禺科技园</v>
      </c>
      <c r="T594" s="8" t="str">
        <f>VLOOKUP(B594,Org!$A$2:$C$89,3,FALSE)</f>
        <v>番禺科技园</v>
      </c>
    </row>
    <row r="595" spans="1:20">
      <c r="A595" s="8" t="s">
        <v>3174</v>
      </c>
      <c r="B595" s="8">
        <v>1421204</v>
      </c>
      <c r="C595" s="8" t="s">
        <v>2789</v>
      </c>
      <c r="D595" s="8" t="s">
        <v>2218</v>
      </c>
      <c r="E595" s="8" t="s">
        <v>3175</v>
      </c>
      <c r="F595" s="8" t="s">
        <v>3176</v>
      </c>
      <c r="H595" s="8" t="s">
        <v>3176</v>
      </c>
      <c r="I595" s="8" t="s">
        <v>143</v>
      </c>
      <c r="J595" s="8" t="s">
        <v>1223</v>
      </c>
      <c r="P595" s="8" t="s">
        <v>3177</v>
      </c>
      <c r="R595" s="8" t="s">
        <v>144</v>
      </c>
      <c r="S595" s="8" t="str">
        <f>VLOOKUP(B595,Org!$A$2:$C$89,2,FALSE)</f>
        <v>番禺科技园</v>
      </c>
      <c r="T595" s="8" t="str">
        <f>VLOOKUP(B595,Org!$A$2:$C$89,3,FALSE)</f>
        <v>番禺科技园</v>
      </c>
    </row>
    <row r="596" spans="1:20">
      <c r="A596" s="8" t="s">
        <v>3178</v>
      </c>
      <c r="B596" s="8">
        <v>1421204</v>
      </c>
      <c r="C596" s="8" t="s">
        <v>2789</v>
      </c>
      <c r="D596" s="8" t="s">
        <v>2218</v>
      </c>
      <c r="E596" s="8" t="s">
        <v>3179</v>
      </c>
      <c r="F596" s="8" t="s">
        <v>2496</v>
      </c>
      <c r="G596" s="8" t="s">
        <v>2497</v>
      </c>
      <c r="H596" s="8" t="s">
        <v>2496</v>
      </c>
      <c r="I596" s="8" t="s">
        <v>23</v>
      </c>
      <c r="J596" s="8" t="s">
        <v>24</v>
      </c>
      <c r="M596" s="8" t="s">
        <v>3180</v>
      </c>
      <c r="O596" s="8" t="s">
        <v>2501</v>
      </c>
      <c r="R596" s="8" t="s">
        <v>29</v>
      </c>
      <c r="S596" s="8" t="str">
        <f>VLOOKUP(B596,Org!$A$2:$C$89,2,FALSE)</f>
        <v>番禺科技园</v>
      </c>
      <c r="T596" s="8" t="str">
        <f>VLOOKUP(B596,Org!$A$2:$C$89,3,FALSE)</f>
        <v>番禺科技园</v>
      </c>
    </row>
    <row r="597" spans="1:20">
      <c r="A597" s="8" t="s">
        <v>3181</v>
      </c>
      <c r="B597" s="8">
        <v>1421204</v>
      </c>
      <c r="C597" s="8" t="s">
        <v>2789</v>
      </c>
      <c r="D597" s="8" t="s">
        <v>2218</v>
      </c>
      <c r="E597" s="8" t="s">
        <v>3182</v>
      </c>
      <c r="F597" s="8" t="s">
        <v>3183</v>
      </c>
      <c r="G597" s="8" t="s">
        <v>3184</v>
      </c>
      <c r="H597" s="8" t="s">
        <v>3183</v>
      </c>
      <c r="I597" s="8" t="s">
        <v>23</v>
      </c>
      <c r="J597" s="8" t="s">
        <v>24</v>
      </c>
      <c r="K597" s="8" t="s">
        <v>3185</v>
      </c>
      <c r="L597" s="8" t="s">
        <v>3186</v>
      </c>
      <c r="M597" s="8" t="s">
        <v>3187</v>
      </c>
      <c r="O597" s="8" t="s">
        <v>3188</v>
      </c>
      <c r="Q597" s="8" t="s">
        <v>2281</v>
      </c>
      <c r="R597" s="8" t="s">
        <v>29</v>
      </c>
      <c r="S597" s="8" t="str">
        <f>VLOOKUP(B597,Org!$A$2:$C$89,2,FALSE)</f>
        <v>番禺科技园</v>
      </c>
      <c r="T597" s="8" t="str">
        <f>VLOOKUP(B597,Org!$A$2:$C$89,3,FALSE)</f>
        <v>番禺科技园</v>
      </c>
    </row>
    <row r="598" spans="1:20">
      <c r="A598" s="8" t="s">
        <v>3189</v>
      </c>
      <c r="B598" s="8">
        <v>1421204</v>
      </c>
      <c r="C598" s="8" t="s">
        <v>2789</v>
      </c>
      <c r="D598" s="8" t="s">
        <v>2218</v>
      </c>
      <c r="E598" s="8" t="s">
        <v>3190</v>
      </c>
      <c r="F598" s="8" t="s">
        <v>3191</v>
      </c>
      <c r="S598" s="8" t="str">
        <f>VLOOKUP(B598,Org!$A$2:$C$89,2,FALSE)</f>
        <v>番禺科技园</v>
      </c>
      <c r="T598" s="8" t="str">
        <f>VLOOKUP(B598,Org!$A$2:$C$89,3,FALSE)</f>
        <v>番禺科技园</v>
      </c>
    </row>
    <row r="599" spans="1:20">
      <c r="A599" s="8" t="s">
        <v>3192</v>
      </c>
      <c r="B599" s="8">
        <v>1421204</v>
      </c>
      <c r="C599" s="8" t="s">
        <v>2789</v>
      </c>
      <c r="D599" s="8" t="s">
        <v>2218</v>
      </c>
      <c r="E599" s="8" t="s">
        <v>3193</v>
      </c>
      <c r="F599" s="8" t="s">
        <v>3194</v>
      </c>
      <c r="S599" s="8" t="str">
        <f>VLOOKUP(B599,Org!$A$2:$C$89,2,FALSE)</f>
        <v>番禺科技园</v>
      </c>
      <c r="T599" s="8" t="str">
        <f>VLOOKUP(B599,Org!$A$2:$C$89,3,FALSE)</f>
        <v>番禺科技园</v>
      </c>
    </row>
    <row r="600" spans="1:20">
      <c r="A600" s="8" t="s">
        <v>3195</v>
      </c>
      <c r="B600" s="8">
        <v>1421204</v>
      </c>
      <c r="C600" s="8" t="s">
        <v>2789</v>
      </c>
      <c r="D600" s="8" t="s">
        <v>2218</v>
      </c>
      <c r="E600" s="8" t="s">
        <v>3196</v>
      </c>
      <c r="F600" s="8" t="s">
        <v>3197</v>
      </c>
      <c r="H600" s="8" t="s">
        <v>3197</v>
      </c>
      <c r="I600" s="8" t="s">
        <v>143</v>
      </c>
      <c r="J600" s="8" t="s">
        <v>1223</v>
      </c>
      <c r="P600" s="8" t="s">
        <v>3198</v>
      </c>
      <c r="R600" s="8" t="s">
        <v>144</v>
      </c>
      <c r="S600" s="8" t="str">
        <f>VLOOKUP(B600,Org!$A$2:$C$89,2,FALSE)</f>
        <v>番禺科技园</v>
      </c>
      <c r="T600" s="8" t="str">
        <f>VLOOKUP(B600,Org!$A$2:$C$89,3,FALSE)</f>
        <v>番禺科技园</v>
      </c>
    </row>
    <row r="601" spans="1:20">
      <c r="A601" s="8" t="s">
        <v>3199</v>
      </c>
      <c r="B601" s="8">
        <v>1421204</v>
      </c>
      <c r="C601" s="8" t="s">
        <v>2789</v>
      </c>
      <c r="D601" s="8" t="s">
        <v>2218</v>
      </c>
      <c r="E601" s="8" t="s">
        <v>3200</v>
      </c>
      <c r="F601" s="8" t="s">
        <v>3201</v>
      </c>
      <c r="G601" s="8" t="s">
        <v>3202</v>
      </c>
      <c r="H601" s="8" t="s">
        <v>3201</v>
      </c>
      <c r="I601" s="8" t="s">
        <v>23</v>
      </c>
      <c r="J601" s="8" t="s">
        <v>24</v>
      </c>
      <c r="K601" s="8" t="s">
        <v>3203</v>
      </c>
      <c r="L601" s="8" t="s">
        <v>3204</v>
      </c>
      <c r="M601" s="8" t="s">
        <v>3205</v>
      </c>
      <c r="O601" s="8" t="s">
        <v>3206</v>
      </c>
      <c r="P601" s="8" t="s">
        <v>3205</v>
      </c>
      <c r="Q601" s="8" t="s">
        <v>2281</v>
      </c>
      <c r="R601" s="8" t="s">
        <v>29</v>
      </c>
      <c r="S601" s="8" t="str">
        <f>VLOOKUP(B601,Org!$A$2:$C$89,2,FALSE)</f>
        <v>番禺科技园</v>
      </c>
      <c r="T601" s="8" t="str">
        <f>VLOOKUP(B601,Org!$A$2:$C$89,3,FALSE)</f>
        <v>番禺科技园</v>
      </c>
    </row>
    <row r="602" spans="1:20">
      <c r="A602" s="8" t="s">
        <v>3207</v>
      </c>
      <c r="B602" s="8">
        <v>1421204</v>
      </c>
      <c r="C602" s="8" t="s">
        <v>2789</v>
      </c>
      <c r="D602" s="8" t="s">
        <v>2218</v>
      </c>
      <c r="E602" s="8" t="s">
        <v>3208</v>
      </c>
      <c r="F602" s="8" t="s">
        <v>3209</v>
      </c>
      <c r="H602" s="8" t="s">
        <v>3209</v>
      </c>
      <c r="I602" s="8" t="s">
        <v>143</v>
      </c>
      <c r="J602" s="8" t="s">
        <v>1223</v>
      </c>
      <c r="P602" s="8" t="s">
        <v>3210</v>
      </c>
      <c r="R602" s="8" t="s">
        <v>144</v>
      </c>
      <c r="S602" s="8" t="str">
        <f>VLOOKUP(B602,Org!$A$2:$C$89,2,FALSE)</f>
        <v>番禺科技园</v>
      </c>
      <c r="T602" s="8" t="str">
        <f>VLOOKUP(B602,Org!$A$2:$C$89,3,FALSE)</f>
        <v>番禺科技园</v>
      </c>
    </row>
    <row r="603" spans="1:20">
      <c r="A603" s="8" t="s">
        <v>3211</v>
      </c>
      <c r="B603" s="8">
        <v>1421204</v>
      </c>
      <c r="C603" s="8" t="s">
        <v>2789</v>
      </c>
      <c r="D603" s="8" t="s">
        <v>2218</v>
      </c>
      <c r="E603" s="8" t="s">
        <v>3212</v>
      </c>
      <c r="F603" s="8" t="s">
        <v>3213</v>
      </c>
      <c r="H603" s="8" t="s">
        <v>3213</v>
      </c>
      <c r="I603" s="8" t="s">
        <v>143</v>
      </c>
      <c r="J603" s="8" t="s">
        <v>73</v>
      </c>
      <c r="N603" s="8" t="s">
        <v>3214</v>
      </c>
      <c r="P603" s="8" t="s">
        <v>3215</v>
      </c>
      <c r="R603" s="8" t="s">
        <v>144</v>
      </c>
      <c r="S603" s="8" t="str">
        <f>VLOOKUP(B603,Org!$A$2:$C$89,2,FALSE)</f>
        <v>番禺科技园</v>
      </c>
      <c r="T603" s="8" t="str">
        <f>VLOOKUP(B603,Org!$A$2:$C$89,3,FALSE)</f>
        <v>番禺科技园</v>
      </c>
    </row>
    <row r="604" spans="1:20">
      <c r="A604" s="8" t="s">
        <v>3216</v>
      </c>
      <c r="B604" s="8">
        <v>1421204</v>
      </c>
      <c r="C604" s="8" t="s">
        <v>2789</v>
      </c>
      <c r="D604" s="8" t="s">
        <v>2218</v>
      </c>
      <c r="E604" s="8" t="s">
        <v>3217</v>
      </c>
      <c r="F604" s="8" t="s">
        <v>3218</v>
      </c>
      <c r="H604" s="8" t="s">
        <v>3218</v>
      </c>
      <c r="I604" s="8" t="s">
        <v>143</v>
      </c>
      <c r="J604" s="8" t="s">
        <v>73</v>
      </c>
      <c r="M604" s="8" t="s">
        <v>3219</v>
      </c>
      <c r="N604" s="8" t="s">
        <v>3220</v>
      </c>
      <c r="R604" s="8" t="s">
        <v>144</v>
      </c>
      <c r="S604" s="8" t="str">
        <f>VLOOKUP(B604,Org!$A$2:$C$89,2,FALSE)</f>
        <v>番禺科技园</v>
      </c>
      <c r="T604" s="8" t="str">
        <f>VLOOKUP(B604,Org!$A$2:$C$89,3,FALSE)</f>
        <v>番禺科技园</v>
      </c>
    </row>
    <row r="605" spans="1:20">
      <c r="A605" s="8" t="s">
        <v>3221</v>
      </c>
      <c r="B605" s="8">
        <v>1421204</v>
      </c>
      <c r="C605" s="8" t="s">
        <v>2789</v>
      </c>
      <c r="D605" s="8" t="s">
        <v>2218</v>
      </c>
      <c r="E605" s="8" t="s">
        <v>3222</v>
      </c>
      <c r="F605" s="8" t="s">
        <v>3223</v>
      </c>
      <c r="H605" s="8" t="s">
        <v>3223</v>
      </c>
      <c r="I605" s="8" t="s">
        <v>143</v>
      </c>
      <c r="J605" s="8" t="s">
        <v>1223</v>
      </c>
      <c r="P605" s="8" t="s">
        <v>3224</v>
      </c>
      <c r="R605" s="8" t="s">
        <v>144</v>
      </c>
      <c r="S605" s="8" t="str">
        <f>VLOOKUP(B605,Org!$A$2:$C$89,2,FALSE)</f>
        <v>番禺科技园</v>
      </c>
      <c r="T605" s="8" t="str">
        <f>VLOOKUP(B605,Org!$A$2:$C$89,3,FALSE)</f>
        <v>番禺科技园</v>
      </c>
    </row>
    <row r="606" spans="1:20">
      <c r="A606" s="8" t="s">
        <v>3225</v>
      </c>
      <c r="B606" s="8">
        <v>1421204</v>
      </c>
      <c r="C606" s="8" t="s">
        <v>2789</v>
      </c>
      <c r="D606" s="8" t="s">
        <v>2218</v>
      </c>
      <c r="E606" s="8" t="s">
        <v>3226</v>
      </c>
      <c r="F606" s="8" t="s">
        <v>3227</v>
      </c>
      <c r="G606" s="8" t="s">
        <v>3228</v>
      </c>
      <c r="H606" s="8" t="s">
        <v>3227</v>
      </c>
      <c r="I606" s="8" t="s">
        <v>23</v>
      </c>
      <c r="J606" s="8" t="s">
        <v>24</v>
      </c>
      <c r="K606" s="8" t="s">
        <v>2463</v>
      </c>
      <c r="L606" s="8" t="s">
        <v>3229</v>
      </c>
      <c r="M606" s="8" t="s">
        <v>3230</v>
      </c>
      <c r="O606" s="8" t="s">
        <v>3231</v>
      </c>
      <c r="R606" s="8" t="s">
        <v>29</v>
      </c>
      <c r="S606" s="8" t="str">
        <f>VLOOKUP(B606,Org!$A$2:$C$89,2,FALSE)</f>
        <v>番禺科技园</v>
      </c>
      <c r="T606" s="8" t="str">
        <f>VLOOKUP(B606,Org!$A$2:$C$89,3,FALSE)</f>
        <v>番禺科技园</v>
      </c>
    </row>
    <row r="607" spans="1:20">
      <c r="A607" s="8" t="s">
        <v>3232</v>
      </c>
      <c r="B607" s="8">
        <v>1421204</v>
      </c>
      <c r="C607" s="8" t="s">
        <v>2789</v>
      </c>
      <c r="D607" s="8" t="s">
        <v>2218</v>
      </c>
      <c r="E607" s="8" t="s">
        <v>3233</v>
      </c>
      <c r="F607" s="8" t="s">
        <v>3234</v>
      </c>
      <c r="H607" s="8" t="s">
        <v>3234</v>
      </c>
      <c r="I607" s="8" t="s">
        <v>143</v>
      </c>
      <c r="J607" s="8" t="s">
        <v>73</v>
      </c>
      <c r="M607" s="8" t="s">
        <v>3235</v>
      </c>
      <c r="N607" s="8" t="s">
        <v>3236</v>
      </c>
      <c r="R607" s="8" t="s">
        <v>144</v>
      </c>
      <c r="S607" s="8" t="str">
        <f>VLOOKUP(B607,Org!$A$2:$C$89,2,FALSE)</f>
        <v>番禺科技园</v>
      </c>
      <c r="T607" s="8" t="str">
        <f>VLOOKUP(B607,Org!$A$2:$C$89,3,FALSE)</f>
        <v>番禺科技园</v>
      </c>
    </row>
    <row r="608" spans="1:20">
      <c r="A608" s="8" t="s">
        <v>3237</v>
      </c>
      <c r="B608" s="8">
        <v>1421204</v>
      </c>
      <c r="C608" s="8" t="s">
        <v>2789</v>
      </c>
      <c r="D608" s="8" t="s">
        <v>2218</v>
      </c>
      <c r="E608" s="8" t="s">
        <v>3238</v>
      </c>
      <c r="F608" s="8" t="s">
        <v>3239</v>
      </c>
      <c r="H608" s="8" t="s">
        <v>3239</v>
      </c>
      <c r="I608" s="8" t="s">
        <v>143</v>
      </c>
      <c r="J608" s="8" t="s">
        <v>73</v>
      </c>
      <c r="N608" s="8" t="s">
        <v>3240</v>
      </c>
      <c r="R608" s="8" t="s">
        <v>144</v>
      </c>
      <c r="S608" s="8" t="str">
        <f>VLOOKUP(B608,Org!$A$2:$C$89,2,FALSE)</f>
        <v>番禺科技园</v>
      </c>
      <c r="T608" s="8" t="str">
        <f>VLOOKUP(B608,Org!$A$2:$C$89,3,FALSE)</f>
        <v>番禺科技园</v>
      </c>
    </row>
    <row r="609" spans="1:20">
      <c r="A609" s="8" t="s">
        <v>3241</v>
      </c>
      <c r="B609" s="8">
        <v>1421204</v>
      </c>
      <c r="C609" s="8" t="s">
        <v>2789</v>
      </c>
      <c r="D609" s="8" t="s">
        <v>2218</v>
      </c>
      <c r="E609" s="8" t="s">
        <v>3242</v>
      </c>
      <c r="F609" s="8" t="s">
        <v>3243</v>
      </c>
      <c r="G609" s="8" t="s">
        <v>3244</v>
      </c>
      <c r="H609" s="8" t="s">
        <v>3243</v>
      </c>
      <c r="I609" s="8" t="s">
        <v>23</v>
      </c>
      <c r="J609" s="8" t="s">
        <v>1223</v>
      </c>
      <c r="K609" s="8" t="s">
        <v>3245</v>
      </c>
      <c r="L609" s="8" t="s">
        <v>3246</v>
      </c>
      <c r="M609" s="8" t="s">
        <v>3247</v>
      </c>
      <c r="O609" s="8" t="s">
        <v>3248</v>
      </c>
      <c r="R609" s="8" t="s">
        <v>29</v>
      </c>
      <c r="S609" s="8" t="str">
        <f>VLOOKUP(B609,Org!$A$2:$C$89,2,FALSE)</f>
        <v>番禺科技园</v>
      </c>
      <c r="T609" s="8" t="str">
        <f>VLOOKUP(B609,Org!$A$2:$C$89,3,FALSE)</f>
        <v>番禺科技园</v>
      </c>
    </row>
    <row r="610" spans="1:20">
      <c r="A610" s="8" t="s">
        <v>3249</v>
      </c>
      <c r="B610" s="8">
        <v>1421204</v>
      </c>
      <c r="C610" s="8" t="s">
        <v>2789</v>
      </c>
      <c r="D610" s="8" t="s">
        <v>2218</v>
      </c>
      <c r="E610" s="8" t="s">
        <v>3250</v>
      </c>
      <c r="F610" s="8" t="s">
        <v>3251</v>
      </c>
      <c r="H610" s="8" t="s">
        <v>3251</v>
      </c>
      <c r="I610" s="8" t="s">
        <v>143</v>
      </c>
      <c r="J610" s="8" t="s">
        <v>73</v>
      </c>
      <c r="M610" s="8" t="s">
        <v>3252</v>
      </c>
      <c r="N610" s="8" t="s">
        <v>3253</v>
      </c>
      <c r="R610" s="8" t="s">
        <v>144</v>
      </c>
      <c r="S610" s="8" t="str">
        <f>VLOOKUP(B610,Org!$A$2:$C$89,2,FALSE)</f>
        <v>番禺科技园</v>
      </c>
      <c r="T610" s="8" t="str">
        <f>VLOOKUP(B610,Org!$A$2:$C$89,3,FALSE)</f>
        <v>番禺科技园</v>
      </c>
    </row>
    <row r="611" spans="1:20">
      <c r="A611" s="8" t="s">
        <v>3254</v>
      </c>
      <c r="B611" s="8">
        <v>1421204</v>
      </c>
      <c r="C611" s="8" t="s">
        <v>2789</v>
      </c>
      <c r="D611" s="8" t="s">
        <v>2218</v>
      </c>
      <c r="E611" s="8" t="s">
        <v>3255</v>
      </c>
      <c r="F611" s="8" t="s">
        <v>3256</v>
      </c>
      <c r="H611" s="8" t="s">
        <v>3256</v>
      </c>
      <c r="I611" s="8" t="s">
        <v>143</v>
      </c>
      <c r="J611" s="8" t="s">
        <v>73</v>
      </c>
      <c r="N611" s="8" t="s">
        <v>3257</v>
      </c>
      <c r="R611" s="8" t="s">
        <v>144</v>
      </c>
      <c r="S611" s="8" t="str">
        <f>VLOOKUP(B611,Org!$A$2:$C$89,2,FALSE)</f>
        <v>番禺科技园</v>
      </c>
      <c r="T611" s="8" t="str">
        <f>VLOOKUP(B611,Org!$A$2:$C$89,3,FALSE)</f>
        <v>番禺科技园</v>
      </c>
    </row>
    <row r="612" spans="1:20">
      <c r="A612" s="8" t="s">
        <v>3258</v>
      </c>
      <c r="B612" s="8">
        <v>1421204</v>
      </c>
      <c r="C612" s="8" t="s">
        <v>2789</v>
      </c>
      <c r="D612" s="8" t="s">
        <v>2218</v>
      </c>
      <c r="E612" s="8" t="s">
        <v>3259</v>
      </c>
      <c r="F612" s="8" t="s">
        <v>2656</v>
      </c>
      <c r="H612" s="8" t="s">
        <v>2656</v>
      </c>
      <c r="I612" s="8" t="s">
        <v>143</v>
      </c>
      <c r="J612" s="8" t="s">
        <v>1223</v>
      </c>
      <c r="M612" s="8" t="s">
        <v>3260</v>
      </c>
      <c r="P612" s="8" t="s">
        <v>3260</v>
      </c>
      <c r="R612" s="8" t="s">
        <v>144</v>
      </c>
      <c r="S612" s="8" t="str">
        <f>VLOOKUP(B612,Org!$A$2:$C$89,2,FALSE)</f>
        <v>番禺科技园</v>
      </c>
      <c r="T612" s="8" t="str">
        <f>VLOOKUP(B612,Org!$A$2:$C$89,3,FALSE)</f>
        <v>番禺科技园</v>
      </c>
    </row>
    <row r="613" spans="1:20">
      <c r="A613" s="8" t="s">
        <v>3261</v>
      </c>
      <c r="B613" s="8">
        <v>1421204</v>
      </c>
      <c r="C613" s="8" t="s">
        <v>2789</v>
      </c>
      <c r="D613" s="8" t="s">
        <v>2218</v>
      </c>
      <c r="E613" s="8" t="s">
        <v>3262</v>
      </c>
      <c r="F613" s="8" t="s">
        <v>3263</v>
      </c>
      <c r="H613" s="8" t="s">
        <v>3263</v>
      </c>
      <c r="I613" s="8" t="s">
        <v>143</v>
      </c>
      <c r="J613" s="8" t="s">
        <v>73</v>
      </c>
      <c r="M613" s="8" t="s">
        <v>3264</v>
      </c>
      <c r="N613" s="8" t="s">
        <v>3265</v>
      </c>
      <c r="R613" s="8" t="s">
        <v>144</v>
      </c>
      <c r="S613" s="8" t="str">
        <f>VLOOKUP(B613,Org!$A$2:$C$89,2,FALSE)</f>
        <v>番禺科技园</v>
      </c>
      <c r="T613" s="8" t="str">
        <f>VLOOKUP(B613,Org!$A$2:$C$89,3,FALSE)</f>
        <v>番禺科技园</v>
      </c>
    </row>
    <row r="614" spans="1:20">
      <c r="A614" s="8" t="s">
        <v>3266</v>
      </c>
      <c r="B614" s="8">
        <v>1421204</v>
      </c>
      <c r="C614" s="8" t="s">
        <v>2789</v>
      </c>
      <c r="D614" s="8" t="s">
        <v>2218</v>
      </c>
      <c r="E614" s="8" t="s">
        <v>3267</v>
      </c>
      <c r="F614" s="8" t="s">
        <v>3268</v>
      </c>
      <c r="H614" s="8" t="s">
        <v>3268</v>
      </c>
      <c r="I614" s="8" t="s">
        <v>143</v>
      </c>
      <c r="J614" s="8" t="s">
        <v>73</v>
      </c>
      <c r="M614" s="8" t="s">
        <v>3269</v>
      </c>
      <c r="N614" s="8" t="s">
        <v>3270</v>
      </c>
      <c r="R614" s="8" t="s">
        <v>144</v>
      </c>
      <c r="S614" s="8" t="str">
        <f>VLOOKUP(B614,Org!$A$2:$C$89,2,FALSE)</f>
        <v>番禺科技园</v>
      </c>
      <c r="T614" s="8" t="str">
        <f>VLOOKUP(B614,Org!$A$2:$C$89,3,FALSE)</f>
        <v>番禺科技园</v>
      </c>
    </row>
    <row r="615" spans="1:20">
      <c r="A615" s="8" t="s">
        <v>3271</v>
      </c>
      <c r="B615" s="8">
        <v>1421204</v>
      </c>
      <c r="C615" s="8" t="s">
        <v>2789</v>
      </c>
      <c r="D615" s="8" t="s">
        <v>2218</v>
      </c>
      <c r="E615" s="8" t="s">
        <v>3272</v>
      </c>
      <c r="F615" s="8" t="s">
        <v>3273</v>
      </c>
      <c r="H615" s="8" t="s">
        <v>3273</v>
      </c>
      <c r="I615" s="8" t="s">
        <v>143</v>
      </c>
      <c r="J615" s="8" t="s">
        <v>73</v>
      </c>
      <c r="N615" s="8" t="s">
        <v>3274</v>
      </c>
      <c r="R615" s="8" t="s">
        <v>144</v>
      </c>
      <c r="S615" s="8" t="str">
        <f>VLOOKUP(B615,Org!$A$2:$C$89,2,FALSE)</f>
        <v>番禺科技园</v>
      </c>
      <c r="T615" s="8" t="str">
        <f>VLOOKUP(B615,Org!$A$2:$C$89,3,FALSE)</f>
        <v>番禺科技园</v>
      </c>
    </row>
    <row r="616" spans="1:20">
      <c r="A616" s="8" t="s">
        <v>3275</v>
      </c>
      <c r="B616" s="8">
        <v>1421204</v>
      </c>
      <c r="C616" s="8" t="s">
        <v>2789</v>
      </c>
      <c r="D616" s="8" t="s">
        <v>2218</v>
      </c>
      <c r="E616" s="8" t="s">
        <v>3276</v>
      </c>
      <c r="F616" s="8" t="s">
        <v>3277</v>
      </c>
      <c r="H616" s="8" t="s">
        <v>3277</v>
      </c>
      <c r="I616" s="8" t="s">
        <v>143</v>
      </c>
      <c r="J616" s="8" t="s">
        <v>73</v>
      </c>
      <c r="M616" s="8" t="s">
        <v>3278</v>
      </c>
      <c r="N616" s="8" t="s">
        <v>3279</v>
      </c>
      <c r="R616" s="8" t="s">
        <v>144</v>
      </c>
      <c r="S616" s="8" t="str">
        <f>VLOOKUP(B616,Org!$A$2:$C$89,2,FALSE)</f>
        <v>番禺科技园</v>
      </c>
      <c r="T616" s="8" t="str">
        <f>VLOOKUP(B616,Org!$A$2:$C$89,3,FALSE)</f>
        <v>番禺科技园</v>
      </c>
    </row>
    <row r="617" spans="1:20">
      <c r="A617" s="8" t="s">
        <v>3280</v>
      </c>
      <c r="B617" s="8">
        <v>1421204</v>
      </c>
      <c r="C617" s="8" t="s">
        <v>2789</v>
      </c>
      <c r="D617" s="8" t="s">
        <v>2218</v>
      </c>
      <c r="E617" s="8" t="s">
        <v>3281</v>
      </c>
      <c r="F617" s="8" t="s">
        <v>3282</v>
      </c>
      <c r="H617" s="8" t="s">
        <v>3282</v>
      </c>
      <c r="I617" s="8" t="s">
        <v>143</v>
      </c>
      <c r="J617" s="8" t="s">
        <v>1223</v>
      </c>
      <c r="P617" s="8" t="s">
        <v>3283</v>
      </c>
      <c r="R617" s="8" t="s">
        <v>144</v>
      </c>
      <c r="S617" s="8" t="str">
        <f>VLOOKUP(B617,Org!$A$2:$C$89,2,FALSE)</f>
        <v>番禺科技园</v>
      </c>
      <c r="T617" s="8" t="str">
        <f>VLOOKUP(B617,Org!$A$2:$C$89,3,FALSE)</f>
        <v>番禺科技园</v>
      </c>
    </row>
    <row r="618" spans="1:20">
      <c r="A618" s="8" t="s">
        <v>3284</v>
      </c>
      <c r="B618" s="8">
        <v>1421204</v>
      </c>
      <c r="C618" s="8" t="s">
        <v>2789</v>
      </c>
      <c r="D618" s="8" t="s">
        <v>2218</v>
      </c>
      <c r="E618" s="8" t="s">
        <v>3285</v>
      </c>
      <c r="F618" s="8" t="s">
        <v>3286</v>
      </c>
      <c r="H618" s="8" t="s">
        <v>3286</v>
      </c>
      <c r="I618" s="8" t="s">
        <v>143</v>
      </c>
      <c r="J618" s="8" t="s">
        <v>73</v>
      </c>
      <c r="M618" s="8" t="s">
        <v>3287</v>
      </c>
      <c r="R618" s="8" t="s">
        <v>144</v>
      </c>
      <c r="S618" s="8" t="str">
        <f>VLOOKUP(B618,Org!$A$2:$C$89,2,FALSE)</f>
        <v>番禺科技园</v>
      </c>
      <c r="T618" s="8" t="str">
        <f>VLOOKUP(B618,Org!$A$2:$C$89,3,FALSE)</f>
        <v>番禺科技园</v>
      </c>
    </row>
    <row r="619" spans="1:20">
      <c r="A619" s="8" t="s">
        <v>3288</v>
      </c>
      <c r="B619" s="8">
        <v>1421204</v>
      </c>
      <c r="C619" s="8" t="s">
        <v>2789</v>
      </c>
      <c r="D619" s="8" t="s">
        <v>2218</v>
      </c>
      <c r="E619" s="8" t="s">
        <v>3289</v>
      </c>
      <c r="F619" s="8" t="s">
        <v>3290</v>
      </c>
      <c r="H619" s="8" t="s">
        <v>3290</v>
      </c>
      <c r="I619" s="8" t="s">
        <v>143</v>
      </c>
      <c r="J619" s="8" t="s">
        <v>73</v>
      </c>
      <c r="N619" s="8" t="s">
        <v>3291</v>
      </c>
      <c r="R619" s="8" t="s">
        <v>144</v>
      </c>
      <c r="S619" s="8" t="str">
        <f>VLOOKUP(B619,Org!$A$2:$C$89,2,FALSE)</f>
        <v>番禺科技园</v>
      </c>
      <c r="T619" s="8" t="str">
        <f>VLOOKUP(B619,Org!$A$2:$C$89,3,FALSE)</f>
        <v>番禺科技园</v>
      </c>
    </row>
    <row r="620" spans="1:20">
      <c r="A620" s="8" t="s">
        <v>3292</v>
      </c>
      <c r="B620" s="8">
        <v>1421204</v>
      </c>
      <c r="C620" s="8" t="s">
        <v>2789</v>
      </c>
      <c r="D620" s="8" t="s">
        <v>2218</v>
      </c>
      <c r="E620" s="8" t="s">
        <v>3293</v>
      </c>
      <c r="F620" s="8" t="s">
        <v>3294</v>
      </c>
      <c r="H620" s="8" t="s">
        <v>3294</v>
      </c>
      <c r="I620" s="8" t="s">
        <v>143</v>
      </c>
      <c r="J620" s="8" t="s">
        <v>73</v>
      </c>
      <c r="N620" s="8" t="s">
        <v>3295</v>
      </c>
      <c r="R620" s="8" t="s">
        <v>144</v>
      </c>
      <c r="S620" s="8" t="str">
        <f>VLOOKUP(B620,Org!$A$2:$C$89,2,FALSE)</f>
        <v>番禺科技园</v>
      </c>
      <c r="T620" s="8" t="str">
        <f>VLOOKUP(B620,Org!$A$2:$C$89,3,FALSE)</f>
        <v>番禺科技园</v>
      </c>
    </row>
    <row r="621" spans="1:20">
      <c r="A621" s="8" t="s">
        <v>3296</v>
      </c>
      <c r="B621" s="8">
        <v>1421204</v>
      </c>
      <c r="C621" s="8" t="s">
        <v>2789</v>
      </c>
      <c r="D621" s="8" t="s">
        <v>2218</v>
      </c>
      <c r="E621" s="8" t="s">
        <v>3297</v>
      </c>
      <c r="F621" s="8" t="s">
        <v>3298</v>
      </c>
      <c r="H621" s="8" t="s">
        <v>3298</v>
      </c>
      <c r="I621" s="8" t="s">
        <v>143</v>
      </c>
      <c r="J621" s="8" t="s">
        <v>73</v>
      </c>
      <c r="M621" s="8" t="s">
        <v>3299</v>
      </c>
      <c r="N621" s="8" t="s">
        <v>3300</v>
      </c>
      <c r="R621" s="8" t="s">
        <v>144</v>
      </c>
      <c r="S621" s="8" t="str">
        <f>VLOOKUP(B621,Org!$A$2:$C$89,2,FALSE)</f>
        <v>番禺科技园</v>
      </c>
      <c r="T621" s="8" t="str">
        <f>VLOOKUP(B621,Org!$A$2:$C$89,3,FALSE)</f>
        <v>番禺科技园</v>
      </c>
    </row>
    <row r="622" spans="1:20">
      <c r="A622" s="8" t="s">
        <v>3301</v>
      </c>
      <c r="B622" s="8">
        <v>1421204</v>
      </c>
      <c r="C622" s="8" t="s">
        <v>2789</v>
      </c>
      <c r="D622" s="8" t="s">
        <v>2218</v>
      </c>
      <c r="E622" s="8" t="s">
        <v>3302</v>
      </c>
      <c r="F622" s="8" t="s">
        <v>2717</v>
      </c>
      <c r="G622" s="8" t="s">
        <v>2718</v>
      </c>
      <c r="H622" s="8" t="s">
        <v>2717</v>
      </c>
      <c r="I622" s="8" t="s">
        <v>23</v>
      </c>
      <c r="J622" s="8" t="s">
        <v>73</v>
      </c>
      <c r="K622" s="8" t="s">
        <v>2719</v>
      </c>
      <c r="L622" s="8" t="s">
        <v>3303</v>
      </c>
      <c r="M622" s="8" t="s">
        <v>3304</v>
      </c>
      <c r="N622" s="8" t="s">
        <v>3305</v>
      </c>
      <c r="O622" s="8" t="s">
        <v>3306</v>
      </c>
      <c r="R622" s="8" t="s">
        <v>29</v>
      </c>
      <c r="S622" s="8" t="str">
        <f>VLOOKUP(B622,Org!$A$2:$C$89,2,FALSE)</f>
        <v>番禺科技园</v>
      </c>
      <c r="T622" s="8" t="str">
        <f>VLOOKUP(B622,Org!$A$2:$C$89,3,FALSE)</f>
        <v>番禺科技园</v>
      </c>
    </row>
    <row r="623" spans="1:20">
      <c r="A623" s="8" t="s">
        <v>3307</v>
      </c>
      <c r="B623" s="8">
        <v>1421204</v>
      </c>
      <c r="C623" s="8" t="s">
        <v>2789</v>
      </c>
      <c r="D623" s="8" t="s">
        <v>2218</v>
      </c>
      <c r="E623" s="8" t="s">
        <v>3308</v>
      </c>
      <c r="F623" s="8" t="s">
        <v>3309</v>
      </c>
      <c r="H623" s="8" t="s">
        <v>3309</v>
      </c>
      <c r="I623" s="8" t="s">
        <v>143</v>
      </c>
      <c r="J623" s="8" t="s">
        <v>73</v>
      </c>
      <c r="M623" s="8" t="s">
        <v>3310</v>
      </c>
      <c r="N623" s="8" t="s">
        <v>3311</v>
      </c>
      <c r="R623" s="8" t="s">
        <v>144</v>
      </c>
      <c r="S623" s="8" t="str">
        <f>VLOOKUP(B623,Org!$A$2:$C$89,2,FALSE)</f>
        <v>番禺科技园</v>
      </c>
      <c r="T623" s="8" t="str">
        <f>VLOOKUP(B623,Org!$A$2:$C$89,3,FALSE)</f>
        <v>番禺科技园</v>
      </c>
    </row>
    <row r="624" spans="1:20">
      <c r="A624" s="8" t="s">
        <v>3312</v>
      </c>
      <c r="B624" s="8">
        <v>1421204</v>
      </c>
      <c r="C624" s="8" t="s">
        <v>2789</v>
      </c>
      <c r="D624" s="8" t="s">
        <v>2218</v>
      </c>
      <c r="E624" s="8" t="s">
        <v>3313</v>
      </c>
      <c r="F624" s="8" t="s">
        <v>3314</v>
      </c>
      <c r="H624" s="8" t="s">
        <v>3314</v>
      </c>
      <c r="I624" s="8" t="s">
        <v>143</v>
      </c>
      <c r="J624" s="8" t="s">
        <v>73</v>
      </c>
      <c r="M624" s="8" t="s">
        <v>3315</v>
      </c>
      <c r="N624" s="8" t="s">
        <v>3316</v>
      </c>
      <c r="P624" s="8" t="s">
        <v>3315</v>
      </c>
      <c r="R624" s="8" t="s">
        <v>144</v>
      </c>
      <c r="S624" s="8" t="str">
        <f>VLOOKUP(B624,Org!$A$2:$C$89,2,FALSE)</f>
        <v>番禺科技园</v>
      </c>
      <c r="T624" s="8" t="str">
        <f>VLOOKUP(B624,Org!$A$2:$C$89,3,FALSE)</f>
        <v>番禺科技园</v>
      </c>
    </row>
    <row r="625" spans="1:20">
      <c r="A625" s="8" t="s">
        <v>3317</v>
      </c>
      <c r="B625" s="8">
        <v>1421204</v>
      </c>
      <c r="C625" s="8" t="s">
        <v>2789</v>
      </c>
      <c r="D625" s="8" t="s">
        <v>2218</v>
      </c>
      <c r="E625" s="8" t="s">
        <v>3318</v>
      </c>
      <c r="F625" s="8" t="s">
        <v>3319</v>
      </c>
      <c r="G625" s="8" t="s">
        <v>3320</v>
      </c>
      <c r="H625" s="8" t="s">
        <v>3319</v>
      </c>
      <c r="I625" s="8" t="s">
        <v>23</v>
      </c>
      <c r="J625" s="8" t="s">
        <v>24</v>
      </c>
      <c r="K625" s="8" t="s">
        <v>3321</v>
      </c>
      <c r="L625" s="8" t="s">
        <v>3322</v>
      </c>
      <c r="M625" s="8" t="s">
        <v>3323</v>
      </c>
      <c r="N625" s="8" t="s">
        <v>3324</v>
      </c>
      <c r="O625" s="8" t="s">
        <v>3325</v>
      </c>
      <c r="P625" s="8" t="s">
        <v>3326</v>
      </c>
      <c r="Q625" s="8" t="s">
        <v>2315</v>
      </c>
      <c r="R625" s="8" t="s">
        <v>29</v>
      </c>
      <c r="S625" s="8" t="str">
        <f>VLOOKUP(B625,Org!$A$2:$C$89,2,FALSE)</f>
        <v>番禺科技园</v>
      </c>
      <c r="T625" s="8" t="str">
        <f>VLOOKUP(B625,Org!$A$2:$C$89,3,FALSE)</f>
        <v>番禺科技园</v>
      </c>
    </row>
    <row r="626" spans="1:20">
      <c r="A626" s="8" t="s">
        <v>3327</v>
      </c>
      <c r="B626" s="8">
        <v>1421204</v>
      </c>
      <c r="C626" s="8" t="s">
        <v>2789</v>
      </c>
      <c r="D626" s="8" t="s">
        <v>2218</v>
      </c>
      <c r="E626" s="8" t="s">
        <v>3328</v>
      </c>
      <c r="F626" s="8" t="s">
        <v>3329</v>
      </c>
      <c r="H626" s="8" t="s">
        <v>3329</v>
      </c>
      <c r="I626" s="8" t="s">
        <v>143</v>
      </c>
      <c r="J626" s="8" t="s">
        <v>73</v>
      </c>
      <c r="N626" s="8" t="s">
        <v>3330</v>
      </c>
      <c r="R626" s="8" t="s">
        <v>144</v>
      </c>
      <c r="S626" s="8" t="str">
        <f>VLOOKUP(B626,Org!$A$2:$C$89,2,FALSE)</f>
        <v>番禺科技园</v>
      </c>
      <c r="T626" s="8" t="str">
        <f>VLOOKUP(B626,Org!$A$2:$C$89,3,FALSE)</f>
        <v>番禺科技园</v>
      </c>
    </row>
    <row r="627" spans="1:20">
      <c r="A627" s="8" t="s">
        <v>3331</v>
      </c>
      <c r="B627" s="8">
        <v>1421204</v>
      </c>
      <c r="C627" s="8" t="s">
        <v>2789</v>
      </c>
      <c r="D627" s="8" t="s">
        <v>2218</v>
      </c>
      <c r="E627" s="8" t="s">
        <v>3332</v>
      </c>
      <c r="F627" s="8" t="s">
        <v>2671</v>
      </c>
      <c r="G627" s="8" t="s">
        <v>2672</v>
      </c>
      <c r="H627" s="8" t="s">
        <v>2671</v>
      </c>
      <c r="I627" s="8" t="s">
        <v>72</v>
      </c>
      <c r="J627" s="8" t="s">
        <v>73</v>
      </c>
      <c r="N627" s="8" t="s">
        <v>3333</v>
      </c>
      <c r="R627" s="8" t="s">
        <v>29</v>
      </c>
      <c r="S627" s="8" t="str">
        <f>VLOOKUP(B627,Org!$A$2:$C$89,2,FALSE)</f>
        <v>番禺科技园</v>
      </c>
      <c r="T627" s="8" t="str">
        <f>VLOOKUP(B627,Org!$A$2:$C$89,3,FALSE)</f>
        <v>番禺科技园</v>
      </c>
    </row>
    <row r="628" spans="1:20">
      <c r="A628" s="8" t="s">
        <v>3334</v>
      </c>
      <c r="B628" s="8">
        <v>1421204</v>
      </c>
      <c r="C628" s="8" t="s">
        <v>2789</v>
      </c>
      <c r="D628" s="8" t="s">
        <v>2218</v>
      </c>
      <c r="E628" s="8" t="s">
        <v>3335</v>
      </c>
      <c r="F628" s="8" t="s">
        <v>3336</v>
      </c>
      <c r="H628" s="8" t="s">
        <v>3336</v>
      </c>
      <c r="I628" s="8" t="s">
        <v>143</v>
      </c>
      <c r="J628" s="8" t="s">
        <v>73</v>
      </c>
      <c r="N628" s="8" t="s">
        <v>3337</v>
      </c>
      <c r="P628" s="8" t="s">
        <v>3338</v>
      </c>
      <c r="R628" s="8" t="s">
        <v>144</v>
      </c>
      <c r="S628" s="8" t="str">
        <f>VLOOKUP(B628,Org!$A$2:$C$89,2,FALSE)</f>
        <v>番禺科技园</v>
      </c>
      <c r="T628" s="8" t="str">
        <f>VLOOKUP(B628,Org!$A$2:$C$89,3,FALSE)</f>
        <v>番禺科技园</v>
      </c>
    </row>
    <row r="629" spans="1:20">
      <c r="A629" s="8" t="s">
        <v>3339</v>
      </c>
      <c r="B629" s="8">
        <v>1421204</v>
      </c>
      <c r="C629" s="8" t="s">
        <v>2789</v>
      </c>
      <c r="D629" s="8" t="s">
        <v>2218</v>
      </c>
      <c r="E629" s="8" t="s">
        <v>3340</v>
      </c>
      <c r="F629" s="8" t="s">
        <v>3341</v>
      </c>
      <c r="H629" s="8" t="s">
        <v>3341</v>
      </c>
      <c r="I629" s="8" t="s">
        <v>143</v>
      </c>
      <c r="J629" s="8" t="s">
        <v>73</v>
      </c>
      <c r="M629" s="8" t="s">
        <v>3342</v>
      </c>
      <c r="N629" s="8" t="s">
        <v>3343</v>
      </c>
      <c r="R629" s="8" t="s">
        <v>144</v>
      </c>
      <c r="S629" s="8" t="str">
        <f>VLOOKUP(B629,Org!$A$2:$C$89,2,FALSE)</f>
        <v>番禺科技园</v>
      </c>
      <c r="T629" s="8" t="str">
        <f>VLOOKUP(B629,Org!$A$2:$C$89,3,FALSE)</f>
        <v>番禺科技园</v>
      </c>
    </row>
    <row r="630" spans="1:20">
      <c r="A630" s="8" t="s">
        <v>3344</v>
      </c>
      <c r="B630" s="8">
        <v>1421204</v>
      </c>
      <c r="C630" s="8" t="s">
        <v>2789</v>
      </c>
      <c r="D630" s="8" t="s">
        <v>2218</v>
      </c>
      <c r="E630" s="8" t="s">
        <v>3345</v>
      </c>
      <c r="F630" s="8" t="s">
        <v>3346</v>
      </c>
      <c r="H630" s="8" t="s">
        <v>3346</v>
      </c>
      <c r="I630" s="8" t="s">
        <v>143</v>
      </c>
      <c r="J630" s="8" t="s">
        <v>73</v>
      </c>
      <c r="P630" s="8" t="s">
        <v>3347</v>
      </c>
      <c r="R630" s="8" t="s">
        <v>144</v>
      </c>
      <c r="S630" s="8" t="str">
        <f>VLOOKUP(B630,Org!$A$2:$C$89,2,FALSE)</f>
        <v>番禺科技园</v>
      </c>
      <c r="T630" s="8" t="str">
        <f>VLOOKUP(B630,Org!$A$2:$C$89,3,FALSE)</f>
        <v>番禺科技园</v>
      </c>
    </row>
    <row r="631" spans="1:20">
      <c r="A631" s="8" t="s">
        <v>3348</v>
      </c>
      <c r="B631" s="8">
        <v>1421204</v>
      </c>
      <c r="C631" s="8" t="s">
        <v>2789</v>
      </c>
      <c r="D631" s="8" t="s">
        <v>2218</v>
      </c>
      <c r="E631" s="8" t="s">
        <v>3349</v>
      </c>
      <c r="F631" s="8" t="s">
        <v>3350</v>
      </c>
      <c r="H631" s="8" t="s">
        <v>3350</v>
      </c>
      <c r="I631" s="8" t="s">
        <v>143</v>
      </c>
      <c r="J631" s="8" t="s">
        <v>73</v>
      </c>
      <c r="P631" s="8" t="s">
        <v>3351</v>
      </c>
      <c r="R631" s="8" t="s">
        <v>144</v>
      </c>
      <c r="S631" s="8" t="str">
        <f>VLOOKUP(B631,Org!$A$2:$C$89,2,FALSE)</f>
        <v>番禺科技园</v>
      </c>
      <c r="T631" s="8" t="str">
        <f>VLOOKUP(B631,Org!$A$2:$C$89,3,FALSE)</f>
        <v>番禺科技园</v>
      </c>
    </row>
    <row r="632" spans="1:20">
      <c r="A632" s="8" t="s">
        <v>3352</v>
      </c>
      <c r="B632" s="8">
        <v>1421204</v>
      </c>
      <c r="C632" s="8" t="s">
        <v>2789</v>
      </c>
      <c r="D632" s="8" t="s">
        <v>2218</v>
      </c>
      <c r="E632" s="8" t="s">
        <v>3353</v>
      </c>
      <c r="F632" s="8" t="s">
        <v>3354</v>
      </c>
      <c r="H632" s="8" t="s">
        <v>3354</v>
      </c>
      <c r="I632" s="8" t="s">
        <v>143</v>
      </c>
      <c r="J632" s="8" t="s">
        <v>1223</v>
      </c>
      <c r="P632" s="8" t="s">
        <v>3355</v>
      </c>
      <c r="R632" s="8" t="s">
        <v>144</v>
      </c>
      <c r="S632" s="8" t="str">
        <f>VLOOKUP(B632,Org!$A$2:$C$89,2,FALSE)</f>
        <v>番禺科技园</v>
      </c>
      <c r="T632" s="8" t="str">
        <f>VLOOKUP(B632,Org!$A$2:$C$89,3,FALSE)</f>
        <v>番禺科技园</v>
      </c>
    </row>
    <row r="633" spans="1:20">
      <c r="A633" s="8" t="s">
        <v>3356</v>
      </c>
      <c r="B633" s="8">
        <v>1421204</v>
      </c>
      <c r="C633" s="8" t="s">
        <v>2789</v>
      </c>
      <c r="D633" s="8" t="s">
        <v>2218</v>
      </c>
      <c r="E633" s="8" t="s">
        <v>3357</v>
      </c>
      <c r="F633" s="8" t="s">
        <v>3358</v>
      </c>
      <c r="H633" s="8" t="s">
        <v>3358</v>
      </c>
      <c r="I633" s="8" t="s">
        <v>143</v>
      </c>
      <c r="J633" s="8" t="s">
        <v>73</v>
      </c>
      <c r="P633" s="8" t="s">
        <v>3359</v>
      </c>
      <c r="R633" s="8" t="s">
        <v>144</v>
      </c>
      <c r="S633" s="8" t="str">
        <f>VLOOKUP(B633,Org!$A$2:$C$89,2,FALSE)</f>
        <v>番禺科技园</v>
      </c>
      <c r="T633" s="8" t="str">
        <f>VLOOKUP(B633,Org!$A$2:$C$89,3,FALSE)</f>
        <v>番禺科技园</v>
      </c>
    </row>
    <row r="634" spans="1:20">
      <c r="A634" s="8" t="s">
        <v>3360</v>
      </c>
      <c r="B634" s="8">
        <v>1421204</v>
      </c>
      <c r="C634" s="8" t="s">
        <v>2789</v>
      </c>
      <c r="D634" s="8" t="s">
        <v>2218</v>
      </c>
      <c r="E634" s="8" t="s">
        <v>3361</v>
      </c>
      <c r="F634" s="8" t="s">
        <v>3362</v>
      </c>
      <c r="H634" s="8" t="s">
        <v>3362</v>
      </c>
      <c r="I634" s="8" t="s">
        <v>143</v>
      </c>
      <c r="J634" s="8" t="s">
        <v>73</v>
      </c>
      <c r="P634" s="8" t="s">
        <v>3363</v>
      </c>
      <c r="R634" s="8" t="s">
        <v>144</v>
      </c>
      <c r="S634" s="8" t="str">
        <f>VLOOKUP(B634,Org!$A$2:$C$89,2,FALSE)</f>
        <v>番禺科技园</v>
      </c>
      <c r="T634" s="8" t="str">
        <f>VLOOKUP(B634,Org!$A$2:$C$89,3,FALSE)</f>
        <v>番禺科技园</v>
      </c>
    </row>
    <row r="635" spans="1:20">
      <c r="A635" s="8" t="s">
        <v>3364</v>
      </c>
      <c r="B635" s="8">
        <v>1421204</v>
      </c>
      <c r="C635" s="8" t="s">
        <v>2789</v>
      </c>
      <c r="D635" s="8" t="s">
        <v>2218</v>
      </c>
      <c r="E635" s="8" t="s">
        <v>3365</v>
      </c>
      <c r="F635" s="8" t="s">
        <v>3366</v>
      </c>
      <c r="H635" s="8" t="s">
        <v>3366</v>
      </c>
      <c r="I635" s="8" t="s">
        <v>143</v>
      </c>
      <c r="J635" s="8" t="s">
        <v>73</v>
      </c>
      <c r="M635" s="8" t="s">
        <v>3367</v>
      </c>
      <c r="R635" s="8" t="s">
        <v>144</v>
      </c>
      <c r="S635" s="8" t="str">
        <f>VLOOKUP(B635,Org!$A$2:$C$89,2,FALSE)</f>
        <v>番禺科技园</v>
      </c>
      <c r="T635" s="8" t="str">
        <f>VLOOKUP(B635,Org!$A$2:$C$89,3,FALSE)</f>
        <v>番禺科技园</v>
      </c>
    </row>
    <row r="636" spans="1:20">
      <c r="A636" s="8" t="s">
        <v>3368</v>
      </c>
      <c r="B636" s="8">
        <v>1421204</v>
      </c>
      <c r="C636" s="8" t="s">
        <v>2789</v>
      </c>
      <c r="D636" s="8" t="s">
        <v>2218</v>
      </c>
      <c r="E636" s="8" t="s">
        <v>3369</v>
      </c>
      <c r="F636" s="8" t="s">
        <v>3370</v>
      </c>
      <c r="H636" s="8" t="s">
        <v>3370</v>
      </c>
      <c r="I636" s="8" t="s">
        <v>143</v>
      </c>
      <c r="J636" s="8" t="s">
        <v>73</v>
      </c>
      <c r="P636" s="8" t="s">
        <v>3371</v>
      </c>
      <c r="R636" s="8" t="s">
        <v>144</v>
      </c>
      <c r="S636" s="8" t="str">
        <f>VLOOKUP(B636,Org!$A$2:$C$89,2,FALSE)</f>
        <v>番禺科技园</v>
      </c>
      <c r="T636" s="8" t="str">
        <f>VLOOKUP(B636,Org!$A$2:$C$89,3,FALSE)</f>
        <v>番禺科技园</v>
      </c>
    </row>
    <row r="637" spans="1:20">
      <c r="A637" s="8" t="s">
        <v>3372</v>
      </c>
      <c r="B637" s="8">
        <v>1421204</v>
      </c>
      <c r="C637" s="8" t="s">
        <v>2789</v>
      </c>
      <c r="D637" s="8" t="s">
        <v>2218</v>
      </c>
      <c r="E637" s="8" t="s">
        <v>3373</v>
      </c>
      <c r="F637" s="8" t="s">
        <v>3374</v>
      </c>
      <c r="H637" s="8" t="s">
        <v>3374</v>
      </c>
      <c r="I637" s="8" t="s">
        <v>143</v>
      </c>
      <c r="J637" s="8" t="s">
        <v>73</v>
      </c>
      <c r="P637" s="8" t="s">
        <v>3375</v>
      </c>
      <c r="R637" s="8" t="s">
        <v>144</v>
      </c>
      <c r="S637" s="8" t="str">
        <f>VLOOKUP(B637,Org!$A$2:$C$89,2,FALSE)</f>
        <v>番禺科技园</v>
      </c>
      <c r="T637" s="8" t="str">
        <f>VLOOKUP(B637,Org!$A$2:$C$89,3,FALSE)</f>
        <v>番禺科技园</v>
      </c>
    </row>
    <row r="638" spans="1:20">
      <c r="A638" s="8" t="s">
        <v>3376</v>
      </c>
      <c r="B638" s="8">
        <v>1421204</v>
      </c>
      <c r="C638" s="8" t="s">
        <v>2789</v>
      </c>
      <c r="D638" s="8" t="s">
        <v>2218</v>
      </c>
      <c r="E638" s="8" t="s">
        <v>3377</v>
      </c>
      <c r="F638" s="8" t="s">
        <v>3378</v>
      </c>
      <c r="H638" s="8" t="s">
        <v>3378</v>
      </c>
      <c r="I638" s="8" t="s">
        <v>143</v>
      </c>
      <c r="J638" s="8" t="s">
        <v>73</v>
      </c>
      <c r="N638" s="8" t="s">
        <v>3379</v>
      </c>
      <c r="P638" s="8" t="s">
        <v>3380</v>
      </c>
      <c r="R638" s="8" t="s">
        <v>144</v>
      </c>
      <c r="S638" s="8" t="str">
        <f>VLOOKUP(B638,Org!$A$2:$C$89,2,FALSE)</f>
        <v>番禺科技园</v>
      </c>
      <c r="T638" s="8" t="str">
        <f>VLOOKUP(B638,Org!$A$2:$C$89,3,FALSE)</f>
        <v>番禺科技园</v>
      </c>
    </row>
    <row r="639" spans="1:20">
      <c r="A639" s="8" t="s">
        <v>3381</v>
      </c>
      <c r="B639" s="8">
        <v>1421204</v>
      </c>
      <c r="C639" s="8" t="s">
        <v>2789</v>
      </c>
      <c r="D639" s="8" t="s">
        <v>2218</v>
      </c>
      <c r="E639" s="8" t="s">
        <v>3382</v>
      </c>
      <c r="F639" s="8" t="s">
        <v>3383</v>
      </c>
      <c r="H639" s="8" t="s">
        <v>3383</v>
      </c>
      <c r="I639" s="8" t="s">
        <v>143</v>
      </c>
      <c r="J639" s="8" t="s">
        <v>73</v>
      </c>
      <c r="P639" s="8" t="s">
        <v>3384</v>
      </c>
      <c r="R639" s="8" t="s">
        <v>144</v>
      </c>
      <c r="S639" s="8" t="str">
        <f>VLOOKUP(B639,Org!$A$2:$C$89,2,FALSE)</f>
        <v>番禺科技园</v>
      </c>
      <c r="T639" s="8" t="str">
        <f>VLOOKUP(B639,Org!$A$2:$C$89,3,FALSE)</f>
        <v>番禺科技园</v>
      </c>
    </row>
    <row r="640" spans="1:20">
      <c r="A640" s="8" t="s">
        <v>3385</v>
      </c>
      <c r="B640" s="8">
        <v>1421204</v>
      </c>
      <c r="C640" s="8" t="s">
        <v>2789</v>
      </c>
      <c r="D640" s="8" t="s">
        <v>2218</v>
      </c>
      <c r="E640" s="8" t="s">
        <v>3386</v>
      </c>
      <c r="F640" s="8" t="s">
        <v>3387</v>
      </c>
      <c r="H640" s="8" t="s">
        <v>3387</v>
      </c>
      <c r="I640" s="8" t="s">
        <v>143</v>
      </c>
      <c r="J640" s="8" t="s">
        <v>73</v>
      </c>
      <c r="P640" s="8" t="s">
        <v>3388</v>
      </c>
      <c r="R640" s="8" t="s">
        <v>144</v>
      </c>
      <c r="S640" s="8" t="str">
        <f>VLOOKUP(B640,Org!$A$2:$C$89,2,FALSE)</f>
        <v>番禺科技园</v>
      </c>
      <c r="T640" s="8" t="str">
        <f>VLOOKUP(B640,Org!$A$2:$C$89,3,FALSE)</f>
        <v>番禺科技园</v>
      </c>
    </row>
    <row r="641" spans="1:20">
      <c r="A641" s="8" t="s">
        <v>3389</v>
      </c>
      <c r="B641" s="8">
        <v>1421203</v>
      </c>
      <c r="C641" s="8" t="s">
        <v>3390</v>
      </c>
      <c r="D641" s="8" t="s">
        <v>2218</v>
      </c>
      <c r="E641" s="8" t="s">
        <v>3391</v>
      </c>
      <c r="F641" s="8" t="s">
        <v>3392</v>
      </c>
      <c r="G641" s="8" t="s">
        <v>3393</v>
      </c>
      <c r="H641" s="8" t="s">
        <v>3392</v>
      </c>
      <c r="I641" s="8" t="s">
        <v>23</v>
      </c>
      <c r="J641" s="8" t="s">
        <v>24</v>
      </c>
      <c r="K641" s="8" t="s">
        <v>3394</v>
      </c>
      <c r="L641" s="8" t="s">
        <v>3395</v>
      </c>
      <c r="M641" s="8" t="s">
        <v>3396</v>
      </c>
      <c r="O641" s="8" t="s">
        <v>3397</v>
      </c>
      <c r="Q641" s="8" t="s">
        <v>2281</v>
      </c>
      <c r="R641" s="8" t="s">
        <v>29</v>
      </c>
      <c r="S641" s="8" t="str">
        <f>VLOOKUP(B641,Org!$A$2:$C$89,2,FALSE)</f>
        <v>番禺科技园</v>
      </c>
      <c r="T641" s="8" t="str">
        <f>VLOOKUP(B641,Org!$A$2:$C$89,3,FALSE)</f>
        <v>番禺科技园</v>
      </c>
    </row>
    <row r="642" spans="1:20">
      <c r="A642" s="8" t="s">
        <v>3398</v>
      </c>
      <c r="B642" s="8">
        <v>1421203</v>
      </c>
      <c r="C642" s="8" t="s">
        <v>3390</v>
      </c>
      <c r="D642" s="8" t="s">
        <v>2218</v>
      </c>
      <c r="E642" s="8" t="s">
        <v>3399</v>
      </c>
      <c r="F642" s="8" t="s">
        <v>3400</v>
      </c>
      <c r="G642" s="8" t="s">
        <v>3401</v>
      </c>
      <c r="H642" s="8" t="s">
        <v>3400</v>
      </c>
      <c r="I642" s="8" t="s">
        <v>143</v>
      </c>
      <c r="J642" s="8" t="s">
        <v>1223</v>
      </c>
      <c r="O642" s="8" t="s">
        <v>3402</v>
      </c>
      <c r="Q642" s="8" t="s">
        <v>2281</v>
      </c>
      <c r="R642" s="8" t="s">
        <v>29</v>
      </c>
      <c r="S642" s="8" t="str">
        <f>VLOOKUP(B642,Org!$A$2:$C$89,2,FALSE)</f>
        <v>番禺科技园</v>
      </c>
      <c r="T642" s="8" t="str">
        <f>VLOOKUP(B642,Org!$A$2:$C$89,3,FALSE)</f>
        <v>番禺科技园</v>
      </c>
    </row>
    <row r="643" spans="1:20">
      <c r="A643" s="8" t="s">
        <v>3403</v>
      </c>
      <c r="B643" s="8">
        <v>1421203</v>
      </c>
      <c r="C643" s="8" t="s">
        <v>3390</v>
      </c>
      <c r="D643" s="8" t="s">
        <v>2218</v>
      </c>
      <c r="E643" s="8" t="s">
        <v>3404</v>
      </c>
      <c r="F643" s="8" t="s">
        <v>3405</v>
      </c>
      <c r="G643" s="8" t="s">
        <v>3406</v>
      </c>
      <c r="H643" s="8" t="s">
        <v>3405</v>
      </c>
      <c r="I643" s="8" t="s">
        <v>143</v>
      </c>
      <c r="J643" s="8" t="s">
        <v>1223</v>
      </c>
      <c r="Q643" s="8" t="s">
        <v>2281</v>
      </c>
      <c r="R643" s="8" t="s">
        <v>29</v>
      </c>
      <c r="S643" s="8" t="str">
        <f>VLOOKUP(B643,Org!$A$2:$C$89,2,FALSE)</f>
        <v>番禺科技园</v>
      </c>
      <c r="T643" s="8" t="str">
        <f>VLOOKUP(B643,Org!$A$2:$C$89,3,FALSE)</f>
        <v>番禺科技园</v>
      </c>
    </row>
    <row r="644" spans="1:20">
      <c r="A644" s="8" t="s">
        <v>3407</v>
      </c>
      <c r="B644" s="8">
        <v>1421203</v>
      </c>
      <c r="C644" s="8" t="s">
        <v>3390</v>
      </c>
      <c r="D644" s="8" t="s">
        <v>2218</v>
      </c>
      <c r="E644" s="8" t="s">
        <v>3408</v>
      </c>
      <c r="F644" s="8" t="s">
        <v>3409</v>
      </c>
      <c r="G644" s="8" t="s">
        <v>3410</v>
      </c>
      <c r="H644" s="8" t="s">
        <v>3409</v>
      </c>
      <c r="I644" s="8" t="s">
        <v>23</v>
      </c>
      <c r="J644" s="8" t="s">
        <v>24</v>
      </c>
      <c r="K644" s="8" t="s">
        <v>3411</v>
      </c>
      <c r="L644" s="8" t="s">
        <v>3412</v>
      </c>
      <c r="M644" s="8" t="s">
        <v>3413</v>
      </c>
      <c r="O644" s="8" t="s">
        <v>3414</v>
      </c>
      <c r="Q644" s="8" t="s">
        <v>2281</v>
      </c>
      <c r="R644" s="8" t="s">
        <v>29</v>
      </c>
      <c r="S644" s="8" t="str">
        <f>VLOOKUP(B644,Org!$A$2:$C$89,2,FALSE)</f>
        <v>番禺科技园</v>
      </c>
      <c r="T644" s="8" t="str">
        <f>VLOOKUP(B644,Org!$A$2:$C$89,3,FALSE)</f>
        <v>番禺科技园</v>
      </c>
    </row>
    <row r="645" spans="1:20">
      <c r="A645" s="8" t="s">
        <v>3415</v>
      </c>
      <c r="B645" s="8">
        <v>1421203</v>
      </c>
      <c r="C645" s="8" t="s">
        <v>3390</v>
      </c>
      <c r="D645" s="8" t="s">
        <v>2218</v>
      </c>
      <c r="E645" s="8" t="s">
        <v>3416</v>
      </c>
      <c r="F645" s="8" t="s">
        <v>2510</v>
      </c>
      <c r="S645" s="8" t="str">
        <f>VLOOKUP(B645,Org!$A$2:$C$89,2,FALSE)</f>
        <v>番禺科技园</v>
      </c>
      <c r="T645" s="8" t="str">
        <f>VLOOKUP(B645,Org!$A$2:$C$89,3,FALSE)</f>
        <v>番禺科技园</v>
      </c>
    </row>
    <row r="646" spans="1:20">
      <c r="A646" s="8" t="s">
        <v>3417</v>
      </c>
      <c r="B646" s="8">
        <v>1421203</v>
      </c>
      <c r="C646" s="8" t="s">
        <v>3390</v>
      </c>
      <c r="D646" s="8" t="s">
        <v>2218</v>
      </c>
      <c r="E646" s="8" t="s">
        <v>3418</v>
      </c>
      <c r="F646" s="8" t="s">
        <v>3419</v>
      </c>
      <c r="G646" s="8" t="s">
        <v>3202</v>
      </c>
      <c r="H646" s="8" t="s">
        <v>3419</v>
      </c>
      <c r="I646" s="8" t="s">
        <v>23</v>
      </c>
      <c r="J646" s="8" t="s">
        <v>24</v>
      </c>
      <c r="K646" s="8" t="s">
        <v>3203</v>
      </c>
      <c r="L646" s="8" t="s">
        <v>3204</v>
      </c>
      <c r="M646" s="8" t="s">
        <v>3205</v>
      </c>
      <c r="O646" s="8" t="s">
        <v>3206</v>
      </c>
      <c r="Q646" s="8" t="s">
        <v>2281</v>
      </c>
      <c r="R646" s="8" t="s">
        <v>29</v>
      </c>
      <c r="S646" s="8" t="str">
        <f>VLOOKUP(B646,Org!$A$2:$C$89,2,FALSE)</f>
        <v>番禺科技园</v>
      </c>
      <c r="T646" s="8" t="str">
        <f>VLOOKUP(B646,Org!$A$2:$C$89,3,FALSE)</f>
        <v>番禺科技园</v>
      </c>
    </row>
    <row r="647" spans="1:20">
      <c r="A647" s="8" t="s">
        <v>3420</v>
      </c>
      <c r="B647" s="8">
        <v>1421203</v>
      </c>
      <c r="C647" s="8" t="s">
        <v>3390</v>
      </c>
      <c r="D647" s="8" t="s">
        <v>2218</v>
      </c>
      <c r="E647" s="8" t="s">
        <v>3421</v>
      </c>
      <c r="F647" s="8" t="s">
        <v>3422</v>
      </c>
      <c r="G647" s="8" t="s">
        <v>3423</v>
      </c>
      <c r="H647" s="8" t="s">
        <v>3422</v>
      </c>
      <c r="I647" s="8" t="s">
        <v>23</v>
      </c>
      <c r="J647" s="8" t="s">
        <v>24</v>
      </c>
      <c r="K647" s="8" t="s">
        <v>3424</v>
      </c>
      <c r="L647" s="8" t="s">
        <v>3425</v>
      </c>
      <c r="M647" s="8" t="s">
        <v>3426</v>
      </c>
      <c r="N647" s="8" t="s">
        <v>3427</v>
      </c>
      <c r="O647" s="8" t="s">
        <v>3428</v>
      </c>
      <c r="P647" s="8" t="s">
        <v>3429</v>
      </c>
      <c r="Q647" s="8" t="s">
        <v>2281</v>
      </c>
      <c r="R647" s="8" t="s">
        <v>29</v>
      </c>
      <c r="S647" s="8" t="str">
        <f>VLOOKUP(B647,Org!$A$2:$C$89,2,FALSE)</f>
        <v>番禺科技园</v>
      </c>
      <c r="T647" s="8" t="str">
        <f>VLOOKUP(B647,Org!$A$2:$C$89,3,FALSE)</f>
        <v>番禺科技园</v>
      </c>
    </row>
    <row r="648" spans="1:20">
      <c r="A648" s="8" t="s">
        <v>3430</v>
      </c>
      <c r="B648" s="8">
        <v>1421203</v>
      </c>
      <c r="C648" s="8" t="s">
        <v>3390</v>
      </c>
      <c r="D648" s="8" t="s">
        <v>2218</v>
      </c>
      <c r="E648" s="8" t="s">
        <v>3431</v>
      </c>
      <c r="F648" s="8" t="s">
        <v>3432</v>
      </c>
      <c r="G648" s="8" t="s">
        <v>3433</v>
      </c>
      <c r="H648" s="8" t="s">
        <v>3432</v>
      </c>
      <c r="I648" s="8" t="s">
        <v>72</v>
      </c>
      <c r="J648" s="8" t="s">
        <v>73</v>
      </c>
      <c r="K648" s="8" t="s">
        <v>3434</v>
      </c>
      <c r="L648" s="8" t="s">
        <v>3435</v>
      </c>
      <c r="M648" s="8" t="s">
        <v>3436</v>
      </c>
      <c r="N648" s="8" t="s">
        <v>3437</v>
      </c>
      <c r="R648" s="8" t="s">
        <v>29</v>
      </c>
      <c r="S648" s="8" t="str">
        <f>VLOOKUP(B648,Org!$A$2:$C$89,2,FALSE)</f>
        <v>番禺科技园</v>
      </c>
      <c r="T648" s="8" t="str">
        <f>VLOOKUP(B648,Org!$A$2:$C$89,3,FALSE)</f>
        <v>番禺科技园</v>
      </c>
    </row>
    <row r="649" spans="1:20">
      <c r="A649" s="8" t="s">
        <v>3438</v>
      </c>
      <c r="B649" s="8">
        <v>1421203</v>
      </c>
      <c r="C649" s="8" t="s">
        <v>3390</v>
      </c>
      <c r="D649" s="8" t="s">
        <v>2218</v>
      </c>
      <c r="E649" s="8" t="s">
        <v>3439</v>
      </c>
      <c r="F649" s="8" t="s">
        <v>3440</v>
      </c>
      <c r="S649" s="8" t="str">
        <f>VLOOKUP(B649,Org!$A$2:$C$89,2,FALSE)</f>
        <v>番禺科技园</v>
      </c>
      <c r="T649" s="8" t="str">
        <f>VLOOKUP(B649,Org!$A$2:$C$89,3,FALSE)</f>
        <v>番禺科技园</v>
      </c>
    </row>
    <row r="650" spans="1:20">
      <c r="A650" s="8" t="s">
        <v>3441</v>
      </c>
      <c r="B650" s="8">
        <v>1421203</v>
      </c>
      <c r="C650" s="8" t="s">
        <v>3390</v>
      </c>
      <c r="D650" s="8" t="s">
        <v>2218</v>
      </c>
      <c r="E650" s="8" t="s">
        <v>3442</v>
      </c>
      <c r="F650" s="8" t="s">
        <v>3443</v>
      </c>
      <c r="S650" s="8" t="str">
        <f>VLOOKUP(B650,Org!$A$2:$C$89,2,FALSE)</f>
        <v>番禺科技园</v>
      </c>
      <c r="T650" s="8" t="str">
        <f>VLOOKUP(B650,Org!$A$2:$C$89,3,FALSE)</f>
        <v>番禺科技园</v>
      </c>
    </row>
    <row r="651" spans="1:20">
      <c r="A651" s="8" t="s">
        <v>3444</v>
      </c>
      <c r="B651" s="8">
        <v>1421203</v>
      </c>
      <c r="C651" s="8" t="s">
        <v>3390</v>
      </c>
      <c r="D651" s="8" t="s">
        <v>2218</v>
      </c>
      <c r="E651" s="8" t="s">
        <v>3445</v>
      </c>
      <c r="F651" s="8" t="s">
        <v>3446</v>
      </c>
      <c r="G651" s="8" t="s">
        <v>3447</v>
      </c>
      <c r="H651" s="8" t="s">
        <v>3446</v>
      </c>
      <c r="I651" s="8" t="s">
        <v>143</v>
      </c>
      <c r="J651" s="8" t="s">
        <v>73</v>
      </c>
      <c r="N651" s="8" t="s">
        <v>3448</v>
      </c>
      <c r="R651" s="8" t="s">
        <v>29</v>
      </c>
      <c r="S651" s="8" t="str">
        <f>VLOOKUP(B651,Org!$A$2:$C$89,2,FALSE)</f>
        <v>番禺科技园</v>
      </c>
      <c r="T651" s="8" t="str">
        <f>VLOOKUP(B651,Org!$A$2:$C$89,3,FALSE)</f>
        <v>番禺科技园</v>
      </c>
    </row>
    <row r="652" spans="1:20">
      <c r="A652" s="8" t="s">
        <v>3449</v>
      </c>
      <c r="B652" s="8">
        <v>1421203</v>
      </c>
      <c r="C652" s="8" t="s">
        <v>3390</v>
      </c>
      <c r="D652" s="8" t="s">
        <v>2218</v>
      </c>
      <c r="E652" s="8" t="s">
        <v>3450</v>
      </c>
      <c r="F652" s="8" t="s">
        <v>3451</v>
      </c>
      <c r="G652" s="8" t="s">
        <v>3452</v>
      </c>
      <c r="H652" s="8" t="s">
        <v>3451</v>
      </c>
      <c r="I652" s="8" t="s">
        <v>23</v>
      </c>
      <c r="J652" s="8" t="s">
        <v>24</v>
      </c>
      <c r="K652" s="8" t="s">
        <v>3453</v>
      </c>
      <c r="L652" s="8" t="s">
        <v>3454</v>
      </c>
      <c r="M652" s="8" t="s">
        <v>3455</v>
      </c>
      <c r="O652" s="8" t="s">
        <v>3456</v>
      </c>
      <c r="Q652" s="8" t="s">
        <v>2281</v>
      </c>
      <c r="R652" s="8" t="s">
        <v>29</v>
      </c>
      <c r="S652" s="8" t="str">
        <f>VLOOKUP(B652,Org!$A$2:$C$89,2,FALSE)</f>
        <v>番禺科技园</v>
      </c>
      <c r="T652" s="8" t="str">
        <f>VLOOKUP(B652,Org!$A$2:$C$89,3,FALSE)</f>
        <v>番禺科技园</v>
      </c>
    </row>
    <row r="653" spans="1:20">
      <c r="A653" s="8" t="s">
        <v>3457</v>
      </c>
      <c r="B653" s="8">
        <v>1421203</v>
      </c>
      <c r="C653" s="8" t="s">
        <v>3390</v>
      </c>
      <c r="D653" s="8" t="s">
        <v>2218</v>
      </c>
      <c r="E653" s="8" t="s">
        <v>3458</v>
      </c>
      <c r="F653" s="8" t="s">
        <v>3459</v>
      </c>
      <c r="S653" s="8" t="str">
        <f>VLOOKUP(B653,Org!$A$2:$C$89,2,FALSE)</f>
        <v>番禺科技园</v>
      </c>
      <c r="T653" s="8" t="str">
        <f>VLOOKUP(B653,Org!$A$2:$C$89,3,FALSE)</f>
        <v>番禺科技园</v>
      </c>
    </row>
    <row r="654" spans="1:20">
      <c r="A654" s="8" t="s">
        <v>3460</v>
      </c>
      <c r="B654" s="8">
        <v>1421203</v>
      </c>
      <c r="C654" s="8" t="s">
        <v>3390</v>
      </c>
      <c r="D654" s="8" t="s">
        <v>2218</v>
      </c>
      <c r="E654" s="8" t="s">
        <v>3461</v>
      </c>
      <c r="F654" s="8" t="s">
        <v>3462</v>
      </c>
      <c r="S654" s="8" t="str">
        <f>VLOOKUP(B654,Org!$A$2:$C$89,2,FALSE)</f>
        <v>番禺科技园</v>
      </c>
      <c r="T654" s="8" t="str">
        <f>VLOOKUP(B654,Org!$A$2:$C$89,3,FALSE)</f>
        <v>番禺科技园</v>
      </c>
    </row>
    <row r="655" spans="1:20">
      <c r="A655" s="8" t="s">
        <v>3463</v>
      </c>
      <c r="B655" s="8">
        <v>1421203</v>
      </c>
      <c r="C655" s="8" t="s">
        <v>3390</v>
      </c>
      <c r="D655" s="8" t="s">
        <v>2218</v>
      </c>
      <c r="E655" s="8" t="s">
        <v>3464</v>
      </c>
      <c r="F655" s="8" t="s">
        <v>3465</v>
      </c>
      <c r="G655" s="8" t="s">
        <v>3466</v>
      </c>
      <c r="H655" s="8" t="s">
        <v>3465</v>
      </c>
      <c r="I655" s="8" t="s">
        <v>23</v>
      </c>
      <c r="J655" s="8" t="s">
        <v>24</v>
      </c>
      <c r="K655" s="8" t="s">
        <v>3467</v>
      </c>
      <c r="L655" s="8" t="s">
        <v>3468</v>
      </c>
      <c r="M655" s="8" t="s">
        <v>3469</v>
      </c>
      <c r="N655" s="8" t="s">
        <v>3470</v>
      </c>
      <c r="O655" s="8" t="s">
        <v>3471</v>
      </c>
      <c r="R655" s="8" t="s">
        <v>29</v>
      </c>
      <c r="S655" s="8" t="str">
        <f>VLOOKUP(B655,Org!$A$2:$C$89,2,FALSE)</f>
        <v>番禺科技园</v>
      </c>
      <c r="T655" s="8" t="str">
        <f>VLOOKUP(B655,Org!$A$2:$C$89,3,FALSE)</f>
        <v>番禺科技园</v>
      </c>
    </row>
    <row r="656" spans="1:20">
      <c r="A656" s="8" t="s">
        <v>3472</v>
      </c>
      <c r="B656" s="8">
        <v>1421203</v>
      </c>
      <c r="C656" s="8" t="s">
        <v>3390</v>
      </c>
      <c r="D656" s="8" t="s">
        <v>2218</v>
      </c>
      <c r="E656" s="8" t="s">
        <v>3473</v>
      </c>
      <c r="F656" s="8" t="s">
        <v>3474</v>
      </c>
      <c r="G656" s="8" t="s">
        <v>3475</v>
      </c>
      <c r="H656" s="8" t="s">
        <v>3474</v>
      </c>
      <c r="I656" s="8" t="s">
        <v>23</v>
      </c>
      <c r="J656" s="8" t="s">
        <v>24</v>
      </c>
      <c r="K656" s="8" t="s">
        <v>3476</v>
      </c>
      <c r="L656" s="8" t="s">
        <v>3477</v>
      </c>
      <c r="M656" s="8" t="s">
        <v>3478</v>
      </c>
      <c r="O656" s="8" t="s">
        <v>3479</v>
      </c>
      <c r="R656" s="8" t="s">
        <v>29</v>
      </c>
      <c r="S656" s="8" t="str">
        <f>VLOOKUP(B656,Org!$A$2:$C$89,2,FALSE)</f>
        <v>番禺科技园</v>
      </c>
      <c r="T656" s="8" t="str">
        <f>VLOOKUP(B656,Org!$A$2:$C$89,3,FALSE)</f>
        <v>番禺科技园</v>
      </c>
    </row>
    <row r="657" spans="1:20">
      <c r="A657" s="8" t="s">
        <v>3480</v>
      </c>
      <c r="B657" s="8">
        <v>1421203</v>
      </c>
      <c r="C657" s="8" t="s">
        <v>3390</v>
      </c>
      <c r="D657" s="8" t="s">
        <v>2218</v>
      </c>
      <c r="E657" s="8" t="s">
        <v>3481</v>
      </c>
      <c r="F657" s="8" t="s">
        <v>3482</v>
      </c>
      <c r="S657" s="8" t="str">
        <f>VLOOKUP(B657,Org!$A$2:$C$89,2,FALSE)</f>
        <v>番禺科技园</v>
      </c>
      <c r="T657" s="8" t="str">
        <f>VLOOKUP(B657,Org!$A$2:$C$89,3,FALSE)</f>
        <v>番禺科技园</v>
      </c>
    </row>
    <row r="658" spans="1:20">
      <c r="A658" s="8" t="s">
        <v>3483</v>
      </c>
      <c r="B658" s="8">
        <v>1421203</v>
      </c>
      <c r="C658" s="8" t="s">
        <v>3390</v>
      </c>
      <c r="D658" s="8" t="s">
        <v>2218</v>
      </c>
      <c r="E658" s="8" t="s">
        <v>3484</v>
      </c>
      <c r="F658" s="8" t="s">
        <v>3485</v>
      </c>
      <c r="S658" s="8" t="str">
        <f>VLOOKUP(B658,Org!$A$2:$C$89,2,FALSE)</f>
        <v>番禺科技园</v>
      </c>
      <c r="T658" s="8" t="str">
        <f>VLOOKUP(B658,Org!$A$2:$C$89,3,FALSE)</f>
        <v>番禺科技园</v>
      </c>
    </row>
    <row r="659" spans="1:20">
      <c r="A659" s="8" t="s">
        <v>3486</v>
      </c>
      <c r="B659" s="8">
        <v>1421203</v>
      </c>
      <c r="C659" s="8" t="s">
        <v>3390</v>
      </c>
      <c r="D659" s="8" t="s">
        <v>2218</v>
      </c>
      <c r="E659" s="8" t="s">
        <v>3487</v>
      </c>
      <c r="F659" s="8" t="s">
        <v>3488</v>
      </c>
      <c r="S659" s="8" t="str">
        <f>VLOOKUP(B659,Org!$A$2:$C$89,2,FALSE)</f>
        <v>番禺科技园</v>
      </c>
      <c r="T659" s="8" t="str">
        <f>VLOOKUP(B659,Org!$A$2:$C$89,3,FALSE)</f>
        <v>番禺科技园</v>
      </c>
    </row>
    <row r="660" spans="1:20">
      <c r="A660" s="8" t="s">
        <v>3489</v>
      </c>
      <c r="B660" s="8">
        <v>1421203</v>
      </c>
      <c r="C660" s="8" t="s">
        <v>3390</v>
      </c>
      <c r="D660" s="8" t="s">
        <v>2218</v>
      </c>
      <c r="E660" s="8" t="s">
        <v>3490</v>
      </c>
      <c r="F660" s="8" t="s">
        <v>3491</v>
      </c>
      <c r="G660" s="8" t="s">
        <v>3492</v>
      </c>
      <c r="H660" s="8" t="s">
        <v>3491</v>
      </c>
      <c r="I660" s="8" t="s">
        <v>23</v>
      </c>
      <c r="J660" s="8" t="s">
        <v>24</v>
      </c>
      <c r="K660" s="8" t="s">
        <v>3493</v>
      </c>
      <c r="L660" s="8" t="s">
        <v>3494</v>
      </c>
      <c r="M660" s="8" t="s">
        <v>3495</v>
      </c>
      <c r="O660" s="8" t="s">
        <v>3496</v>
      </c>
      <c r="R660" s="8" t="s">
        <v>29</v>
      </c>
      <c r="S660" s="8" t="str">
        <f>VLOOKUP(B660,Org!$A$2:$C$89,2,FALSE)</f>
        <v>番禺科技园</v>
      </c>
      <c r="T660" s="8" t="str">
        <f>VLOOKUP(B660,Org!$A$2:$C$89,3,FALSE)</f>
        <v>番禺科技园</v>
      </c>
    </row>
    <row r="661" spans="1:20">
      <c r="A661" s="8" t="s">
        <v>3497</v>
      </c>
      <c r="B661" s="8">
        <v>1421203</v>
      </c>
      <c r="C661" s="8" t="s">
        <v>3390</v>
      </c>
      <c r="D661" s="8" t="s">
        <v>2218</v>
      </c>
      <c r="E661" s="8" t="s">
        <v>3498</v>
      </c>
      <c r="F661" s="8" t="s">
        <v>3499</v>
      </c>
      <c r="S661" s="8" t="str">
        <f>VLOOKUP(B661,Org!$A$2:$C$89,2,FALSE)</f>
        <v>番禺科技园</v>
      </c>
      <c r="T661" s="8" t="str">
        <f>VLOOKUP(B661,Org!$A$2:$C$89,3,FALSE)</f>
        <v>番禺科技园</v>
      </c>
    </row>
    <row r="662" spans="1:20">
      <c r="A662" s="8" t="s">
        <v>3500</v>
      </c>
      <c r="B662" s="8">
        <v>1421203</v>
      </c>
      <c r="C662" s="8" t="s">
        <v>3390</v>
      </c>
      <c r="D662" s="8" t="s">
        <v>2218</v>
      </c>
      <c r="E662" s="8" t="s">
        <v>3501</v>
      </c>
      <c r="F662" s="8" t="s">
        <v>3502</v>
      </c>
      <c r="S662" s="8" t="str">
        <f>VLOOKUP(B662,Org!$A$2:$C$89,2,FALSE)</f>
        <v>番禺科技园</v>
      </c>
      <c r="T662" s="8" t="str">
        <f>VLOOKUP(B662,Org!$A$2:$C$89,3,FALSE)</f>
        <v>番禺科技园</v>
      </c>
    </row>
    <row r="663" spans="1:20">
      <c r="A663" s="8" t="s">
        <v>3503</v>
      </c>
      <c r="B663" s="8">
        <v>1421203</v>
      </c>
      <c r="C663" s="8" t="s">
        <v>3390</v>
      </c>
      <c r="D663" s="8" t="s">
        <v>2218</v>
      </c>
      <c r="E663" s="8" t="s">
        <v>3504</v>
      </c>
      <c r="F663" s="8" t="s">
        <v>3505</v>
      </c>
      <c r="G663" s="8" t="s">
        <v>3506</v>
      </c>
      <c r="H663" s="8" t="s">
        <v>3505</v>
      </c>
      <c r="I663" s="8" t="s">
        <v>23</v>
      </c>
      <c r="J663" s="8" t="s">
        <v>24</v>
      </c>
      <c r="K663" s="8" t="s">
        <v>3507</v>
      </c>
      <c r="L663" s="8" t="s">
        <v>3508</v>
      </c>
      <c r="M663" s="8" t="s">
        <v>3509</v>
      </c>
      <c r="O663" s="8" t="s">
        <v>3510</v>
      </c>
      <c r="R663" s="8" t="s">
        <v>29</v>
      </c>
      <c r="S663" s="8" t="str">
        <f>VLOOKUP(B663,Org!$A$2:$C$89,2,FALSE)</f>
        <v>番禺科技园</v>
      </c>
      <c r="T663" s="8" t="str">
        <f>VLOOKUP(B663,Org!$A$2:$C$89,3,FALSE)</f>
        <v>番禺科技园</v>
      </c>
    </row>
    <row r="664" spans="1:20">
      <c r="A664" s="8" t="s">
        <v>3511</v>
      </c>
      <c r="B664" s="8">
        <v>1421203</v>
      </c>
      <c r="C664" s="8" t="s">
        <v>3390</v>
      </c>
      <c r="D664" s="8" t="s">
        <v>2218</v>
      </c>
      <c r="E664" s="8" t="s">
        <v>3512</v>
      </c>
      <c r="F664" s="8" t="s">
        <v>3513</v>
      </c>
      <c r="S664" s="8" t="str">
        <f>VLOOKUP(B664,Org!$A$2:$C$89,2,FALSE)</f>
        <v>番禺科技园</v>
      </c>
      <c r="T664" s="8" t="str">
        <f>VLOOKUP(B664,Org!$A$2:$C$89,3,FALSE)</f>
        <v>番禺科技园</v>
      </c>
    </row>
    <row r="665" spans="1:20">
      <c r="A665" s="8" t="s">
        <v>3514</v>
      </c>
      <c r="B665" s="8">
        <v>1421203</v>
      </c>
      <c r="C665" s="8" t="s">
        <v>3390</v>
      </c>
      <c r="D665" s="8" t="s">
        <v>2218</v>
      </c>
      <c r="E665" s="8" t="s">
        <v>3515</v>
      </c>
      <c r="F665" s="8" t="s">
        <v>3516</v>
      </c>
      <c r="G665" s="8" t="s">
        <v>3517</v>
      </c>
      <c r="H665" s="8" t="s">
        <v>3516</v>
      </c>
      <c r="I665" s="8" t="s">
        <v>23</v>
      </c>
      <c r="J665" s="8" t="s">
        <v>24</v>
      </c>
      <c r="K665" s="8" t="s">
        <v>3518</v>
      </c>
      <c r="L665" s="8" t="s">
        <v>3519</v>
      </c>
      <c r="M665" s="8" t="s">
        <v>3520</v>
      </c>
      <c r="O665" s="8" t="s">
        <v>3521</v>
      </c>
      <c r="R665" s="8" t="s">
        <v>29</v>
      </c>
      <c r="S665" s="8" t="str">
        <f>VLOOKUP(B665,Org!$A$2:$C$89,2,FALSE)</f>
        <v>番禺科技园</v>
      </c>
      <c r="T665" s="8" t="str">
        <f>VLOOKUP(B665,Org!$A$2:$C$89,3,FALSE)</f>
        <v>番禺科技园</v>
      </c>
    </row>
    <row r="666" spans="1:20">
      <c r="A666" s="8" t="s">
        <v>3522</v>
      </c>
      <c r="B666" s="8">
        <v>1421203</v>
      </c>
      <c r="C666" s="8" t="s">
        <v>3390</v>
      </c>
      <c r="D666" s="8" t="s">
        <v>2218</v>
      </c>
      <c r="E666" s="8" t="s">
        <v>3523</v>
      </c>
      <c r="F666" s="8" t="s">
        <v>3524</v>
      </c>
      <c r="G666" s="8" t="s">
        <v>3525</v>
      </c>
      <c r="H666" s="8" t="s">
        <v>3524</v>
      </c>
      <c r="I666" s="8" t="s">
        <v>23</v>
      </c>
      <c r="J666" s="8" t="s">
        <v>24</v>
      </c>
      <c r="K666" s="8" t="s">
        <v>3526</v>
      </c>
      <c r="L666" s="8" t="s">
        <v>3527</v>
      </c>
      <c r="M666" s="8" t="s">
        <v>3528</v>
      </c>
      <c r="O666" s="8" t="s">
        <v>3529</v>
      </c>
      <c r="R666" s="8" t="s">
        <v>29</v>
      </c>
      <c r="S666" s="8" t="str">
        <f>VLOOKUP(B666,Org!$A$2:$C$89,2,FALSE)</f>
        <v>番禺科技园</v>
      </c>
      <c r="T666" s="8" t="str">
        <f>VLOOKUP(B666,Org!$A$2:$C$89,3,FALSE)</f>
        <v>番禺科技园</v>
      </c>
    </row>
    <row r="667" spans="1:20">
      <c r="A667" s="8" t="s">
        <v>3530</v>
      </c>
      <c r="B667" s="8">
        <v>1421203</v>
      </c>
      <c r="C667" s="8" t="s">
        <v>3390</v>
      </c>
      <c r="D667" s="8" t="s">
        <v>2218</v>
      </c>
      <c r="E667" s="8" t="s">
        <v>3531</v>
      </c>
      <c r="F667" s="8" t="s">
        <v>3015</v>
      </c>
      <c r="G667" s="8" t="s">
        <v>3532</v>
      </c>
      <c r="H667" s="8" t="s">
        <v>3015</v>
      </c>
      <c r="I667" s="8" t="s">
        <v>23</v>
      </c>
      <c r="J667" s="8" t="s">
        <v>24</v>
      </c>
      <c r="K667" s="8" t="s">
        <v>3533</v>
      </c>
      <c r="L667" s="8" t="s">
        <v>3534</v>
      </c>
      <c r="M667" s="8" t="s">
        <v>3535</v>
      </c>
      <c r="O667" s="8" t="s">
        <v>3536</v>
      </c>
      <c r="R667" s="8" t="s">
        <v>29</v>
      </c>
      <c r="S667" s="8" t="str">
        <f>VLOOKUP(B667,Org!$A$2:$C$89,2,FALSE)</f>
        <v>番禺科技园</v>
      </c>
      <c r="T667" s="8" t="str">
        <f>VLOOKUP(B667,Org!$A$2:$C$89,3,FALSE)</f>
        <v>番禺科技园</v>
      </c>
    </row>
    <row r="668" spans="1:20">
      <c r="A668" s="8" t="s">
        <v>3537</v>
      </c>
      <c r="B668" s="8">
        <v>1424241</v>
      </c>
      <c r="C668" s="8" t="s">
        <v>3538</v>
      </c>
      <c r="D668" s="8" t="s">
        <v>2218</v>
      </c>
      <c r="E668" s="8" t="s">
        <v>3539</v>
      </c>
      <c r="F668" s="8" t="s">
        <v>3540</v>
      </c>
      <c r="S668" s="8" t="str">
        <f>VLOOKUP(B668,Org!$A$2:$C$89,2,FALSE)</f>
        <v>番禺科技园</v>
      </c>
      <c r="T668" s="8" t="str">
        <f>VLOOKUP(B668,Org!$A$2:$C$89,3,FALSE)</f>
        <v>番禺科技园</v>
      </c>
    </row>
    <row r="669" spans="1:20">
      <c r="A669" s="8" t="s">
        <v>3541</v>
      </c>
      <c r="B669" s="8">
        <v>1424241</v>
      </c>
      <c r="C669" s="8" t="s">
        <v>3538</v>
      </c>
      <c r="D669" s="8" t="s">
        <v>2218</v>
      </c>
      <c r="E669" s="8" t="s">
        <v>3542</v>
      </c>
      <c r="F669" s="8" t="s">
        <v>3543</v>
      </c>
      <c r="G669" s="8" t="s">
        <v>3544</v>
      </c>
      <c r="H669" s="8" t="s">
        <v>3543</v>
      </c>
      <c r="I669" s="8" t="s">
        <v>23</v>
      </c>
      <c r="J669" s="8" t="s">
        <v>24</v>
      </c>
      <c r="K669" s="8" t="s">
        <v>3545</v>
      </c>
      <c r="L669" s="8" t="s">
        <v>3546</v>
      </c>
      <c r="M669" s="8" t="s">
        <v>3547</v>
      </c>
      <c r="O669" s="8" t="s">
        <v>3548</v>
      </c>
      <c r="Q669" s="8" t="s">
        <v>2281</v>
      </c>
      <c r="R669" s="8" t="s">
        <v>29</v>
      </c>
      <c r="S669" s="8" t="str">
        <f>VLOOKUP(B669,Org!$A$2:$C$89,2,FALSE)</f>
        <v>番禺科技园</v>
      </c>
      <c r="T669" s="8" t="str">
        <f>VLOOKUP(B669,Org!$A$2:$C$89,3,FALSE)</f>
        <v>番禺科技园</v>
      </c>
    </row>
    <row r="670" spans="1:20">
      <c r="A670" s="8" t="s">
        <v>3549</v>
      </c>
      <c r="B670" s="8">
        <v>1424241</v>
      </c>
      <c r="C670" s="8" t="s">
        <v>3538</v>
      </c>
      <c r="D670" s="8" t="s">
        <v>2218</v>
      </c>
      <c r="E670" s="8" t="s">
        <v>3550</v>
      </c>
      <c r="F670" s="8" t="s">
        <v>3551</v>
      </c>
      <c r="G670" s="8" t="s">
        <v>3552</v>
      </c>
      <c r="H670" s="8" t="s">
        <v>3551</v>
      </c>
      <c r="I670" s="8" t="s">
        <v>23</v>
      </c>
      <c r="J670" s="8" t="s">
        <v>24</v>
      </c>
      <c r="K670" s="8" t="s">
        <v>3553</v>
      </c>
      <c r="L670" s="8" t="s">
        <v>3554</v>
      </c>
      <c r="M670" s="8" t="s">
        <v>3547</v>
      </c>
      <c r="O670" s="8" t="s">
        <v>3555</v>
      </c>
      <c r="Q670" s="8" t="s">
        <v>2281</v>
      </c>
      <c r="R670" s="8" t="s">
        <v>29</v>
      </c>
      <c r="S670" s="8" t="str">
        <f>VLOOKUP(B670,Org!$A$2:$C$89,2,FALSE)</f>
        <v>番禺科技园</v>
      </c>
      <c r="T670" s="8" t="str">
        <f>VLOOKUP(B670,Org!$A$2:$C$89,3,FALSE)</f>
        <v>番禺科技园</v>
      </c>
    </row>
    <row r="671" spans="1:20">
      <c r="A671" s="8" t="s">
        <v>3556</v>
      </c>
      <c r="B671" s="8">
        <v>1421201</v>
      </c>
      <c r="C671" s="8" t="s">
        <v>3557</v>
      </c>
      <c r="D671" s="8" t="s">
        <v>2218</v>
      </c>
      <c r="E671" s="8" t="s">
        <v>3558</v>
      </c>
      <c r="F671" s="8" t="s">
        <v>3559</v>
      </c>
      <c r="G671" s="8" t="s">
        <v>3560</v>
      </c>
      <c r="H671" s="8" t="s">
        <v>3559</v>
      </c>
      <c r="I671" s="8" t="s">
        <v>23</v>
      </c>
      <c r="J671" s="8" t="s">
        <v>24</v>
      </c>
      <c r="K671" s="8" t="s">
        <v>2463</v>
      </c>
      <c r="L671" s="8" t="s">
        <v>3561</v>
      </c>
      <c r="M671" s="8" t="s">
        <v>3562</v>
      </c>
      <c r="O671" s="8" t="s">
        <v>3563</v>
      </c>
      <c r="Q671" s="8" t="s">
        <v>2315</v>
      </c>
      <c r="R671" s="8" t="s">
        <v>29</v>
      </c>
      <c r="S671" s="8" t="str">
        <f>VLOOKUP(B671,Org!$A$2:$C$89,2,FALSE)</f>
        <v>番禺科技园</v>
      </c>
      <c r="T671" s="8" t="str">
        <f>VLOOKUP(B671,Org!$A$2:$C$89,3,FALSE)</f>
        <v>番禺科技园</v>
      </c>
    </row>
    <row r="672" spans="1:20">
      <c r="A672" s="8" t="s">
        <v>3564</v>
      </c>
      <c r="B672" s="8">
        <v>1421201</v>
      </c>
      <c r="C672" s="8" t="s">
        <v>3557</v>
      </c>
      <c r="D672" s="8" t="s">
        <v>2218</v>
      </c>
      <c r="E672" s="8" t="s">
        <v>3565</v>
      </c>
      <c r="F672" s="8" t="s">
        <v>3566</v>
      </c>
      <c r="G672" s="8" t="s">
        <v>3567</v>
      </c>
      <c r="H672" s="8" t="s">
        <v>3566</v>
      </c>
      <c r="I672" s="8" t="s">
        <v>143</v>
      </c>
      <c r="J672" s="8" t="s">
        <v>1223</v>
      </c>
      <c r="Q672" s="8" t="s">
        <v>2281</v>
      </c>
      <c r="R672" s="8" t="s">
        <v>29</v>
      </c>
      <c r="S672" s="8" t="str">
        <f>VLOOKUP(B672,Org!$A$2:$C$89,2,FALSE)</f>
        <v>番禺科技园</v>
      </c>
      <c r="T672" s="8" t="str">
        <f>VLOOKUP(B672,Org!$A$2:$C$89,3,FALSE)</f>
        <v>番禺科技园</v>
      </c>
    </row>
    <row r="673" spans="1:20">
      <c r="A673" s="8" t="s">
        <v>3568</v>
      </c>
      <c r="B673" s="8">
        <v>1421201</v>
      </c>
      <c r="C673" s="8" t="s">
        <v>3557</v>
      </c>
      <c r="D673" s="8" t="s">
        <v>2218</v>
      </c>
      <c r="E673" s="8" t="s">
        <v>3569</v>
      </c>
      <c r="F673" s="8" t="s">
        <v>3570</v>
      </c>
      <c r="G673" s="8" t="s">
        <v>3571</v>
      </c>
      <c r="H673" s="8" t="s">
        <v>3570</v>
      </c>
      <c r="I673" s="8" t="s">
        <v>143</v>
      </c>
      <c r="J673" s="8" t="s">
        <v>1223</v>
      </c>
      <c r="K673" s="8" t="s">
        <v>3572</v>
      </c>
      <c r="L673" s="8" t="s">
        <v>3573</v>
      </c>
      <c r="M673" s="8" t="s">
        <v>3574</v>
      </c>
      <c r="O673" s="8" t="s">
        <v>3575</v>
      </c>
      <c r="Q673" s="8" t="s">
        <v>2281</v>
      </c>
      <c r="R673" s="8" t="s">
        <v>29</v>
      </c>
      <c r="S673" s="8" t="str">
        <f>VLOOKUP(B673,Org!$A$2:$C$89,2,FALSE)</f>
        <v>番禺科技园</v>
      </c>
      <c r="T673" s="8" t="str">
        <f>VLOOKUP(B673,Org!$A$2:$C$89,3,FALSE)</f>
        <v>番禺科技园</v>
      </c>
    </row>
    <row r="674" spans="1:20">
      <c r="A674" s="8" t="s">
        <v>3576</v>
      </c>
      <c r="B674" s="8">
        <v>1421201</v>
      </c>
      <c r="C674" s="8" t="s">
        <v>3557</v>
      </c>
      <c r="D674" s="8" t="s">
        <v>2218</v>
      </c>
      <c r="E674" s="8" t="s">
        <v>3577</v>
      </c>
      <c r="F674" s="8" t="s">
        <v>3578</v>
      </c>
      <c r="S674" s="8" t="str">
        <f>VLOOKUP(B674,Org!$A$2:$C$89,2,FALSE)</f>
        <v>番禺科技园</v>
      </c>
      <c r="T674" s="8" t="str">
        <f>VLOOKUP(B674,Org!$A$2:$C$89,3,FALSE)</f>
        <v>番禺科技园</v>
      </c>
    </row>
    <row r="675" spans="1:20">
      <c r="A675" s="8" t="s">
        <v>3579</v>
      </c>
      <c r="B675" s="8">
        <v>1421201</v>
      </c>
      <c r="C675" s="8" t="s">
        <v>3557</v>
      </c>
      <c r="D675" s="8" t="s">
        <v>2218</v>
      </c>
      <c r="E675" s="8" t="s">
        <v>3580</v>
      </c>
      <c r="F675" s="8" t="s">
        <v>2367</v>
      </c>
      <c r="S675" s="8" t="str">
        <f>VLOOKUP(B675,Org!$A$2:$C$89,2,FALSE)</f>
        <v>番禺科技园</v>
      </c>
      <c r="T675" s="8" t="str">
        <f>VLOOKUP(B675,Org!$A$2:$C$89,3,FALSE)</f>
        <v>番禺科技园</v>
      </c>
    </row>
    <row r="676" spans="1:20">
      <c r="A676" s="8" t="s">
        <v>3581</v>
      </c>
      <c r="B676" s="8">
        <v>1421201</v>
      </c>
      <c r="C676" s="8" t="s">
        <v>3557</v>
      </c>
      <c r="D676" s="8" t="s">
        <v>2218</v>
      </c>
      <c r="E676" s="8" t="s">
        <v>3582</v>
      </c>
      <c r="F676" s="8" t="s">
        <v>3583</v>
      </c>
      <c r="G676" s="8" t="s">
        <v>3584</v>
      </c>
      <c r="H676" s="8" t="s">
        <v>3583</v>
      </c>
      <c r="I676" s="8" t="s">
        <v>143</v>
      </c>
      <c r="J676" s="8" t="s">
        <v>1223</v>
      </c>
      <c r="Q676" s="8" t="s">
        <v>2281</v>
      </c>
      <c r="R676" s="8" t="s">
        <v>29</v>
      </c>
      <c r="S676" s="8" t="str">
        <f>VLOOKUP(B676,Org!$A$2:$C$89,2,FALSE)</f>
        <v>番禺科技园</v>
      </c>
      <c r="T676" s="8" t="str">
        <f>VLOOKUP(B676,Org!$A$2:$C$89,3,FALSE)</f>
        <v>番禺科技园</v>
      </c>
    </row>
    <row r="677" spans="1:20">
      <c r="A677" s="8" t="s">
        <v>3585</v>
      </c>
      <c r="B677" s="8">
        <v>1421201</v>
      </c>
      <c r="C677" s="8" t="s">
        <v>3557</v>
      </c>
      <c r="D677" s="8" t="s">
        <v>2218</v>
      </c>
      <c r="E677" s="8" t="s">
        <v>3586</v>
      </c>
      <c r="F677" s="8" t="s">
        <v>3587</v>
      </c>
      <c r="G677" s="8" t="s">
        <v>3588</v>
      </c>
      <c r="H677" s="8" t="s">
        <v>3587</v>
      </c>
      <c r="I677" s="8" t="s">
        <v>143</v>
      </c>
      <c r="J677" s="8" t="s">
        <v>1223</v>
      </c>
      <c r="Q677" s="8" t="s">
        <v>2281</v>
      </c>
      <c r="R677" s="8" t="s">
        <v>29</v>
      </c>
      <c r="S677" s="8" t="str">
        <f>VLOOKUP(B677,Org!$A$2:$C$89,2,FALSE)</f>
        <v>番禺科技园</v>
      </c>
      <c r="T677" s="8" t="str">
        <f>VLOOKUP(B677,Org!$A$2:$C$89,3,FALSE)</f>
        <v>番禺科技园</v>
      </c>
    </row>
    <row r="678" spans="1:20">
      <c r="A678" s="8" t="s">
        <v>3589</v>
      </c>
      <c r="B678" s="8">
        <v>1421201</v>
      </c>
      <c r="C678" s="8" t="s">
        <v>3557</v>
      </c>
      <c r="D678" s="8" t="s">
        <v>2218</v>
      </c>
      <c r="E678" s="8" t="s">
        <v>3590</v>
      </c>
      <c r="F678" s="8" t="s">
        <v>3183</v>
      </c>
      <c r="G678" s="8" t="s">
        <v>3184</v>
      </c>
      <c r="H678" s="8" t="s">
        <v>3183</v>
      </c>
      <c r="I678" s="8" t="s">
        <v>23</v>
      </c>
      <c r="J678" s="8" t="s">
        <v>24</v>
      </c>
      <c r="K678" s="8" t="s">
        <v>3185</v>
      </c>
      <c r="L678" s="8" t="s">
        <v>3186</v>
      </c>
      <c r="M678" s="8" t="s">
        <v>3187</v>
      </c>
      <c r="O678" s="8" t="s">
        <v>3188</v>
      </c>
      <c r="Q678" s="8" t="s">
        <v>2281</v>
      </c>
      <c r="R678" s="8" t="s">
        <v>29</v>
      </c>
      <c r="S678" s="8" t="str">
        <f>VLOOKUP(B678,Org!$A$2:$C$89,2,FALSE)</f>
        <v>番禺科技园</v>
      </c>
      <c r="T678" s="8" t="str">
        <f>VLOOKUP(B678,Org!$A$2:$C$89,3,FALSE)</f>
        <v>番禺科技园</v>
      </c>
    </row>
    <row r="679" spans="1:20">
      <c r="A679" s="8" t="s">
        <v>3591</v>
      </c>
      <c r="B679" s="8">
        <v>1421201</v>
      </c>
      <c r="C679" s="8" t="s">
        <v>3557</v>
      </c>
      <c r="D679" s="8" t="s">
        <v>2218</v>
      </c>
      <c r="E679" s="8" t="s">
        <v>3592</v>
      </c>
      <c r="F679" s="8" t="s">
        <v>3593</v>
      </c>
      <c r="S679" s="8" t="str">
        <f>VLOOKUP(B679,Org!$A$2:$C$89,2,FALSE)</f>
        <v>番禺科技园</v>
      </c>
      <c r="T679" s="8" t="str">
        <f>VLOOKUP(B679,Org!$A$2:$C$89,3,FALSE)</f>
        <v>番禺科技园</v>
      </c>
    </row>
    <row r="680" spans="1:20">
      <c r="A680" s="8" t="s">
        <v>3594</v>
      </c>
      <c r="B680" s="8">
        <v>1421201</v>
      </c>
      <c r="C680" s="8" t="s">
        <v>3557</v>
      </c>
      <c r="D680" s="8" t="s">
        <v>2218</v>
      </c>
      <c r="E680" s="8" t="s">
        <v>3595</v>
      </c>
      <c r="F680" s="8" t="s">
        <v>3596</v>
      </c>
      <c r="G680" s="8" t="s">
        <v>3567</v>
      </c>
      <c r="H680" s="8" t="s">
        <v>3596</v>
      </c>
      <c r="I680" s="8" t="s">
        <v>143</v>
      </c>
      <c r="J680" s="8" t="s">
        <v>1223</v>
      </c>
      <c r="S680" s="8" t="str">
        <f>VLOOKUP(B680,Org!$A$2:$C$89,2,FALSE)</f>
        <v>番禺科技园</v>
      </c>
      <c r="T680" s="8" t="str">
        <f>VLOOKUP(B680,Org!$A$2:$C$89,3,FALSE)</f>
        <v>番禺科技园</v>
      </c>
    </row>
    <row r="681" spans="1:20">
      <c r="A681" s="8" t="s">
        <v>3597</v>
      </c>
      <c r="B681" s="8">
        <v>1421201</v>
      </c>
      <c r="C681" s="8" t="s">
        <v>3557</v>
      </c>
      <c r="D681" s="8" t="s">
        <v>2218</v>
      </c>
      <c r="E681" s="8" t="s">
        <v>3598</v>
      </c>
      <c r="F681" s="8" t="s">
        <v>3599</v>
      </c>
      <c r="G681" s="8" t="s">
        <v>3600</v>
      </c>
      <c r="H681" s="8" t="s">
        <v>3599</v>
      </c>
      <c r="I681" s="8" t="s">
        <v>72</v>
      </c>
      <c r="J681" s="8" t="s">
        <v>1223</v>
      </c>
      <c r="K681" s="8" t="s">
        <v>3601</v>
      </c>
      <c r="L681" s="8" t="s">
        <v>3602</v>
      </c>
      <c r="M681" s="8" t="s">
        <v>3603</v>
      </c>
      <c r="O681" s="8" t="s">
        <v>3604</v>
      </c>
      <c r="R681" s="8" t="s">
        <v>29</v>
      </c>
      <c r="S681" s="8" t="str">
        <f>VLOOKUP(B681,Org!$A$2:$C$89,2,FALSE)</f>
        <v>番禺科技园</v>
      </c>
      <c r="T681" s="8" t="str">
        <f>VLOOKUP(B681,Org!$A$2:$C$89,3,FALSE)</f>
        <v>番禺科技园</v>
      </c>
    </row>
    <row r="682" spans="1:20">
      <c r="A682" s="8" t="s">
        <v>3605</v>
      </c>
      <c r="B682" s="8">
        <v>1421201</v>
      </c>
      <c r="C682" s="8" t="s">
        <v>3557</v>
      </c>
      <c r="D682" s="8" t="s">
        <v>2218</v>
      </c>
      <c r="E682" s="8" t="s">
        <v>3606</v>
      </c>
      <c r="F682" s="8" t="s">
        <v>3607</v>
      </c>
      <c r="S682" s="8" t="str">
        <f>VLOOKUP(B682,Org!$A$2:$C$89,2,FALSE)</f>
        <v>番禺科技园</v>
      </c>
      <c r="T682" s="8" t="str">
        <f>VLOOKUP(B682,Org!$A$2:$C$89,3,FALSE)</f>
        <v>番禺科技园</v>
      </c>
    </row>
    <row r="683" spans="1:20">
      <c r="A683" s="8" t="s">
        <v>3608</v>
      </c>
      <c r="B683" s="8">
        <v>1421201</v>
      </c>
      <c r="C683" s="8" t="s">
        <v>3557</v>
      </c>
      <c r="D683" s="8" t="s">
        <v>2218</v>
      </c>
      <c r="E683" s="8" t="s">
        <v>3609</v>
      </c>
      <c r="F683" s="8" t="s">
        <v>3610</v>
      </c>
      <c r="S683" s="8" t="str">
        <f>VLOOKUP(B683,Org!$A$2:$C$89,2,FALSE)</f>
        <v>番禺科技园</v>
      </c>
      <c r="T683" s="8" t="str">
        <f>VLOOKUP(B683,Org!$A$2:$C$89,3,FALSE)</f>
        <v>番禺科技园</v>
      </c>
    </row>
    <row r="684" spans="1:20">
      <c r="A684" s="8" t="s">
        <v>3611</v>
      </c>
      <c r="B684" s="8">
        <v>1421211</v>
      </c>
      <c r="C684" s="8" t="s">
        <v>3612</v>
      </c>
      <c r="D684" s="8" t="s">
        <v>2218</v>
      </c>
      <c r="E684" s="8" t="s">
        <v>3613</v>
      </c>
      <c r="F684" s="8" t="s">
        <v>3614</v>
      </c>
      <c r="S684" s="8" t="str">
        <f>VLOOKUP(B684,Org!$A$2:$C$89,2,FALSE)</f>
        <v>番禺科技园</v>
      </c>
      <c r="T684" s="8" t="str">
        <f>VLOOKUP(B684,Org!$A$2:$C$89,3,FALSE)</f>
        <v>番禺科技园</v>
      </c>
    </row>
    <row r="685" spans="1:20">
      <c r="A685" s="8" t="s">
        <v>3615</v>
      </c>
      <c r="B685" s="8">
        <v>1421211</v>
      </c>
      <c r="C685" s="8" t="s">
        <v>3612</v>
      </c>
      <c r="D685" s="8" t="s">
        <v>2218</v>
      </c>
      <c r="E685" s="8" t="s">
        <v>3616</v>
      </c>
      <c r="F685" s="8" t="s">
        <v>3617</v>
      </c>
      <c r="S685" s="8" t="str">
        <f>VLOOKUP(B685,Org!$A$2:$C$89,2,FALSE)</f>
        <v>番禺科技园</v>
      </c>
      <c r="T685" s="8" t="str">
        <f>VLOOKUP(B685,Org!$A$2:$C$89,3,FALSE)</f>
        <v>番禺科技园</v>
      </c>
    </row>
    <row r="686" spans="1:20">
      <c r="A686" s="8" t="s">
        <v>3618</v>
      </c>
      <c r="B686" s="8">
        <v>1421211</v>
      </c>
      <c r="C686" s="8" t="s">
        <v>3612</v>
      </c>
      <c r="D686" s="8" t="s">
        <v>2218</v>
      </c>
      <c r="E686" s="8" t="s">
        <v>3619</v>
      </c>
      <c r="F686" s="8" t="s">
        <v>3620</v>
      </c>
      <c r="S686" s="8" t="str">
        <f>VLOOKUP(B686,Org!$A$2:$C$89,2,FALSE)</f>
        <v>番禺科技园</v>
      </c>
      <c r="T686" s="8" t="str">
        <f>VLOOKUP(B686,Org!$A$2:$C$89,3,FALSE)</f>
        <v>番禺科技园</v>
      </c>
    </row>
    <row r="687" spans="1:20">
      <c r="A687" s="8" t="s">
        <v>3621</v>
      </c>
      <c r="B687" s="8">
        <v>1421211</v>
      </c>
      <c r="C687" s="8" t="s">
        <v>3612</v>
      </c>
      <c r="D687" s="8" t="s">
        <v>2218</v>
      </c>
      <c r="E687" s="8" t="s">
        <v>3622</v>
      </c>
      <c r="F687" s="8" t="s">
        <v>2367</v>
      </c>
      <c r="G687" s="8" t="s">
        <v>2368</v>
      </c>
      <c r="H687" s="8" t="s">
        <v>2367</v>
      </c>
      <c r="I687" s="8" t="s">
        <v>143</v>
      </c>
      <c r="J687" s="8" t="s">
        <v>73</v>
      </c>
      <c r="M687" s="8" t="s">
        <v>2369</v>
      </c>
      <c r="N687" s="8" t="s">
        <v>3623</v>
      </c>
      <c r="P687" s="8" t="s">
        <v>2369</v>
      </c>
      <c r="R687" s="8" t="s">
        <v>29</v>
      </c>
      <c r="S687" s="8" t="str">
        <f>VLOOKUP(B687,Org!$A$2:$C$89,2,FALSE)</f>
        <v>番禺科技园</v>
      </c>
      <c r="T687" s="8" t="str">
        <f>VLOOKUP(B687,Org!$A$2:$C$89,3,FALSE)</f>
        <v>番禺科技园</v>
      </c>
    </row>
    <row r="688" spans="1:20">
      <c r="A688" s="8" t="s">
        <v>3624</v>
      </c>
      <c r="B688" s="8">
        <v>1421211</v>
      </c>
      <c r="C688" s="8" t="s">
        <v>3612</v>
      </c>
      <c r="D688" s="8" t="s">
        <v>2218</v>
      </c>
      <c r="E688" s="8" t="s">
        <v>3625</v>
      </c>
      <c r="F688" s="8" t="s">
        <v>3626</v>
      </c>
      <c r="G688" s="8" t="s">
        <v>3627</v>
      </c>
      <c r="H688" s="8" t="s">
        <v>3626</v>
      </c>
      <c r="I688" s="8" t="s">
        <v>143</v>
      </c>
      <c r="J688" s="8" t="s">
        <v>1223</v>
      </c>
      <c r="K688" s="8" t="s">
        <v>3628</v>
      </c>
      <c r="L688" s="8" t="s">
        <v>3629</v>
      </c>
      <c r="M688" s="8" t="s">
        <v>3630</v>
      </c>
      <c r="O688" s="8" t="s">
        <v>3631</v>
      </c>
      <c r="Q688" s="8" t="s">
        <v>2281</v>
      </c>
      <c r="R688" s="8" t="s">
        <v>29</v>
      </c>
      <c r="S688" s="8" t="str">
        <f>VLOOKUP(B688,Org!$A$2:$C$89,2,FALSE)</f>
        <v>番禺科技园</v>
      </c>
      <c r="T688" s="8" t="str">
        <f>VLOOKUP(B688,Org!$A$2:$C$89,3,FALSE)</f>
        <v>番禺科技园</v>
      </c>
    </row>
    <row r="689" spans="1:20">
      <c r="A689" s="8" t="s">
        <v>3632</v>
      </c>
      <c r="B689" s="8">
        <v>1421211</v>
      </c>
      <c r="C689" s="8" t="s">
        <v>3612</v>
      </c>
      <c r="D689" s="8" t="s">
        <v>2218</v>
      </c>
      <c r="E689" s="8" t="s">
        <v>3633</v>
      </c>
      <c r="F689" s="8" t="s">
        <v>3607</v>
      </c>
      <c r="S689" s="8" t="str">
        <f>VLOOKUP(B689,Org!$A$2:$C$89,2,FALSE)</f>
        <v>番禺科技园</v>
      </c>
      <c r="T689" s="8" t="str">
        <f>VLOOKUP(B689,Org!$A$2:$C$89,3,FALSE)</f>
        <v>番禺科技园</v>
      </c>
    </row>
    <row r="690" spans="1:20">
      <c r="A690" s="8" t="s">
        <v>3634</v>
      </c>
      <c r="B690" s="8">
        <v>1427228</v>
      </c>
      <c r="C690" s="8" t="s">
        <v>3635</v>
      </c>
      <c r="D690" s="8" t="s">
        <v>3636</v>
      </c>
      <c r="E690" s="8" t="s">
        <v>3637</v>
      </c>
      <c r="F690" s="8" t="s">
        <v>3638</v>
      </c>
      <c r="G690" s="8" t="s">
        <v>3639</v>
      </c>
      <c r="H690" s="8" t="s">
        <v>3638</v>
      </c>
      <c r="I690" s="8" t="s">
        <v>72</v>
      </c>
      <c r="J690" s="8" t="s">
        <v>73</v>
      </c>
      <c r="O690" s="8" t="s">
        <v>3640</v>
      </c>
      <c r="R690" s="8" t="s">
        <v>29</v>
      </c>
      <c r="S690" s="8" t="str">
        <f>VLOOKUP(B690,Org!$A$2:$C$89,2,FALSE)</f>
        <v>产园-深圳公司</v>
      </c>
      <c r="T690" s="8" t="str">
        <f>VLOOKUP(B690,Org!$A$2:$C$89,3,FALSE)</f>
        <v>福海意库</v>
      </c>
    </row>
    <row r="691" spans="1:20">
      <c r="A691" s="8" t="s">
        <v>3641</v>
      </c>
      <c r="B691" s="8">
        <v>1427228</v>
      </c>
      <c r="C691" s="8" t="s">
        <v>3635</v>
      </c>
      <c r="D691" s="8" t="s">
        <v>3636</v>
      </c>
      <c r="E691" s="8" t="s">
        <v>3642</v>
      </c>
      <c r="F691" s="8" t="s">
        <v>3643</v>
      </c>
      <c r="G691" s="8" t="s">
        <v>3644</v>
      </c>
      <c r="H691" s="8" t="s">
        <v>3643</v>
      </c>
      <c r="I691" s="8" t="s">
        <v>23</v>
      </c>
      <c r="J691" s="8" t="s">
        <v>24</v>
      </c>
      <c r="K691" s="8" t="s">
        <v>3645</v>
      </c>
      <c r="L691" s="8" t="s">
        <v>3646</v>
      </c>
      <c r="M691" s="8" t="s">
        <v>3647</v>
      </c>
      <c r="O691" s="8" t="s">
        <v>3648</v>
      </c>
      <c r="R691" s="8" t="s">
        <v>29</v>
      </c>
      <c r="S691" s="8" t="str">
        <f>VLOOKUP(B691,Org!$A$2:$C$89,2,FALSE)</f>
        <v>产园-深圳公司</v>
      </c>
      <c r="T691" s="8" t="str">
        <f>VLOOKUP(B691,Org!$A$2:$C$89,3,FALSE)</f>
        <v>福海意库</v>
      </c>
    </row>
    <row r="692" spans="1:20">
      <c r="A692" s="8" t="s">
        <v>3649</v>
      </c>
      <c r="B692" s="8">
        <v>1427228</v>
      </c>
      <c r="C692" s="8" t="s">
        <v>3635</v>
      </c>
      <c r="D692" s="8" t="s">
        <v>3636</v>
      </c>
      <c r="E692" s="8" t="s">
        <v>3650</v>
      </c>
      <c r="F692" s="8" t="s">
        <v>3651</v>
      </c>
      <c r="S692" s="8" t="str">
        <f>VLOOKUP(B692,Org!$A$2:$C$89,2,FALSE)</f>
        <v>产园-深圳公司</v>
      </c>
      <c r="T692" s="8" t="str">
        <f>VLOOKUP(B692,Org!$A$2:$C$89,3,FALSE)</f>
        <v>福海意库</v>
      </c>
    </row>
    <row r="693" spans="1:20">
      <c r="A693" s="8" t="s">
        <v>3652</v>
      </c>
      <c r="B693" s="8">
        <v>1427228</v>
      </c>
      <c r="C693" s="8" t="s">
        <v>3635</v>
      </c>
      <c r="D693" s="8" t="s">
        <v>3636</v>
      </c>
      <c r="E693" s="8" t="s">
        <v>3653</v>
      </c>
      <c r="F693" s="8" t="s">
        <v>3654</v>
      </c>
      <c r="H693" s="8" t="s">
        <v>3654</v>
      </c>
      <c r="I693" s="8" t="s">
        <v>143</v>
      </c>
      <c r="J693" s="8" t="s">
        <v>73</v>
      </c>
      <c r="R693" s="8" t="s">
        <v>144</v>
      </c>
      <c r="S693" s="8" t="str">
        <f>VLOOKUP(B693,Org!$A$2:$C$89,2,FALSE)</f>
        <v>产园-深圳公司</v>
      </c>
      <c r="T693" s="8" t="str">
        <f>VLOOKUP(B693,Org!$A$2:$C$89,3,FALSE)</f>
        <v>福海意库</v>
      </c>
    </row>
    <row r="694" spans="1:20">
      <c r="A694" s="8" t="s">
        <v>3655</v>
      </c>
      <c r="B694" s="8">
        <v>1427228</v>
      </c>
      <c r="C694" s="8" t="s">
        <v>3635</v>
      </c>
      <c r="D694" s="8" t="s">
        <v>3636</v>
      </c>
      <c r="E694" s="8" t="s">
        <v>3656</v>
      </c>
      <c r="F694" s="8" t="s">
        <v>3657</v>
      </c>
      <c r="G694" s="8" t="s">
        <v>3658</v>
      </c>
      <c r="H694" s="8" t="s">
        <v>3657</v>
      </c>
      <c r="I694" s="8" t="s">
        <v>23</v>
      </c>
      <c r="J694" s="8" t="s">
        <v>24</v>
      </c>
      <c r="K694" s="8" t="s">
        <v>3659</v>
      </c>
      <c r="L694" s="8" t="s">
        <v>3660</v>
      </c>
      <c r="M694" s="8" t="s">
        <v>3661</v>
      </c>
      <c r="O694" s="8" t="s">
        <v>3662</v>
      </c>
      <c r="R694" s="8" t="s">
        <v>29</v>
      </c>
      <c r="S694" s="8" t="str">
        <f>VLOOKUP(B694,Org!$A$2:$C$89,2,FALSE)</f>
        <v>产园-深圳公司</v>
      </c>
      <c r="T694" s="8" t="str">
        <f>VLOOKUP(B694,Org!$A$2:$C$89,3,FALSE)</f>
        <v>福海意库</v>
      </c>
    </row>
    <row r="695" spans="1:20">
      <c r="A695" s="8" t="s">
        <v>3663</v>
      </c>
      <c r="B695" s="8">
        <v>1427228</v>
      </c>
      <c r="C695" s="8" t="s">
        <v>3635</v>
      </c>
      <c r="D695" s="8" t="s">
        <v>3636</v>
      </c>
      <c r="E695" s="8" t="s">
        <v>3664</v>
      </c>
      <c r="F695" s="8" t="s">
        <v>3665</v>
      </c>
      <c r="G695" s="8" t="s">
        <v>3666</v>
      </c>
      <c r="H695" s="8" t="s">
        <v>3665</v>
      </c>
      <c r="I695" s="8" t="s">
        <v>23</v>
      </c>
      <c r="J695" s="8" t="s">
        <v>24</v>
      </c>
      <c r="K695" s="8" t="s">
        <v>3667</v>
      </c>
      <c r="L695" s="8" t="s">
        <v>3668</v>
      </c>
      <c r="M695" s="8" t="s">
        <v>3669</v>
      </c>
      <c r="O695" s="8" t="s">
        <v>3670</v>
      </c>
      <c r="R695" s="8" t="s">
        <v>29</v>
      </c>
      <c r="S695" s="8" t="str">
        <f>VLOOKUP(B695,Org!$A$2:$C$89,2,FALSE)</f>
        <v>产园-深圳公司</v>
      </c>
      <c r="T695" s="8" t="str">
        <f>VLOOKUP(B695,Org!$A$2:$C$89,3,FALSE)</f>
        <v>福海意库</v>
      </c>
    </row>
    <row r="696" spans="1:20">
      <c r="A696" s="8" t="s">
        <v>3671</v>
      </c>
      <c r="B696" s="8">
        <v>1427228</v>
      </c>
      <c r="C696" s="8" t="s">
        <v>3635</v>
      </c>
      <c r="D696" s="8" t="s">
        <v>3636</v>
      </c>
      <c r="E696" s="8" t="s">
        <v>3672</v>
      </c>
      <c r="F696" s="8" t="s">
        <v>3673</v>
      </c>
      <c r="S696" s="8" t="str">
        <f>VLOOKUP(B696,Org!$A$2:$C$89,2,FALSE)</f>
        <v>产园-深圳公司</v>
      </c>
      <c r="T696" s="8" t="str">
        <f>VLOOKUP(B696,Org!$A$2:$C$89,3,FALSE)</f>
        <v>福海意库</v>
      </c>
    </row>
    <row r="697" spans="1:20">
      <c r="A697" s="8" t="s">
        <v>3674</v>
      </c>
      <c r="B697" s="8">
        <v>1427228</v>
      </c>
      <c r="C697" s="8" t="s">
        <v>3635</v>
      </c>
      <c r="D697" s="8" t="s">
        <v>3636</v>
      </c>
      <c r="E697" s="8" t="s">
        <v>3675</v>
      </c>
      <c r="F697" s="8" t="s">
        <v>3676</v>
      </c>
      <c r="S697" s="8" t="str">
        <f>VLOOKUP(B697,Org!$A$2:$C$89,2,FALSE)</f>
        <v>产园-深圳公司</v>
      </c>
      <c r="T697" s="8" t="str">
        <f>VLOOKUP(B697,Org!$A$2:$C$89,3,FALSE)</f>
        <v>福海意库</v>
      </c>
    </row>
    <row r="698" spans="1:20">
      <c r="A698" s="8" t="s">
        <v>3677</v>
      </c>
      <c r="B698" s="8">
        <v>1427228</v>
      </c>
      <c r="C698" s="8" t="s">
        <v>3635</v>
      </c>
      <c r="D698" s="8" t="s">
        <v>3636</v>
      </c>
      <c r="E698" s="8" t="s">
        <v>3678</v>
      </c>
      <c r="F698" s="8" t="s">
        <v>3679</v>
      </c>
      <c r="S698" s="8" t="str">
        <f>VLOOKUP(B698,Org!$A$2:$C$89,2,FALSE)</f>
        <v>产园-深圳公司</v>
      </c>
      <c r="T698" s="8" t="str">
        <f>VLOOKUP(B698,Org!$A$2:$C$89,3,FALSE)</f>
        <v>福海意库</v>
      </c>
    </row>
    <row r="699" spans="1:20">
      <c r="A699" s="8" t="s">
        <v>3680</v>
      </c>
      <c r="B699" s="8">
        <v>1427228</v>
      </c>
      <c r="C699" s="8" t="s">
        <v>3635</v>
      </c>
      <c r="D699" s="8" t="s">
        <v>3636</v>
      </c>
      <c r="E699" s="8" t="s">
        <v>3681</v>
      </c>
      <c r="F699" s="8" t="s">
        <v>3682</v>
      </c>
      <c r="S699" s="8" t="str">
        <f>VLOOKUP(B699,Org!$A$2:$C$89,2,FALSE)</f>
        <v>产园-深圳公司</v>
      </c>
      <c r="T699" s="8" t="str">
        <f>VLOOKUP(B699,Org!$A$2:$C$89,3,FALSE)</f>
        <v>福海意库</v>
      </c>
    </row>
    <row r="700" spans="1:20">
      <c r="A700" s="8" t="s">
        <v>3683</v>
      </c>
      <c r="B700" s="8">
        <v>1427228</v>
      </c>
      <c r="C700" s="8" t="s">
        <v>3635</v>
      </c>
      <c r="D700" s="8" t="s">
        <v>3636</v>
      </c>
      <c r="E700" s="8" t="s">
        <v>3684</v>
      </c>
      <c r="F700" s="8" t="s">
        <v>3685</v>
      </c>
      <c r="S700" s="8" t="str">
        <f>VLOOKUP(B700,Org!$A$2:$C$89,2,FALSE)</f>
        <v>产园-深圳公司</v>
      </c>
      <c r="T700" s="8" t="str">
        <f>VLOOKUP(B700,Org!$A$2:$C$89,3,FALSE)</f>
        <v>福海意库</v>
      </c>
    </row>
    <row r="701" spans="1:20">
      <c r="A701" s="8" t="s">
        <v>3686</v>
      </c>
      <c r="B701" s="8">
        <v>1427226</v>
      </c>
      <c r="C701" s="8" t="s">
        <v>3687</v>
      </c>
      <c r="D701" s="8" t="s">
        <v>3636</v>
      </c>
      <c r="E701" s="8" t="s">
        <v>3688</v>
      </c>
      <c r="F701" s="8" t="s">
        <v>3657</v>
      </c>
      <c r="G701" s="8" t="s">
        <v>3658</v>
      </c>
      <c r="H701" s="8" t="s">
        <v>3657</v>
      </c>
      <c r="I701" s="8" t="s">
        <v>23</v>
      </c>
      <c r="J701" s="8" t="s">
        <v>24</v>
      </c>
      <c r="K701" s="8" t="s">
        <v>3659</v>
      </c>
      <c r="L701" s="8" t="s">
        <v>3660</v>
      </c>
      <c r="M701" s="8" t="s">
        <v>3661</v>
      </c>
      <c r="O701" s="8" t="s">
        <v>3662</v>
      </c>
      <c r="R701" s="8" t="s">
        <v>29</v>
      </c>
      <c r="S701" s="8" t="str">
        <f>VLOOKUP(B701,Org!$A$2:$C$89,2,FALSE)</f>
        <v>产园-深圳公司</v>
      </c>
      <c r="T701" s="8" t="str">
        <f>VLOOKUP(B701,Org!$A$2:$C$89,3,FALSE)</f>
        <v>福海意库</v>
      </c>
    </row>
    <row r="702" spans="1:20">
      <c r="A702" s="8" t="s">
        <v>3689</v>
      </c>
      <c r="B702" s="8">
        <v>1427226</v>
      </c>
      <c r="C702" s="8" t="s">
        <v>3687</v>
      </c>
      <c r="D702" s="8" t="s">
        <v>3636</v>
      </c>
      <c r="E702" s="8" t="s">
        <v>3690</v>
      </c>
      <c r="F702" s="8" t="s">
        <v>3654</v>
      </c>
      <c r="H702" s="8" t="s">
        <v>3654</v>
      </c>
      <c r="I702" s="8" t="s">
        <v>143</v>
      </c>
      <c r="J702" s="8" t="s">
        <v>73</v>
      </c>
      <c r="R702" s="8" t="s">
        <v>144</v>
      </c>
      <c r="S702" s="8" t="str">
        <f>VLOOKUP(B702,Org!$A$2:$C$89,2,FALSE)</f>
        <v>产园-深圳公司</v>
      </c>
      <c r="T702" s="8" t="str">
        <f>VLOOKUP(B702,Org!$A$2:$C$89,3,FALSE)</f>
        <v>福海意库</v>
      </c>
    </row>
    <row r="703" spans="1:20">
      <c r="A703" s="8" t="s">
        <v>3691</v>
      </c>
      <c r="B703" s="8">
        <v>1427226</v>
      </c>
      <c r="C703" s="8" t="s">
        <v>3687</v>
      </c>
      <c r="D703" s="8" t="s">
        <v>3636</v>
      </c>
      <c r="E703" s="8" t="s">
        <v>3692</v>
      </c>
      <c r="F703" s="8" t="s">
        <v>3693</v>
      </c>
      <c r="H703" s="8" t="s">
        <v>3693</v>
      </c>
      <c r="I703" s="8" t="s">
        <v>143</v>
      </c>
      <c r="J703" s="8" t="s">
        <v>73</v>
      </c>
      <c r="R703" s="8" t="s">
        <v>144</v>
      </c>
      <c r="S703" s="8" t="str">
        <f>VLOOKUP(B703,Org!$A$2:$C$89,2,FALSE)</f>
        <v>产园-深圳公司</v>
      </c>
      <c r="T703" s="8" t="str">
        <f>VLOOKUP(B703,Org!$A$2:$C$89,3,FALSE)</f>
        <v>福海意库</v>
      </c>
    </row>
    <row r="704" spans="1:20">
      <c r="A704" s="8" t="s">
        <v>3694</v>
      </c>
      <c r="B704" s="8">
        <v>1427226</v>
      </c>
      <c r="C704" s="8" t="s">
        <v>3687</v>
      </c>
      <c r="D704" s="8" t="s">
        <v>3636</v>
      </c>
      <c r="E704" s="8" t="s">
        <v>3695</v>
      </c>
      <c r="F704" s="8" t="s">
        <v>3665</v>
      </c>
      <c r="S704" s="8" t="str">
        <f>VLOOKUP(B704,Org!$A$2:$C$89,2,FALSE)</f>
        <v>产园-深圳公司</v>
      </c>
      <c r="T704" s="8" t="str">
        <f>VLOOKUP(B704,Org!$A$2:$C$89,3,FALSE)</f>
        <v>福海意库</v>
      </c>
    </row>
    <row r="705" spans="1:20">
      <c r="A705" s="8" t="s">
        <v>3696</v>
      </c>
      <c r="B705" s="8">
        <v>1427226</v>
      </c>
      <c r="C705" s="8" t="s">
        <v>3687</v>
      </c>
      <c r="D705" s="8" t="s">
        <v>3636</v>
      </c>
      <c r="E705" s="8" t="s">
        <v>3697</v>
      </c>
      <c r="F705" s="8" t="s">
        <v>3643</v>
      </c>
      <c r="G705" s="8" t="s">
        <v>3644</v>
      </c>
      <c r="H705" s="8" t="s">
        <v>3643</v>
      </c>
      <c r="I705" s="8" t="s">
        <v>23</v>
      </c>
      <c r="J705" s="8" t="s">
        <v>24</v>
      </c>
      <c r="K705" s="8" t="s">
        <v>3645</v>
      </c>
      <c r="L705" s="8" t="s">
        <v>3646</v>
      </c>
      <c r="M705" s="8" t="s">
        <v>3647</v>
      </c>
      <c r="N705" s="8" t="s">
        <v>3698</v>
      </c>
      <c r="O705" s="8" t="s">
        <v>3648</v>
      </c>
      <c r="R705" s="8" t="s">
        <v>29</v>
      </c>
      <c r="S705" s="8" t="str">
        <f>VLOOKUP(B705,Org!$A$2:$C$89,2,FALSE)</f>
        <v>产园-深圳公司</v>
      </c>
      <c r="T705" s="8" t="str">
        <f>VLOOKUP(B705,Org!$A$2:$C$89,3,FALSE)</f>
        <v>福海意库</v>
      </c>
    </row>
    <row r="706" spans="1:20">
      <c r="A706" s="8" t="s">
        <v>3699</v>
      </c>
      <c r="B706" s="8">
        <v>1427226</v>
      </c>
      <c r="C706" s="8" t="s">
        <v>3687</v>
      </c>
      <c r="D706" s="8" t="s">
        <v>3636</v>
      </c>
      <c r="E706" s="8" t="s">
        <v>3700</v>
      </c>
      <c r="F706" s="8" t="s">
        <v>3651</v>
      </c>
      <c r="S706" s="8" t="str">
        <f>VLOOKUP(B706,Org!$A$2:$C$89,2,FALSE)</f>
        <v>产园-深圳公司</v>
      </c>
      <c r="T706" s="8" t="str">
        <f>VLOOKUP(B706,Org!$A$2:$C$89,3,FALSE)</f>
        <v>福海意库</v>
      </c>
    </row>
    <row r="707" spans="1:20">
      <c r="A707" s="8" t="s">
        <v>3701</v>
      </c>
      <c r="B707" s="8">
        <v>1427226</v>
      </c>
      <c r="C707" s="8" t="s">
        <v>3687</v>
      </c>
      <c r="D707" s="8" t="s">
        <v>3636</v>
      </c>
      <c r="E707" s="8" t="s">
        <v>3702</v>
      </c>
      <c r="F707" s="8" t="s">
        <v>3673</v>
      </c>
      <c r="S707" s="8" t="str">
        <f>VLOOKUP(B707,Org!$A$2:$C$89,2,FALSE)</f>
        <v>产园-深圳公司</v>
      </c>
      <c r="T707" s="8" t="str">
        <f>VLOOKUP(B707,Org!$A$2:$C$89,3,FALSE)</f>
        <v>福海意库</v>
      </c>
    </row>
    <row r="708" spans="1:20">
      <c r="A708" s="8" t="s">
        <v>3703</v>
      </c>
      <c r="B708" s="8">
        <v>1427226</v>
      </c>
      <c r="C708" s="8" t="s">
        <v>3687</v>
      </c>
      <c r="D708" s="8" t="s">
        <v>3636</v>
      </c>
      <c r="E708" s="8" t="s">
        <v>3704</v>
      </c>
      <c r="F708" s="8" t="s">
        <v>3676</v>
      </c>
      <c r="S708" s="8" t="str">
        <f>VLOOKUP(B708,Org!$A$2:$C$89,2,FALSE)</f>
        <v>产园-深圳公司</v>
      </c>
      <c r="T708" s="8" t="str">
        <f>VLOOKUP(B708,Org!$A$2:$C$89,3,FALSE)</f>
        <v>福海意库</v>
      </c>
    </row>
    <row r="709" spans="1:20">
      <c r="A709" s="8" t="s">
        <v>3705</v>
      </c>
      <c r="B709" s="8">
        <v>1425198</v>
      </c>
      <c r="C709" s="8" t="s">
        <v>3706</v>
      </c>
      <c r="D709" s="8" t="s">
        <v>3706</v>
      </c>
      <c r="E709" s="8" t="s">
        <v>3707</v>
      </c>
      <c r="F709" s="8" t="s">
        <v>3708</v>
      </c>
      <c r="H709" s="8" t="s">
        <v>3708</v>
      </c>
      <c r="I709" s="8" t="s">
        <v>143</v>
      </c>
      <c r="J709" s="8" t="s">
        <v>1223</v>
      </c>
      <c r="R709" s="8" t="s">
        <v>144</v>
      </c>
      <c r="S709" s="8" t="str">
        <f>VLOOKUP(B709,Org!$A$2:$C$89,2,FALSE)</f>
        <v>产园-深圳公司</v>
      </c>
      <c r="T709" s="8" t="str">
        <f>VLOOKUP(B709,Org!$A$2:$C$89,3,FALSE)</f>
        <v>福永意库</v>
      </c>
    </row>
    <row r="710" spans="1:20">
      <c r="A710" s="8" t="s">
        <v>3709</v>
      </c>
      <c r="B710" s="8">
        <v>1425198</v>
      </c>
      <c r="C710" s="8" t="s">
        <v>3706</v>
      </c>
      <c r="D710" s="8" t="s">
        <v>3706</v>
      </c>
      <c r="E710" s="8" t="s">
        <v>3710</v>
      </c>
      <c r="F710" s="8" t="s">
        <v>3711</v>
      </c>
      <c r="H710" s="8" t="s">
        <v>3711</v>
      </c>
      <c r="I710" s="8" t="s">
        <v>143</v>
      </c>
      <c r="J710" s="8" t="s">
        <v>1223</v>
      </c>
      <c r="R710" s="8" t="s">
        <v>144</v>
      </c>
      <c r="S710" s="8" t="str">
        <f>VLOOKUP(B710,Org!$A$2:$C$89,2,FALSE)</f>
        <v>产园-深圳公司</v>
      </c>
      <c r="T710" s="8" t="str">
        <f>VLOOKUP(B710,Org!$A$2:$C$89,3,FALSE)</f>
        <v>福永意库</v>
      </c>
    </row>
    <row r="711" spans="1:20">
      <c r="A711" s="8" t="s">
        <v>3712</v>
      </c>
      <c r="B711" s="8">
        <v>1425198</v>
      </c>
      <c r="C711" s="8" t="s">
        <v>3706</v>
      </c>
      <c r="D711" s="8" t="s">
        <v>3706</v>
      </c>
      <c r="E711" s="8" t="s">
        <v>3713</v>
      </c>
      <c r="F711" s="8" t="s">
        <v>3714</v>
      </c>
      <c r="H711" s="8" t="s">
        <v>3714</v>
      </c>
      <c r="I711" s="8" t="s">
        <v>143</v>
      </c>
      <c r="J711" s="8" t="s">
        <v>1223</v>
      </c>
      <c r="R711" s="8" t="s">
        <v>144</v>
      </c>
      <c r="S711" s="8" t="str">
        <f>VLOOKUP(B711,Org!$A$2:$C$89,2,FALSE)</f>
        <v>产园-深圳公司</v>
      </c>
      <c r="T711" s="8" t="str">
        <f>VLOOKUP(B711,Org!$A$2:$C$89,3,FALSE)</f>
        <v>福永意库</v>
      </c>
    </row>
    <row r="712" spans="1:20">
      <c r="A712" s="8" t="s">
        <v>3715</v>
      </c>
      <c r="B712" s="8">
        <v>1425198</v>
      </c>
      <c r="C712" s="8" t="s">
        <v>3706</v>
      </c>
      <c r="D712" s="8" t="s">
        <v>3706</v>
      </c>
      <c r="E712" s="8" t="s">
        <v>3716</v>
      </c>
      <c r="F712" s="8" t="s">
        <v>3717</v>
      </c>
      <c r="H712" s="8" t="s">
        <v>3717</v>
      </c>
      <c r="I712" s="8" t="s">
        <v>143</v>
      </c>
      <c r="J712" s="8" t="s">
        <v>1223</v>
      </c>
      <c r="R712" s="8" t="s">
        <v>144</v>
      </c>
      <c r="S712" s="8" t="str">
        <f>VLOOKUP(B712,Org!$A$2:$C$89,2,FALSE)</f>
        <v>产园-深圳公司</v>
      </c>
      <c r="T712" s="8" t="str">
        <f>VLOOKUP(B712,Org!$A$2:$C$89,3,FALSE)</f>
        <v>福永意库</v>
      </c>
    </row>
    <row r="713" spans="1:20">
      <c r="A713" s="8" t="s">
        <v>3718</v>
      </c>
      <c r="B713" s="8">
        <v>1425198</v>
      </c>
      <c r="C713" s="8" t="s">
        <v>3706</v>
      </c>
      <c r="D713" s="8" t="s">
        <v>3706</v>
      </c>
      <c r="E713" s="8" t="s">
        <v>3719</v>
      </c>
      <c r="F713" s="8" t="s">
        <v>3654</v>
      </c>
      <c r="H713" s="8" t="s">
        <v>3654</v>
      </c>
      <c r="I713" s="8" t="s">
        <v>143</v>
      </c>
      <c r="J713" s="8" t="s">
        <v>1223</v>
      </c>
      <c r="R713" s="8" t="s">
        <v>144</v>
      </c>
      <c r="S713" s="8" t="str">
        <f>VLOOKUP(B713,Org!$A$2:$C$89,2,FALSE)</f>
        <v>产园-深圳公司</v>
      </c>
      <c r="T713" s="8" t="str">
        <f>VLOOKUP(B713,Org!$A$2:$C$89,3,FALSE)</f>
        <v>福永意库</v>
      </c>
    </row>
    <row r="714" spans="1:20">
      <c r="A714" s="8" t="s">
        <v>3720</v>
      </c>
      <c r="B714" s="8">
        <v>1425198</v>
      </c>
      <c r="C714" s="8" t="s">
        <v>3706</v>
      </c>
      <c r="D714" s="8" t="s">
        <v>3706</v>
      </c>
      <c r="E714" s="8" t="s">
        <v>3721</v>
      </c>
      <c r="F714" s="8" t="s">
        <v>3722</v>
      </c>
      <c r="S714" s="8" t="str">
        <f>VLOOKUP(B714,Org!$A$2:$C$89,2,FALSE)</f>
        <v>产园-深圳公司</v>
      </c>
      <c r="T714" s="8" t="str">
        <f>VLOOKUP(B714,Org!$A$2:$C$89,3,FALSE)</f>
        <v>福永意库</v>
      </c>
    </row>
    <row r="715" spans="1:20">
      <c r="A715" s="8" t="s">
        <v>3723</v>
      </c>
      <c r="B715" s="8">
        <v>1425198</v>
      </c>
      <c r="C715" s="8" t="s">
        <v>3706</v>
      </c>
      <c r="D715" s="8" t="s">
        <v>3706</v>
      </c>
      <c r="E715" s="8" t="s">
        <v>3724</v>
      </c>
      <c r="F715" s="8" t="s">
        <v>3725</v>
      </c>
      <c r="S715" s="8" t="str">
        <f>VLOOKUP(B715,Org!$A$2:$C$89,2,FALSE)</f>
        <v>产园-深圳公司</v>
      </c>
      <c r="T715" s="8" t="str">
        <f>VLOOKUP(B715,Org!$A$2:$C$89,3,FALSE)</f>
        <v>福永意库</v>
      </c>
    </row>
    <row r="716" spans="1:20">
      <c r="A716" s="8" t="s">
        <v>3726</v>
      </c>
      <c r="B716" s="8">
        <v>1425198</v>
      </c>
      <c r="C716" s="8" t="s">
        <v>3706</v>
      </c>
      <c r="D716" s="8" t="s">
        <v>3706</v>
      </c>
      <c r="E716" s="8" t="s">
        <v>3727</v>
      </c>
      <c r="F716" s="8" t="s">
        <v>3728</v>
      </c>
      <c r="S716" s="8" t="str">
        <f>VLOOKUP(B716,Org!$A$2:$C$89,2,FALSE)</f>
        <v>产园-深圳公司</v>
      </c>
      <c r="T716" s="8" t="str">
        <f>VLOOKUP(B716,Org!$A$2:$C$89,3,FALSE)</f>
        <v>福永意库</v>
      </c>
    </row>
    <row r="717" spans="1:20">
      <c r="A717" s="8" t="s">
        <v>3729</v>
      </c>
      <c r="B717" s="8">
        <v>1425198</v>
      </c>
      <c r="C717" s="8" t="s">
        <v>3706</v>
      </c>
      <c r="D717" s="8" t="s">
        <v>3706</v>
      </c>
      <c r="E717" s="8" t="s">
        <v>3730</v>
      </c>
      <c r="F717" s="8" t="s">
        <v>3731</v>
      </c>
      <c r="S717" s="8" t="str">
        <f>VLOOKUP(B717,Org!$A$2:$C$89,2,FALSE)</f>
        <v>产园-深圳公司</v>
      </c>
      <c r="T717" s="8" t="str">
        <f>VLOOKUP(B717,Org!$A$2:$C$89,3,FALSE)</f>
        <v>福永意库</v>
      </c>
    </row>
    <row r="718" spans="1:20">
      <c r="A718" s="8" t="s">
        <v>3732</v>
      </c>
      <c r="B718" s="8">
        <v>1425198</v>
      </c>
      <c r="C718" s="8" t="s">
        <v>3706</v>
      </c>
      <c r="D718" s="8" t="s">
        <v>3706</v>
      </c>
      <c r="E718" s="8" t="s">
        <v>3733</v>
      </c>
      <c r="F718" s="8" t="s">
        <v>3734</v>
      </c>
      <c r="H718" s="8" t="s">
        <v>3734</v>
      </c>
      <c r="I718" s="8" t="s">
        <v>143</v>
      </c>
      <c r="J718" s="8" t="s">
        <v>1223</v>
      </c>
      <c r="R718" s="8" t="s">
        <v>144</v>
      </c>
      <c r="S718" s="8" t="str">
        <f>VLOOKUP(B718,Org!$A$2:$C$89,2,FALSE)</f>
        <v>产园-深圳公司</v>
      </c>
      <c r="T718" s="8" t="str">
        <f>VLOOKUP(B718,Org!$A$2:$C$89,3,FALSE)</f>
        <v>福永意库</v>
      </c>
    </row>
    <row r="719" spans="1:20">
      <c r="A719" s="8" t="s">
        <v>3735</v>
      </c>
      <c r="B719" s="8">
        <v>1425198</v>
      </c>
      <c r="C719" s="8" t="s">
        <v>3706</v>
      </c>
      <c r="D719" s="8" t="s">
        <v>3706</v>
      </c>
      <c r="E719" s="8" t="s">
        <v>3736</v>
      </c>
      <c r="F719" s="8" t="s">
        <v>3737</v>
      </c>
      <c r="H719" s="8" t="s">
        <v>3737</v>
      </c>
      <c r="I719" s="8" t="s">
        <v>143</v>
      </c>
      <c r="J719" s="8" t="s">
        <v>1223</v>
      </c>
      <c r="R719" s="8" t="s">
        <v>144</v>
      </c>
      <c r="S719" s="8" t="str">
        <f>VLOOKUP(B719,Org!$A$2:$C$89,2,FALSE)</f>
        <v>产园-深圳公司</v>
      </c>
      <c r="T719" s="8" t="str">
        <f>VLOOKUP(B719,Org!$A$2:$C$89,3,FALSE)</f>
        <v>福永意库</v>
      </c>
    </row>
    <row r="720" spans="1:20">
      <c r="A720" s="8" t="s">
        <v>3738</v>
      </c>
      <c r="B720" s="8">
        <v>1425198</v>
      </c>
      <c r="C720" s="8" t="s">
        <v>3706</v>
      </c>
      <c r="D720" s="8" t="s">
        <v>3706</v>
      </c>
      <c r="E720" s="8" t="s">
        <v>3739</v>
      </c>
      <c r="F720" s="8" t="s">
        <v>3740</v>
      </c>
      <c r="H720" s="8" t="s">
        <v>3740</v>
      </c>
      <c r="I720" s="8" t="s">
        <v>143</v>
      </c>
      <c r="J720" s="8" t="s">
        <v>1223</v>
      </c>
      <c r="R720" s="8" t="s">
        <v>144</v>
      </c>
      <c r="S720" s="8" t="str">
        <f>VLOOKUP(B720,Org!$A$2:$C$89,2,FALSE)</f>
        <v>产园-深圳公司</v>
      </c>
      <c r="T720" s="8" t="str">
        <f>VLOOKUP(B720,Org!$A$2:$C$89,3,FALSE)</f>
        <v>福永意库</v>
      </c>
    </row>
    <row r="721" spans="1:20">
      <c r="A721" s="8" t="s">
        <v>3741</v>
      </c>
      <c r="B721" s="8">
        <v>1425198</v>
      </c>
      <c r="C721" s="8" t="s">
        <v>3706</v>
      </c>
      <c r="D721" s="8" t="s">
        <v>3706</v>
      </c>
      <c r="E721" s="8" t="s">
        <v>3742</v>
      </c>
      <c r="F721" s="8" t="s">
        <v>3743</v>
      </c>
      <c r="H721" s="8" t="s">
        <v>3743</v>
      </c>
      <c r="I721" s="8" t="s">
        <v>143</v>
      </c>
      <c r="J721" s="8" t="s">
        <v>1223</v>
      </c>
      <c r="R721" s="8" t="s">
        <v>144</v>
      </c>
      <c r="S721" s="8" t="str">
        <f>VLOOKUP(B721,Org!$A$2:$C$89,2,FALSE)</f>
        <v>产园-深圳公司</v>
      </c>
      <c r="T721" s="8" t="str">
        <f>VLOOKUP(B721,Org!$A$2:$C$89,3,FALSE)</f>
        <v>福永意库</v>
      </c>
    </row>
    <row r="722" spans="1:20">
      <c r="A722" s="8" t="s">
        <v>3744</v>
      </c>
      <c r="B722" s="8">
        <v>1425198</v>
      </c>
      <c r="C722" s="8" t="s">
        <v>3706</v>
      </c>
      <c r="D722" s="8" t="s">
        <v>3706</v>
      </c>
      <c r="E722" s="8" t="s">
        <v>3745</v>
      </c>
      <c r="F722" s="8" t="s">
        <v>3746</v>
      </c>
      <c r="G722" s="8" t="s">
        <v>3747</v>
      </c>
      <c r="H722" s="8" t="s">
        <v>3746</v>
      </c>
      <c r="I722" s="8" t="s">
        <v>23</v>
      </c>
      <c r="J722" s="8" t="s">
        <v>24</v>
      </c>
      <c r="K722" s="8" t="s">
        <v>3748</v>
      </c>
      <c r="L722" s="8" t="s">
        <v>3749</v>
      </c>
      <c r="M722" s="8" t="s">
        <v>3750</v>
      </c>
      <c r="O722" s="8" t="s">
        <v>3751</v>
      </c>
      <c r="R722" s="8" t="s">
        <v>29</v>
      </c>
      <c r="S722" s="8" t="str">
        <f>VLOOKUP(B722,Org!$A$2:$C$89,2,FALSE)</f>
        <v>产园-深圳公司</v>
      </c>
      <c r="T722" s="8" t="str">
        <f>VLOOKUP(B722,Org!$A$2:$C$89,3,FALSE)</f>
        <v>福永意库</v>
      </c>
    </row>
    <row r="723" spans="1:20">
      <c r="A723" s="8" t="s">
        <v>3752</v>
      </c>
      <c r="B723" s="8">
        <v>1425198</v>
      </c>
      <c r="C723" s="8" t="s">
        <v>3706</v>
      </c>
      <c r="D723" s="8" t="s">
        <v>3706</v>
      </c>
      <c r="E723" s="8" t="s">
        <v>3753</v>
      </c>
      <c r="F723" s="8" t="s">
        <v>3754</v>
      </c>
      <c r="G723" s="8" t="s">
        <v>3755</v>
      </c>
      <c r="H723" s="8" t="s">
        <v>3754</v>
      </c>
      <c r="I723" s="8" t="s">
        <v>23</v>
      </c>
      <c r="J723" s="8" t="s">
        <v>24</v>
      </c>
      <c r="K723" s="8" t="s">
        <v>3756</v>
      </c>
      <c r="L723" s="8" t="s">
        <v>3757</v>
      </c>
      <c r="M723" s="8" t="s">
        <v>3758</v>
      </c>
      <c r="O723" s="8" t="s">
        <v>3759</v>
      </c>
      <c r="R723" s="8" t="s">
        <v>29</v>
      </c>
      <c r="S723" s="8" t="str">
        <f>VLOOKUP(B723,Org!$A$2:$C$89,2,FALSE)</f>
        <v>产园-深圳公司</v>
      </c>
      <c r="T723" s="8" t="str">
        <f>VLOOKUP(B723,Org!$A$2:$C$89,3,FALSE)</f>
        <v>福永意库</v>
      </c>
    </row>
    <row r="724" spans="1:20">
      <c r="A724" s="8" t="s">
        <v>3760</v>
      </c>
      <c r="B724" s="8">
        <v>1425198</v>
      </c>
      <c r="C724" s="8" t="s">
        <v>3706</v>
      </c>
      <c r="D724" s="8" t="s">
        <v>3706</v>
      </c>
      <c r="E724" s="8" t="s">
        <v>3761</v>
      </c>
      <c r="F724" s="8" t="s">
        <v>3762</v>
      </c>
      <c r="G724" s="8" t="s">
        <v>3763</v>
      </c>
      <c r="H724" s="8" t="s">
        <v>3762</v>
      </c>
      <c r="I724" s="8" t="s">
        <v>72</v>
      </c>
      <c r="J724" s="8" t="s">
        <v>1223</v>
      </c>
      <c r="R724" s="8" t="s">
        <v>29</v>
      </c>
      <c r="S724" s="8" t="str">
        <f>VLOOKUP(B724,Org!$A$2:$C$89,2,FALSE)</f>
        <v>产园-深圳公司</v>
      </c>
      <c r="T724" s="8" t="str">
        <f>VLOOKUP(B724,Org!$A$2:$C$89,3,FALSE)</f>
        <v>福永意库</v>
      </c>
    </row>
    <row r="725" spans="1:20">
      <c r="A725" s="8" t="s">
        <v>3764</v>
      </c>
      <c r="B725" s="8">
        <v>1425198</v>
      </c>
      <c r="C725" s="8" t="s">
        <v>3706</v>
      </c>
      <c r="D725" s="8" t="s">
        <v>3706</v>
      </c>
      <c r="E725" s="8" t="s">
        <v>3765</v>
      </c>
      <c r="F725" s="8" t="s">
        <v>3766</v>
      </c>
      <c r="G725" s="8" t="s">
        <v>3767</v>
      </c>
      <c r="H725" s="8" t="s">
        <v>3766</v>
      </c>
      <c r="I725" s="8" t="s">
        <v>72</v>
      </c>
      <c r="J725" s="8" t="s">
        <v>1223</v>
      </c>
      <c r="O725" s="8" t="s">
        <v>3768</v>
      </c>
      <c r="R725" s="8" t="s">
        <v>29</v>
      </c>
      <c r="S725" s="8" t="str">
        <f>VLOOKUP(B725,Org!$A$2:$C$89,2,FALSE)</f>
        <v>产园-深圳公司</v>
      </c>
      <c r="T725" s="8" t="str">
        <f>VLOOKUP(B725,Org!$A$2:$C$89,3,FALSE)</f>
        <v>福永意库</v>
      </c>
    </row>
    <row r="726" spans="1:20">
      <c r="A726" s="8" t="s">
        <v>3769</v>
      </c>
      <c r="B726" s="8">
        <v>1425198</v>
      </c>
      <c r="C726" s="8" t="s">
        <v>3706</v>
      </c>
      <c r="D726" s="8" t="s">
        <v>3706</v>
      </c>
      <c r="E726" s="8" t="s">
        <v>3770</v>
      </c>
      <c r="F726" s="8" t="s">
        <v>3771</v>
      </c>
      <c r="G726" s="8" t="s">
        <v>3772</v>
      </c>
      <c r="H726" s="8" t="s">
        <v>3771</v>
      </c>
      <c r="I726" s="8" t="s">
        <v>72</v>
      </c>
      <c r="J726" s="8" t="s">
        <v>1223</v>
      </c>
      <c r="O726" s="8" t="s">
        <v>3773</v>
      </c>
      <c r="R726" s="8" t="s">
        <v>29</v>
      </c>
      <c r="S726" s="8" t="str">
        <f>VLOOKUP(B726,Org!$A$2:$C$89,2,FALSE)</f>
        <v>产园-深圳公司</v>
      </c>
      <c r="T726" s="8" t="str">
        <f>VLOOKUP(B726,Org!$A$2:$C$89,3,FALSE)</f>
        <v>福永意库</v>
      </c>
    </row>
    <row r="727" spans="1:20">
      <c r="A727" s="8" t="s">
        <v>3774</v>
      </c>
      <c r="B727" s="8">
        <v>1425198</v>
      </c>
      <c r="C727" s="8" t="s">
        <v>3706</v>
      </c>
      <c r="D727" s="8" t="s">
        <v>3706</v>
      </c>
      <c r="E727" s="8" t="s">
        <v>3775</v>
      </c>
      <c r="F727" s="8" t="s">
        <v>3776</v>
      </c>
      <c r="G727" s="8" t="s">
        <v>3777</v>
      </c>
      <c r="H727" s="8" t="s">
        <v>3776</v>
      </c>
      <c r="I727" s="8" t="s">
        <v>72</v>
      </c>
      <c r="J727" s="8" t="s">
        <v>1223</v>
      </c>
      <c r="O727" s="8" t="s">
        <v>3778</v>
      </c>
      <c r="R727" s="8" t="s">
        <v>29</v>
      </c>
      <c r="S727" s="8" t="str">
        <f>VLOOKUP(B727,Org!$A$2:$C$89,2,FALSE)</f>
        <v>产园-深圳公司</v>
      </c>
      <c r="T727" s="8" t="str">
        <f>VLOOKUP(B727,Org!$A$2:$C$89,3,FALSE)</f>
        <v>福永意库</v>
      </c>
    </row>
    <row r="728" spans="1:20">
      <c r="A728" s="8" t="s">
        <v>3779</v>
      </c>
      <c r="B728" s="8">
        <v>1425198</v>
      </c>
      <c r="C728" s="8" t="s">
        <v>3706</v>
      </c>
      <c r="D728" s="8" t="s">
        <v>3706</v>
      </c>
      <c r="E728" s="8" t="s">
        <v>3780</v>
      </c>
      <c r="F728" s="8" t="s">
        <v>3781</v>
      </c>
      <c r="G728" s="8" t="s">
        <v>3782</v>
      </c>
      <c r="H728" s="8" t="s">
        <v>3781</v>
      </c>
      <c r="I728" s="8" t="s">
        <v>23</v>
      </c>
      <c r="J728" s="8" t="s">
        <v>24</v>
      </c>
      <c r="K728" s="8" t="s">
        <v>3783</v>
      </c>
      <c r="L728" s="8" t="s">
        <v>3784</v>
      </c>
      <c r="M728" s="8" t="s">
        <v>3785</v>
      </c>
      <c r="O728" s="8" t="s">
        <v>3786</v>
      </c>
      <c r="R728" s="8" t="s">
        <v>29</v>
      </c>
      <c r="S728" s="8" t="str">
        <f>VLOOKUP(B728,Org!$A$2:$C$89,2,FALSE)</f>
        <v>产园-深圳公司</v>
      </c>
      <c r="T728" s="8" t="str">
        <f>VLOOKUP(B728,Org!$A$2:$C$89,3,FALSE)</f>
        <v>福永意库</v>
      </c>
    </row>
    <row r="729" spans="1:20">
      <c r="A729" s="8" t="s">
        <v>3787</v>
      </c>
      <c r="B729" s="8">
        <v>1425198</v>
      </c>
      <c r="C729" s="8" t="s">
        <v>3706</v>
      </c>
      <c r="D729" s="8" t="s">
        <v>3706</v>
      </c>
      <c r="E729" s="8" t="s">
        <v>3788</v>
      </c>
      <c r="F729" s="8" t="s">
        <v>3789</v>
      </c>
      <c r="S729" s="8" t="str">
        <f>VLOOKUP(B729,Org!$A$2:$C$89,2,FALSE)</f>
        <v>产园-深圳公司</v>
      </c>
      <c r="T729" s="8" t="str">
        <f>VLOOKUP(B729,Org!$A$2:$C$89,3,FALSE)</f>
        <v>福永意库</v>
      </c>
    </row>
    <row r="730" spans="1:20">
      <c r="A730" s="8" t="s">
        <v>3790</v>
      </c>
      <c r="B730" s="8">
        <v>1425198</v>
      </c>
      <c r="C730" s="8" t="s">
        <v>3706</v>
      </c>
      <c r="D730" s="8" t="s">
        <v>3706</v>
      </c>
      <c r="E730" s="8" t="s">
        <v>3791</v>
      </c>
      <c r="F730" s="8" t="s">
        <v>3792</v>
      </c>
      <c r="H730" s="8" t="s">
        <v>3792</v>
      </c>
      <c r="I730" s="8" t="s">
        <v>143</v>
      </c>
      <c r="J730" s="8" t="s">
        <v>1223</v>
      </c>
      <c r="R730" s="8" t="s">
        <v>144</v>
      </c>
      <c r="S730" s="8" t="str">
        <f>VLOOKUP(B730,Org!$A$2:$C$89,2,FALSE)</f>
        <v>产园-深圳公司</v>
      </c>
      <c r="T730" s="8" t="str">
        <f>VLOOKUP(B730,Org!$A$2:$C$89,3,FALSE)</f>
        <v>福永意库</v>
      </c>
    </row>
    <row r="731" spans="1:20">
      <c r="A731" s="8" t="s">
        <v>3793</v>
      </c>
      <c r="B731" s="8">
        <v>1425198</v>
      </c>
      <c r="C731" s="8" t="s">
        <v>3706</v>
      </c>
      <c r="D731" s="8" t="s">
        <v>3706</v>
      </c>
      <c r="E731" s="8" t="s">
        <v>3794</v>
      </c>
      <c r="F731" s="8" t="s">
        <v>3795</v>
      </c>
      <c r="G731" s="8" t="s">
        <v>3796</v>
      </c>
      <c r="H731" s="8" t="s">
        <v>3795</v>
      </c>
      <c r="I731" s="8" t="s">
        <v>72</v>
      </c>
      <c r="J731" s="8" t="s">
        <v>1223</v>
      </c>
      <c r="O731" s="8" t="s">
        <v>3797</v>
      </c>
      <c r="R731" s="8" t="s">
        <v>29</v>
      </c>
      <c r="S731" s="8" t="str">
        <f>VLOOKUP(B731,Org!$A$2:$C$89,2,FALSE)</f>
        <v>产园-深圳公司</v>
      </c>
      <c r="T731" s="8" t="str">
        <f>VLOOKUP(B731,Org!$A$2:$C$89,3,FALSE)</f>
        <v>福永意库</v>
      </c>
    </row>
    <row r="732" spans="1:20">
      <c r="A732" s="8" t="s">
        <v>3798</v>
      </c>
      <c r="B732" s="8">
        <v>1425198</v>
      </c>
      <c r="C732" s="8" t="s">
        <v>3706</v>
      </c>
      <c r="D732" s="8" t="s">
        <v>3706</v>
      </c>
      <c r="E732" s="8" t="s">
        <v>3799</v>
      </c>
      <c r="F732" s="8" t="s">
        <v>3800</v>
      </c>
      <c r="G732" s="8" t="s">
        <v>3801</v>
      </c>
      <c r="H732" s="8" t="s">
        <v>3800</v>
      </c>
      <c r="I732" s="8" t="s">
        <v>72</v>
      </c>
      <c r="J732" s="8" t="s">
        <v>1223</v>
      </c>
      <c r="O732" s="8" t="s">
        <v>3802</v>
      </c>
      <c r="R732" s="8" t="s">
        <v>29</v>
      </c>
      <c r="S732" s="8" t="str">
        <f>VLOOKUP(B732,Org!$A$2:$C$89,2,FALSE)</f>
        <v>产园-深圳公司</v>
      </c>
      <c r="T732" s="8" t="str">
        <f>VLOOKUP(B732,Org!$A$2:$C$89,3,FALSE)</f>
        <v>福永意库</v>
      </c>
    </row>
    <row r="733" spans="1:20">
      <c r="A733" s="8" t="s">
        <v>3803</v>
      </c>
      <c r="B733" s="8">
        <v>1425198</v>
      </c>
      <c r="C733" s="8" t="s">
        <v>3706</v>
      </c>
      <c r="D733" s="8" t="s">
        <v>3706</v>
      </c>
      <c r="E733" s="8" t="s">
        <v>3804</v>
      </c>
      <c r="F733" s="8" t="s">
        <v>3805</v>
      </c>
      <c r="G733" s="8" t="s">
        <v>3806</v>
      </c>
      <c r="H733" s="8" t="s">
        <v>3805</v>
      </c>
      <c r="I733" s="8" t="s">
        <v>72</v>
      </c>
      <c r="J733" s="8" t="s">
        <v>1223</v>
      </c>
      <c r="O733" s="8" t="s">
        <v>3807</v>
      </c>
      <c r="R733" s="8" t="s">
        <v>29</v>
      </c>
      <c r="S733" s="8" t="str">
        <f>VLOOKUP(B733,Org!$A$2:$C$89,2,FALSE)</f>
        <v>产园-深圳公司</v>
      </c>
      <c r="T733" s="8" t="str">
        <f>VLOOKUP(B733,Org!$A$2:$C$89,3,FALSE)</f>
        <v>福永意库</v>
      </c>
    </row>
    <row r="734" spans="1:20">
      <c r="A734" s="8" t="s">
        <v>3808</v>
      </c>
      <c r="B734" s="8">
        <v>1425198</v>
      </c>
      <c r="C734" s="8" t="s">
        <v>3706</v>
      </c>
      <c r="D734" s="8" t="s">
        <v>3706</v>
      </c>
      <c r="E734" s="8" t="s">
        <v>3809</v>
      </c>
      <c r="F734" s="8" t="s">
        <v>3810</v>
      </c>
      <c r="G734" s="8" t="s">
        <v>3811</v>
      </c>
      <c r="H734" s="8" t="s">
        <v>3810</v>
      </c>
      <c r="I734" s="8" t="s">
        <v>72</v>
      </c>
      <c r="J734" s="8" t="s">
        <v>1223</v>
      </c>
      <c r="O734" s="8" t="s">
        <v>3812</v>
      </c>
      <c r="R734" s="8" t="s">
        <v>29</v>
      </c>
      <c r="S734" s="8" t="str">
        <f>VLOOKUP(B734,Org!$A$2:$C$89,2,FALSE)</f>
        <v>产园-深圳公司</v>
      </c>
      <c r="T734" s="8" t="str">
        <f>VLOOKUP(B734,Org!$A$2:$C$89,3,FALSE)</f>
        <v>福永意库</v>
      </c>
    </row>
    <row r="735" spans="1:20">
      <c r="A735" s="8" t="s">
        <v>3813</v>
      </c>
      <c r="B735" s="8">
        <v>1425198</v>
      </c>
      <c r="C735" s="8" t="s">
        <v>3706</v>
      </c>
      <c r="D735" s="8" t="s">
        <v>3706</v>
      </c>
      <c r="E735" s="8" t="s">
        <v>3814</v>
      </c>
      <c r="F735" s="8" t="s">
        <v>3815</v>
      </c>
      <c r="G735" s="8" t="s">
        <v>3816</v>
      </c>
      <c r="H735" s="8" t="s">
        <v>3817</v>
      </c>
      <c r="I735" s="8" t="s">
        <v>23</v>
      </c>
      <c r="J735" s="8" t="s">
        <v>24</v>
      </c>
      <c r="K735" s="8" t="s">
        <v>3817</v>
      </c>
      <c r="L735" s="8" t="s">
        <v>3818</v>
      </c>
      <c r="M735" s="8" t="s">
        <v>3819</v>
      </c>
      <c r="O735" s="8" t="s">
        <v>3820</v>
      </c>
      <c r="R735" s="8" t="s">
        <v>29</v>
      </c>
      <c r="S735" s="8" t="str">
        <f>VLOOKUP(B735,Org!$A$2:$C$89,2,FALSE)</f>
        <v>产园-深圳公司</v>
      </c>
      <c r="T735" s="8" t="str">
        <f>VLOOKUP(B735,Org!$A$2:$C$89,3,FALSE)</f>
        <v>福永意库</v>
      </c>
    </row>
    <row r="736" spans="1:20">
      <c r="A736" s="8" t="s">
        <v>3821</v>
      </c>
      <c r="B736" s="8">
        <v>1425198</v>
      </c>
      <c r="C736" s="8" t="s">
        <v>3706</v>
      </c>
      <c r="D736" s="8" t="s">
        <v>3706</v>
      </c>
      <c r="E736" s="8" t="s">
        <v>3822</v>
      </c>
      <c r="F736" s="8" t="s">
        <v>3823</v>
      </c>
      <c r="G736" s="8" t="s">
        <v>3824</v>
      </c>
      <c r="H736" s="8" t="s">
        <v>3823</v>
      </c>
      <c r="I736" s="8" t="s">
        <v>72</v>
      </c>
      <c r="J736" s="8" t="s">
        <v>1223</v>
      </c>
      <c r="O736" s="8" t="s">
        <v>3825</v>
      </c>
      <c r="R736" s="8" t="s">
        <v>29</v>
      </c>
      <c r="S736" s="8" t="str">
        <f>VLOOKUP(B736,Org!$A$2:$C$89,2,FALSE)</f>
        <v>产园-深圳公司</v>
      </c>
      <c r="T736" s="8" t="str">
        <f>VLOOKUP(B736,Org!$A$2:$C$89,3,FALSE)</f>
        <v>福永意库</v>
      </c>
    </row>
    <row r="737" spans="1:20">
      <c r="A737" s="8" t="s">
        <v>3826</v>
      </c>
      <c r="B737" s="8">
        <v>1425198</v>
      </c>
      <c r="C737" s="8" t="s">
        <v>3706</v>
      </c>
      <c r="D737" s="8" t="s">
        <v>3706</v>
      </c>
      <c r="E737" s="8" t="s">
        <v>3827</v>
      </c>
      <c r="F737" s="8" t="s">
        <v>3828</v>
      </c>
      <c r="S737" s="8" t="str">
        <f>VLOOKUP(B737,Org!$A$2:$C$89,2,FALSE)</f>
        <v>产园-深圳公司</v>
      </c>
      <c r="T737" s="8" t="str">
        <f>VLOOKUP(B737,Org!$A$2:$C$89,3,FALSE)</f>
        <v>福永意库</v>
      </c>
    </row>
    <row r="738" spans="1:20">
      <c r="A738" s="8" t="s">
        <v>3829</v>
      </c>
      <c r="B738" s="8">
        <v>1425198</v>
      </c>
      <c r="C738" s="8" t="s">
        <v>3706</v>
      </c>
      <c r="D738" s="8" t="s">
        <v>3706</v>
      </c>
      <c r="E738" s="8" t="s">
        <v>3830</v>
      </c>
      <c r="F738" s="8" t="s">
        <v>3831</v>
      </c>
      <c r="H738" s="8" t="s">
        <v>3831</v>
      </c>
      <c r="I738" s="8" t="s">
        <v>143</v>
      </c>
      <c r="J738" s="8" t="s">
        <v>1223</v>
      </c>
      <c r="R738" s="8" t="s">
        <v>144</v>
      </c>
      <c r="S738" s="8" t="str">
        <f>VLOOKUP(B738,Org!$A$2:$C$89,2,FALSE)</f>
        <v>产园-深圳公司</v>
      </c>
      <c r="T738" s="8" t="str">
        <f>VLOOKUP(B738,Org!$A$2:$C$89,3,FALSE)</f>
        <v>福永意库</v>
      </c>
    </row>
    <row r="739" spans="1:20">
      <c r="A739" s="8" t="s">
        <v>3832</v>
      </c>
      <c r="B739" s="8">
        <v>1425198</v>
      </c>
      <c r="C739" s="8" t="s">
        <v>3706</v>
      </c>
      <c r="D739" s="8" t="s">
        <v>3706</v>
      </c>
      <c r="E739" s="8" t="s">
        <v>3833</v>
      </c>
      <c r="F739" s="8" t="s">
        <v>3834</v>
      </c>
      <c r="G739" s="8" t="s">
        <v>3835</v>
      </c>
      <c r="H739" s="8" t="s">
        <v>3834</v>
      </c>
      <c r="I739" s="8" t="s">
        <v>143</v>
      </c>
      <c r="J739" s="8" t="s">
        <v>1223</v>
      </c>
      <c r="K739" s="8" t="s">
        <v>3836</v>
      </c>
      <c r="L739" s="8" t="s">
        <v>3837</v>
      </c>
      <c r="M739" s="8" t="s">
        <v>3838</v>
      </c>
      <c r="O739" s="8" t="s">
        <v>3839</v>
      </c>
      <c r="R739" s="8" t="s">
        <v>29</v>
      </c>
      <c r="S739" s="8" t="str">
        <f>VLOOKUP(B739,Org!$A$2:$C$89,2,FALSE)</f>
        <v>产园-深圳公司</v>
      </c>
      <c r="T739" s="8" t="str">
        <f>VLOOKUP(B739,Org!$A$2:$C$89,3,FALSE)</f>
        <v>福永意库</v>
      </c>
    </row>
    <row r="740" spans="1:20">
      <c r="A740" s="8" t="s">
        <v>3840</v>
      </c>
      <c r="B740" s="8">
        <v>1425198</v>
      </c>
      <c r="C740" s="8" t="s">
        <v>3706</v>
      </c>
      <c r="D740" s="8" t="s">
        <v>3706</v>
      </c>
      <c r="E740" s="8" t="s">
        <v>3841</v>
      </c>
      <c r="F740" s="8" t="s">
        <v>3842</v>
      </c>
      <c r="H740" s="8" t="s">
        <v>3842</v>
      </c>
      <c r="I740" s="8" t="s">
        <v>143</v>
      </c>
      <c r="J740" s="8" t="s">
        <v>1223</v>
      </c>
      <c r="R740" s="8" t="s">
        <v>144</v>
      </c>
      <c r="S740" s="8" t="str">
        <f>VLOOKUP(B740,Org!$A$2:$C$89,2,FALSE)</f>
        <v>产园-深圳公司</v>
      </c>
      <c r="T740" s="8" t="str">
        <f>VLOOKUP(B740,Org!$A$2:$C$89,3,FALSE)</f>
        <v>福永意库</v>
      </c>
    </row>
    <row r="741" spans="1:20">
      <c r="A741" s="8" t="s">
        <v>3843</v>
      </c>
      <c r="B741" s="8">
        <v>1425198</v>
      </c>
      <c r="C741" s="8" t="s">
        <v>3706</v>
      </c>
      <c r="D741" s="8" t="s">
        <v>3706</v>
      </c>
      <c r="E741" s="8" t="s">
        <v>3844</v>
      </c>
      <c r="F741" s="8" t="s">
        <v>3845</v>
      </c>
      <c r="H741" s="8" t="s">
        <v>3845</v>
      </c>
      <c r="I741" s="8" t="s">
        <v>143</v>
      </c>
      <c r="J741" s="8" t="s">
        <v>1223</v>
      </c>
      <c r="R741" s="8" t="s">
        <v>144</v>
      </c>
      <c r="S741" s="8" t="str">
        <f>VLOOKUP(B741,Org!$A$2:$C$89,2,FALSE)</f>
        <v>产园-深圳公司</v>
      </c>
      <c r="T741" s="8" t="str">
        <f>VLOOKUP(B741,Org!$A$2:$C$89,3,FALSE)</f>
        <v>福永意库</v>
      </c>
    </row>
    <row r="742" spans="1:20">
      <c r="A742" s="8" t="s">
        <v>3846</v>
      </c>
      <c r="B742" s="8">
        <v>1425198</v>
      </c>
      <c r="C742" s="8" t="s">
        <v>3706</v>
      </c>
      <c r="D742" s="8" t="s">
        <v>3706</v>
      </c>
      <c r="E742" s="8" t="s">
        <v>3847</v>
      </c>
      <c r="F742" s="8" t="s">
        <v>3848</v>
      </c>
      <c r="G742" s="8" t="s">
        <v>3849</v>
      </c>
      <c r="H742" s="8" t="s">
        <v>3848</v>
      </c>
      <c r="I742" s="8" t="s">
        <v>23</v>
      </c>
      <c r="J742" s="8" t="s">
        <v>24</v>
      </c>
      <c r="K742" s="8" t="s">
        <v>3850</v>
      </c>
      <c r="L742" s="8" t="s">
        <v>3851</v>
      </c>
      <c r="M742" s="8" t="s">
        <v>3852</v>
      </c>
      <c r="O742" s="8" t="s">
        <v>3853</v>
      </c>
      <c r="R742" s="8" t="s">
        <v>29</v>
      </c>
      <c r="S742" s="8" t="str">
        <f>VLOOKUP(B742,Org!$A$2:$C$89,2,FALSE)</f>
        <v>产园-深圳公司</v>
      </c>
      <c r="T742" s="8" t="str">
        <f>VLOOKUP(B742,Org!$A$2:$C$89,3,FALSE)</f>
        <v>福永意库</v>
      </c>
    </row>
    <row r="743" spans="1:20">
      <c r="A743" s="8" t="s">
        <v>3854</v>
      </c>
      <c r="B743" s="8">
        <v>1425198</v>
      </c>
      <c r="C743" s="8" t="s">
        <v>3706</v>
      </c>
      <c r="D743" s="8" t="s">
        <v>3706</v>
      </c>
      <c r="E743" s="8" t="s">
        <v>3855</v>
      </c>
      <c r="F743" s="8" t="s">
        <v>3856</v>
      </c>
      <c r="G743" s="8" t="s">
        <v>3857</v>
      </c>
      <c r="H743" s="8" t="s">
        <v>3856</v>
      </c>
      <c r="I743" s="8" t="s">
        <v>72</v>
      </c>
      <c r="J743" s="8" t="s">
        <v>1223</v>
      </c>
      <c r="O743" s="8" t="s">
        <v>3858</v>
      </c>
      <c r="R743" s="8" t="s">
        <v>29</v>
      </c>
      <c r="S743" s="8" t="str">
        <f>VLOOKUP(B743,Org!$A$2:$C$89,2,FALSE)</f>
        <v>产园-深圳公司</v>
      </c>
      <c r="T743" s="8" t="str">
        <f>VLOOKUP(B743,Org!$A$2:$C$89,3,FALSE)</f>
        <v>福永意库</v>
      </c>
    </row>
    <row r="744" spans="1:20">
      <c r="A744" s="8" t="s">
        <v>3859</v>
      </c>
      <c r="B744" s="8">
        <v>1425198</v>
      </c>
      <c r="C744" s="8" t="s">
        <v>3706</v>
      </c>
      <c r="D744" s="8" t="s">
        <v>3706</v>
      </c>
      <c r="E744" s="8" t="s">
        <v>3860</v>
      </c>
      <c r="F744" s="8" t="s">
        <v>3861</v>
      </c>
      <c r="H744" s="8" t="s">
        <v>3861</v>
      </c>
      <c r="I744" s="8" t="s">
        <v>143</v>
      </c>
      <c r="J744" s="8" t="s">
        <v>1223</v>
      </c>
      <c r="R744" s="8" t="s">
        <v>144</v>
      </c>
      <c r="S744" s="8" t="str">
        <f>VLOOKUP(B744,Org!$A$2:$C$89,2,FALSE)</f>
        <v>产园-深圳公司</v>
      </c>
      <c r="T744" s="8" t="str">
        <f>VLOOKUP(B744,Org!$A$2:$C$89,3,FALSE)</f>
        <v>福永意库</v>
      </c>
    </row>
    <row r="745" spans="1:20">
      <c r="A745" s="8" t="s">
        <v>3862</v>
      </c>
      <c r="B745" s="8">
        <v>1425198</v>
      </c>
      <c r="C745" s="8" t="s">
        <v>3706</v>
      </c>
      <c r="D745" s="8" t="s">
        <v>3706</v>
      </c>
      <c r="E745" s="8" t="s">
        <v>3863</v>
      </c>
      <c r="F745" s="8" t="s">
        <v>3864</v>
      </c>
      <c r="H745" s="8" t="s">
        <v>3864</v>
      </c>
      <c r="I745" s="8" t="s">
        <v>143</v>
      </c>
      <c r="J745" s="8" t="s">
        <v>1223</v>
      </c>
      <c r="R745" s="8" t="s">
        <v>144</v>
      </c>
      <c r="S745" s="8" t="str">
        <f>VLOOKUP(B745,Org!$A$2:$C$89,2,FALSE)</f>
        <v>产园-深圳公司</v>
      </c>
      <c r="T745" s="8" t="str">
        <f>VLOOKUP(B745,Org!$A$2:$C$89,3,FALSE)</f>
        <v>福永意库</v>
      </c>
    </row>
    <row r="746" spans="1:20">
      <c r="A746" s="8" t="s">
        <v>3865</v>
      </c>
      <c r="B746" s="8">
        <v>1425198</v>
      </c>
      <c r="C746" s="8" t="s">
        <v>3706</v>
      </c>
      <c r="D746" s="8" t="s">
        <v>3706</v>
      </c>
      <c r="E746" s="8" t="s">
        <v>3866</v>
      </c>
      <c r="F746" s="8" t="s">
        <v>3867</v>
      </c>
      <c r="G746" s="8" t="s">
        <v>3868</v>
      </c>
      <c r="H746" s="8" t="s">
        <v>3867</v>
      </c>
      <c r="I746" s="8" t="s">
        <v>72</v>
      </c>
      <c r="J746" s="8" t="s">
        <v>1223</v>
      </c>
      <c r="O746" s="8" t="s">
        <v>3869</v>
      </c>
      <c r="R746" s="8" t="s">
        <v>29</v>
      </c>
      <c r="S746" s="8" t="str">
        <f>VLOOKUP(B746,Org!$A$2:$C$89,2,FALSE)</f>
        <v>产园-深圳公司</v>
      </c>
      <c r="T746" s="8" t="str">
        <f>VLOOKUP(B746,Org!$A$2:$C$89,3,FALSE)</f>
        <v>福永意库</v>
      </c>
    </row>
    <row r="747" spans="1:20">
      <c r="A747" s="8" t="s">
        <v>3870</v>
      </c>
      <c r="B747" s="8">
        <v>1425198</v>
      </c>
      <c r="C747" s="8" t="s">
        <v>3706</v>
      </c>
      <c r="D747" s="8" t="s">
        <v>3706</v>
      </c>
      <c r="E747" s="8" t="s">
        <v>3871</v>
      </c>
      <c r="F747" s="8" t="s">
        <v>3872</v>
      </c>
      <c r="G747" s="8" t="s">
        <v>3873</v>
      </c>
      <c r="H747" s="8" t="s">
        <v>3872</v>
      </c>
      <c r="I747" s="8" t="s">
        <v>72</v>
      </c>
      <c r="J747" s="8" t="s">
        <v>1223</v>
      </c>
      <c r="O747" s="8" t="s">
        <v>3874</v>
      </c>
      <c r="R747" s="8" t="s">
        <v>29</v>
      </c>
      <c r="S747" s="8" t="str">
        <f>VLOOKUP(B747,Org!$A$2:$C$89,2,FALSE)</f>
        <v>产园-深圳公司</v>
      </c>
      <c r="T747" s="8" t="str">
        <f>VLOOKUP(B747,Org!$A$2:$C$89,3,FALSE)</f>
        <v>福永意库</v>
      </c>
    </row>
    <row r="748" spans="1:20">
      <c r="A748" s="8" t="s">
        <v>3875</v>
      </c>
      <c r="B748" s="8">
        <v>1425198</v>
      </c>
      <c r="C748" s="8" t="s">
        <v>3706</v>
      </c>
      <c r="D748" s="8" t="s">
        <v>3706</v>
      </c>
      <c r="E748" s="8" t="s">
        <v>3876</v>
      </c>
      <c r="F748" s="8" t="s">
        <v>3877</v>
      </c>
      <c r="G748" s="8" t="s">
        <v>3878</v>
      </c>
      <c r="H748" s="8" t="s">
        <v>3879</v>
      </c>
      <c r="I748" s="8" t="s">
        <v>23</v>
      </c>
      <c r="J748" s="8" t="s">
        <v>24</v>
      </c>
      <c r="K748" s="8" t="s">
        <v>3880</v>
      </c>
      <c r="L748" s="8" t="s">
        <v>3881</v>
      </c>
      <c r="M748" s="8" t="s">
        <v>3882</v>
      </c>
      <c r="O748" s="8" t="s">
        <v>3883</v>
      </c>
      <c r="R748" s="8" t="s">
        <v>29</v>
      </c>
      <c r="S748" s="8" t="str">
        <f>VLOOKUP(B748,Org!$A$2:$C$89,2,FALSE)</f>
        <v>产园-深圳公司</v>
      </c>
      <c r="T748" s="8" t="str">
        <f>VLOOKUP(B748,Org!$A$2:$C$89,3,FALSE)</f>
        <v>福永意库</v>
      </c>
    </row>
    <row r="749" spans="1:20">
      <c r="A749" s="8" t="s">
        <v>3884</v>
      </c>
      <c r="B749" s="8">
        <v>1425198</v>
      </c>
      <c r="C749" s="8" t="s">
        <v>3706</v>
      </c>
      <c r="D749" s="8" t="s">
        <v>3706</v>
      </c>
      <c r="E749" s="8" t="s">
        <v>3885</v>
      </c>
      <c r="F749" s="8" t="s">
        <v>3886</v>
      </c>
      <c r="G749" s="8" t="s">
        <v>3887</v>
      </c>
      <c r="H749" s="8" t="s">
        <v>3886</v>
      </c>
      <c r="I749" s="8" t="s">
        <v>23</v>
      </c>
      <c r="J749" s="8" t="s">
        <v>24</v>
      </c>
      <c r="K749" s="8" t="s">
        <v>3888</v>
      </c>
      <c r="L749" s="8" t="s">
        <v>3889</v>
      </c>
      <c r="M749" s="8" t="s">
        <v>3890</v>
      </c>
      <c r="O749" s="8" t="s">
        <v>3891</v>
      </c>
      <c r="R749" s="8" t="s">
        <v>29</v>
      </c>
      <c r="S749" s="8" t="str">
        <f>VLOOKUP(B749,Org!$A$2:$C$89,2,FALSE)</f>
        <v>产园-深圳公司</v>
      </c>
      <c r="T749" s="8" t="str">
        <f>VLOOKUP(B749,Org!$A$2:$C$89,3,FALSE)</f>
        <v>福永意库</v>
      </c>
    </row>
    <row r="750" spans="1:20">
      <c r="A750" s="8" t="s">
        <v>3892</v>
      </c>
      <c r="B750" s="8">
        <v>1425198</v>
      </c>
      <c r="C750" s="8" t="s">
        <v>3706</v>
      </c>
      <c r="D750" s="8" t="s">
        <v>3706</v>
      </c>
      <c r="E750" s="8" t="s">
        <v>3893</v>
      </c>
      <c r="F750" s="8" t="s">
        <v>3894</v>
      </c>
      <c r="G750" s="8" t="s">
        <v>3895</v>
      </c>
      <c r="H750" s="8" t="s">
        <v>3894</v>
      </c>
      <c r="I750" s="8" t="s">
        <v>72</v>
      </c>
      <c r="J750" s="8" t="s">
        <v>1223</v>
      </c>
      <c r="O750" s="8" t="s">
        <v>3896</v>
      </c>
      <c r="R750" s="8" t="s">
        <v>29</v>
      </c>
      <c r="S750" s="8" t="str">
        <f>VLOOKUP(B750,Org!$A$2:$C$89,2,FALSE)</f>
        <v>产园-深圳公司</v>
      </c>
      <c r="T750" s="8" t="str">
        <f>VLOOKUP(B750,Org!$A$2:$C$89,3,FALSE)</f>
        <v>福永意库</v>
      </c>
    </row>
    <row r="751" spans="1:20">
      <c r="A751" s="8" t="s">
        <v>3897</v>
      </c>
      <c r="B751" s="8">
        <v>1425198</v>
      </c>
      <c r="C751" s="8" t="s">
        <v>3706</v>
      </c>
      <c r="D751" s="8" t="s">
        <v>3706</v>
      </c>
      <c r="E751" s="8" t="s">
        <v>3898</v>
      </c>
      <c r="F751" s="8" t="s">
        <v>3899</v>
      </c>
      <c r="S751" s="8" t="str">
        <f>VLOOKUP(B751,Org!$A$2:$C$89,2,FALSE)</f>
        <v>产园-深圳公司</v>
      </c>
      <c r="T751" s="8" t="str">
        <f>VLOOKUP(B751,Org!$A$2:$C$89,3,FALSE)</f>
        <v>福永意库</v>
      </c>
    </row>
    <row r="752" spans="1:20">
      <c r="A752" s="8" t="s">
        <v>3900</v>
      </c>
      <c r="B752" s="8">
        <v>1425198</v>
      </c>
      <c r="C752" s="8" t="s">
        <v>3706</v>
      </c>
      <c r="D752" s="8" t="s">
        <v>3706</v>
      </c>
      <c r="E752" s="8" t="s">
        <v>3901</v>
      </c>
      <c r="F752" s="8" t="s">
        <v>3902</v>
      </c>
      <c r="G752" s="8" t="s">
        <v>3903</v>
      </c>
      <c r="H752" s="8" t="s">
        <v>3902</v>
      </c>
      <c r="I752" s="8" t="s">
        <v>72</v>
      </c>
      <c r="J752" s="8" t="s">
        <v>1223</v>
      </c>
      <c r="O752" s="8" t="s">
        <v>3904</v>
      </c>
      <c r="R752" s="8" t="s">
        <v>29</v>
      </c>
      <c r="S752" s="8" t="str">
        <f>VLOOKUP(B752,Org!$A$2:$C$89,2,FALSE)</f>
        <v>产园-深圳公司</v>
      </c>
      <c r="T752" s="8" t="str">
        <f>VLOOKUP(B752,Org!$A$2:$C$89,3,FALSE)</f>
        <v>福永意库</v>
      </c>
    </row>
    <row r="753" spans="1:20">
      <c r="A753" s="8" t="s">
        <v>3905</v>
      </c>
      <c r="B753" s="8">
        <v>1425198</v>
      </c>
      <c r="C753" s="8" t="s">
        <v>3706</v>
      </c>
      <c r="D753" s="8" t="s">
        <v>3706</v>
      </c>
      <c r="E753" s="8" t="s">
        <v>3906</v>
      </c>
      <c r="F753" s="8" t="s">
        <v>3907</v>
      </c>
      <c r="G753" s="8" t="s">
        <v>3908</v>
      </c>
      <c r="H753" s="8" t="s">
        <v>3907</v>
      </c>
      <c r="I753" s="8" t="s">
        <v>23</v>
      </c>
      <c r="J753" s="8" t="s">
        <v>24</v>
      </c>
      <c r="K753" s="8" t="s">
        <v>1010</v>
      </c>
      <c r="L753" s="8" t="s">
        <v>3909</v>
      </c>
      <c r="M753" s="8" t="s">
        <v>3910</v>
      </c>
      <c r="O753" s="8" t="s">
        <v>3911</v>
      </c>
      <c r="R753" s="8" t="s">
        <v>29</v>
      </c>
      <c r="S753" s="8" t="str">
        <f>VLOOKUP(B753,Org!$A$2:$C$89,2,FALSE)</f>
        <v>产园-深圳公司</v>
      </c>
      <c r="T753" s="8" t="str">
        <f>VLOOKUP(B753,Org!$A$2:$C$89,3,FALSE)</f>
        <v>福永意库</v>
      </c>
    </row>
    <row r="754" spans="1:20">
      <c r="A754" s="8" t="s">
        <v>3912</v>
      </c>
      <c r="B754" s="8">
        <v>1425198</v>
      </c>
      <c r="C754" s="8" t="s">
        <v>3706</v>
      </c>
      <c r="D754" s="8" t="s">
        <v>3706</v>
      </c>
      <c r="E754" s="8" t="s">
        <v>3913</v>
      </c>
      <c r="F754" s="8" t="s">
        <v>3914</v>
      </c>
      <c r="S754" s="8" t="str">
        <f>VLOOKUP(B754,Org!$A$2:$C$89,2,FALSE)</f>
        <v>产园-深圳公司</v>
      </c>
      <c r="T754" s="8" t="str">
        <f>VLOOKUP(B754,Org!$A$2:$C$89,3,FALSE)</f>
        <v>福永意库</v>
      </c>
    </row>
    <row r="755" spans="1:20">
      <c r="A755" s="8" t="s">
        <v>3915</v>
      </c>
      <c r="B755" s="8">
        <v>1425198</v>
      </c>
      <c r="C755" s="8" t="s">
        <v>3706</v>
      </c>
      <c r="D755" s="8" t="s">
        <v>3706</v>
      </c>
      <c r="E755" s="8" t="s">
        <v>3916</v>
      </c>
      <c r="F755" s="8" t="s">
        <v>3917</v>
      </c>
      <c r="G755" s="8" t="s">
        <v>3918</v>
      </c>
      <c r="H755" s="8" t="s">
        <v>3917</v>
      </c>
      <c r="I755" s="8" t="s">
        <v>23</v>
      </c>
      <c r="J755" s="8" t="s">
        <v>24</v>
      </c>
      <c r="K755" s="8" t="s">
        <v>3919</v>
      </c>
      <c r="L755" s="8" t="s">
        <v>3920</v>
      </c>
      <c r="M755" s="8" t="s">
        <v>3921</v>
      </c>
      <c r="O755" s="8" t="s">
        <v>3922</v>
      </c>
      <c r="R755" s="8" t="s">
        <v>29</v>
      </c>
      <c r="S755" s="8" t="str">
        <f>VLOOKUP(B755,Org!$A$2:$C$89,2,FALSE)</f>
        <v>产园-深圳公司</v>
      </c>
      <c r="T755" s="8" t="str">
        <f>VLOOKUP(B755,Org!$A$2:$C$89,3,FALSE)</f>
        <v>福永意库</v>
      </c>
    </row>
    <row r="756" spans="1:20">
      <c r="A756" s="8" t="s">
        <v>3923</v>
      </c>
      <c r="B756" s="8">
        <v>1425198</v>
      </c>
      <c r="C756" s="8" t="s">
        <v>3706</v>
      </c>
      <c r="D756" s="8" t="s">
        <v>3706</v>
      </c>
      <c r="E756" s="8" t="s">
        <v>3924</v>
      </c>
      <c r="F756" s="8" t="s">
        <v>3925</v>
      </c>
      <c r="G756" s="8" t="s">
        <v>3926</v>
      </c>
      <c r="H756" s="8" t="s">
        <v>3925</v>
      </c>
      <c r="I756" s="8" t="s">
        <v>23</v>
      </c>
      <c r="J756" s="8" t="s">
        <v>24</v>
      </c>
      <c r="K756" s="8" t="s">
        <v>3927</v>
      </c>
      <c r="L756" s="8" t="s">
        <v>3928</v>
      </c>
      <c r="M756" s="8" t="s">
        <v>3929</v>
      </c>
      <c r="O756" s="8" t="s">
        <v>3930</v>
      </c>
      <c r="R756" s="8" t="s">
        <v>29</v>
      </c>
      <c r="S756" s="8" t="str">
        <f>VLOOKUP(B756,Org!$A$2:$C$89,2,FALSE)</f>
        <v>产园-深圳公司</v>
      </c>
      <c r="T756" s="8" t="str">
        <f>VLOOKUP(B756,Org!$A$2:$C$89,3,FALSE)</f>
        <v>福永意库</v>
      </c>
    </row>
    <row r="757" spans="1:20">
      <c r="A757" s="8" t="s">
        <v>3931</v>
      </c>
      <c r="B757" s="8">
        <v>1425198</v>
      </c>
      <c r="C757" s="8" t="s">
        <v>3706</v>
      </c>
      <c r="D757" s="8" t="s">
        <v>3706</v>
      </c>
      <c r="E757" s="8" t="s">
        <v>3932</v>
      </c>
      <c r="F757" s="8" t="s">
        <v>3933</v>
      </c>
      <c r="S757" s="8" t="str">
        <f>VLOOKUP(B757,Org!$A$2:$C$89,2,FALSE)</f>
        <v>产园-深圳公司</v>
      </c>
      <c r="T757" s="8" t="str">
        <f>VLOOKUP(B757,Org!$A$2:$C$89,3,FALSE)</f>
        <v>福永意库</v>
      </c>
    </row>
    <row r="758" spans="1:20">
      <c r="A758" s="8" t="s">
        <v>3934</v>
      </c>
      <c r="B758" s="8">
        <v>1425198</v>
      </c>
      <c r="C758" s="8" t="s">
        <v>3706</v>
      </c>
      <c r="D758" s="8" t="s">
        <v>3706</v>
      </c>
      <c r="E758" s="8" t="s">
        <v>3935</v>
      </c>
      <c r="F758" s="8" t="s">
        <v>3936</v>
      </c>
      <c r="G758" s="8" t="s">
        <v>3937</v>
      </c>
      <c r="H758" s="8" t="s">
        <v>3936</v>
      </c>
      <c r="I758" s="8" t="s">
        <v>23</v>
      </c>
      <c r="J758" s="8" t="s">
        <v>24</v>
      </c>
      <c r="K758" s="8" t="s">
        <v>278</v>
      </c>
      <c r="L758" s="8" t="s">
        <v>3938</v>
      </c>
      <c r="M758" s="8" t="s">
        <v>3939</v>
      </c>
      <c r="O758" s="8" t="s">
        <v>3940</v>
      </c>
      <c r="R758" s="8" t="s">
        <v>29</v>
      </c>
      <c r="S758" s="8" t="str">
        <f>VLOOKUP(B758,Org!$A$2:$C$89,2,FALSE)</f>
        <v>产园-深圳公司</v>
      </c>
      <c r="T758" s="8" t="str">
        <f>VLOOKUP(B758,Org!$A$2:$C$89,3,FALSE)</f>
        <v>福永意库</v>
      </c>
    </row>
    <row r="759" spans="1:20">
      <c r="A759" s="8" t="s">
        <v>3941</v>
      </c>
      <c r="B759" s="8">
        <v>1425198</v>
      </c>
      <c r="C759" s="8" t="s">
        <v>3706</v>
      </c>
      <c r="D759" s="8" t="s">
        <v>3706</v>
      </c>
      <c r="E759" s="8" t="s">
        <v>3942</v>
      </c>
      <c r="F759" s="8" t="s">
        <v>3943</v>
      </c>
      <c r="S759" s="8" t="str">
        <f>VLOOKUP(B759,Org!$A$2:$C$89,2,FALSE)</f>
        <v>产园-深圳公司</v>
      </c>
      <c r="T759" s="8" t="str">
        <f>VLOOKUP(B759,Org!$A$2:$C$89,3,FALSE)</f>
        <v>福永意库</v>
      </c>
    </row>
    <row r="760" spans="1:20">
      <c r="A760" s="8" t="s">
        <v>3944</v>
      </c>
      <c r="B760" s="8">
        <v>1425198</v>
      </c>
      <c r="C760" s="8" t="s">
        <v>3706</v>
      </c>
      <c r="D760" s="8" t="s">
        <v>3706</v>
      </c>
      <c r="E760" s="8" t="s">
        <v>3945</v>
      </c>
      <c r="F760" s="8" t="s">
        <v>3946</v>
      </c>
      <c r="G760" s="8" t="s">
        <v>3947</v>
      </c>
      <c r="H760" s="8" t="s">
        <v>3946</v>
      </c>
      <c r="I760" s="8" t="s">
        <v>72</v>
      </c>
      <c r="J760" s="8" t="s">
        <v>1223</v>
      </c>
      <c r="K760" s="8" t="s">
        <v>3948</v>
      </c>
      <c r="L760" s="8" t="s">
        <v>3949</v>
      </c>
      <c r="M760" s="8" t="s">
        <v>3950</v>
      </c>
      <c r="O760" s="8" t="s">
        <v>3951</v>
      </c>
      <c r="R760" s="8" t="s">
        <v>29</v>
      </c>
      <c r="S760" s="8" t="str">
        <f>VLOOKUP(B760,Org!$A$2:$C$89,2,FALSE)</f>
        <v>产园-深圳公司</v>
      </c>
      <c r="T760" s="8" t="str">
        <f>VLOOKUP(B760,Org!$A$2:$C$89,3,FALSE)</f>
        <v>福永意库</v>
      </c>
    </row>
    <row r="761" spans="1:20">
      <c r="A761" s="8" t="s">
        <v>3952</v>
      </c>
      <c r="B761" s="8">
        <v>1425198</v>
      </c>
      <c r="C761" s="8" t="s">
        <v>3706</v>
      </c>
      <c r="D761" s="8" t="s">
        <v>3706</v>
      </c>
      <c r="E761" s="8" t="s">
        <v>3953</v>
      </c>
      <c r="F761" s="8" t="s">
        <v>3954</v>
      </c>
      <c r="H761" s="8" t="s">
        <v>3954</v>
      </c>
      <c r="I761" s="8" t="s">
        <v>72</v>
      </c>
      <c r="J761" s="8" t="s">
        <v>1223</v>
      </c>
      <c r="R761" s="8" t="s">
        <v>144</v>
      </c>
      <c r="S761" s="8" t="str">
        <f>VLOOKUP(B761,Org!$A$2:$C$89,2,FALSE)</f>
        <v>产园-深圳公司</v>
      </c>
      <c r="T761" s="8" t="str">
        <f>VLOOKUP(B761,Org!$A$2:$C$89,3,FALSE)</f>
        <v>福永意库</v>
      </c>
    </row>
    <row r="762" spans="1:20">
      <c r="A762" s="8" t="s">
        <v>3955</v>
      </c>
      <c r="B762" s="8">
        <v>1425198</v>
      </c>
      <c r="C762" s="8" t="s">
        <v>3706</v>
      </c>
      <c r="D762" s="8" t="s">
        <v>3706</v>
      </c>
      <c r="E762" s="8" t="s">
        <v>3956</v>
      </c>
      <c r="F762" s="8" t="s">
        <v>3957</v>
      </c>
      <c r="G762" s="8" t="s">
        <v>3958</v>
      </c>
      <c r="H762" s="8" t="s">
        <v>3957</v>
      </c>
      <c r="I762" s="8" t="s">
        <v>72</v>
      </c>
      <c r="J762" s="8" t="s">
        <v>1223</v>
      </c>
      <c r="K762" s="8" t="s">
        <v>3959</v>
      </c>
      <c r="L762" s="8" t="s">
        <v>3960</v>
      </c>
      <c r="R762" s="8" t="s">
        <v>29</v>
      </c>
      <c r="S762" s="8" t="str">
        <f>VLOOKUP(B762,Org!$A$2:$C$89,2,FALSE)</f>
        <v>产园-深圳公司</v>
      </c>
      <c r="T762" s="8" t="str">
        <f>VLOOKUP(B762,Org!$A$2:$C$89,3,FALSE)</f>
        <v>福永意库</v>
      </c>
    </row>
    <row r="763" spans="1:20">
      <c r="A763" s="8" t="s">
        <v>3961</v>
      </c>
      <c r="B763" s="8">
        <v>1425198</v>
      </c>
      <c r="C763" s="8" t="s">
        <v>3706</v>
      </c>
      <c r="D763" s="8" t="s">
        <v>3706</v>
      </c>
      <c r="E763" s="8" t="s">
        <v>3962</v>
      </c>
      <c r="F763" s="8" t="s">
        <v>3963</v>
      </c>
      <c r="G763" s="8" t="s">
        <v>3964</v>
      </c>
      <c r="H763" s="8" t="s">
        <v>3963</v>
      </c>
      <c r="I763" s="8" t="s">
        <v>72</v>
      </c>
      <c r="J763" s="8" t="s">
        <v>1223</v>
      </c>
      <c r="R763" s="8" t="s">
        <v>29</v>
      </c>
      <c r="S763" s="8" t="str">
        <f>VLOOKUP(B763,Org!$A$2:$C$89,2,FALSE)</f>
        <v>产园-深圳公司</v>
      </c>
      <c r="T763" s="8" t="str">
        <f>VLOOKUP(B763,Org!$A$2:$C$89,3,FALSE)</f>
        <v>福永意库</v>
      </c>
    </row>
    <row r="764" spans="1:20">
      <c r="A764" s="8" t="s">
        <v>3965</v>
      </c>
      <c r="B764" s="8">
        <v>1425198</v>
      </c>
      <c r="C764" s="8" t="s">
        <v>3706</v>
      </c>
      <c r="D764" s="8" t="s">
        <v>3706</v>
      </c>
      <c r="E764" s="8" t="s">
        <v>3966</v>
      </c>
      <c r="F764" s="8" t="s">
        <v>3967</v>
      </c>
      <c r="G764" s="8" t="s">
        <v>3968</v>
      </c>
      <c r="H764" s="8" t="s">
        <v>3967</v>
      </c>
      <c r="I764" s="8" t="s">
        <v>72</v>
      </c>
      <c r="J764" s="8" t="s">
        <v>1223</v>
      </c>
      <c r="K764" s="8" t="s">
        <v>3969</v>
      </c>
      <c r="L764" s="8" t="s">
        <v>3970</v>
      </c>
      <c r="M764" s="8" t="s">
        <v>3971</v>
      </c>
      <c r="O764" s="8" t="s">
        <v>3972</v>
      </c>
      <c r="R764" s="8" t="s">
        <v>29</v>
      </c>
      <c r="S764" s="8" t="str">
        <f>VLOOKUP(B764,Org!$A$2:$C$89,2,FALSE)</f>
        <v>产园-深圳公司</v>
      </c>
      <c r="T764" s="8" t="str">
        <f>VLOOKUP(B764,Org!$A$2:$C$89,3,FALSE)</f>
        <v>福永意库</v>
      </c>
    </row>
    <row r="765" spans="1:20">
      <c r="A765" s="8" t="s">
        <v>3973</v>
      </c>
      <c r="B765" s="8">
        <v>1425198</v>
      </c>
      <c r="C765" s="8" t="s">
        <v>3706</v>
      </c>
      <c r="D765" s="8" t="s">
        <v>3706</v>
      </c>
      <c r="E765" s="8" t="s">
        <v>3974</v>
      </c>
      <c r="F765" s="8" t="s">
        <v>3975</v>
      </c>
      <c r="S765" s="8" t="str">
        <f>VLOOKUP(B765,Org!$A$2:$C$89,2,FALSE)</f>
        <v>产园-深圳公司</v>
      </c>
      <c r="T765" s="8" t="str">
        <f>VLOOKUP(B765,Org!$A$2:$C$89,3,FALSE)</f>
        <v>福永意库</v>
      </c>
    </row>
    <row r="766" spans="1:20">
      <c r="A766" s="8" t="s">
        <v>3976</v>
      </c>
      <c r="B766" s="8">
        <v>1425198</v>
      </c>
      <c r="C766" s="8" t="s">
        <v>3706</v>
      </c>
      <c r="D766" s="8" t="s">
        <v>3706</v>
      </c>
      <c r="E766" s="8" t="s">
        <v>3977</v>
      </c>
      <c r="F766" s="8" t="s">
        <v>3978</v>
      </c>
      <c r="G766" s="8" t="s">
        <v>3979</v>
      </c>
      <c r="H766" s="8" t="s">
        <v>3978</v>
      </c>
      <c r="I766" s="8" t="s">
        <v>23</v>
      </c>
      <c r="J766" s="8" t="s">
        <v>24</v>
      </c>
      <c r="K766" s="8" t="s">
        <v>3980</v>
      </c>
      <c r="L766" s="8" t="s">
        <v>3981</v>
      </c>
      <c r="M766" s="8" t="s">
        <v>3982</v>
      </c>
      <c r="O766" s="8" t="s">
        <v>3983</v>
      </c>
      <c r="Q766" s="8" t="s">
        <v>2281</v>
      </c>
      <c r="R766" s="8" t="s">
        <v>29</v>
      </c>
      <c r="S766" s="8" t="str">
        <f>VLOOKUP(B766,Org!$A$2:$C$89,2,FALSE)</f>
        <v>产园-深圳公司</v>
      </c>
      <c r="T766" s="8" t="str">
        <f>VLOOKUP(B766,Org!$A$2:$C$89,3,FALSE)</f>
        <v>福永意库</v>
      </c>
    </row>
    <row r="767" spans="1:20">
      <c r="A767" s="8" t="s">
        <v>3984</v>
      </c>
      <c r="B767" s="8">
        <v>1425198</v>
      </c>
      <c r="C767" s="8" t="s">
        <v>3706</v>
      </c>
      <c r="D767" s="8" t="s">
        <v>3706</v>
      </c>
      <c r="E767" s="8" t="s">
        <v>3985</v>
      </c>
      <c r="F767" s="8" t="s">
        <v>3986</v>
      </c>
      <c r="G767" s="8" t="s">
        <v>3987</v>
      </c>
      <c r="H767" s="8" t="s">
        <v>3986</v>
      </c>
      <c r="I767" s="8" t="s">
        <v>23</v>
      </c>
      <c r="J767" s="8" t="s">
        <v>24</v>
      </c>
      <c r="K767" s="8" t="s">
        <v>3988</v>
      </c>
      <c r="L767" s="8" t="s">
        <v>3989</v>
      </c>
      <c r="M767" s="8" t="s">
        <v>3990</v>
      </c>
      <c r="O767" s="8" t="s">
        <v>3991</v>
      </c>
      <c r="R767" s="8" t="s">
        <v>29</v>
      </c>
      <c r="S767" s="8" t="str">
        <f>VLOOKUP(B767,Org!$A$2:$C$89,2,FALSE)</f>
        <v>产园-深圳公司</v>
      </c>
      <c r="T767" s="8" t="str">
        <f>VLOOKUP(B767,Org!$A$2:$C$89,3,FALSE)</f>
        <v>福永意库</v>
      </c>
    </row>
    <row r="768" spans="1:20">
      <c r="A768" s="8" t="s">
        <v>3992</v>
      </c>
      <c r="B768" s="8">
        <v>1425198</v>
      </c>
      <c r="C768" s="8" t="s">
        <v>3706</v>
      </c>
      <c r="D768" s="8" t="s">
        <v>3706</v>
      </c>
      <c r="E768" s="8" t="s">
        <v>3993</v>
      </c>
      <c r="F768" s="8" t="s">
        <v>3994</v>
      </c>
      <c r="S768" s="8" t="str">
        <f>VLOOKUP(B768,Org!$A$2:$C$89,2,FALSE)</f>
        <v>产园-深圳公司</v>
      </c>
      <c r="T768" s="8" t="str">
        <f>VLOOKUP(B768,Org!$A$2:$C$89,3,FALSE)</f>
        <v>福永意库</v>
      </c>
    </row>
    <row r="769" spans="1:20">
      <c r="A769" s="8" t="s">
        <v>3995</v>
      </c>
      <c r="B769" s="8">
        <v>1425198</v>
      </c>
      <c r="C769" s="8" t="s">
        <v>3706</v>
      </c>
      <c r="D769" s="8" t="s">
        <v>3706</v>
      </c>
      <c r="E769" s="8" t="s">
        <v>3996</v>
      </c>
      <c r="F769" s="8" t="s">
        <v>3997</v>
      </c>
      <c r="S769" s="8" t="str">
        <f>VLOOKUP(B769,Org!$A$2:$C$89,2,FALSE)</f>
        <v>产园-深圳公司</v>
      </c>
      <c r="T769" s="8" t="str">
        <f>VLOOKUP(B769,Org!$A$2:$C$89,3,FALSE)</f>
        <v>福永意库</v>
      </c>
    </row>
    <row r="770" spans="1:20">
      <c r="A770" s="8" t="s">
        <v>3998</v>
      </c>
      <c r="B770" s="8">
        <v>1425198</v>
      </c>
      <c r="C770" s="8" t="s">
        <v>3706</v>
      </c>
      <c r="D770" s="8" t="s">
        <v>3706</v>
      </c>
      <c r="E770" s="8" t="s">
        <v>3999</v>
      </c>
      <c r="F770" s="8" t="s">
        <v>4000</v>
      </c>
      <c r="G770" s="8" t="s">
        <v>4001</v>
      </c>
      <c r="H770" s="8" t="s">
        <v>4000</v>
      </c>
      <c r="I770" s="8" t="s">
        <v>72</v>
      </c>
      <c r="J770" s="8" t="s">
        <v>1223</v>
      </c>
      <c r="R770" s="8" t="s">
        <v>29</v>
      </c>
      <c r="S770" s="8" t="str">
        <f>VLOOKUP(B770,Org!$A$2:$C$89,2,FALSE)</f>
        <v>产园-深圳公司</v>
      </c>
      <c r="T770" s="8" t="str">
        <f>VLOOKUP(B770,Org!$A$2:$C$89,3,FALSE)</f>
        <v>福永意库</v>
      </c>
    </row>
    <row r="771" spans="1:20">
      <c r="A771" s="8" t="s">
        <v>4002</v>
      </c>
      <c r="B771" s="8">
        <v>1425198</v>
      </c>
      <c r="C771" s="8" t="s">
        <v>3706</v>
      </c>
      <c r="D771" s="8" t="s">
        <v>3706</v>
      </c>
      <c r="E771" s="8" t="s">
        <v>4003</v>
      </c>
      <c r="F771" s="8" t="s">
        <v>4004</v>
      </c>
      <c r="S771" s="8" t="str">
        <f>VLOOKUP(B771,Org!$A$2:$C$89,2,FALSE)</f>
        <v>产园-深圳公司</v>
      </c>
      <c r="T771" s="8" t="str">
        <f>VLOOKUP(B771,Org!$A$2:$C$89,3,FALSE)</f>
        <v>福永意库</v>
      </c>
    </row>
    <row r="772" spans="1:20">
      <c r="A772" s="8" t="s">
        <v>4005</v>
      </c>
      <c r="B772" s="8">
        <v>1425198</v>
      </c>
      <c r="C772" s="8" t="s">
        <v>3706</v>
      </c>
      <c r="D772" s="8" t="s">
        <v>3706</v>
      </c>
      <c r="E772" s="8" t="s">
        <v>4006</v>
      </c>
      <c r="F772" s="8" t="s">
        <v>4007</v>
      </c>
      <c r="G772" s="8" t="s">
        <v>4008</v>
      </c>
      <c r="H772" s="8" t="s">
        <v>4007</v>
      </c>
      <c r="I772" s="8" t="s">
        <v>23</v>
      </c>
      <c r="J772" s="8" t="s">
        <v>24</v>
      </c>
      <c r="R772" s="8" t="s">
        <v>29</v>
      </c>
      <c r="S772" s="8" t="str">
        <f>VLOOKUP(B772,Org!$A$2:$C$89,2,FALSE)</f>
        <v>产园-深圳公司</v>
      </c>
      <c r="T772" s="8" t="str">
        <f>VLOOKUP(B772,Org!$A$2:$C$89,3,FALSE)</f>
        <v>福永意库</v>
      </c>
    </row>
    <row r="773" spans="1:20">
      <c r="A773" s="8" t="s">
        <v>4009</v>
      </c>
      <c r="B773" s="8">
        <v>1425198</v>
      </c>
      <c r="C773" s="8" t="s">
        <v>3706</v>
      </c>
      <c r="D773" s="8" t="s">
        <v>3706</v>
      </c>
      <c r="E773" s="8" t="s">
        <v>4010</v>
      </c>
      <c r="F773" s="8" t="s">
        <v>4011</v>
      </c>
      <c r="S773" s="8" t="str">
        <f>VLOOKUP(B773,Org!$A$2:$C$89,2,FALSE)</f>
        <v>产园-深圳公司</v>
      </c>
      <c r="T773" s="8" t="str">
        <f>VLOOKUP(B773,Org!$A$2:$C$89,3,FALSE)</f>
        <v>福永意库</v>
      </c>
    </row>
    <row r="774" spans="1:20">
      <c r="A774" s="8" t="s">
        <v>4012</v>
      </c>
      <c r="B774" s="8">
        <v>1425198</v>
      </c>
      <c r="C774" s="8" t="s">
        <v>3706</v>
      </c>
      <c r="D774" s="8" t="s">
        <v>3706</v>
      </c>
      <c r="E774" s="8" t="s">
        <v>4013</v>
      </c>
      <c r="F774" s="8" t="s">
        <v>3879</v>
      </c>
      <c r="G774" s="8" t="s">
        <v>3878</v>
      </c>
      <c r="H774" s="8" t="s">
        <v>3879</v>
      </c>
      <c r="I774" s="8" t="s">
        <v>23</v>
      </c>
      <c r="J774" s="8" t="s">
        <v>24</v>
      </c>
      <c r="K774" s="8" t="s">
        <v>3880</v>
      </c>
      <c r="L774" s="8" t="s">
        <v>3881</v>
      </c>
      <c r="M774" s="8" t="s">
        <v>3882</v>
      </c>
      <c r="O774" s="8" t="s">
        <v>3883</v>
      </c>
      <c r="P774" s="8" t="s">
        <v>4014</v>
      </c>
      <c r="R774" s="8" t="s">
        <v>29</v>
      </c>
      <c r="S774" s="8" t="str">
        <f>VLOOKUP(B774,Org!$A$2:$C$89,2,FALSE)</f>
        <v>产园-深圳公司</v>
      </c>
      <c r="T774" s="8" t="str">
        <f>VLOOKUP(B774,Org!$A$2:$C$89,3,FALSE)</f>
        <v>福永意库</v>
      </c>
    </row>
    <row r="775" spans="1:20">
      <c r="A775" s="8" t="s">
        <v>4015</v>
      </c>
      <c r="B775" s="8">
        <v>1425198</v>
      </c>
      <c r="C775" s="8" t="s">
        <v>3706</v>
      </c>
      <c r="D775" s="8" t="s">
        <v>3706</v>
      </c>
      <c r="E775" s="8" t="s">
        <v>4016</v>
      </c>
      <c r="F775" s="8" t="s">
        <v>4017</v>
      </c>
      <c r="S775" s="8" t="str">
        <f>VLOOKUP(B775,Org!$A$2:$C$89,2,FALSE)</f>
        <v>产园-深圳公司</v>
      </c>
      <c r="T775" s="8" t="str">
        <f>VLOOKUP(B775,Org!$A$2:$C$89,3,FALSE)</f>
        <v>福永意库</v>
      </c>
    </row>
    <row r="776" spans="1:20">
      <c r="A776" s="8" t="s">
        <v>4018</v>
      </c>
      <c r="B776" s="8">
        <v>1425198</v>
      </c>
      <c r="C776" s="8" t="s">
        <v>3706</v>
      </c>
      <c r="D776" s="8" t="s">
        <v>3706</v>
      </c>
      <c r="E776" s="8" t="s">
        <v>4019</v>
      </c>
      <c r="F776" s="8" t="s">
        <v>4020</v>
      </c>
      <c r="S776" s="8" t="str">
        <f>VLOOKUP(B776,Org!$A$2:$C$89,2,FALSE)</f>
        <v>产园-深圳公司</v>
      </c>
      <c r="T776" s="8" t="str">
        <f>VLOOKUP(B776,Org!$A$2:$C$89,3,FALSE)</f>
        <v>福永意库</v>
      </c>
    </row>
    <row r="777" spans="1:20">
      <c r="A777" s="8" t="s">
        <v>4021</v>
      </c>
      <c r="B777" s="8">
        <v>1425198</v>
      </c>
      <c r="C777" s="8" t="s">
        <v>3706</v>
      </c>
      <c r="D777" s="8" t="s">
        <v>3706</v>
      </c>
      <c r="E777" s="8" t="s">
        <v>4022</v>
      </c>
      <c r="F777" s="8" t="s">
        <v>4023</v>
      </c>
      <c r="G777" s="8" t="s">
        <v>4024</v>
      </c>
      <c r="H777" s="8" t="s">
        <v>4023</v>
      </c>
      <c r="I777" s="8" t="s">
        <v>72</v>
      </c>
      <c r="J777" s="8" t="s">
        <v>1223</v>
      </c>
      <c r="R777" s="8" t="s">
        <v>29</v>
      </c>
      <c r="S777" s="8" t="str">
        <f>VLOOKUP(B777,Org!$A$2:$C$89,2,FALSE)</f>
        <v>产园-深圳公司</v>
      </c>
      <c r="T777" s="8" t="str">
        <f>VLOOKUP(B777,Org!$A$2:$C$89,3,FALSE)</f>
        <v>福永意库</v>
      </c>
    </row>
    <row r="778" spans="1:20">
      <c r="A778" s="8" t="s">
        <v>4025</v>
      </c>
      <c r="B778" s="8">
        <v>1425198</v>
      </c>
      <c r="C778" s="8" t="s">
        <v>3706</v>
      </c>
      <c r="D778" s="8" t="s">
        <v>3706</v>
      </c>
      <c r="E778" s="8" t="s">
        <v>4026</v>
      </c>
      <c r="F778" s="8" t="s">
        <v>4027</v>
      </c>
      <c r="G778" s="8" t="s">
        <v>4028</v>
      </c>
      <c r="H778" s="8" t="s">
        <v>4027</v>
      </c>
      <c r="I778" s="8" t="s">
        <v>72</v>
      </c>
      <c r="J778" s="8" t="s">
        <v>1223</v>
      </c>
      <c r="R778" s="8" t="s">
        <v>29</v>
      </c>
      <c r="S778" s="8" t="str">
        <f>VLOOKUP(B778,Org!$A$2:$C$89,2,FALSE)</f>
        <v>产园-深圳公司</v>
      </c>
      <c r="T778" s="8" t="str">
        <f>VLOOKUP(B778,Org!$A$2:$C$89,3,FALSE)</f>
        <v>福永意库</v>
      </c>
    </row>
    <row r="779" spans="1:20">
      <c r="A779" s="8" t="s">
        <v>4029</v>
      </c>
      <c r="B779" s="8">
        <v>1425198</v>
      </c>
      <c r="C779" s="8" t="s">
        <v>3706</v>
      </c>
      <c r="D779" s="8" t="s">
        <v>3706</v>
      </c>
      <c r="E779" s="8" t="s">
        <v>4030</v>
      </c>
      <c r="F779" s="8" t="s">
        <v>4031</v>
      </c>
      <c r="G779" s="8" t="s">
        <v>4032</v>
      </c>
      <c r="H779" s="8" t="s">
        <v>4031</v>
      </c>
      <c r="I779" s="8" t="s">
        <v>23</v>
      </c>
      <c r="J779" s="8" t="s">
        <v>24</v>
      </c>
      <c r="K779" s="8" t="s">
        <v>4033</v>
      </c>
      <c r="L779" s="8" t="s">
        <v>4034</v>
      </c>
      <c r="M779" s="8" t="s">
        <v>4035</v>
      </c>
      <c r="O779" s="8" t="s">
        <v>4036</v>
      </c>
      <c r="R779" s="8" t="s">
        <v>29</v>
      </c>
      <c r="S779" s="8" t="str">
        <f>VLOOKUP(B779,Org!$A$2:$C$89,2,FALSE)</f>
        <v>产园-深圳公司</v>
      </c>
      <c r="T779" s="8" t="str">
        <f>VLOOKUP(B779,Org!$A$2:$C$89,3,FALSE)</f>
        <v>福永意库</v>
      </c>
    </row>
    <row r="780" spans="1:20">
      <c r="A780" s="8" t="s">
        <v>4037</v>
      </c>
      <c r="B780" s="8">
        <v>1425198</v>
      </c>
      <c r="C780" s="8" t="s">
        <v>3706</v>
      </c>
      <c r="D780" s="8" t="s">
        <v>3706</v>
      </c>
      <c r="E780" s="8" t="s">
        <v>4038</v>
      </c>
      <c r="F780" s="8" t="s">
        <v>4039</v>
      </c>
      <c r="G780" s="8" t="s">
        <v>4040</v>
      </c>
      <c r="H780" s="8" t="s">
        <v>4039</v>
      </c>
      <c r="I780" s="8" t="s">
        <v>23</v>
      </c>
      <c r="J780" s="8" t="s">
        <v>24</v>
      </c>
      <c r="K780" s="8" t="s">
        <v>4041</v>
      </c>
      <c r="L780" s="8" t="s">
        <v>4042</v>
      </c>
      <c r="O780" s="8" t="s">
        <v>4043</v>
      </c>
      <c r="P780" s="8" t="s">
        <v>4044</v>
      </c>
      <c r="R780" s="8" t="s">
        <v>29</v>
      </c>
      <c r="S780" s="8" t="str">
        <f>VLOOKUP(B780,Org!$A$2:$C$89,2,FALSE)</f>
        <v>产园-深圳公司</v>
      </c>
      <c r="T780" s="8" t="str">
        <f>VLOOKUP(B780,Org!$A$2:$C$89,3,FALSE)</f>
        <v>福永意库</v>
      </c>
    </row>
    <row r="781" spans="1:20">
      <c r="A781" s="8" t="s">
        <v>4045</v>
      </c>
      <c r="B781" s="8">
        <v>1425198</v>
      </c>
      <c r="C781" s="8" t="s">
        <v>3706</v>
      </c>
      <c r="D781" s="8" t="s">
        <v>3706</v>
      </c>
      <c r="E781" s="8" t="s">
        <v>4046</v>
      </c>
      <c r="F781" s="8" t="s">
        <v>4047</v>
      </c>
      <c r="S781" s="8" t="str">
        <f>VLOOKUP(B781,Org!$A$2:$C$89,2,FALSE)</f>
        <v>产园-深圳公司</v>
      </c>
      <c r="T781" s="8" t="str">
        <f>VLOOKUP(B781,Org!$A$2:$C$89,3,FALSE)</f>
        <v>福永意库</v>
      </c>
    </row>
    <row r="782" spans="1:20">
      <c r="A782" s="8" t="s">
        <v>4048</v>
      </c>
      <c r="B782" s="8">
        <v>1425198</v>
      </c>
      <c r="C782" s="8" t="s">
        <v>3706</v>
      </c>
      <c r="D782" s="8" t="s">
        <v>3706</v>
      </c>
      <c r="E782" s="8" t="s">
        <v>4049</v>
      </c>
      <c r="F782" s="8" t="s">
        <v>4050</v>
      </c>
      <c r="G782" s="8" t="s">
        <v>4051</v>
      </c>
      <c r="H782" s="8" t="s">
        <v>4050</v>
      </c>
      <c r="I782" s="8" t="s">
        <v>23</v>
      </c>
      <c r="J782" s="8" t="s">
        <v>24</v>
      </c>
      <c r="K782" s="8" t="s">
        <v>4052</v>
      </c>
      <c r="L782" s="8" t="s">
        <v>4053</v>
      </c>
      <c r="M782" s="8" t="s">
        <v>4054</v>
      </c>
      <c r="O782" s="8" t="s">
        <v>4055</v>
      </c>
      <c r="R782" s="8" t="s">
        <v>29</v>
      </c>
      <c r="S782" s="8" t="str">
        <f>VLOOKUP(B782,Org!$A$2:$C$89,2,FALSE)</f>
        <v>产园-深圳公司</v>
      </c>
      <c r="T782" s="8" t="str">
        <f>VLOOKUP(B782,Org!$A$2:$C$89,3,FALSE)</f>
        <v>福永意库</v>
      </c>
    </row>
    <row r="783" spans="1:20">
      <c r="A783" s="8" t="s">
        <v>4056</v>
      </c>
      <c r="B783" s="8">
        <v>1425198</v>
      </c>
      <c r="C783" s="8" t="s">
        <v>3706</v>
      </c>
      <c r="D783" s="8" t="s">
        <v>3706</v>
      </c>
      <c r="E783" s="8" t="s">
        <v>4057</v>
      </c>
      <c r="F783" s="8" t="s">
        <v>4058</v>
      </c>
      <c r="G783" s="8" t="s">
        <v>4059</v>
      </c>
      <c r="H783" s="8" t="s">
        <v>4058</v>
      </c>
      <c r="I783" s="8" t="s">
        <v>23</v>
      </c>
      <c r="J783" s="8" t="s">
        <v>24</v>
      </c>
      <c r="K783" s="8" t="s">
        <v>4060</v>
      </c>
      <c r="L783" s="8" t="s">
        <v>4061</v>
      </c>
      <c r="M783" s="8" t="s">
        <v>4062</v>
      </c>
      <c r="O783" s="8" t="s">
        <v>4063</v>
      </c>
      <c r="R783" s="8" t="s">
        <v>29</v>
      </c>
      <c r="S783" s="8" t="str">
        <f>VLOOKUP(B783,Org!$A$2:$C$89,2,FALSE)</f>
        <v>产园-深圳公司</v>
      </c>
      <c r="T783" s="8" t="str">
        <f>VLOOKUP(B783,Org!$A$2:$C$89,3,FALSE)</f>
        <v>福永意库</v>
      </c>
    </row>
    <row r="784" spans="1:20">
      <c r="A784" s="8" t="s">
        <v>4064</v>
      </c>
      <c r="B784" s="8">
        <v>1425198</v>
      </c>
      <c r="C784" s="8" t="s">
        <v>3706</v>
      </c>
      <c r="D784" s="8" t="s">
        <v>3706</v>
      </c>
      <c r="E784" s="8" t="s">
        <v>4065</v>
      </c>
      <c r="F784" s="8" t="s">
        <v>4066</v>
      </c>
      <c r="S784" s="8" t="str">
        <f>VLOOKUP(B784,Org!$A$2:$C$89,2,FALSE)</f>
        <v>产园-深圳公司</v>
      </c>
      <c r="T784" s="8" t="str">
        <f>VLOOKUP(B784,Org!$A$2:$C$89,3,FALSE)</f>
        <v>福永意库</v>
      </c>
    </row>
    <row r="785" spans="1:20">
      <c r="A785" s="8" t="s">
        <v>4067</v>
      </c>
      <c r="B785" s="8">
        <v>1425198</v>
      </c>
      <c r="C785" s="8" t="s">
        <v>3706</v>
      </c>
      <c r="D785" s="8" t="s">
        <v>3706</v>
      </c>
      <c r="E785" s="8" t="s">
        <v>4068</v>
      </c>
      <c r="F785" s="8" t="s">
        <v>4069</v>
      </c>
      <c r="G785" s="8" t="s">
        <v>4070</v>
      </c>
      <c r="H785" s="8" t="s">
        <v>4069</v>
      </c>
      <c r="I785" s="8" t="s">
        <v>143</v>
      </c>
      <c r="J785" s="8" t="s">
        <v>1223</v>
      </c>
      <c r="R785" s="8" t="s">
        <v>144</v>
      </c>
      <c r="S785" s="8" t="str">
        <f>VLOOKUP(B785,Org!$A$2:$C$89,2,FALSE)</f>
        <v>产园-深圳公司</v>
      </c>
      <c r="T785" s="8" t="str">
        <f>VLOOKUP(B785,Org!$A$2:$C$89,3,FALSE)</f>
        <v>福永意库</v>
      </c>
    </row>
    <row r="786" spans="1:20">
      <c r="A786" s="8" t="s">
        <v>4071</v>
      </c>
      <c r="B786" s="8">
        <v>1425198</v>
      </c>
      <c r="C786" s="8" t="s">
        <v>3706</v>
      </c>
      <c r="D786" s="8" t="s">
        <v>3706</v>
      </c>
      <c r="E786" s="8" t="s">
        <v>4072</v>
      </c>
      <c r="F786" s="8" t="s">
        <v>4073</v>
      </c>
      <c r="H786" s="8" t="s">
        <v>4073</v>
      </c>
      <c r="I786" s="8" t="s">
        <v>143</v>
      </c>
      <c r="J786" s="8" t="s">
        <v>1223</v>
      </c>
      <c r="P786" s="8" t="s">
        <v>4074</v>
      </c>
      <c r="R786" s="8" t="s">
        <v>144</v>
      </c>
      <c r="S786" s="8" t="str">
        <f>VLOOKUP(B786,Org!$A$2:$C$89,2,FALSE)</f>
        <v>产园-深圳公司</v>
      </c>
      <c r="T786" s="8" t="str">
        <f>VLOOKUP(B786,Org!$A$2:$C$89,3,FALSE)</f>
        <v>福永意库</v>
      </c>
    </row>
    <row r="787" spans="1:20">
      <c r="A787" s="8" t="s">
        <v>4075</v>
      </c>
      <c r="B787" s="8">
        <v>1425198</v>
      </c>
      <c r="C787" s="8" t="s">
        <v>3706</v>
      </c>
      <c r="D787" s="8" t="s">
        <v>3706</v>
      </c>
      <c r="E787" s="8" t="s">
        <v>4076</v>
      </c>
      <c r="F787" s="8" t="s">
        <v>4077</v>
      </c>
      <c r="I787" s="8" t="s">
        <v>143</v>
      </c>
      <c r="S787" s="8" t="str">
        <f>VLOOKUP(B787,Org!$A$2:$C$89,2,FALSE)</f>
        <v>产园-深圳公司</v>
      </c>
      <c r="T787" s="8" t="str">
        <f>VLOOKUP(B787,Org!$A$2:$C$89,3,FALSE)</f>
        <v>福永意库</v>
      </c>
    </row>
    <row r="788" spans="1:20">
      <c r="A788" s="8" t="s">
        <v>4078</v>
      </c>
      <c r="B788" s="8">
        <v>1425198</v>
      </c>
      <c r="C788" s="8" t="s">
        <v>3706</v>
      </c>
      <c r="D788" s="8" t="s">
        <v>3706</v>
      </c>
      <c r="E788" s="8" t="s">
        <v>4079</v>
      </c>
      <c r="F788" s="8" t="s">
        <v>4080</v>
      </c>
      <c r="S788" s="8" t="str">
        <f>VLOOKUP(B788,Org!$A$2:$C$89,2,FALSE)</f>
        <v>产园-深圳公司</v>
      </c>
      <c r="T788" s="8" t="str">
        <f>VLOOKUP(B788,Org!$A$2:$C$89,3,FALSE)</f>
        <v>福永意库</v>
      </c>
    </row>
    <row r="789" spans="1:20">
      <c r="A789" s="8" t="s">
        <v>4081</v>
      </c>
      <c r="B789" s="8">
        <v>1425198</v>
      </c>
      <c r="C789" s="8" t="s">
        <v>3706</v>
      </c>
      <c r="D789" s="8" t="s">
        <v>3706</v>
      </c>
      <c r="E789" s="8" t="s">
        <v>4082</v>
      </c>
      <c r="F789" s="8" t="s">
        <v>4083</v>
      </c>
      <c r="G789" s="8" t="s">
        <v>3887</v>
      </c>
      <c r="H789" s="8" t="s">
        <v>4083</v>
      </c>
      <c r="I789" s="8" t="s">
        <v>23</v>
      </c>
      <c r="J789" s="8" t="s">
        <v>24</v>
      </c>
      <c r="K789" s="8" t="s">
        <v>3888</v>
      </c>
      <c r="L789" s="8" t="s">
        <v>3889</v>
      </c>
      <c r="M789" s="8" t="s">
        <v>3890</v>
      </c>
      <c r="O789" s="8" t="s">
        <v>3891</v>
      </c>
      <c r="R789" s="8" t="s">
        <v>29</v>
      </c>
      <c r="S789" s="8" t="str">
        <f>VLOOKUP(B789,Org!$A$2:$C$89,2,FALSE)</f>
        <v>产园-深圳公司</v>
      </c>
      <c r="T789" s="8" t="str">
        <f>VLOOKUP(B789,Org!$A$2:$C$89,3,FALSE)</f>
        <v>福永意库</v>
      </c>
    </row>
    <row r="790" spans="1:20">
      <c r="A790" s="8" t="s">
        <v>4084</v>
      </c>
      <c r="B790" s="8">
        <v>1425198</v>
      </c>
      <c r="C790" s="8" t="s">
        <v>3706</v>
      </c>
      <c r="D790" s="8" t="s">
        <v>3706</v>
      </c>
      <c r="E790" s="8" t="s">
        <v>4085</v>
      </c>
      <c r="F790" s="8" t="s">
        <v>4086</v>
      </c>
      <c r="G790" s="8" t="s">
        <v>4087</v>
      </c>
      <c r="H790" s="8" t="s">
        <v>4086</v>
      </c>
      <c r="I790" s="8" t="s">
        <v>143</v>
      </c>
      <c r="J790" s="8" t="s">
        <v>1223</v>
      </c>
      <c r="R790" s="8" t="s">
        <v>144</v>
      </c>
      <c r="S790" s="8" t="str">
        <f>VLOOKUP(B790,Org!$A$2:$C$89,2,FALSE)</f>
        <v>产园-深圳公司</v>
      </c>
      <c r="T790" s="8" t="str">
        <f>VLOOKUP(B790,Org!$A$2:$C$89,3,FALSE)</f>
        <v>福永意库</v>
      </c>
    </row>
    <row r="791" spans="1:20">
      <c r="A791" s="8" t="s">
        <v>4088</v>
      </c>
      <c r="B791" s="8">
        <v>1425198</v>
      </c>
      <c r="C791" s="8" t="s">
        <v>3706</v>
      </c>
      <c r="D791" s="8" t="s">
        <v>3706</v>
      </c>
      <c r="E791" s="8" t="s">
        <v>4089</v>
      </c>
      <c r="F791" s="8" t="s">
        <v>4090</v>
      </c>
      <c r="S791" s="8" t="str">
        <f>VLOOKUP(B791,Org!$A$2:$C$89,2,FALSE)</f>
        <v>产园-深圳公司</v>
      </c>
      <c r="T791" s="8" t="str">
        <f>VLOOKUP(B791,Org!$A$2:$C$89,3,FALSE)</f>
        <v>福永意库</v>
      </c>
    </row>
    <row r="792" spans="1:20">
      <c r="A792" s="8" t="s">
        <v>4091</v>
      </c>
      <c r="B792" s="8">
        <v>1425198</v>
      </c>
      <c r="C792" s="8" t="s">
        <v>3706</v>
      </c>
      <c r="D792" s="8" t="s">
        <v>3706</v>
      </c>
      <c r="E792" s="8" t="s">
        <v>4092</v>
      </c>
      <c r="F792" s="8" t="s">
        <v>4093</v>
      </c>
      <c r="S792" s="8" t="str">
        <f>VLOOKUP(B792,Org!$A$2:$C$89,2,FALSE)</f>
        <v>产园-深圳公司</v>
      </c>
      <c r="T792" s="8" t="str">
        <f>VLOOKUP(B792,Org!$A$2:$C$89,3,FALSE)</f>
        <v>福永意库</v>
      </c>
    </row>
    <row r="793" spans="1:20">
      <c r="A793" s="8" t="s">
        <v>4094</v>
      </c>
      <c r="B793" s="8">
        <v>1425198</v>
      </c>
      <c r="C793" s="8" t="s">
        <v>3706</v>
      </c>
      <c r="D793" s="8" t="s">
        <v>3706</v>
      </c>
      <c r="E793" s="8" t="s">
        <v>4095</v>
      </c>
      <c r="F793" s="8" t="s">
        <v>4096</v>
      </c>
      <c r="G793" s="8" t="s">
        <v>4097</v>
      </c>
      <c r="H793" s="8" t="s">
        <v>4096</v>
      </c>
      <c r="I793" s="8" t="s">
        <v>72</v>
      </c>
      <c r="J793" s="8" t="s">
        <v>1223</v>
      </c>
      <c r="K793" s="8" t="s">
        <v>4098</v>
      </c>
      <c r="L793" s="8" t="s">
        <v>4099</v>
      </c>
      <c r="R793" s="8" t="s">
        <v>29</v>
      </c>
      <c r="S793" s="8" t="str">
        <f>VLOOKUP(B793,Org!$A$2:$C$89,2,FALSE)</f>
        <v>产园-深圳公司</v>
      </c>
      <c r="T793" s="8" t="str">
        <f>VLOOKUP(B793,Org!$A$2:$C$89,3,FALSE)</f>
        <v>福永意库</v>
      </c>
    </row>
    <row r="794" spans="1:20">
      <c r="A794" s="8" t="s">
        <v>4100</v>
      </c>
      <c r="B794" s="8">
        <v>1425198</v>
      </c>
      <c r="C794" s="8" t="s">
        <v>3706</v>
      </c>
      <c r="D794" s="8" t="s">
        <v>3706</v>
      </c>
      <c r="E794" s="8" t="s">
        <v>4101</v>
      </c>
      <c r="F794" s="8" t="s">
        <v>4102</v>
      </c>
      <c r="S794" s="8" t="str">
        <f>VLOOKUP(B794,Org!$A$2:$C$89,2,FALSE)</f>
        <v>产园-深圳公司</v>
      </c>
      <c r="T794" s="8" t="str">
        <f>VLOOKUP(B794,Org!$A$2:$C$89,3,FALSE)</f>
        <v>福永意库</v>
      </c>
    </row>
    <row r="795" spans="1:20">
      <c r="A795" s="8" t="s">
        <v>4103</v>
      </c>
      <c r="B795" s="8">
        <v>1425198</v>
      </c>
      <c r="C795" s="8" t="s">
        <v>3706</v>
      </c>
      <c r="D795" s="8" t="s">
        <v>3706</v>
      </c>
      <c r="E795" s="8" t="s">
        <v>4104</v>
      </c>
      <c r="F795" s="8" t="s">
        <v>4105</v>
      </c>
      <c r="S795" s="8" t="str">
        <f>VLOOKUP(B795,Org!$A$2:$C$89,2,FALSE)</f>
        <v>产园-深圳公司</v>
      </c>
      <c r="T795" s="8" t="str">
        <f>VLOOKUP(B795,Org!$A$2:$C$89,3,FALSE)</f>
        <v>福永意库</v>
      </c>
    </row>
    <row r="796" spans="1:20">
      <c r="A796" s="8" t="s">
        <v>4106</v>
      </c>
      <c r="B796" s="8">
        <v>1425198</v>
      </c>
      <c r="C796" s="8" t="s">
        <v>3706</v>
      </c>
      <c r="D796" s="8" t="s">
        <v>3706</v>
      </c>
      <c r="E796" s="8" t="s">
        <v>4107</v>
      </c>
      <c r="F796" s="8" t="s">
        <v>4108</v>
      </c>
      <c r="S796" s="8" t="str">
        <f>VLOOKUP(B796,Org!$A$2:$C$89,2,FALSE)</f>
        <v>产园-深圳公司</v>
      </c>
      <c r="T796" s="8" t="str">
        <f>VLOOKUP(B796,Org!$A$2:$C$89,3,FALSE)</f>
        <v>福永意库</v>
      </c>
    </row>
    <row r="797" spans="1:20">
      <c r="A797" s="8" t="s">
        <v>4109</v>
      </c>
      <c r="B797" s="8">
        <v>1425198</v>
      </c>
      <c r="C797" s="8" t="s">
        <v>3706</v>
      </c>
      <c r="D797" s="8" t="s">
        <v>3706</v>
      </c>
      <c r="E797" s="8" t="s">
        <v>4110</v>
      </c>
      <c r="F797" s="8" t="s">
        <v>4111</v>
      </c>
      <c r="S797" s="8" t="str">
        <f>VLOOKUP(B797,Org!$A$2:$C$89,2,FALSE)</f>
        <v>产园-深圳公司</v>
      </c>
      <c r="T797" s="8" t="str">
        <f>VLOOKUP(B797,Org!$A$2:$C$89,3,FALSE)</f>
        <v>福永意库</v>
      </c>
    </row>
    <row r="798" spans="1:20">
      <c r="A798" s="8" t="s">
        <v>4112</v>
      </c>
      <c r="B798" s="8">
        <v>1425198</v>
      </c>
      <c r="C798" s="8" t="s">
        <v>3706</v>
      </c>
      <c r="D798" s="8" t="s">
        <v>3706</v>
      </c>
      <c r="E798" s="8" t="s">
        <v>4113</v>
      </c>
      <c r="F798" s="8" t="s">
        <v>4114</v>
      </c>
      <c r="S798" s="8" t="str">
        <f>VLOOKUP(B798,Org!$A$2:$C$89,2,FALSE)</f>
        <v>产园-深圳公司</v>
      </c>
      <c r="T798" s="8" t="str">
        <f>VLOOKUP(B798,Org!$A$2:$C$89,3,FALSE)</f>
        <v>福永意库</v>
      </c>
    </row>
    <row r="799" spans="1:20">
      <c r="A799" s="8" t="s">
        <v>4115</v>
      </c>
      <c r="B799" s="8">
        <v>1425198</v>
      </c>
      <c r="C799" s="8" t="s">
        <v>3706</v>
      </c>
      <c r="D799" s="8" t="s">
        <v>3706</v>
      </c>
      <c r="E799" s="8" t="s">
        <v>4116</v>
      </c>
      <c r="F799" s="8" t="s">
        <v>4117</v>
      </c>
      <c r="S799" s="8" t="str">
        <f>VLOOKUP(B799,Org!$A$2:$C$89,2,FALSE)</f>
        <v>产园-深圳公司</v>
      </c>
      <c r="T799" s="8" t="str">
        <f>VLOOKUP(B799,Org!$A$2:$C$89,3,FALSE)</f>
        <v>福永意库</v>
      </c>
    </row>
    <row r="800" spans="1:20">
      <c r="A800" s="8" t="s">
        <v>4118</v>
      </c>
      <c r="B800" s="8">
        <v>1425198</v>
      </c>
      <c r="C800" s="8" t="s">
        <v>3706</v>
      </c>
      <c r="D800" s="8" t="s">
        <v>3706</v>
      </c>
      <c r="E800" s="8" t="s">
        <v>4119</v>
      </c>
      <c r="F800" s="8" t="s">
        <v>4120</v>
      </c>
      <c r="S800" s="8" t="str">
        <f>VLOOKUP(B800,Org!$A$2:$C$89,2,FALSE)</f>
        <v>产园-深圳公司</v>
      </c>
      <c r="T800" s="8" t="str">
        <f>VLOOKUP(B800,Org!$A$2:$C$89,3,FALSE)</f>
        <v>福永意库</v>
      </c>
    </row>
    <row r="801" spans="1:20">
      <c r="A801" s="8" t="s">
        <v>4121</v>
      </c>
      <c r="B801" s="8">
        <v>1425198</v>
      </c>
      <c r="C801" s="8" t="s">
        <v>3706</v>
      </c>
      <c r="D801" s="8" t="s">
        <v>3706</v>
      </c>
      <c r="E801" s="8" t="s">
        <v>4122</v>
      </c>
      <c r="F801" s="8" t="s">
        <v>4123</v>
      </c>
      <c r="S801" s="8" t="str">
        <f>VLOOKUP(B801,Org!$A$2:$C$89,2,FALSE)</f>
        <v>产园-深圳公司</v>
      </c>
      <c r="T801" s="8" t="str">
        <f>VLOOKUP(B801,Org!$A$2:$C$89,3,FALSE)</f>
        <v>福永意库</v>
      </c>
    </row>
    <row r="802" spans="1:20">
      <c r="A802" s="8" t="s">
        <v>4124</v>
      </c>
      <c r="B802" s="8">
        <v>1425198</v>
      </c>
      <c r="C802" s="8" t="s">
        <v>3706</v>
      </c>
      <c r="D802" s="8" t="s">
        <v>3706</v>
      </c>
      <c r="E802" s="8" t="s">
        <v>4125</v>
      </c>
      <c r="F802" s="8" t="s">
        <v>4126</v>
      </c>
      <c r="S802" s="8" t="str">
        <f>VLOOKUP(B802,Org!$A$2:$C$89,2,FALSE)</f>
        <v>产园-深圳公司</v>
      </c>
      <c r="T802" s="8" t="str">
        <f>VLOOKUP(B802,Org!$A$2:$C$89,3,FALSE)</f>
        <v>福永意库</v>
      </c>
    </row>
    <row r="803" spans="1:20">
      <c r="A803" s="8" t="s">
        <v>4127</v>
      </c>
      <c r="B803" s="8">
        <v>1425198</v>
      </c>
      <c r="C803" s="8" t="s">
        <v>3706</v>
      </c>
      <c r="D803" s="8" t="s">
        <v>3706</v>
      </c>
      <c r="E803" s="8" t="s">
        <v>4128</v>
      </c>
      <c r="F803" s="8" t="s">
        <v>4129</v>
      </c>
      <c r="S803" s="8" t="str">
        <f>VLOOKUP(B803,Org!$A$2:$C$89,2,FALSE)</f>
        <v>产园-深圳公司</v>
      </c>
      <c r="T803" s="8" t="str">
        <f>VLOOKUP(B803,Org!$A$2:$C$89,3,FALSE)</f>
        <v>福永意库</v>
      </c>
    </row>
    <row r="804" spans="1:20">
      <c r="A804" s="8" t="s">
        <v>4130</v>
      </c>
      <c r="B804" s="8">
        <v>1425198</v>
      </c>
      <c r="C804" s="8" t="s">
        <v>3706</v>
      </c>
      <c r="D804" s="8" t="s">
        <v>3706</v>
      </c>
      <c r="E804" s="8" t="s">
        <v>4131</v>
      </c>
      <c r="F804" s="8" t="s">
        <v>4132</v>
      </c>
      <c r="S804" s="8" t="str">
        <f>VLOOKUP(B804,Org!$A$2:$C$89,2,FALSE)</f>
        <v>产园-深圳公司</v>
      </c>
      <c r="T804" s="8" t="str">
        <f>VLOOKUP(B804,Org!$A$2:$C$89,3,FALSE)</f>
        <v>福永意库</v>
      </c>
    </row>
    <row r="805" spans="1:20">
      <c r="A805" s="8" t="s">
        <v>4133</v>
      </c>
      <c r="B805" s="8">
        <v>1425198</v>
      </c>
      <c r="C805" s="8" t="s">
        <v>3706</v>
      </c>
      <c r="D805" s="8" t="s">
        <v>3706</v>
      </c>
      <c r="E805" s="8" t="s">
        <v>4134</v>
      </c>
      <c r="F805" s="8" t="s">
        <v>4135</v>
      </c>
      <c r="S805" s="8" t="str">
        <f>VLOOKUP(B805,Org!$A$2:$C$89,2,FALSE)</f>
        <v>产园-深圳公司</v>
      </c>
      <c r="T805" s="8" t="str">
        <f>VLOOKUP(B805,Org!$A$2:$C$89,3,FALSE)</f>
        <v>福永意库</v>
      </c>
    </row>
    <row r="806" spans="1:20">
      <c r="A806" s="8" t="s">
        <v>4136</v>
      </c>
      <c r="B806" s="8">
        <v>1425198</v>
      </c>
      <c r="C806" s="8" t="s">
        <v>3706</v>
      </c>
      <c r="D806" s="8" t="s">
        <v>3706</v>
      </c>
      <c r="E806" s="8" t="s">
        <v>4137</v>
      </c>
      <c r="F806" s="8" t="s">
        <v>4138</v>
      </c>
      <c r="S806" s="8" t="str">
        <f>VLOOKUP(B806,Org!$A$2:$C$89,2,FALSE)</f>
        <v>产园-深圳公司</v>
      </c>
      <c r="T806" s="8" t="str">
        <f>VLOOKUP(B806,Org!$A$2:$C$89,3,FALSE)</f>
        <v>福永意库</v>
      </c>
    </row>
    <row r="807" spans="1:20">
      <c r="A807" s="8" t="s">
        <v>4139</v>
      </c>
      <c r="B807" s="8">
        <v>1421251</v>
      </c>
      <c r="C807" s="8" t="s">
        <v>4140</v>
      </c>
      <c r="D807" s="8" t="s">
        <v>4141</v>
      </c>
      <c r="E807" s="8" t="s">
        <v>4142</v>
      </c>
      <c r="F807" s="8" t="s">
        <v>4143</v>
      </c>
      <c r="S807" s="8" t="str">
        <f>VLOOKUP(B807,Org!$A$2:$C$89,2,FALSE)</f>
        <v>产园-南京公司</v>
      </c>
      <c r="T807" s="8" t="str">
        <f>VLOOKUP(B807,Org!$A$2:$C$89,3,FALSE)</f>
        <v>高铁网谷</v>
      </c>
    </row>
    <row r="808" spans="1:20">
      <c r="A808" s="8" t="s">
        <v>4144</v>
      </c>
      <c r="B808" s="8">
        <v>1421251</v>
      </c>
      <c r="C808" s="8" t="s">
        <v>4140</v>
      </c>
      <c r="D808" s="8" t="s">
        <v>4141</v>
      </c>
      <c r="E808" s="8" t="s">
        <v>4145</v>
      </c>
      <c r="F808" s="8" t="s">
        <v>4146</v>
      </c>
      <c r="S808" s="8" t="str">
        <f>VLOOKUP(B808,Org!$A$2:$C$89,2,FALSE)</f>
        <v>产园-南京公司</v>
      </c>
      <c r="T808" s="8" t="str">
        <f>VLOOKUP(B808,Org!$A$2:$C$89,3,FALSE)</f>
        <v>高铁网谷</v>
      </c>
    </row>
    <row r="809" spans="1:20">
      <c r="A809" s="8" t="s">
        <v>4147</v>
      </c>
      <c r="B809" s="8">
        <v>1421251</v>
      </c>
      <c r="C809" s="8" t="s">
        <v>4140</v>
      </c>
      <c r="D809" s="8" t="s">
        <v>4141</v>
      </c>
      <c r="E809" s="8" t="s">
        <v>4148</v>
      </c>
      <c r="F809" s="8" t="s">
        <v>4149</v>
      </c>
      <c r="S809" s="8" t="str">
        <f>VLOOKUP(B809,Org!$A$2:$C$89,2,FALSE)</f>
        <v>产园-南京公司</v>
      </c>
      <c r="T809" s="8" t="str">
        <f>VLOOKUP(B809,Org!$A$2:$C$89,3,FALSE)</f>
        <v>高铁网谷</v>
      </c>
    </row>
    <row r="810" spans="1:20">
      <c r="A810" s="8" t="s">
        <v>4150</v>
      </c>
      <c r="B810" s="8">
        <v>1421251</v>
      </c>
      <c r="C810" s="8" t="s">
        <v>4140</v>
      </c>
      <c r="D810" s="8" t="s">
        <v>4141</v>
      </c>
      <c r="E810" s="8" t="s">
        <v>4151</v>
      </c>
      <c r="F810" s="8" t="s">
        <v>4152</v>
      </c>
      <c r="S810" s="8" t="str">
        <f>VLOOKUP(B810,Org!$A$2:$C$89,2,FALSE)</f>
        <v>产园-南京公司</v>
      </c>
      <c r="T810" s="8" t="str">
        <f>VLOOKUP(B810,Org!$A$2:$C$89,3,FALSE)</f>
        <v>高铁网谷</v>
      </c>
    </row>
    <row r="811" spans="1:20">
      <c r="A811" s="8" t="s">
        <v>4153</v>
      </c>
      <c r="B811" s="8">
        <v>1421251</v>
      </c>
      <c r="C811" s="8" t="s">
        <v>4140</v>
      </c>
      <c r="D811" s="8" t="s">
        <v>4141</v>
      </c>
      <c r="E811" s="8" t="s">
        <v>4154</v>
      </c>
      <c r="F811" s="8" t="s">
        <v>4155</v>
      </c>
      <c r="S811" s="8" t="str">
        <f>VLOOKUP(B811,Org!$A$2:$C$89,2,FALSE)</f>
        <v>产园-南京公司</v>
      </c>
      <c r="T811" s="8" t="str">
        <f>VLOOKUP(B811,Org!$A$2:$C$89,3,FALSE)</f>
        <v>高铁网谷</v>
      </c>
    </row>
    <row r="812" spans="1:20">
      <c r="A812" s="8" t="s">
        <v>4156</v>
      </c>
      <c r="B812" s="8">
        <v>1421251</v>
      </c>
      <c r="C812" s="8" t="s">
        <v>4140</v>
      </c>
      <c r="D812" s="8" t="s">
        <v>4141</v>
      </c>
      <c r="E812" s="8" t="s">
        <v>4157</v>
      </c>
      <c r="F812" s="8" t="s">
        <v>4158</v>
      </c>
      <c r="S812" s="8" t="str">
        <f>VLOOKUP(B812,Org!$A$2:$C$89,2,FALSE)</f>
        <v>产园-南京公司</v>
      </c>
      <c r="T812" s="8" t="str">
        <f>VLOOKUP(B812,Org!$A$2:$C$89,3,FALSE)</f>
        <v>高铁网谷</v>
      </c>
    </row>
    <row r="813" spans="1:20">
      <c r="A813" s="8" t="s">
        <v>4159</v>
      </c>
      <c r="B813" s="8">
        <v>1421251</v>
      </c>
      <c r="C813" s="8" t="s">
        <v>4140</v>
      </c>
      <c r="D813" s="8" t="s">
        <v>4141</v>
      </c>
      <c r="E813" s="8" t="s">
        <v>4160</v>
      </c>
      <c r="F813" s="8" t="s">
        <v>4161</v>
      </c>
      <c r="S813" s="8" t="str">
        <f>VLOOKUP(B813,Org!$A$2:$C$89,2,FALSE)</f>
        <v>产园-南京公司</v>
      </c>
      <c r="T813" s="8" t="str">
        <f>VLOOKUP(B813,Org!$A$2:$C$89,3,FALSE)</f>
        <v>高铁网谷</v>
      </c>
    </row>
    <row r="814" spans="1:20">
      <c r="A814" s="8" t="s">
        <v>4162</v>
      </c>
      <c r="B814" s="8">
        <v>1421251</v>
      </c>
      <c r="C814" s="8" t="s">
        <v>4140</v>
      </c>
      <c r="D814" s="8" t="s">
        <v>4141</v>
      </c>
      <c r="E814" s="8" t="s">
        <v>4163</v>
      </c>
      <c r="F814" s="8" t="s">
        <v>4164</v>
      </c>
      <c r="S814" s="8" t="str">
        <f>VLOOKUP(B814,Org!$A$2:$C$89,2,FALSE)</f>
        <v>产园-南京公司</v>
      </c>
      <c r="T814" s="8" t="str">
        <f>VLOOKUP(B814,Org!$A$2:$C$89,3,FALSE)</f>
        <v>高铁网谷</v>
      </c>
    </row>
    <row r="815" spans="1:20">
      <c r="A815" s="8" t="s">
        <v>4165</v>
      </c>
      <c r="B815" s="8">
        <v>1421251</v>
      </c>
      <c r="C815" s="8" t="s">
        <v>4140</v>
      </c>
      <c r="D815" s="8" t="s">
        <v>4141</v>
      </c>
      <c r="E815" s="8" t="s">
        <v>4166</v>
      </c>
      <c r="F815" s="8" t="s">
        <v>4167</v>
      </c>
      <c r="S815" s="8" t="str">
        <f>VLOOKUP(B815,Org!$A$2:$C$89,2,FALSE)</f>
        <v>产园-南京公司</v>
      </c>
      <c r="T815" s="8" t="str">
        <f>VLOOKUP(B815,Org!$A$2:$C$89,3,FALSE)</f>
        <v>高铁网谷</v>
      </c>
    </row>
    <row r="816" spans="1:20">
      <c r="A816" s="8" t="s">
        <v>4168</v>
      </c>
      <c r="B816" s="8">
        <v>1421251</v>
      </c>
      <c r="C816" s="8" t="s">
        <v>4140</v>
      </c>
      <c r="D816" s="8" t="s">
        <v>4141</v>
      </c>
      <c r="E816" s="8" t="s">
        <v>4169</v>
      </c>
      <c r="F816" s="8" t="s">
        <v>4170</v>
      </c>
      <c r="S816" s="8" t="str">
        <f>VLOOKUP(B816,Org!$A$2:$C$89,2,FALSE)</f>
        <v>产园-南京公司</v>
      </c>
      <c r="T816" s="8" t="str">
        <f>VLOOKUP(B816,Org!$A$2:$C$89,3,FALSE)</f>
        <v>高铁网谷</v>
      </c>
    </row>
    <row r="817" spans="1:20">
      <c r="A817" s="8" t="s">
        <v>4171</v>
      </c>
      <c r="B817" s="8">
        <v>1421251</v>
      </c>
      <c r="C817" s="8" t="s">
        <v>4140</v>
      </c>
      <c r="D817" s="8" t="s">
        <v>4141</v>
      </c>
      <c r="E817" s="8" t="s">
        <v>4172</v>
      </c>
      <c r="F817" s="8" t="s">
        <v>4173</v>
      </c>
      <c r="S817" s="8" t="str">
        <f>VLOOKUP(B817,Org!$A$2:$C$89,2,FALSE)</f>
        <v>产园-南京公司</v>
      </c>
      <c r="T817" s="8" t="str">
        <f>VLOOKUP(B817,Org!$A$2:$C$89,3,FALSE)</f>
        <v>高铁网谷</v>
      </c>
    </row>
    <row r="818" spans="1:20">
      <c r="A818" s="8" t="s">
        <v>4174</v>
      </c>
      <c r="B818" s="8">
        <v>1421251</v>
      </c>
      <c r="C818" s="8" t="s">
        <v>4140</v>
      </c>
      <c r="D818" s="8" t="s">
        <v>4141</v>
      </c>
      <c r="E818" s="8" t="s">
        <v>4175</v>
      </c>
      <c r="F818" s="8" t="s">
        <v>4176</v>
      </c>
      <c r="S818" s="8" t="str">
        <f>VLOOKUP(B818,Org!$A$2:$C$89,2,FALSE)</f>
        <v>产园-南京公司</v>
      </c>
      <c r="T818" s="8" t="str">
        <f>VLOOKUP(B818,Org!$A$2:$C$89,3,FALSE)</f>
        <v>高铁网谷</v>
      </c>
    </row>
    <row r="819" spans="1:20">
      <c r="A819" s="8" t="s">
        <v>4177</v>
      </c>
      <c r="B819" s="8">
        <v>1421251</v>
      </c>
      <c r="C819" s="8" t="s">
        <v>4140</v>
      </c>
      <c r="D819" s="8" t="s">
        <v>4141</v>
      </c>
      <c r="E819" s="8" t="s">
        <v>4178</v>
      </c>
      <c r="F819" s="8" t="s">
        <v>4179</v>
      </c>
      <c r="S819" s="8" t="str">
        <f>VLOOKUP(B819,Org!$A$2:$C$89,2,FALSE)</f>
        <v>产园-南京公司</v>
      </c>
      <c r="T819" s="8" t="str">
        <f>VLOOKUP(B819,Org!$A$2:$C$89,3,FALSE)</f>
        <v>高铁网谷</v>
      </c>
    </row>
    <row r="820" spans="1:20">
      <c r="A820" s="8" t="s">
        <v>4180</v>
      </c>
      <c r="B820" s="8">
        <v>1421251</v>
      </c>
      <c r="C820" s="8" t="s">
        <v>4140</v>
      </c>
      <c r="D820" s="8" t="s">
        <v>4141</v>
      </c>
      <c r="E820" s="8" t="s">
        <v>4181</v>
      </c>
      <c r="F820" s="8" t="s">
        <v>4182</v>
      </c>
      <c r="S820" s="8" t="str">
        <f>VLOOKUP(B820,Org!$A$2:$C$89,2,FALSE)</f>
        <v>产园-南京公司</v>
      </c>
      <c r="T820" s="8" t="str">
        <f>VLOOKUP(B820,Org!$A$2:$C$89,3,FALSE)</f>
        <v>高铁网谷</v>
      </c>
    </row>
    <row r="821" spans="1:20">
      <c r="A821" s="8" t="s">
        <v>4183</v>
      </c>
      <c r="B821" s="8">
        <v>1421251</v>
      </c>
      <c r="C821" s="8" t="s">
        <v>4140</v>
      </c>
      <c r="D821" s="8" t="s">
        <v>4141</v>
      </c>
      <c r="E821" s="8" t="s">
        <v>4184</v>
      </c>
      <c r="F821" s="8" t="s">
        <v>4185</v>
      </c>
      <c r="S821" s="8" t="str">
        <f>VLOOKUP(B821,Org!$A$2:$C$89,2,FALSE)</f>
        <v>产园-南京公司</v>
      </c>
      <c r="T821" s="8" t="str">
        <f>VLOOKUP(B821,Org!$A$2:$C$89,3,FALSE)</f>
        <v>高铁网谷</v>
      </c>
    </row>
    <row r="822" spans="1:20">
      <c r="A822" s="8" t="s">
        <v>4186</v>
      </c>
      <c r="B822" s="8">
        <v>1421251</v>
      </c>
      <c r="C822" s="8" t="s">
        <v>4140</v>
      </c>
      <c r="D822" s="8" t="s">
        <v>4141</v>
      </c>
      <c r="E822" s="8" t="s">
        <v>4187</v>
      </c>
      <c r="F822" s="8" t="s">
        <v>4188</v>
      </c>
      <c r="S822" s="8" t="str">
        <f>VLOOKUP(B822,Org!$A$2:$C$89,2,FALSE)</f>
        <v>产园-南京公司</v>
      </c>
      <c r="T822" s="8" t="str">
        <f>VLOOKUP(B822,Org!$A$2:$C$89,3,FALSE)</f>
        <v>高铁网谷</v>
      </c>
    </row>
    <row r="823" spans="1:20">
      <c r="A823" s="8" t="s">
        <v>4189</v>
      </c>
      <c r="B823" s="8">
        <v>1421251</v>
      </c>
      <c r="C823" s="8" t="s">
        <v>4140</v>
      </c>
      <c r="D823" s="8" t="s">
        <v>4141</v>
      </c>
      <c r="E823" s="8" t="s">
        <v>4190</v>
      </c>
      <c r="F823" s="8" t="s">
        <v>4191</v>
      </c>
      <c r="S823" s="8" t="str">
        <f>VLOOKUP(B823,Org!$A$2:$C$89,2,FALSE)</f>
        <v>产园-南京公司</v>
      </c>
      <c r="T823" s="8" t="str">
        <f>VLOOKUP(B823,Org!$A$2:$C$89,3,FALSE)</f>
        <v>高铁网谷</v>
      </c>
    </row>
    <row r="824" spans="1:20">
      <c r="A824" s="8" t="s">
        <v>4192</v>
      </c>
      <c r="B824" s="8">
        <v>1421251</v>
      </c>
      <c r="C824" s="8" t="s">
        <v>4140</v>
      </c>
      <c r="D824" s="8" t="s">
        <v>4141</v>
      </c>
      <c r="E824" s="8" t="s">
        <v>4193</v>
      </c>
      <c r="F824" s="8" t="s">
        <v>779</v>
      </c>
      <c r="S824" s="8" t="str">
        <f>VLOOKUP(B824,Org!$A$2:$C$89,2,FALSE)</f>
        <v>产园-南京公司</v>
      </c>
      <c r="T824" s="8" t="str">
        <f>VLOOKUP(B824,Org!$A$2:$C$89,3,FALSE)</f>
        <v>高铁网谷</v>
      </c>
    </row>
    <row r="825" spans="1:20">
      <c r="A825" s="8" t="s">
        <v>4194</v>
      </c>
      <c r="B825" s="8">
        <v>1421251</v>
      </c>
      <c r="C825" s="8" t="s">
        <v>4140</v>
      </c>
      <c r="D825" s="8" t="s">
        <v>4141</v>
      </c>
      <c r="E825" s="8" t="s">
        <v>4195</v>
      </c>
      <c r="F825" s="8" t="s">
        <v>4196</v>
      </c>
      <c r="G825" s="8" t="s">
        <v>4197</v>
      </c>
      <c r="H825" s="8" t="s">
        <v>4196</v>
      </c>
      <c r="I825" s="8" t="s">
        <v>72</v>
      </c>
      <c r="J825" s="8" t="s">
        <v>1223</v>
      </c>
      <c r="O825" s="8" t="s">
        <v>4198</v>
      </c>
      <c r="R825" s="8" t="s">
        <v>29</v>
      </c>
      <c r="S825" s="8" t="str">
        <f>VLOOKUP(B825,Org!$A$2:$C$89,2,FALSE)</f>
        <v>产园-南京公司</v>
      </c>
      <c r="T825" s="8" t="str">
        <f>VLOOKUP(B825,Org!$A$2:$C$89,3,FALSE)</f>
        <v>高铁网谷</v>
      </c>
    </row>
    <row r="826" spans="1:20">
      <c r="A826" s="8" t="s">
        <v>4199</v>
      </c>
      <c r="B826" s="8">
        <v>1421251</v>
      </c>
      <c r="C826" s="8" t="s">
        <v>4140</v>
      </c>
      <c r="D826" s="8" t="s">
        <v>4141</v>
      </c>
      <c r="E826" s="8" t="s">
        <v>4200</v>
      </c>
      <c r="F826" s="8" t="s">
        <v>4201</v>
      </c>
      <c r="S826" s="8" t="str">
        <f>VLOOKUP(B826,Org!$A$2:$C$89,2,FALSE)</f>
        <v>产园-南京公司</v>
      </c>
      <c r="T826" s="8" t="str">
        <f>VLOOKUP(B826,Org!$A$2:$C$89,3,FALSE)</f>
        <v>高铁网谷</v>
      </c>
    </row>
    <row r="827" spans="1:20">
      <c r="A827" s="8" t="s">
        <v>4202</v>
      </c>
      <c r="B827" s="8">
        <v>1421251</v>
      </c>
      <c r="C827" s="8" t="s">
        <v>4140</v>
      </c>
      <c r="D827" s="8" t="s">
        <v>4141</v>
      </c>
      <c r="E827" s="8" t="s">
        <v>4203</v>
      </c>
      <c r="F827" s="8" t="s">
        <v>4204</v>
      </c>
      <c r="S827" s="8" t="str">
        <f>VLOOKUP(B827,Org!$A$2:$C$89,2,FALSE)</f>
        <v>产园-南京公司</v>
      </c>
      <c r="T827" s="8" t="str">
        <f>VLOOKUP(B827,Org!$A$2:$C$89,3,FALSE)</f>
        <v>高铁网谷</v>
      </c>
    </row>
    <row r="828" spans="1:20">
      <c r="A828" s="8" t="s">
        <v>4205</v>
      </c>
      <c r="B828" s="8">
        <v>1421251</v>
      </c>
      <c r="C828" s="8" t="s">
        <v>4140</v>
      </c>
      <c r="D828" s="8" t="s">
        <v>4141</v>
      </c>
      <c r="E828" s="8" t="s">
        <v>4206</v>
      </c>
      <c r="F828" s="8" t="s">
        <v>4207</v>
      </c>
      <c r="G828" s="8" t="s">
        <v>4208</v>
      </c>
      <c r="H828" s="8" t="s">
        <v>4207</v>
      </c>
      <c r="I828" s="8" t="s">
        <v>72</v>
      </c>
      <c r="J828" s="8" t="s">
        <v>1223</v>
      </c>
      <c r="O828" s="8" t="s">
        <v>4209</v>
      </c>
      <c r="R828" s="8" t="s">
        <v>29</v>
      </c>
      <c r="S828" s="8" t="str">
        <f>VLOOKUP(B828,Org!$A$2:$C$89,2,FALSE)</f>
        <v>产园-南京公司</v>
      </c>
      <c r="T828" s="8" t="str">
        <f>VLOOKUP(B828,Org!$A$2:$C$89,3,FALSE)</f>
        <v>高铁网谷</v>
      </c>
    </row>
    <row r="829" spans="1:20">
      <c r="A829" s="8" t="s">
        <v>4210</v>
      </c>
      <c r="B829" s="8">
        <v>1421251</v>
      </c>
      <c r="C829" s="8" t="s">
        <v>4140</v>
      </c>
      <c r="D829" s="8" t="s">
        <v>4141</v>
      </c>
      <c r="E829" s="8" t="s">
        <v>4211</v>
      </c>
      <c r="F829" s="8" t="s">
        <v>4212</v>
      </c>
      <c r="G829" s="8" t="s">
        <v>4213</v>
      </c>
      <c r="H829" s="8" t="s">
        <v>4212</v>
      </c>
      <c r="I829" s="8" t="s">
        <v>72</v>
      </c>
      <c r="J829" s="8" t="s">
        <v>1223</v>
      </c>
      <c r="O829" s="8" t="s">
        <v>4214</v>
      </c>
      <c r="R829" s="8" t="s">
        <v>29</v>
      </c>
      <c r="S829" s="8" t="str">
        <f>VLOOKUP(B829,Org!$A$2:$C$89,2,FALSE)</f>
        <v>产园-南京公司</v>
      </c>
      <c r="T829" s="8" t="str">
        <f>VLOOKUP(B829,Org!$A$2:$C$89,3,FALSE)</f>
        <v>高铁网谷</v>
      </c>
    </row>
    <row r="830" spans="1:20">
      <c r="A830" s="8" t="s">
        <v>4215</v>
      </c>
      <c r="B830" s="8">
        <v>1421251</v>
      </c>
      <c r="C830" s="8" t="s">
        <v>4140</v>
      </c>
      <c r="D830" s="8" t="s">
        <v>4141</v>
      </c>
      <c r="E830" s="8" t="s">
        <v>4216</v>
      </c>
      <c r="F830" s="8" t="s">
        <v>4217</v>
      </c>
      <c r="S830" s="8" t="str">
        <f>VLOOKUP(B830,Org!$A$2:$C$89,2,FALSE)</f>
        <v>产园-南京公司</v>
      </c>
      <c r="T830" s="8" t="str">
        <f>VLOOKUP(B830,Org!$A$2:$C$89,3,FALSE)</f>
        <v>高铁网谷</v>
      </c>
    </row>
    <row r="831" spans="1:20">
      <c r="A831" s="8" t="s">
        <v>4218</v>
      </c>
      <c r="B831" s="8">
        <v>1421251</v>
      </c>
      <c r="C831" s="8" t="s">
        <v>4140</v>
      </c>
      <c r="D831" s="8" t="s">
        <v>4141</v>
      </c>
      <c r="E831" s="8" t="s">
        <v>4219</v>
      </c>
      <c r="F831" s="8" t="s">
        <v>4220</v>
      </c>
      <c r="S831" s="8" t="str">
        <f>VLOOKUP(B831,Org!$A$2:$C$89,2,FALSE)</f>
        <v>产园-南京公司</v>
      </c>
      <c r="T831" s="8" t="str">
        <f>VLOOKUP(B831,Org!$A$2:$C$89,3,FALSE)</f>
        <v>高铁网谷</v>
      </c>
    </row>
    <row r="832" spans="1:20">
      <c r="A832" s="8" t="s">
        <v>4221</v>
      </c>
      <c r="B832" s="8">
        <v>1421251</v>
      </c>
      <c r="C832" s="8" t="s">
        <v>4140</v>
      </c>
      <c r="D832" s="8" t="s">
        <v>4141</v>
      </c>
      <c r="E832" s="8" t="s">
        <v>4222</v>
      </c>
      <c r="F832" s="8" t="s">
        <v>4223</v>
      </c>
      <c r="G832" s="8" t="s">
        <v>4224</v>
      </c>
      <c r="H832" s="8" t="s">
        <v>4223</v>
      </c>
      <c r="I832" s="8" t="s">
        <v>72</v>
      </c>
      <c r="J832" s="8" t="s">
        <v>1223</v>
      </c>
      <c r="O832" s="8" t="s">
        <v>4225</v>
      </c>
      <c r="R832" s="8" t="s">
        <v>29</v>
      </c>
      <c r="S832" s="8" t="str">
        <f>VLOOKUP(B832,Org!$A$2:$C$89,2,FALSE)</f>
        <v>产园-南京公司</v>
      </c>
      <c r="T832" s="8" t="str">
        <f>VLOOKUP(B832,Org!$A$2:$C$89,3,FALSE)</f>
        <v>高铁网谷</v>
      </c>
    </row>
    <row r="833" spans="1:20">
      <c r="A833" s="8" t="s">
        <v>4226</v>
      </c>
      <c r="B833" s="8">
        <v>1421251</v>
      </c>
      <c r="C833" s="8" t="s">
        <v>4140</v>
      </c>
      <c r="D833" s="8" t="s">
        <v>4141</v>
      </c>
      <c r="E833" s="8" t="s">
        <v>4227</v>
      </c>
      <c r="F833" s="8" t="s">
        <v>4228</v>
      </c>
      <c r="S833" s="8" t="str">
        <f>VLOOKUP(B833,Org!$A$2:$C$89,2,FALSE)</f>
        <v>产园-南京公司</v>
      </c>
      <c r="T833" s="8" t="str">
        <f>VLOOKUP(B833,Org!$A$2:$C$89,3,FALSE)</f>
        <v>高铁网谷</v>
      </c>
    </row>
    <row r="834" spans="1:20">
      <c r="A834" s="8" t="s">
        <v>4229</v>
      </c>
      <c r="B834" s="8">
        <v>1421251</v>
      </c>
      <c r="C834" s="8" t="s">
        <v>4140</v>
      </c>
      <c r="D834" s="8" t="s">
        <v>4141</v>
      </c>
      <c r="E834" s="8" t="s">
        <v>4230</v>
      </c>
      <c r="F834" s="8" t="s">
        <v>4231</v>
      </c>
      <c r="S834" s="8" t="str">
        <f>VLOOKUP(B834,Org!$A$2:$C$89,2,FALSE)</f>
        <v>产园-南京公司</v>
      </c>
      <c r="T834" s="8" t="str">
        <f>VLOOKUP(B834,Org!$A$2:$C$89,3,FALSE)</f>
        <v>高铁网谷</v>
      </c>
    </row>
    <row r="835" spans="1:20">
      <c r="A835" s="8" t="s">
        <v>4232</v>
      </c>
      <c r="B835" s="8">
        <v>1421251</v>
      </c>
      <c r="C835" s="8" t="s">
        <v>4140</v>
      </c>
      <c r="D835" s="8" t="s">
        <v>4141</v>
      </c>
      <c r="E835" s="8" t="s">
        <v>4233</v>
      </c>
      <c r="F835" s="8" t="s">
        <v>4234</v>
      </c>
      <c r="S835" s="8" t="str">
        <f>VLOOKUP(B835,Org!$A$2:$C$89,2,FALSE)</f>
        <v>产园-南京公司</v>
      </c>
      <c r="T835" s="8" t="str">
        <f>VLOOKUP(B835,Org!$A$2:$C$89,3,FALSE)</f>
        <v>高铁网谷</v>
      </c>
    </row>
    <row r="836" spans="1:20">
      <c r="A836" s="8" t="s">
        <v>4235</v>
      </c>
      <c r="B836" s="8">
        <v>1421251</v>
      </c>
      <c r="C836" s="8" t="s">
        <v>4140</v>
      </c>
      <c r="D836" s="8" t="s">
        <v>4141</v>
      </c>
      <c r="E836" s="8" t="s">
        <v>4236</v>
      </c>
      <c r="F836" s="8" t="s">
        <v>4237</v>
      </c>
      <c r="S836" s="8" t="str">
        <f>VLOOKUP(B836,Org!$A$2:$C$89,2,FALSE)</f>
        <v>产园-南京公司</v>
      </c>
      <c r="T836" s="8" t="str">
        <f>VLOOKUP(B836,Org!$A$2:$C$89,3,FALSE)</f>
        <v>高铁网谷</v>
      </c>
    </row>
    <row r="837" spans="1:20">
      <c r="A837" s="8" t="s">
        <v>4238</v>
      </c>
      <c r="B837" s="8">
        <v>1421251</v>
      </c>
      <c r="C837" s="8" t="s">
        <v>4140</v>
      </c>
      <c r="D837" s="8" t="s">
        <v>4141</v>
      </c>
      <c r="E837" s="8" t="s">
        <v>4239</v>
      </c>
      <c r="F837" s="8" t="s">
        <v>4240</v>
      </c>
      <c r="S837" s="8" t="str">
        <f>VLOOKUP(B837,Org!$A$2:$C$89,2,FALSE)</f>
        <v>产园-南京公司</v>
      </c>
      <c r="T837" s="8" t="str">
        <f>VLOOKUP(B837,Org!$A$2:$C$89,3,FALSE)</f>
        <v>高铁网谷</v>
      </c>
    </row>
    <row r="838" spans="1:20">
      <c r="A838" s="8" t="s">
        <v>4241</v>
      </c>
      <c r="B838" s="8">
        <v>1421251</v>
      </c>
      <c r="C838" s="8" t="s">
        <v>4140</v>
      </c>
      <c r="D838" s="8" t="s">
        <v>4141</v>
      </c>
      <c r="E838" s="8" t="s">
        <v>4242</v>
      </c>
      <c r="F838" s="8" t="s">
        <v>4243</v>
      </c>
      <c r="S838" s="8" t="str">
        <f>VLOOKUP(B838,Org!$A$2:$C$89,2,FALSE)</f>
        <v>产园-南京公司</v>
      </c>
      <c r="T838" s="8" t="str">
        <f>VLOOKUP(B838,Org!$A$2:$C$89,3,FALSE)</f>
        <v>高铁网谷</v>
      </c>
    </row>
    <row r="839" spans="1:20">
      <c r="A839" s="8" t="s">
        <v>4244</v>
      </c>
      <c r="B839" s="8">
        <v>1421251</v>
      </c>
      <c r="C839" s="8" t="s">
        <v>4140</v>
      </c>
      <c r="D839" s="8" t="s">
        <v>4141</v>
      </c>
      <c r="E839" s="8" t="s">
        <v>4245</v>
      </c>
      <c r="F839" s="8" t="s">
        <v>4246</v>
      </c>
      <c r="G839" s="8" t="s">
        <v>4247</v>
      </c>
      <c r="H839" s="8" t="s">
        <v>4246</v>
      </c>
      <c r="I839" s="8" t="s">
        <v>72</v>
      </c>
      <c r="J839" s="8" t="s">
        <v>1223</v>
      </c>
      <c r="O839" s="8" t="s">
        <v>4248</v>
      </c>
      <c r="R839" s="8" t="s">
        <v>29</v>
      </c>
      <c r="S839" s="8" t="str">
        <f>VLOOKUP(B839,Org!$A$2:$C$89,2,FALSE)</f>
        <v>产园-南京公司</v>
      </c>
      <c r="T839" s="8" t="str">
        <f>VLOOKUP(B839,Org!$A$2:$C$89,3,FALSE)</f>
        <v>高铁网谷</v>
      </c>
    </row>
    <row r="840" spans="1:20">
      <c r="A840" s="8" t="s">
        <v>4249</v>
      </c>
      <c r="B840" s="8">
        <v>1421251</v>
      </c>
      <c r="C840" s="8" t="s">
        <v>4140</v>
      </c>
      <c r="D840" s="8" t="s">
        <v>4141</v>
      </c>
      <c r="E840" s="8" t="s">
        <v>4250</v>
      </c>
      <c r="F840" s="8" t="s">
        <v>4251</v>
      </c>
      <c r="S840" s="8" t="str">
        <f>VLOOKUP(B840,Org!$A$2:$C$89,2,FALSE)</f>
        <v>产园-南京公司</v>
      </c>
      <c r="T840" s="8" t="str">
        <f>VLOOKUP(B840,Org!$A$2:$C$89,3,FALSE)</f>
        <v>高铁网谷</v>
      </c>
    </row>
    <row r="841" spans="1:20">
      <c r="A841" s="8" t="s">
        <v>4252</v>
      </c>
      <c r="B841" s="8">
        <v>1421251</v>
      </c>
      <c r="C841" s="8" t="s">
        <v>4140</v>
      </c>
      <c r="D841" s="8" t="s">
        <v>4141</v>
      </c>
      <c r="E841" s="8" t="s">
        <v>4253</v>
      </c>
      <c r="F841" s="8" t="s">
        <v>4254</v>
      </c>
      <c r="S841" s="8" t="str">
        <f>VLOOKUP(B841,Org!$A$2:$C$89,2,FALSE)</f>
        <v>产园-南京公司</v>
      </c>
      <c r="T841" s="8" t="str">
        <f>VLOOKUP(B841,Org!$A$2:$C$89,3,FALSE)</f>
        <v>高铁网谷</v>
      </c>
    </row>
    <row r="842" spans="1:20">
      <c r="A842" s="8" t="s">
        <v>4255</v>
      </c>
      <c r="B842" s="8">
        <v>1421251</v>
      </c>
      <c r="C842" s="8" t="s">
        <v>4140</v>
      </c>
      <c r="D842" s="8" t="s">
        <v>4141</v>
      </c>
      <c r="E842" s="8" t="s">
        <v>4256</v>
      </c>
      <c r="F842" s="8" t="s">
        <v>4257</v>
      </c>
      <c r="S842" s="8" t="str">
        <f>VLOOKUP(B842,Org!$A$2:$C$89,2,FALSE)</f>
        <v>产园-南京公司</v>
      </c>
      <c r="T842" s="8" t="str">
        <f>VLOOKUP(B842,Org!$A$2:$C$89,3,FALSE)</f>
        <v>高铁网谷</v>
      </c>
    </row>
    <row r="843" spans="1:20">
      <c r="A843" s="8" t="s">
        <v>4258</v>
      </c>
      <c r="B843" s="8">
        <v>1421251</v>
      </c>
      <c r="C843" s="8" t="s">
        <v>4140</v>
      </c>
      <c r="D843" s="8" t="s">
        <v>4141</v>
      </c>
      <c r="E843" s="8" t="s">
        <v>4259</v>
      </c>
      <c r="F843" s="8" t="s">
        <v>4260</v>
      </c>
      <c r="S843" s="8" t="str">
        <f>VLOOKUP(B843,Org!$A$2:$C$89,2,FALSE)</f>
        <v>产园-南京公司</v>
      </c>
      <c r="T843" s="8" t="str">
        <f>VLOOKUP(B843,Org!$A$2:$C$89,3,FALSE)</f>
        <v>高铁网谷</v>
      </c>
    </row>
    <row r="844" spans="1:20">
      <c r="A844" s="8" t="s">
        <v>4261</v>
      </c>
      <c r="B844" s="8">
        <v>1421251</v>
      </c>
      <c r="C844" s="8" t="s">
        <v>4140</v>
      </c>
      <c r="D844" s="8" t="s">
        <v>4141</v>
      </c>
      <c r="E844" s="8" t="s">
        <v>4262</v>
      </c>
      <c r="F844" s="8" t="s">
        <v>4170</v>
      </c>
      <c r="S844" s="8" t="str">
        <f>VLOOKUP(B844,Org!$A$2:$C$89,2,FALSE)</f>
        <v>产园-南京公司</v>
      </c>
      <c r="T844" s="8" t="str">
        <f>VLOOKUP(B844,Org!$A$2:$C$89,3,FALSE)</f>
        <v>高铁网谷</v>
      </c>
    </row>
    <row r="845" spans="1:20">
      <c r="A845" s="8" t="s">
        <v>4263</v>
      </c>
      <c r="B845" s="8">
        <v>1421251</v>
      </c>
      <c r="C845" s="8" t="s">
        <v>4140</v>
      </c>
      <c r="D845" s="8" t="s">
        <v>4141</v>
      </c>
      <c r="E845" s="8" t="s">
        <v>4264</v>
      </c>
      <c r="F845" s="8" t="s">
        <v>4265</v>
      </c>
      <c r="S845" s="8" t="str">
        <f>VLOOKUP(B845,Org!$A$2:$C$89,2,FALSE)</f>
        <v>产园-南京公司</v>
      </c>
      <c r="T845" s="8" t="str">
        <f>VLOOKUP(B845,Org!$A$2:$C$89,3,FALSE)</f>
        <v>高铁网谷</v>
      </c>
    </row>
    <row r="846" spans="1:20">
      <c r="A846" s="8" t="s">
        <v>4266</v>
      </c>
      <c r="B846" s="8">
        <v>1421251</v>
      </c>
      <c r="C846" s="8" t="s">
        <v>4140</v>
      </c>
      <c r="D846" s="8" t="s">
        <v>4141</v>
      </c>
      <c r="E846" s="8" t="s">
        <v>4267</v>
      </c>
      <c r="F846" s="8" t="s">
        <v>4182</v>
      </c>
      <c r="S846" s="8" t="str">
        <f>VLOOKUP(B846,Org!$A$2:$C$89,2,FALSE)</f>
        <v>产园-南京公司</v>
      </c>
      <c r="T846" s="8" t="str">
        <f>VLOOKUP(B846,Org!$A$2:$C$89,3,FALSE)</f>
        <v>高铁网谷</v>
      </c>
    </row>
    <row r="847" spans="1:20">
      <c r="A847" s="8" t="s">
        <v>4268</v>
      </c>
      <c r="B847" s="8">
        <v>1421251</v>
      </c>
      <c r="C847" s="8" t="s">
        <v>4140</v>
      </c>
      <c r="D847" s="8" t="s">
        <v>4141</v>
      </c>
      <c r="E847" s="8" t="s">
        <v>4269</v>
      </c>
      <c r="F847" s="8" t="s">
        <v>4270</v>
      </c>
      <c r="S847" s="8" t="str">
        <f>VLOOKUP(B847,Org!$A$2:$C$89,2,FALSE)</f>
        <v>产园-南京公司</v>
      </c>
      <c r="T847" s="8" t="str">
        <f>VLOOKUP(B847,Org!$A$2:$C$89,3,FALSE)</f>
        <v>高铁网谷</v>
      </c>
    </row>
    <row r="848" spans="1:20">
      <c r="A848" s="8" t="s">
        <v>4271</v>
      </c>
      <c r="B848" s="8">
        <v>1421251</v>
      </c>
      <c r="C848" s="8" t="s">
        <v>4140</v>
      </c>
      <c r="D848" s="8" t="s">
        <v>4141</v>
      </c>
      <c r="E848" s="8" t="s">
        <v>4272</v>
      </c>
      <c r="F848" s="8" t="s">
        <v>4273</v>
      </c>
      <c r="S848" s="8" t="str">
        <f>VLOOKUP(B848,Org!$A$2:$C$89,2,FALSE)</f>
        <v>产园-南京公司</v>
      </c>
      <c r="T848" s="8" t="str">
        <f>VLOOKUP(B848,Org!$A$2:$C$89,3,FALSE)</f>
        <v>高铁网谷</v>
      </c>
    </row>
    <row r="849" spans="1:20">
      <c r="A849" s="8" t="s">
        <v>4274</v>
      </c>
      <c r="B849" s="8">
        <v>1421251</v>
      </c>
      <c r="C849" s="8" t="s">
        <v>4140</v>
      </c>
      <c r="D849" s="8" t="s">
        <v>4141</v>
      </c>
      <c r="E849" s="8" t="s">
        <v>4275</v>
      </c>
      <c r="F849" s="8" t="s">
        <v>4276</v>
      </c>
      <c r="S849" s="8" t="str">
        <f>VLOOKUP(B849,Org!$A$2:$C$89,2,FALSE)</f>
        <v>产园-南京公司</v>
      </c>
      <c r="T849" s="8" t="str">
        <f>VLOOKUP(B849,Org!$A$2:$C$89,3,FALSE)</f>
        <v>高铁网谷</v>
      </c>
    </row>
    <row r="850" spans="1:20">
      <c r="A850" s="8" t="s">
        <v>4277</v>
      </c>
      <c r="B850" s="8">
        <v>1421251</v>
      </c>
      <c r="C850" s="8" t="s">
        <v>4140</v>
      </c>
      <c r="D850" s="8" t="s">
        <v>4141</v>
      </c>
      <c r="E850" s="8" t="s">
        <v>4278</v>
      </c>
      <c r="F850" s="8" t="s">
        <v>4279</v>
      </c>
      <c r="S850" s="8" t="str">
        <f>VLOOKUP(B850,Org!$A$2:$C$89,2,FALSE)</f>
        <v>产园-南京公司</v>
      </c>
      <c r="T850" s="8" t="str">
        <f>VLOOKUP(B850,Org!$A$2:$C$89,3,FALSE)</f>
        <v>高铁网谷</v>
      </c>
    </row>
    <row r="851" spans="1:20">
      <c r="A851" s="8" t="s">
        <v>4280</v>
      </c>
      <c r="B851" s="8">
        <v>1421251</v>
      </c>
      <c r="C851" s="8" t="s">
        <v>4140</v>
      </c>
      <c r="D851" s="8" t="s">
        <v>4141</v>
      </c>
      <c r="E851" s="8" t="s">
        <v>4281</v>
      </c>
      <c r="F851" s="8" t="s">
        <v>4282</v>
      </c>
      <c r="S851" s="8" t="str">
        <f>VLOOKUP(B851,Org!$A$2:$C$89,2,FALSE)</f>
        <v>产园-南京公司</v>
      </c>
      <c r="T851" s="8" t="str">
        <f>VLOOKUP(B851,Org!$A$2:$C$89,3,FALSE)</f>
        <v>高铁网谷</v>
      </c>
    </row>
    <row r="852" spans="1:20">
      <c r="A852" s="8" t="s">
        <v>4283</v>
      </c>
      <c r="B852" s="8">
        <v>1421251</v>
      </c>
      <c r="C852" s="8" t="s">
        <v>4140</v>
      </c>
      <c r="D852" s="8" t="s">
        <v>4141</v>
      </c>
      <c r="E852" s="8" t="s">
        <v>4284</v>
      </c>
      <c r="F852" s="8" t="s">
        <v>4237</v>
      </c>
      <c r="S852" s="8" t="str">
        <f>VLOOKUP(B852,Org!$A$2:$C$89,2,FALSE)</f>
        <v>产园-南京公司</v>
      </c>
      <c r="T852" s="8" t="str">
        <f>VLOOKUP(B852,Org!$A$2:$C$89,3,FALSE)</f>
        <v>高铁网谷</v>
      </c>
    </row>
    <row r="853" spans="1:20">
      <c r="A853" s="8" t="s">
        <v>4285</v>
      </c>
      <c r="B853" s="8">
        <v>1421251</v>
      </c>
      <c r="C853" s="8" t="s">
        <v>4140</v>
      </c>
      <c r="D853" s="8" t="s">
        <v>4141</v>
      </c>
      <c r="E853" s="8" t="s">
        <v>4286</v>
      </c>
      <c r="F853" s="8" t="s">
        <v>4287</v>
      </c>
      <c r="S853" s="8" t="str">
        <f>VLOOKUP(B853,Org!$A$2:$C$89,2,FALSE)</f>
        <v>产园-南京公司</v>
      </c>
      <c r="T853" s="8" t="str">
        <f>VLOOKUP(B853,Org!$A$2:$C$89,3,FALSE)</f>
        <v>高铁网谷</v>
      </c>
    </row>
    <row r="854" spans="1:20">
      <c r="A854" s="8" t="s">
        <v>4288</v>
      </c>
      <c r="B854" s="8">
        <v>1421251</v>
      </c>
      <c r="C854" s="8" t="s">
        <v>4140</v>
      </c>
      <c r="D854" s="8" t="s">
        <v>4141</v>
      </c>
      <c r="E854" s="8" t="s">
        <v>4289</v>
      </c>
      <c r="F854" s="8" t="s">
        <v>4290</v>
      </c>
      <c r="S854" s="8" t="str">
        <f>VLOOKUP(B854,Org!$A$2:$C$89,2,FALSE)</f>
        <v>产园-南京公司</v>
      </c>
      <c r="T854" s="8" t="str">
        <f>VLOOKUP(B854,Org!$A$2:$C$89,3,FALSE)</f>
        <v>高铁网谷</v>
      </c>
    </row>
    <row r="855" spans="1:20">
      <c r="A855" s="8" t="s">
        <v>4291</v>
      </c>
      <c r="B855" s="8">
        <v>1421251</v>
      </c>
      <c r="C855" s="8" t="s">
        <v>4140</v>
      </c>
      <c r="D855" s="8" t="s">
        <v>4141</v>
      </c>
      <c r="E855" s="8" t="s">
        <v>4292</v>
      </c>
      <c r="F855" s="8" t="s">
        <v>4293</v>
      </c>
      <c r="S855" s="8" t="str">
        <f>VLOOKUP(B855,Org!$A$2:$C$89,2,FALSE)</f>
        <v>产园-南京公司</v>
      </c>
      <c r="T855" s="8" t="str">
        <f>VLOOKUP(B855,Org!$A$2:$C$89,3,FALSE)</f>
        <v>高铁网谷</v>
      </c>
    </row>
    <row r="856" spans="1:20">
      <c r="A856" s="8" t="s">
        <v>4294</v>
      </c>
      <c r="B856" s="8">
        <v>1421251</v>
      </c>
      <c r="C856" s="8" t="s">
        <v>4140</v>
      </c>
      <c r="D856" s="8" t="s">
        <v>4141</v>
      </c>
      <c r="E856" s="8" t="s">
        <v>4295</v>
      </c>
      <c r="F856" s="8" t="s">
        <v>4296</v>
      </c>
      <c r="S856" s="8" t="str">
        <f>VLOOKUP(B856,Org!$A$2:$C$89,2,FALSE)</f>
        <v>产园-南京公司</v>
      </c>
      <c r="T856" s="8" t="str">
        <f>VLOOKUP(B856,Org!$A$2:$C$89,3,FALSE)</f>
        <v>高铁网谷</v>
      </c>
    </row>
    <row r="857" spans="1:20">
      <c r="A857" s="8" t="s">
        <v>4297</v>
      </c>
      <c r="B857" s="8">
        <v>1421251</v>
      </c>
      <c r="C857" s="8" t="s">
        <v>4140</v>
      </c>
      <c r="D857" s="8" t="s">
        <v>4141</v>
      </c>
      <c r="E857" s="8" t="s">
        <v>4298</v>
      </c>
      <c r="F857" s="8" t="s">
        <v>4299</v>
      </c>
      <c r="S857" s="8" t="str">
        <f>VLOOKUP(B857,Org!$A$2:$C$89,2,FALSE)</f>
        <v>产园-南京公司</v>
      </c>
      <c r="T857" s="8" t="str">
        <f>VLOOKUP(B857,Org!$A$2:$C$89,3,FALSE)</f>
        <v>高铁网谷</v>
      </c>
    </row>
    <row r="858" spans="1:20">
      <c r="A858" s="8" t="s">
        <v>4300</v>
      </c>
      <c r="B858" s="8">
        <v>1421251</v>
      </c>
      <c r="C858" s="8" t="s">
        <v>4140</v>
      </c>
      <c r="D858" s="8" t="s">
        <v>4141</v>
      </c>
      <c r="E858" s="8" t="s">
        <v>4301</v>
      </c>
      <c r="F858" s="8" t="s">
        <v>4302</v>
      </c>
      <c r="S858" s="8" t="str">
        <f>VLOOKUP(B858,Org!$A$2:$C$89,2,FALSE)</f>
        <v>产园-南京公司</v>
      </c>
      <c r="T858" s="8" t="str">
        <f>VLOOKUP(B858,Org!$A$2:$C$89,3,FALSE)</f>
        <v>高铁网谷</v>
      </c>
    </row>
    <row r="859" spans="1:20">
      <c r="A859" s="8" t="s">
        <v>4303</v>
      </c>
      <c r="B859" s="8">
        <v>1421251</v>
      </c>
      <c r="C859" s="8" t="s">
        <v>4140</v>
      </c>
      <c r="D859" s="8" t="s">
        <v>4141</v>
      </c>
      <c r="E859" s="8" t="s">
        <v>4304</v>
      </c>
      <c r="F859" s="8" t="s">
        <v>4305</v>
      </c>
      <c r="S859" s="8" t="str">
        <f>VLOOKUP(B859,Org!$A$2:$C$89,2,FALSE)</f>
        <v>产园-南京公司</v>
      </c>
      <c r="T859" s="8" t="str">
        <f>VLOOKUP(B859,Org!$A$2:$C$89,3,FALSE)</f>
        <v>高铁网谷</v>
      </c>
    </row>
    <row r="860" spans="1:20">
      <c r="A860" s="8" t="s">
        <v>4306</v>
      </c>
      <c r="B860" s="8">
        <v>1421251</v>
      </c>
      <c r="C860" s="8" t="s">
        <v>4140</v>
      </c>
      <c r="D860" s="8" t="s">
        <v>4141</v>
      </c>
      <c r="E860" s="8" t="s">
        <v>4307</v>
      </c>
      <c r="F860" s="8" t="s">
        <v>4240</v>
      </c>
      <c r="S860" s="8" t="str">
        <f>VLOOKUP(B860,Org!$A$2:$C$89,2,FALSE)</f>
        <v>产园-南京公司</v>
      </c>
      <c r="T860" s="8" t="str">
        <f>VLOOKUP(B860,Org!$A$2:$C$89,3,FALSE)</f>
        <v>高铁网谷</v>
      </c>
    </row>
    <row r="861" spans="1:20">
      <c r="A861" s="8" t="s">
        <v>4308</v>
      </c>
      <c r="B861" s="8">
        <v>1421251</v>
      </c>
      <c r="C861" s="8" t="s">
        <v>4140</v>
      </c>
      <c r="D861" s="8" t="s">
        <v>4141</v>
      </c>
      <c r="E861" s="8" t="s">
        <v>4309</v>
      </c>
      <c r="F861" s="8" t="s">
        <v>4310</v>
      </c>
      <c r="S861" s="8" t="str">
        <f>VLOOKUP(B861,Org!$A$2:$C$89,2,FALSE)</f>
        <v>产园-南京公司</v>
      </c>
      <c r="T861" s="8" t="str">
        <f>VLOOKUP(B861,Org!$A$2:$C$89,3,FALSE)</f>
        <v>高铁网谷</v>
      </c>
    </row>
    <row r="862" spans="1:20">
      <c r="A862" s="8" t="s">
        <v>4311</v>
      </c>
      <c r="B862" s="8">
        <v>1421251</v>
      </c>
      <c r="C862" s="8" t="s">
        <v>4140</v>
      </c>
      <c r="D862" s="8" t="s">
        <v>4141</v>
      </c>
      <c r="E862" s="8" t="s">
        <v>4312</v>
      </c>
      <c r="F862" s="8" t="s">
        <v>4313</v>
      </c>
      <c r="S862" s="8" t="str">
        <f>VLOOKUP(B862,Org!$A$2:$C$89,2,FALSE)</f>
        <v>产园-南京公司</v>
      </c>
      <c r="T862" s="8" t="str">
        <f>VLOOKUP(B862,Org!$A$2:$C$89,3,FALSE)</f>
        <v>高铁网谷</v>
      </c>
    </row>
    <row r="863" spans="1:20">
      <c r="A863" s="8" t="s">
        <v>4314</v>
      </c>
      <c r="B863" s="8">
        <v>1421251</v>
      </c>
      <c r="C863" s="8" t="s">
        <v>4140</v>
      </c>
      <c r="D863" s="8" t="s">
        <v>4141</v>
      </c>
      <c r="E863" s="8" t="s">
        <v>4315</v>
      </c>
      <c r="F863" s="8" t="s">
        <v>4293</v>
      </c>
      <c r="S863" s="8" t="str">
        <f>VLOOKUP(B863,Org!$A$2:$C$89,2,FALSE)</f>
        <v>产园-南京公司</v>
      </c>
      <c r="T863" s="8" t="str">
        <f>VLOOKUP(B863,Org!$A$2:$C$89,3,FALSE)</f>
        <v>高铁网谷</v>
      </c>
    </row>
    <row r="864" spans="1:20">
      <c r="A864" s="8" t="s">
        <v>4316</v>
      </c>
      <c r="B864" s="8">
        <v>1421251</v>
      </c>
      <c r="C864" s="8" t="s">
        <v>4140</v>
      </c>
      <c r="D864" s="8" t="s">
        <v>4141</v>
      </c>
      <c r="E864" s="8" t="s">
        <v>4317</v>
      </c>
      <c r="F864" s="8" t="s">
        <v>4318</v>
      </c>
      <c r="S864" s="8" t="str">
        <f>VLOOKUP(B864,Org!$A$2:$C$89,2,FALSE)</f>
        <v>产园-南京公司</v>
      </c>
      <c r="T864" s="8" t="str">
        <f>VLOOKUP(B864,Org!$A$2:$C$89,3,FALSE)</f>
        <v>高铁网谷</v>
      </c>
    </row>
    <row r="865" spans="1:20">
      <c r="A865" s="8" t="s">
        <v>4319</v>
      </c>
      <c r="B865" s="8">
        <v>1421251</v>
      </c>
      <c r="C865" s="8" t="s">
        <v>4140</v>
      </c>
      <c r="D865" s="8" t="s">
        <v>4141</v>
      </c>
      <c r="E865" s="8" t="s">
        <v>4320</v>
      </c>
      <c r="F865" s="8" t="s">
        <v>4321</v>
      </c>
      <c r="S865" s="8" t="str">
        <f>VLOOKUP(B865,Org!$A$2:$C$89,2,FALSE)</f>
        <v>产园-南京公司</v>
      </c>
      <c r="T865" s="8" t="str">
        <f>VLOOKUP(B865,Org!$A$2:$C$89,3,FALSE)</f>
        <v>高铁网谷</v>
      </c>
    </row>
    <row r="866" spans="1:20">
      <c r="A866" s="8" t="s">
        <v>4322</v>
      </c>
      <c r="B866" s="8">
        <v>1421251</v>
      </c>
      <c r="C866" s="8" t="s">
        <v>4140</v>
      </c>
      <c r="D866" s="8" t="s">
        <v>4141</v>
      </c>
      <c r="E866" s="8" t="s">
        <v>4323</v>
      </c>
      <c r="F866" s="8" t="s">
        <v>4324</v>
      </c>
      <c r="S866" s="8" t="str">
        <f>VLOOKUP(B866,Org!$A$2:$C$89,2,FALSE)</f>
        <v>产园-南京公司</v>
      </c>
      <c r="T866" s="8" t="str">
        <f>VLOOKUP(B866,Org!$A$2:$C$89,3,FALSE)</f>
        <v>高铁网谷</v>
      </c>
    </row>
    <row r="867" spans="1:20">
      <c r="A867" s="8" t="s">
        <v>4325</v>
      </c>
      <c r="B867" s="8">
        <v>1421251</v>
      </c>
      <c r="C867" s="8" t="s">
        <v>4140</v>
      </c>
      <c r="D867" s="8" t="s">
        <v>4141</v>
      </c>
      <c r="E867" s="8" t="s">
        <v>4326</v>
      </c>
      <c r="F867" s="8" t="s">
        <v>4327</v>
      </c>
      <c r="S867" s="8" t="str">
        <f>VLOOKUP(B867,Org!$A$2:$C$89,2,FALSE)</f>
        <v>产园-南京公司</v>
      </c>
      <c r="T867" s="8" t="str">
        <f>VLOOKUP(B867,Org!$A$2:$C$89,3,FALSE)</f>
        <v>高铁网谷</v>
      </c>
    </row>
    <row r="868" spans="1:20">
      <c r="A868" s="8" t="s">
        <v>4328</v>
      </c>
      <c r="B868" s="8">
        <v>1421251</v>
      </c>
      <c r="C868" s="8" t="s">
        <v>4140</v>
      </c>
      <c r="D868" s="8" t="s">
        <v>4141</v>
      </c>
      <c r="E868" s="8" t="s">
        <v>4329</v>
      </c>
      <c r="F868" s="8" t="s">
        <v>4330</v>
      </c>
      <c r="S868" s="8" t="str">
        <f>VLOOKUP(B868,Org!$A$2:$C$89,2,FALSE)</f>
        <v>产园-南京公司</v>
      </c>
      <c r="T868" s="8" t="str">
        <f>VLOOKUP(B868,Org!$A$2:$C$89,3,FALSE)</f>
        <v>高铁网谷</v>
      </c>
    </row>
    <row r="869" spans="1:20">
      <c r="A869" s="8" t="s">
        <v>4331</v>
      </c>
      <c r="B869" s="8">
        <v>1421251</v>
      </c>
      <c r="C869" s="8" t="s">
        <v>4140</v>
      </c>
      <c r="D869" s="8" t="s">
        <v>4141</v>
      </c>
      <c r="E869" s="8" t="s">
        <v>4332</v>
      </c>
      <c r="F869" s="8" t="s">
        <v>4333</v>
      </c>
      <c r="S869" s="8" t="str">
        <f>VLOOKUP(B869,Org!$A$2:$C$89,2,FALSE)</f>
        <v>产园-南京公司</v>
      </c>
      <c r="T869" s="8" t="str">
        <f>VLOOKUP(B869,Org!$A$2:$C$89,3,FALSE)</f>
        <v>高铁网谷</v>
      </c>
    </row>
    <row r="870" spans="1:20">
      <c r="A870" s="8" t="s">
        <v>4334</v>
      </c>
      <c r="B870" s="8">
        <v>1421251</v>
      </c>
      <c r="C870" s="8" t="s">
        <v>4140</v>
      </c>
      <c r="D870" s="8" t="s">
        <v>4141</v>
      </c>
      <c r="E870" s="8" t="s">
        <v>4335</v>
      </c>
      <c r="F870" s="8" t="s">
        <v>4336</v>
      </c>
      <c r="S870" s="8" t="str">
        <f>VLOOKUP(B870,Org!$A$2:$C$89,2,FALSE)</f>
        <v>产园-南京公司</v>
      </c>
      <c r="T870" s="8" t="str">
        <f>VLOOKUP(B870,Org!$A$2:$C$89,3,FALSE)</f>
        <v>高铁网谷</v>
      </c>
    </row>
    <row r="871" spans="1:20">
      <c r="A871" s="8" t="s">
        <v>4337</v>
      </c>
      <c r="B871" s="8">
        <v>1421251</v>
      </c>
      <c r="C871" s="8" t="s">
        <v>4140</v>
      </c>
      <c r="D871" s="8" t="s">
        <v>4141</v>
      </c>
      <c r="E871" s="8" t="s">
        <v>4338</v>
      </c>
      <c r="F871" s="8" t="s">
        <v>4339</v>
      </c>
      <c r="S871" s="8" t="str">
        <f>VLOOKUP(B871,Org!$A$2:$C$89,2,FALSE)</f>
        <v>产园-南京公司</v>
      </c>
      <c r="T871" s="8" t="str">
        <f>VLOOKUP(B871,Org!$A$2:$C$89,3,FALSE)</f>
        <v>高铁网谷</v>
      </c>
    </row>
    <row r="872" spans="1:20">
      <c r="A872" s="8" t="s">
        <v>4340</v>
      </c>
      <c r="B872" s="8">
        <v>1421251</v>
      </c>
      <c r="C872" s="8" t="s">
        <v>4140</v>
      </c>
      <c r="D872" s="8" t="s">
        <v>4141</v>
      </c>
      <c r="E872" s="8" t="s">
        <v>4341</v>
      </c>
      <c r="F872" s="8" t="s">
        <v>4342</v>
      </c>
      <c r="S872" s="8" t="str">
        <f>VLOOKUP(B872,Org!$A$2:$C$89,2,FALSE)</f>
        <v>产园-南京公司</v>
      </c>
      <c r="T872" s="8" t="str">
        <f>VLOOKUP(B872,Org!$A$2:$C$89,3,FALSE)</f>
        <v>高铁网谷</v>
      </c>
    </row>
    <row r="873" spans="1:20">
      <c r="A873" s="8" t="s">
        <v>4343</v>
      </c>
      <c r="B873" s="8">
        <v>1421251</v>
      </c>
      <c r="C873" s="8" t="s">
        <v>4140</v>
      </c>
      <c r="D873" s="8" t="s">
        <v>4141</v>
      </c>
      <c r="E873" s="8" t="s">
        <v>4344</v>
      </c>
      <c r="F873" s="8" t="s">
        <v>4345</v>
      </c>
      <c r="S873" s="8" t="str">
        <f>VLOOKUP(B873,Org!$A$2:$C$89,2,FALSE)</f>
        <v>产园-南京公司</v>
      </c>
      <c r="T873" s="8" t="str">
        <f>VLOOKUP(B873,Org!$A$2:$C$89,3,FALSE)</f>
        <v>高铁网谷</v>
      </c>
    </row>
    <row r="874" spans="1:20">
      <c r="A874" s="8" t="s">
        <v>4346</v>
      </c>
      <c r="B874" s="8">
        <v>1421251</v>
      </c>
      <c r="C874" s="8" t="s">
        <v>4140</v>
      </c>
      <c r="D874" s="8" t="s">
        <v>4141</v>
      </c>
      <c r="E874" s="8" t="s">
        <v>4347</v>
      </c>
      <c r="F874" s="8" t="s">
        <v>4348</v>
      </c>
      <c r="G874" s="8" t="s">
        <v>4349</v>
      </c>
      <c r="H874" s="8" t="s">
        <v>4348</v>
      </c>
      <c r="I874" s="8" t="s">
        <v>23</v>
      </c>
      <c r="J874" s="8" t="s">
        <v>24</v>
      </c>
      <c r="K874" s="8" t="s">
        <v>4350</v>
      </c>
      <c r="L874" s="8" t="s">
        <v>4351</v>
      </c>
      <c r="M874" s="8" t="s">
        <v>4352</v>
      </c>
      <c r="O874" s="8" t="s">
        <v>4353</v>
      </c>
      <c r="R874" s="8" t="s">
        <v>29</v>
      </c>
      <c r="S874" s="8" t="str">
        <f>VLOOKUP(B874,Org!$A$2:$C$89,2,FALSE)</f>
        <v>产园-南京公司</v>
      </c>
      <c r="T874" s="8" t="str">
        <f>VLOOKUP(B874,Org!$A$2:$C$89,3,FALSE)</f>
        <v>高铁网谷</v>
      </c>
    </row>
    <row r="875" spans="1:20">
      <c r="A875" s="8" t="s">
        <v>4354</v>
      </c>
      <c r="B875" s="8">
        <v>1421251</v>
      </c>
      <c r="C875" s="8" t="s">
        <v>4140</v>
      </c>
      <c r="D875" s="8" t="s">
        <v>4141</v>
      </c>
      <c r="E875" s="8" t="s">
        <v>4355</v>
      </c>
      <c r="F875" s="8" t="s">
        <v>4356</v>
      </c>
      <c r="G875" s="8" t="s">
        <v>4357</v>
      </c>
      <c r="H875" s="8" t="s">
        <v>4356</v>
      </c>
      <c r="I875" s="8" t="s">
        <v>23</v>
      </c>
      <c r="J875" s="8" t="s">
        <v>24</v>
      </c>
      <c r="K875" s="8" t="s">
        <v>4358</v>
      </c>
      <c r="L875" s="8" t="s">
        <v>4359</v>
      </c>
      <c r="M875" s="8" t="s">
        <v>4360</v>
      </c>
      <c r="O875" s="8" t="s">
        <v>4361</v>
      </c>
      <c r="R875" s="8" t="s">
        <v>29</v>
      </c>
      <c r="S875" s="8" t="str">
        <f>VLOOKUP(B875,Org!$A$2:$C$89,2,FALSE)</f>
        <v>产园-南京公司</v>
      </c>
      <c r="T875" s="8" t="str">
        <f>VLOOKUP(B875,Org!$A$2:$C$89,3,FALSE)</f>
        <v>高铁网谷</v>
      </c>
    </row>
    <row r="876" spans="1:20">
      <c r="A876" s="8" t="s">
        <v>4362</v>
      </c>
      <c r="B876" s="8">
        <v>1421251</v>
      </c>
      <c r="C876" s="8" t="s">
        <v>4140</v>
      </c>
      <c r="D876" s="8" t="s">
        <v>4141</v>
      </c>
      <c r="E876" s="8" t="s">
        <v>4363</v>
      </c>
      <c r="F876" s="8" t="s">
        <v>4364</v>
      </c>
      <c r="G876" s="8" t="s">
        <v>4365</v>
      </c>
      <c r="H876" s="8" t="s">
        <v>4364</v>
      </c>
      <c r="I876" s="8" t="s">
        <v>23</v>
      </c>
      <c r="J876" s="8" t="s">
        <v>24</v>
      </c>
      <c r="K876" s="8" t="s">
        <v>4366</v>
      </c>
      <c r="L876" s="8" t="s">
        <v>4367</v>
      </c>
      <c r="M876" s="8" t="s">
        <v>4368</v>
      </c>
      <c r="O876" s="8" t="s">
        <v>4369</v>
      </c>
      <c r="R876" s="8" t="s">
        <v>29</v>
      </c>
      <c r="S876" s="8" t="str">
        <f>VLOOKUP(B876,Org!$A$2:$C$89,2,FALSE)</f>
        <v>产园-南京公司</v>
      </c>
      <c r="T876" s="8" t="str">
        <f>VLOOKUP(B876,Org!$A$2:$C$89,3,FALSE)</f>
        <v>高铁网谷</v>
      </c>
    </row>
    <row r="877" spans="1:20">
      <c r="A877" s="8" t="s">
        <v>4370</v>
      </c>
      <c r="B877" s="8">
        <v>1421251</v>
      </c>
      <c r="C877" s="8" t="s">
        <v>4140</v>
      </c>
      <c r="D877" s="8" t="s">
        <v>4141</v>
      </c>
      <c r="E877" s="8" t="s">
        <v>4371</v>
      </c>
      <c r="F877" s="8" t="s">
        <v>4372</v>
      </c>
      <c r="G877" s="8" t="s">
        <v>4373</v>
      </c>
      <c r="H877" s="8" t="s">
        <v>4372</v>
      </c>
      <c r="I877" s="8" t="s">
        <v>23</v>
      </c>
      <c r="J877" s="8" t="s">
        <v>24</v>
      </c>
      <c r="K877" s="8" t="s">
        <v>4374</v>
      </c>
      <c r="L877" s="8" t="s">
        <v>4375</v>
      </c>
      <c r="M877" s="8" t="s">
        <v>4376</v>
      </c>
      <c r="O877" s="8" t="s">
        <v>4377</v>
      </c>
      <c r="R877" s="8" t="s">
        <v>29</v>
      </c>
      <c r="S877" s="8" t="str">
        <f>VLOOKUP(B877,Org!$A$2:$C$89,2,FALSE)</f>
        <v>产园-南京公司</v>
      </c>
      <c r="T877" s="8" t="str">
        <f>VLOOKUP(B877,Org!$A$2:$C$89,3,FALSE)</f>
        <v>高铁网谷</v>
      </c>
    </row>
    <row r="878" spans="1:20">
      <c r="A878" s="8" t="s">
        <v>4378</v>
      </c>
      <c r="B878" s="8">
        <v>1421251</v>
      </c>
      <c r="C878" s="8" t="s">
        <v>4140</v>
      </c>
      <c r="D878" s="8" t="s">
        <v>4141</v>
      </c>
      <c r="E878" s="8" t="s">
        <v>4379</v>
      </c>
      <c r="F878" s="8" t="s">
        <v>4380</v>
      </c>
      <c r="G878" s="8" t="s">
        <v>4381</v>
      </c>
      <c r="H878" s="8" t="s">
        <v>4380</v>
      </c>
      <c r="I878" s="8" t="s">
        <v>23</v>
      </c>
      <c r="J878" s="8" t="s">
        <v>24</v>
      </c>
      <c r="K878" s="8" t="s">
        <v>4382</v>
      </c>
      <c r="L878" s="8" t="s">
        <v>4383</v>
      </c>
      <c r="M878" s="8" t="s">
        <v>4384</v>
      </c>
      <c r="O878" s="8" t="s">
        <v>4385</v>
      </c>
      <c r="R878" s="8" t="s">
        <v>29</v>
      </c>
      <c r="S878" s="8" t="str">
        <f>VLOOKUP(B878,Org!$A$2:$C$89,2,FALSE)</f>
        <v>产园-南京公司</v>
      </c>
      <c r="T878" s="8" t="str">
        <f>VLOOKUP(B878,Org!$A$2:$C$89,3,FALSE)</f>
        <v>高铁网谷</v>
      </c>
    </row>
    <row r="879" spans="1:20">
      <c r="A879" s="8" t="s">
        <v>4386</v>
      </c>
      <c r="B879" s="8">
        <v>1421251</v>
      </c>
      <c r="C879" s="8" t="s">
        <v>4140</v>
      </c>
      <c r="D879" s="8" t="s">
        <v>4141</v>
      </c>
      <c r="E879" s="8" t="s">
        <v>4387</v>
      </c>
      <c r="F879" s="8" t="s">
        <v>4388</v>
      </c>
      <c r="G879" s="8" t="s">
        <v>4389</v>
      </c>
      <c r="H879" s="8" t="s">
        <v>4388</v>
      </c>
      <c r="I879" s="8" t="s">
        <v>23</v>
      </c>
      <c r="J879" s="8" t="s">
        <v>24</v>
      </c>
      <c r="K879" s="8" t="s">
        <v>4390</v>
      </c>
      <c r="L879" s="8" t="s">
        <v>4391</v>
      </c>
      <c r="M879" s="8" t="s">
        <v>4392</v>
      </c>
      <c r="O879" s="8" t="s">
        <v>4393</v>
      </c>
      <c r="R879" s="8" t="s">
        <v>29</v>
      </c>
      <c r="S879" s="8" t="str">
        <f>VLOOKUP(B879,Org!$A$2:$C$89,2,FALSE)</f>
        <v>产园-南京公司</v>
      </c>
      <c r="T879" s="8" t="str">
        <f>VLOOKUP(B879,Org!$A$2:$C$89,3,FALSE)</f>
        <v>高铁网谷</v>
      </c>
    </row>
    <row r="880" spans="1:20">
      <c r="A880" s="8" t="s">
        <v>4394</v>
      </c>
      <c r="B880" s="8">
        <v>1421251</v>
      </c>
      <c r="C880" s="8" t="s">
        <v>4140</v>
      </c>
      <c r="D880" s="8" t="s">
        <v>4141</v>
      </c>
      <c r="E880" s="8" t="s">
        <v>4395</v>
      </c>
      <c r="F880" s="8" t="s">
        <v>4396</v>
      </c>
      <c r="G880" s="8" t="s">
        <v>4397</v>
      </c>
      <c r="H880" s="8" t="s">
        <v>4396</v>
      </c>
      <c r="I880" s="8" t="s">
        <v>23</v>
      </c>
      <c r="J880" s="8" t="s">
        <v>24</v>
      </c>
      <c r="K880" s="8" t="s">
        <v>4398</v>
      </c>
      <c r="L880" s="8" t="s">
        <v>4399</v>
      </c>
      <c r="M880" s="8" t="s">
        <v>4400</v>
      </c>
      <c r="O880" s="8" t="s">
        <v>4401</v>
      </c>
      <c r="R880" s="8" t="s">
        <v>29</v>
      </c>
      <c r="S880" s="8" t="str">
        <f>VLOOKUP(B880,Org!$A$2:$C$89,2,FALSE)</f>
        <v>产园-南京公司</v>
      </c>
      <c r="T880" s="8" t="str">
        <f>VLOOKUP(B880,Org!$A$2:$C$89,3,FALSE)</f>
        <v>高铁网谷</v>
      </c>
    </row>
    <row r="881" spans="1:20">
      <c r="A881" s="8" t="s">
        <v>4402</v>
      </c>
      <c r="B881" s="8">
        <v>1421251</v>
      </c>
      <c r="C881" s="8" t="s">
        <v>4140</v>
      </c>
      <c r="D881" s="8" t="s">
        <v>4141</v>
      </c>
      <c r="E881" s="8" t="s">
        <v>4403</v>
      </c>
      <c r="F881" s="8" t="s">
        <v>4404</v>
      </c>
      <c r="G881" s="8" t="s">
        <v>4405</v>
      </c>
      <c r="H881" s="8" t="s">
        <v>4404</v>
      </c>
      <c r="I881" s="8" t="s">
        <v>72</v>
      </c>
      <c r="J881" s="8" t="s">
        <v>24</v>
      </c>
      <c r="K881" s="8" t="s">
        <v>4406</v>
      </c>
      <c r="L881" s="8" t="s">
        <v>4407</v>
      </c>
      <c r="M881" s="8" t="s">
        <v>4408</v>
      </c>
      <c r="O881" s="8" t="s">
        <v>4409</v>
      </c>
      <c r="R881" s="8" t="s">
        <v>29</v>
      </c>
      <c r="S881" s="8" t="str">
        <f>VLOOKUP(B881,Org!$A$2:$C$89,2,FALSE)</f>
        <v>产园-南京公司</v>
      </c>
      <c r="T881" s="8" t="str">
        <f>VLOOKUP(B881,Org!$A$2:$C$89,3,FALSE)</f>
        <v>高铁网谷</v>
      </c>
    </row>
    <row r="882" spans="1:20">
      <c r="A882" s="8" t="s">
        <v>4410</v>
      </c>
      <c r="B882" s="8">
        <v>1421251</v>
      </c>
      <c r="C882" s="8" t="s">
        <v>4140</v>
      </c>
      <c r="D882" s="8" t="s">
        <v>4141</v>
      </c>
      <c r="E882" s="8" t="s">
        <v>4411</v>
      </c>
      <c r="F882" s="8" t="s">
        <v>4412</v>
      </c>
      <c r="G882" s="8" t="s">
        <v>4413</v>
      </c>
      <c r="H882" s="8" t="s">
        <v>4412</v>
      </c>
      <c r="I882" s="8" t="s">
        <v>23</v>
      </c>
      <c r="J882" s="8" t="s">
        <v>24</v>
      </c>
      <c r="K882" s="8" t="s">
        <v>4414</v>
      </c>
      <c r="L882" s="8" t="s">
        <v>4415</v>
      </c>
      <c r="M882" s="8" t="s">
        <v>4416</v>
      </c>
      <c r="O882" s="8" t="s">
        <v>4417</v>
      </c>
      <c r="R882" s="8" t="s">
        <v>29</v>
      </c>
      <c r="S882" s="8" t="str">
        <f>VLOOKUP(B882,Org!$A$2:$C$89,2,FALSE)</f>
        <v>产园-南京公司</v>
      </c>
      <c r="T882" s="8" t="str">
        <f>VLOOKUP(B882,Org!$A$2:$C$89,3,FALSE)</f>
        <v>高铁网谷</v>
      </c>
    </row>
    <row r="883" spans="1:20">
      <c r="A883" s="8" t="s">
        <v>4418</v>
      </c>
      <c r="B883" s="8">
        <v>1421251</v>
      </c>
      <c r="C883" s="8" t="s">
        <v>4140</v>
      </c>
      <c r="D883" s="8" t="s">
        <v>4141</v>
      </c>
      <c r="E883" s="8" t="s">
        <v>4419</v>
      </c>
      <c r="F883" s="8" t="s">
        <v>4420</v>
      </c>
      <c r="G883" s="8" t="s">
        <v>4421</v>
      </c>
      <c r="H883" s="8" t="s">
        <v>4420</v>
      </c>
      <c r="I883" s="8" t="s">
        <v>23</v>
      </c>
      <c r="J883" s="8" t="s">
        <v>24</v>
      </c>
      <c r="K883" s="8" t="s">
        <v>4422</v>
      </c>
      <c r="L883" s="8" t="s">
        <v>4423</v>
      </c>
      <c r="M883" s="8" t="s">
        <v>4424</v>
      </c>
      <c r="O883" s="8" t="s">
        <v>4425</v>
      </c>
      <c r="R883" s="8" t="s">
        <v>29</v>
      </c>
      <c r="S883" s="8" t="str">
        <f>VLOOKUP(B883,Org!$A$2:$C$89,2,FALSE)</f>
        <v>产园-南京公司</v>
      </c>
      <c r="T883" s="8" t="str">
        <f>VLOOKUP(B883,Org!$A$2:$C$89,3,FALSE)</f>
        <v>高铁网谷</v>
      </c>
    </row>
    <row r="884" spans="1:20">
      <c r="A884" s="8" t="s">
        <v>4426</v>
      </c>
      <c r="B884" s="8">
        <v>1421251</v>
      </c>
      <c r="C884" s="8" t="s">
        <v>4140</v>
      </c>
      <c r="D884" s="8" t="s">
        <v>4141</v>
      </c>
      <c r="E884" s="8" t="s">
        <v>4427</v>
      </c>
      <c r="F884" s="8" t="s">
        <v>4428</v>
      </c>
      <c r="G884" s="8" t="s">
        <v>4429</v>
      </c>
      <c r="H884" s="8" t="s">
        <v>4428</v>
      </c>
      <c r="I884" s="8" t="s">
        <v>23</v>
      </c>
      <c r="J884" s="8" t="s">
        <v>24</v>
      </c>
      <c r="K884" s="8" t="s">
        <v>4430</v>
      </c>
      <c r="L884" s="8" t="s">
        <v>4431</v>
      </c>
      <c r="M884" s="8" t="s">
        <v>4432</v>
      </c>
      <c r="O884" s="8" t="s">
        <v>4433</v>
      </c>
      <c r="R884" s="8" t="s">
        <v>29</v>
      </c>
      <c r="S884" s="8" t="str">
        <f>VLOOKUP(B884,Org!$A$2:$C$89,2,FALSE)</f>
        <v>产园-南京公司</v>
      </c>
      <c r="T884" s="8" t="str">
        <f>VLOOKUP(B884,Org!$A$2:$C$89,3,FALSE)</f>
        <v>高铁网谷</v>
      </c>
    </row>
    <row r="885" spans="1:20">
      <c r="A885" s="8" t="s">
        <v>4434</v>
      </c>
      <c r="B885" s="8">
        <v>1421251</v>
      </c>
      <c r="C885" s="8" t="s">
        <v>4140</v>
      </c>
      <c r="D885" s="8" t="s">
        <v>4141</v>
      </c>
      <c r="E885" s="8" t="s">
        <v>4435</v>
      </c>
      <c r="F885" s="8" t="s">
        <v>4436</v>
      </c>
      <c r="G885" s="8" t="s">
        <v>4437</v>
      </c>
      <c r="H885" s="8" t="s">
        <v>4436</v>
      </c>
      <c r="I885" s="8" t="s">
        <v>23</v>
      </c>
      <c r="J885" s="8" t="s">
        <v>24</v>
      </c>
      <c r="K885" s="8" t="s">
        <v>4438</v>
      </c>
      <c r="L885" s="8" t="s">
        <v>4439</v>
      </c>
      <c r="M885" s="8" t="s">
        <v>4440</v>
      </c>
      <c r="O885" s="8" t="s">
        <v>4441</v>
      </c>
      <c r="R885" s="8" t="s">
        <v>29</v>
      </c>
      <c r="S885" s="8" t="str">
        <f>VLOOKUP(B885,Org!$A$2:$C$89,2,FALSE)</f>
        <v>产园-南京公司</v>
      </c>
      <c r="T885" s="8" t="str">
        <f>VLOOKUP(B885,Org!$A$2:$C$89,3,FALSE)</f>
        <v>高铁网谷</v>
      </c>
    </row>
    <row r="886" spans="1:20">
      <c r="A886" s="8" t="s">
        <v>4442</v>
      </c>
      <c r="B886" s="8">
        <v>1421251</v>
      </c>
      <c r="C886" s="8" t="s">
        <v>4140</v>
      </c>
      <c r="D886" s="8" t="s">
        <v>4141</v>
      </c>
      <c r="E886" s="8" t="s">
        <v>4443</v>
      </c>
      <c r="F886" s="8" t="s">
        <v>4444</v>
      </c>
      <c r="G886" s="8" t="s">
        <v>4445</v>
      </c>
      <c r="H886" s="8" t="s">
        <v>4444</v>
      </c>
      <c r="I886" s="8" t="s">
        <v>23</v>
      </c>
      <c r="J886" s="8" t="s">
        <v>1223</v>
      </c>
      <c r="K886" s="8" t="s">
        <v>4446</v>
      </c>
      <c r="L886" s="8" t="s">
        <v>4447</v>
      </c>
      <c r="M886" s="8" t="s">
        <v>4448</v>
      </c>
      <c r="O886" s="8" t="s">
        <v>4449</v>
      </c>
      <c r="R886" s="8" t="s">
        <v>29</v>
      </c>
      <c r="S886" s="8" t="str">
        <f>VLOOKUP(B886,Org!$A$2:$C$89,2,FALSE)</f>
        <v>产园-南京公司</v>
      </c>
      <c r="T886" s="8" t="str">
        <f>VLOOKUP(B886,Org!$A$2:$C$89,3,FALSE)</f>
        <v>高铁网谷</v>
      </c>
    </row>
    <row r="887" spans="1:20">
      <c r="A887" s="8" t="s">
        <v>4450</v>
      </c>
      <c r="B887" s="8">
        <v>1421251</v>
      </c>
      <c r="C887" s="8" t="s">
        <v>4140</v>
      </c>
      <c r="D887" s="8" t="s">
        <v>4141</v>
      </c>
      <c r="E887" s="8" t="s">
        <v>4451</v>
      </c>
      <c r="F887" s="8" t="s">
        <v>4452</v>
      </c>
      <c r="I887" s="8" t="s">
        <v>23</v>
      </c>
      <c r="J887" s="8" t="s">
        <v>24</v>
      </c>
      <c r="R887" s="8" t="s">
        <v>144</v>
      </c>
      <c r="S887" s="8" t="str">
        <f>VLOOKUP(B887,Org!$A$2:$C$89,2,FALSE)</f>
        <v>产园-南京公司</v>
      </c>
      <c r="T887" s="8" t="str">
        <f>VLOOKUP(B887,Org!$A$2:$C$89,3,FALSE)</f>
        <v>高铁网谷</v>
      </c>
    </row>
    <row r="888" spans="1:20">
      <c r="A888" s="8" t="s">
        <v>4453</v>
      </c>
      <c r="B888" s="8">
        <v>1421251</v>
      </c>
      <c r="C888" s="8" t="s">
        <v>4140</v>
      </c>
      <c r="D888" s="8" t="s">
        <v>4141</v>
      </c>
      <c r="E888" s="8" t="s">
        <v>4454</v>
      </c>
      <c r="F888" s="8" t="s">
        <v>4455</v>
      </c>
      <c r="G888" s="8" t="s">
        <v>4456</v>
      </c>
      <c r="H888" s="8" t="s">
        <v>4455</v>
      </c>
      <c r="I888" s="8" t="s">
        <v>23</v>
      </c>
      <c r="J888" s="8" t="s">
        <v>24</v>
      </c>
      <c r="K888" s="8" t="s">
        <v>4457</v>
      </c>
      <c r="L888" s="8" t="s">
        <v>4458</v>
      </c>
      <c r="M888" s="8" t="s">
        <v>4459</v>
      </c>
      <c r="O888" s="8" t="s">
        <v>4460</v>
      </c>
      <c r="R888" s="8" t="s">
        <v>29</v>
      </c>
      <c r="S888" s="8" t="str">
        <f>VLOOKUP(B888,Org!$A$2:$C$89,2,FALSE)</f>
        <v>产园-南京公司</v>
      </c>
      <c r="T888" s="8" t="str">
        <f>VLOOKUP(B888,Org!$A$2:$C$89,3,FALSE)</f>
        <v>高铁网谷</v>
      </c>
    </row>
    <row r="889" spans="1:20">
      <c r="A889" s="8" t="s">
        <v>4461</v>
      </c>
      <c r="B889" s="8">
        <v>1421251</v>
      </c>
      <c r="C889" s="8" t="s">
        <v>4140</v>
      </c>
      <c r="D889" s="8" t="s">
        <v>4141</v>
      </c>
      <c r="E889" s="8" t="s">
        <v>4462</v>
      </c>
      <c r="F889" s="8" t="s">
        <v>4463</v>
      </c>
      <c r="G889" s="8" t="s">
        <v>4464</v>
      </c>
      <c r="H889" s="8" t="s">
        <v>4463</v>
      </c>
      <c r="I889" s="8" t="s">
        <v>23</v>
      </c>
      <c r="J889" s="8" t="s">
        <v>24</v>
      </c>
      <c r="K889" s="8" t="s">
        <v>4465</v>
      </c>
      <c r="L889" s="8" t="s">
        <v>4466</v>
      </c>
      <c r="M889" s="8" t="s">
        <v>4467</v>
      </c>
      <c r="O889" s="8" t="s">
        <v>4468</v>
      </c>
      <c r="R889" s="8" t="s">
        <v>29</v>
      </c>
      <c r="S889" s="8" t="str">
        <f>VLOOKUP(B889,Org!$A$2:$C$89,2,FALSE)</f>
        <v>产园-南京公司</v>
      </c>
      <c r="T889" s="8" t="str">
        <f>VLOOKUP(B889,Org!$A$2:$C$89,3,FALSE)</f>
        <v>高铁网谷</v>
      </c>
    </row>
    <row r="890" spans="1:20">
      <c r="A890" s="8" t="s">
        <v>4469</v>
      </c>
      <c r="B890" s="8">
        <v>1421251</v>
      </c>
      <c r="C890" s="8" t="s">
        <v>4140</v>
      </c>
      <c r="D890" s="8" t="s">
        <v>4141</v>
      </c>
      <c r="E890" s="8" t="s">
        <v>4470</v>
      </c>
      <c r="F890" s="8" t="s">
        <v>4471</v>
      </c>
      <c r="G890" s="8" t="s">
        <v>4472</v>
      </c>
      <c r="H890" s="8" t="s">
        <v>4471</v>
      </c>
      <c r="I890" s="8" t="s">
        <v>23</v>
      </c>
      <c r="J890" s="8" t="s">
        <v>24</v>
      </c>
      <c r="K890" s="8" t="s">
        <v>4366</v>
      </c>
      <c r="L890" s="8" t="s">
        <v>4473</v>
      </c>
      <c r="M890" s="8" t="s">
        <v>4474</v>
      </c>
      <c r="O890" s="8" t="s">
        <v>4475</v>
      </c>
      <c r="R890" s="8" t="s">
        <v>29</v>
      </c>
      <c r="S890" s="8" t="str">
        <f>VLOOKUP(B890,Org!$A$2:$C$89,2,FALSE)</f>
        <v>产园-南京公司</v>
      </c>
      <c r="T890" s="8" t="str">
        <f>VLOOKUP(B890,Org!$A$2:$C$89,3,FALSE)</f>
        <v>高铁网谷</v>
      </c>
    </row>
    <row r="891" spans="1:20">
      <c r="A891" s="8" t="s">
        <v>4476</v>
      </c>
      <c r="B891" s="8">
        <v>1421251</v>
      </c>
      <c r="C891" s="8" t="s">
        <v>4140</v>
      </c>
      <c r="D891" s="8" t="s">
        <v>4141</v>
      </c>
      <c r="E891" s="8" t="s">
        <v>4477</v>
      </c>
      <c r="F891" s="8" t="s">
        <v>4478</v>
      </c>
      <c r="G891" s="8" t="s">
        <v>4479</v>
      </c>
      <c r="H891" s="8" t="s">
        <v>4478</v>
      </c>
      <c r="I891" s="8" t="s">
        <v>23</v>
      </c>
      <c r="J891" s="8" t="s">
        <v>24</v>
      </c>
      <c r="K891" s="8" t="s">
        <v>4480</v>
      </c>
      <c r="L891" s="8" t="s">
        <v>4481</v>
      </c>
      <c r="M891" s="8" t="s">
        <v>4482</v>
      </c>
      <c r="O891" s="8" t="s">
        <v>4483</v>
      </c>
      <c r="R891" s="8" t="s">
        <v>29</v>
      </c>
      <c r="S891" s="8" t="str">
        <f>VLOOKUP(B891,Org!$A$2:$C$89,2,FALSE)</f>
        <v>产园-南京公司</v>
      </c>
      <c r="T891" s="8" t="str">
        <f>VLOOKUP(B891,Org!$A$2:$C$89,3,FALSE)</f>
        <v>高铁网谷</v>
      </c>
    </row>
    <row r="892" spans="1:20">
      <c r="A892" s="8" t="s">
        <v>4484</v>
      </c>
      <c r="B892" s="8">
        <v>1421251</v>
      </c>
      <c r="C892" s="8" t="s">
        <v>4140</v>
      </c>
      <c r="D892" s="8" t="s">
        <v>4141</v>
      </c>
      <c r="E892" s="8" t="s">
        <v>4485</v>
      </c>
      <c r="F892" s="8" t="s">
        <v>4486</v>
      </c>
      <c r="G892" s="8" t="s">
        <v>4487</v>
      </c>
      <c r="H892" s="8" t="s">
        <v>4486</v>
      </c>
      <c r="J892" s="8" t="s">
        <v>24</v>
      </c>
      <c r="K892" s="8" t="s">
        <v>4488</v>
      </c>
      <c r="L892" s="8" t="s">
        <v>4489</v>
      </c>
      <c r="M892" s="8" t="s">
        <v>4490</v>
      </c>
      <c r="O892" s="8" t="s">
        <v>4491</v>
      </c>
      <c r="R892" s="8" t="s">
        <v>29</v>
      </c>
      <c r="S892" s="8" t="str">
        <f>VLOOKUP(B892,Org!$A$2:$C$89,2,FALSE)</f>
        <v>产园-南京公司</v>
      </c>
      <c r="T892" s="8" t="str">
        <f>VLOOKUP(B892,Org!$A$2:$C$89,3,FALSE)</f>
        <v>高铁网谷</v>
      </c>
    </row>
    <row r="893" spans="1:20">
      <c r="A893" s="8" t="s">
        <v>4492</v>
      </c>
      <c r="B893" s="8">
        <v>1421251</v>
      </c>
      <c r="C893" s="8" t="s">
        <v>4140</v>
      </c>
      <c r="D893" s="8" t="s">
        <v>4141</v>
      </c>
      <c r="E893" s="8" t="s">
        <v>4493</v>
      </c>
      <c r="F893" s="8" t="s">
        <v>4494</v>
      </c>
      <c r="G893" s="8" t="s">
        <v>4495</v>
      </c>
      <c r="H893" s="8" t="s">
        <v>4494</v>
      </c>
      <c r="J893" s="8" t="s">
        <v>24</v>
      </c>
      <c r="K893" s="8" t="s">
        <v>4496</v>
      </c>
      <c r="L893" s="8" t="s">
        <v>4495</v>
      </c>
      <c r="M893" s="8" t="s">
        <v>4497</v>
      </c>
      <c r="O893" s="8" t="s">
        <v>4498</v>
      </c>
      <c r="R893" s="8" t="s">
        <v>29</v>
      </c>
      <c r="S893" s="8" t="str">
        <f>VLOOKUP(B893,Org!$A$2:$C$89,2,FALSE)</f>
        <v>产园-南京公司</v>
      </c>
      <c r="T893" s="8" t="str">
        <f>VLOOKUP(B893,Org!$A$2:$C$89,3,FALSE)</f>
        <v>高铁网谷</v>
      </c>
    </row>
    <row r="894" spans="1:20">
      <c r="A894" s="8" t="s">
        <v>4499</v>
      </c>
      <c r="B894" s="8">
        <v>1421251</v>
      </c>
      <c r="C894" s="8" t="s">
        <v>4140</v>
      </c>
      <c r="D894" s="8" t="s">
        <v>4141</v>
      </c>
      <c r="E894" s="8" t="s">
        <v>4500</v>
      </c>
      <c r="F894" s="8" t="s">
        <v>4501</v>
      </c>
      <c r="G894" s="8" t="s">
        <v>4502</v>
      </c>
      <c r="H894" s="8" t="s">
        <v>4501</v>
      </c>
      <c r="J894" s="8" t="s">
        <v>24</v>
      </c>
      <c r="K894" s="8" t="s">
        <v>4503</v>
      </c>
      <c r="L894" s="8" t="s">
        <v>4502</v>
      </c>
      <c r="O894" s="8" t="s">
        <v>4504</v>
      </c>
      <c r="R894" s="8" t="s">
        <v>29</v>
      </c>
      <c r="S894" s="8" t="str">
        <f>VLOOKUP(B894,Org!$A$2:$C$89,2,FALSE)</f>
        <v>产园-南京公司</v>
      </c>
      <c r="T894" s="8" t="str">
        <f>VLOOKUP(B894,Org!$A$2:$C$89,3,FALSE)</f>
        <v>高铁网谷</v>
      </c>
    </row>
    <row r="895" spans="1:20">
      <c r="A895" s="8" t="s">
        <v>4505</v>
      </c>
      <c r="B895" s="8">
        <v>1421251</v>
      </c>
      <c r="C895" s="8" t="s">
        <v>4140</v>
      </c>
      <c r="D895" s="8" t="s">
        <v>4141</v>
      </c>
      <c r="E895" s="8" t="s">
        <v>4506</v>
      </c>
      <c r="F895" s="8" t="s">
        <v>4507</v>
      </c>
      <c r="G895" s="8" t="s">
        <v>4508</v>
      </c>
      <c r="H895" s="8" t="s">
        <v>4507</v>
      </c>
      <c r="J895" s="8" t="s">
        <v>24</v>
      </c>
      <c r="K895" s="8" t="s">
        <v>4509</v>
      </c>
      <c r="L895" s="8" t="s">
        <v>4510</v>
      </c>
      <c r="M895" s="8" t="s">
        <v>4511</v>
      </c>
      <c r="O895" s="8" t="s">
        <v>4512</v>
      </c>
      <c r="R895" s="8" t="s">
        <v>29</v>
      </c>
      <c r="S895" s="8" t="str">
        <f>VLOOKUP(B895,Org!$A$2:$C$89,2,FALSE)</f>
        <v>产园-南京公司</v>
      </c>
      <c r="T895" s="8" t="str">
        <f>VLOOKUP(B895,Org!$A$2:$C$89,3,FALSE)</f>
        <v>高铁网谷</v>
      </c>
    </row>
    <row r="896" spans="1:20">
      <c r="A896" s="8" t="s">
        <v>4513</v>
      </c>
      <c r="B896" s="8">
        <v>1421251</v>
      </c>
      <c r="C896" s="8" t="s">
        <v>4140</v>
      </c>
      <c r="D896" s="8" t="s">
        <v>4141</v>
      </c>
      <c r="E896" s="8" t="s">
        <v>4514</v>
      </c>
      <c r="F896" s="8" t="s">
        <v>4515</v>
      </c>
      <c r="G896" s="8" t="s">
        <v>4516</v>
      </c>
      <c r="H896" s="8" t="s">
        <v>4515</v>
      </c>
      <c r="J896" s="8" t="s">
        <v>24</v>
      </c>
      <c r="K896" s="8" t="s">
        <v>4517</v>
      </c>
      <c r="L896" s="8" t="s">
        <v>4518</v>
      </c>
      <c r="M896" s="8" t="s">
        <v>4519</v>
      </c>
      <c r="O896" s="8" t="s">
        <v>4520</v>
      </c>
      <c r="R896" s="8" t="s">
        <v>29</v>
      </c>
      <c r="S896" s="8" t="str">
        <f>VLOOKUP(B896,Org!$A$2:$C$89,2,FALSE)</f>
        <v>产园-南京公司</v>
      </c>
      <c r="T896" s="8" t="str">
        <f>VLOOKUP(B896,Org!$A$2:$C$89,3,FALSE)</f>
        <v>高铁网谷</v>
      </c>
    </row>
    <row r="897" spans="1:20">
      <c r="A897" s="8" t="s">
        <v>4521</v>
      </c>
      <c r="B897" s="8">
        <v>1421251</v>
      </c>
      <c r="C897" s="8" t="s">
        <v>4140</v>
      </c>
      <c r="D897" s="8" t="s">
        <v>4141</v>
      </c>
      <c r="E897" s="8" t="s">
        <v>4522</v>
      </c>
      <c r="F897" s="8" t="s">
        <v>4523</v>
      </c>
      <c r="G897" s="8" t="s">
        <v>4524</v>
      </c>
      <c r="H897" s="8" t="s">
        <v>4523</v>
      </c>
      <c r="J897" s="8" t="s">
        <v>24</v>
      </c>
      <c r="K897" s="8" t="s">
        <v>4525</v>
      </c>
      <c r="L897" s="8" t="s">
        <v>4526</v>
      </c>
      <c r="O897" s="8" t="s">
        <v>4527</v>
      </c>
      <c r="R897" s="8" t="s">
        <v>29</v>
      </c>
      <c r="S897" s="8" t="str">
        <f>VLOOKUP(B897,Org!$A$2:$C$89,2,FALSE)</f>
        <v>产园-南京公司</v>
      </c>
      <c r="T897" s="8" t="str">
        <f>VLOOKUP(B897,Org!$A$2:$C$89,3,FALSE)</f>
        <v>高铁网谷</v>
      </c>
    </row>
    <row r="898" spans="1:20">
      <c r="A898" s="8" t="s">
        <v>4528</v>
      </c>
      <c r="B898" s="8">
        <v>1421251</v>
      </c>
      <c r="C898" s="8" t="s">
        <v>4140</v>
      </c>
      <c r="D898" s="8" t="s">
        <v>4141</v>
      </c>
      <c r="E898" s="8" t="s">
        <v>4529</v>
      </c>
      <c r="F898" s="8" t="s">
        <v>4530</v>
      </c>
      <c r="G898" s="8" t="s">
        <v>4531</v>
      </c>
      <c r="H898" s="8" t="s">
        <v>4530</v>
      </c>
      <c r="J898" s="8" t="s">
        <v>24</v>
      </c>
      <c r="K898" s="8" t="s">
        <v>4532</v>
      </c>
      <c r="L898" s="8" t="s">
        <v>4533</v>
      </c>
      <c r="M898" s="8" t="s">
        <v>4534</v>
      </c>
      <c r="O898" s="8" t="s">
        <v>4535</v>
      </c>
      <c r="R898" s="8" t="s">
        <v>29</v>
      </c>
      <c r="S898" s="8" t="str">
        <f>VLOOKUP(B898,Org!$A$2:$C$89,2,FALSE)</f>
        <v>产园-南京公司</v>
      </c>
      <c r="T898" s="8" t="str">
        <f>VLOOKUP(B898,Org!$A$2:$C$89,3,FALSE)</f>
        <v>高铁网谷</v>
      </c>
    </row>
    <row r="899" spans="1:20">
      <c r="A899" s="8" t="s">
        <v>4536</v>
      </c>
      <c r="B899" s="8">
        <v>1421251</v>
      </c>
      <c r="C899" s="8" t="s">
        <v>4140</v>
      </c>
      <c r="D899" s="8" t="s">
        <v>4141</v>
      </c>
      <c r="E899" s="8" t="s">
        <v>4537</v>
      </c>
      <c r="F899" s="8" t="s">
        <v>4538</v>
      </c>
      <c r="G899" s="8" t="s">
        <v>4539</v>
      </c>
      <c r="H899" s="8" t="s">
        <v>4538</v>
      </c>
      <c r="J899" s="8" t="s">
        <v>24</v>
      </c>
      <c r="K899" s="8" t="s">
        <v>4540</v>
      </c>
      <c r="L899" s="8" t="s">
        <v>4541</v>
      </c>
      <c r="M899" s="8" t="s">
        <v>4542</v>
      </c>
      <c r="O899" s="8" t="s">
        <v>4543</v>
      </c>
      <c r="R899" s="8" t="s">
        <v>29</v>
      </c>
      <c r="S899" s="8" t="str">
        <f>VLOOKUP(B899,Org!$A$2:$C$89,2,FALSE)</f>
        <v>产园-南京公司</v>
      </c>
      <c r="T899" s="8" t="str">
        <f>VLOOKUP(B899,Org!$A$2:$C$89,3,FALSE)</f>
        <v>高铁网谷</v>
      </c>
    </row>
    <row r="900" spans="1:20">
      <c r="A900" s="8" t="s">
        <v>4544</v>
      </c>
      <c r="B900" s="8">
        <v>1421251</v>
      </c>
      <c r="C900" s="8" t="s">
        <v>4140</v>
      </c>
      <c r="D900" s="8" t="s">
        <v>4141</v>
      </c>
      <c r="E900" s="8" t="s">
        <v>4545</v>
      </c>
      <c r="F900" s="8" t="s">
        <v>4546</v>
      </c>
      <c r="G900" s="8" t="s">
        <v>4547</v>
      </c>
      <c r="H900" s="8" t="s">
        <v>4546</v>
      </c>
      <c r="J900" s="8" t="s">
        <v>24</v>
      </c>
      <c r="K900" s="8" t="s">
        <v>4548</v>
      </c>
      <c r="L900" s="8" t="s">
        <v>4549</v>
      </c>
      <c r="M900" s="8" t="s">
        <v>4550</v>
      </c>
      <c r="O900" s="8" t="s">
        <v>4551</v>
      </c>
      <c r="R900" s="8" t="s">
        <v>29</v>
      </c>
      <c r="S900" s="8" t="str">
        <f>VLOOKUP(B900,Org!$A$2:$C$89,2,FALSE)</f>
        <v>产园-南京公司</v>
      </c>
      <c r="T900" s="8" t="str">
        <f>VLOOKUP(B900,Org!$A$2:$C$89,3,FALSE)</f>
        <v>高铁网谷</v>
      </c>
    </row>
    <row r="901" spans="1:20">
      <c r="A901" s="8" t="s">
        <v>4552</v>
      </c>
      <c r="B901" s="8">
        <v>1421251</v>
      </c>
      <c r="C901" s="8" t="s">
        <v>4140</v>
      </c>
      <c r="D901" s="8" t="s">
        <v>4141</v>
      </c>
      <c r="E901" s="8" t="s">
        <v>4553</v>
      </c>
      <c r="F901" s="8" t="s">
        <v>4554</v>
      </c>
      <c r="G901" s="8" t="s">
        <v>4555</v>
      </c>
      <c r="H901" s="8" t="s">
        <v>4554</v>
      </c>
      <c r="I901" s="8" t="s">
        <v>72</v>
      </c>
      <c r="J901" s="8" t="s">
        <v>1223</v>
      </c>
      <c r="O901" s="8" t="s">
        <v>4556</v>
      </c>
      <c r="R901" s="8" t="s">
        <v>29</v>
      </c>
      <c r="S901" s="8" t="str">
        <f>VLOOKUP(B901,Org!$A$2:$C$89,2,FALSE)</f>
        <v>产园-南京公司</v>
      </c>
      <c r="T901" s="8" t="str">
        <f>VLOOKUP(B901,Org!$A$2:$C$89,3,FALSE)</f>
        <v>高铁网谷</v>
      </c>
    </row>
    <row r="902" spans="1:20">
      <c r="A902" s="8" t="s">
        <v>4557</v>
      </c>
      <c r="B902" s="8">
        <v>1421251</v>
      </c>
      <c r="C902" s="8" t="s">
        <v>4140</v>
      </c>
      <c r="D902" s="8" t="s">
        <v>4141</v>
      </c>
      <c r="E902" s="8" t="s">
        <v>4558</v>
      </c>
      <c r="F902" s="8" t="s">
        <v>4559</v>
      </c>
      <c r="S902" s="8" t="str">
        <f>VLOOKUP(B902,Org!$A$2:$C$89,2,FALSE)</f>
        <v>产园-南京公司</v>
      </c>
      <c r="T902" s="8" t="str">
        <f>VLOOKUP(B902,Org!$A$2:$C$89,3,FALSE)</f>
        <v>高铁网谷</v>
      </c>
    </row>
    <row r="903" spans="1:20">
      <c r="A903" s="8" t="s">
        <v>4560</v>
      </c>
      <c r="B903" s="8">
        <v>1421251</v>
      </c>
      <c r="C903" s="8" t="s">
        <v>4140</v>
      </c>
      <c r="D903" s="8" t="s">
        <v>4141</v>
      </c>
      <c r="E903" s="8" t="s">
        <v>4561</v>
      </c>
      <c r="F903" s="8" t="s">
        <v>4562</v>
      </c>
      <c r="S903" s="8" t="str">
        <f>VLOOKUP(B903,Org!$A$2:$C$89,2,FALSE)</f>
        <v>产园-南京公司</v>
      </c>
      <c r="T903" s="8" t="str">
        <f>VLOOKUP(B903,Org!$A$2:$C$89,3,FALSE)</f>
        <v>高铁网谷</v>
      </c>
    </row>
    <row r="904" spans="1:20">
      <c r="A904" s="8" t="s">
        <v>4563</v>
      </c>
      <c r="B904" s="8">
        <v>1421251</v>
      </c>
      <c r="C904" s="8" t="s">
        <v>4140</v>
      </c>
      <c r="D904" s="8" t="s">
        <v>4141</v>
      </c>
      <c r="E904" s="8" t="s">
        <v>4564</v>
      </c>
      <c r="F904" s="8" t="s">
        <v>4565</v>
      </c>
      <c r="S904" s="8" t="str">
        <f>VLOOKUP(B904,Org!$A$2:$C$89,2,FALSE)</f>
        <v>产园-南京公司</v>
      </c>
      <c r="T904" s="8" t="str">
        <f>VLOOKUP(B904,Org!$A$2:$C$89,3,FALSE)</f>
        <v>高铁网谷</v>
      </c>
    </row>
    <row r="905" spans="1:20">
      <c r="A905" s="8" t="s">
        <v>4566</v>
      </c>
      <c r="B905" s="8">
        <v>1421251</v>
      </c>
      <c r="C905" s="8" t="s">
        <v>4140</v>
      </c>
      <c r="D905" s="8" t="s">
        <v>4141</v>
      </c>
      <c r="E905" s="8" t="s">
        <v>4567</v>
      </c>
      <c r="F905" s="8" t="s">
        <v>4568</v>
      </c>
      <c r="S905" s="8" t="str">
        <f>VLOOKUP(B905,Org!$A$2:$C$89,2,FALSE)</f>
        <v>产园-南京公司</v>
      </c>
      <c r="T905" s="8" t="str">
        <f>VLOOKUP(B905,Org!$A$2:$C$89,3,FALSE)</f>
        <v>高铁网谷</v>
      </c>
    </row>
    <row r="906" spans="1:20">
      <c r="A906" s="8" t="s">
        <v>4569</v>
      </c>
      <c r="B906" s="8">
        <v>1421251</v>
      </c>
      <c r="C906" s="8" t="s">
        <v>4140</v>
      </c>
      <c r="D906" s="8" t="s">
        <v>4141</v>
      </c>
      <c r="E906" s="8" t="s">
        <v>4570</v>
      </c>
      <c r="F906" s="8" t="s">
        <v>4571</v>
      </c>
      <c r="S906" s="8" t="str">
        <f>VLOOKUP(B906,Org!$A$2:$C$89,2,FALSE)</f>
        <v>产园-南京公司</v>
      </c>
      <c r="T906" s="8" t="str">
        <f>VLOOKUP(B906,Org!$A$2:$C$89,3,FALSE)</f>
        <v>高铁网谷</v>
      </c>
    </row>
    <row r="907" spans="1:20">
      <c r="A907" s="8" t="s">
        <v>4572</v>
      </c>
      <c r="B907" s="8">
        <v>1421251</v>
      </c>
      <c r="C907" s="8" t="s">
        <v>4140</v>
      </c>
      <c r="D907" s="8" t="s">
        <v>4141</v>
      </c>
      <c r="E907" s="8" t="s">
        <v>4573</v>
      </c>
      <c r="F907" s="8" t="s">
        <v>4574</v>
      </c>
      <c r="S907" s="8" t="str">
        <f>VLOOKUP(B907,Org!$A$2:$C$89,2,FALSE)</f>
        <v>产园-南京公司</v>
      </c>
      <c r="T907" s="8" t="str">
        <f>VLOOKUP(B907,Org!$A$2:$C$89,3,FALSE)</f>
        <v>高铁网谷</v>
      </c>
    </row>
    <row r="908" spans="1:20">
      <c r="A908" s="8" t="s">
        <v>4575</v>
      </c>
      <c r="B908" s="8">
        <v>1421251</v>
      </c>
      <c r="C908" s="8" t="s">
        <v>4140</v>
      </c>
      <c r="D908" s="8" t="s">
        <v>4141</v>
      </c>
      <c r="E908" s="8" t="s">
        <v>4576</v>
      </c>
      <c r="F908" s="8" t="s">
        <v>4577</v>
      </c>
      <c r="S908" s="8" t="str">
        <f>VLOOKUP(B908,Org!$A$2:$C$89,2,FALSE)</f>
        <v>产园-南京公司</v>
      </c>
      <c r="T908" s="8" t="str">
        <f>VLOOKUP(B908,Org!$A$2:$C$89,3,FALSE)</f>
        <v>高铁网谷</v>
      </c>
    </row>
    <row r="909" spans="1:20">
      <c r="A909" s="8" t="s">
        <v>4578</v>
      </c>
      <c r="B909" s="8">
        <v>1421251</v>
      </c>
      <c r="C909" s="8" t="s">
        <v>4140</v>
      </c>
      <c r="D909" s="8" t="s">
        <v>4141</v>
      </c>
      <c r="E909" s="8" t="s">
        <v>4579</v>
      </c>
      <c r="F909" s="8" t="s">
        <v>4580</v>
      </c>
      <c r="S909" s="8" t="str">
        <f>VLOOKUP(B909,Org!$A$2:$C$89,2,FALSE)</f>
        <v>产园-南京公司</v>
      </c>
      <c r="T909" s="8" t="str">
        <f>VLOOKUP(B909,Org!$A$2:$C$89,3,FALSE)</f>
        <v>高铁网谷</v>
      </c>
    </row>
    <row r="910" spans="1:20">
      <c r="A910" s="8" t="s">
        <v>4581</v>
      </c>
      <c r="B910" s="8">
        <v>1421251</v>
      </c>
      <c r="C910" s="8" t="s">
        <v>4140</v>
      </c>
      <c r="D910" s="8" t="s">
        <v>4141</v>
      </c>
      <c r="E910" s="8" t="s">
        <v>4582</v>
      </c>
      <c r="F910" s="8" t="s">
        <v>4583</v>
      </c>
      <c r="S910" s="8" t="str">
        <f>VLOOKUP(B910,Org!$A$2:$C$89,2,FALSE)</f>
        <v>产园-南京公司</v>
      </c>
      <c r="T910" s="8" t="str">
        <f>VLOOKUP(B910,Org!$A$2:$C$89,3,FALSE)</f>
        <v>高铁网谷</v>
      </c>
    </row>
    <row r="911" spans="1:20">
      <c r="A911" s="8" t="s">
        <v>4584</v>
      </c>
      <c r="B911" s="8">
        <v>1421251</v>
      </c>
      <c r="C911" s="8" t="s">
        <v>4140</v>
      </c>
      <c r="D911" s="8" t="s">
        <v>4141</v>
      </c>
      <c r="E911" s="8" t="s">
        <v>4585</v>
      </c>
      <c r="F911" s="8" t="s">
        <v>4586</v>
      </c>
      <c r="S911" s="8" t="str">
        <f>VLOOKUP(B911,Org!$A$2:$C$89,2,FALSE)</f>
        <v>产园-南京公司</v>
      </c>
      <c r="T911" s="8" t="str">
        <f>VLOOKUP(B911,Org!$A$2:$C$89,3,FALSE)</f>
        <v>高铁网谷</v>
      </c>
    </row>
    <row r="912" spans="1:20">
      <c r="A912" s="8" t="s">
        <v>4587</v>
      </c>
      <c r="B912" s="8">
        <v>1421251</v>
      </c>
      <c r="C912" s="8" t="s">
        <v>4140</v>
      </c>
      <c r="D912" s="8" t="s">
        <v>4141</v>
      </c>
      <c r="E912" s="8" t="s">
        <v>4588</v>
      </c>
      <c r="F912" s="8" t="s">
        <v>4589</v>
      </c>
      <c r="S912" s="8" t="str">
        <f>VLOOKUP(B912,Org!$A$2:$C$89,2,FALSE)</f>
        <v>产园-南京公司</v>
      </c>
      <c r="T912" s="8" t="str">
        <f>VLOOKUP(B912,Org!$A$2:$C$89,3,FALSE)</f>
        <v>高铁网谷</v>
      </c>
    </row>
    <row r="913" spans="1:20">
      <c r="A913" s="8" t="s">
        <v>4590</v>
      </c>
      <c r="B913" s="8">
        <v>1421251</v>
      </c>
      <c r="C913" s="8" t="s">
        <v>4140</v>
      </c>
      <c r="D913" s="8" t="s">
        <v>4141</v>
      </c>
      <c r="E913" s="8" t="s">
        <v>4591</v>
      </c>
      <c r="F913" s="8" t="s">
        <v>4592</v>
      </c>
      <c r="S913" s="8" t="str">
        <f>VLOOKUP(B913,Org!$A$2:$C$89,2,FALSE)</f>
        <v>产园-南京公司</v>
      </c>
      <c r="T913" s="8" t="str">
        <f>VLOOKUP(B913,Org!$A$2:$C$89,3,FALSE)</f>
        <v>高铁网谷</v>
      </c>
    </row>
    <row r="914" spans="1:20">
      <c r="A914" s="8" t="s">
        <v>4593</v>
      </c>
      <c r="B914" s="8">
        <v>1421251</v>
      </c>
      <c r="C914" s="8" t="s">
        <v>4140</v>
      </c>
      <c r="D914" s="8" t="s">
        <v>4141</v>
      </c>
      <c r="E914" s="8" t="s">
        <v>4594</v>
      </c>
      <c r="F914" s="8" t="s">
        <v>4595</v>
      </c>
      <c r="S914" s="8" t="str">
        <f>VLOOKUP(B914,Org!$A$2:$C$89,2,FALSE)</f>
        <v>产园-南京公司</v>
      </c>
      <c r="T914" s="8" t="str">
        <f>VLOOKUP(B914,Org!$A$2:$C$89,3,FALSE)</f>
        <v>高铁网谷</v>
      </c>
    </row>
    <row r="915" spans="1:20">
      <c r="A915" s="8" t="s">
        <v>4596</v>
      </c>
      <c r="B915" s="8">
        <v>1421251</v>
      </c>
      <c r="C915" s="8" t="s">
        <v>4140</v>
      </c>
      <c r="D915" s="8" t="s">
        <v>4141</v>
      </c>
      <c r="E915" s="8" t="s">
        <v>4597</v>
      </c>
      <c r="F915" s="8" t="s">
        <v>4598</v>
      </c>
      <c r="S915" s="8" t="str">
        <f>VLOOKUP(B915,Org!$A$2:$C$89,2,FALSE)</f>
        <v>产园-南京公司</v>
      </c>
      <c r="T915" s="8" t="str">
        <f>VLOOKUP(B915,Org!$A$2:$C$89,3,FALSE)</f>
        <v>高铁网谷</v>
      </c>
    </row>
    <row r="916" spans="1:20">
      <c r="A916" s="8" t="s">
        <v>4599</v>
      </c>
      <c r="B916" s="8">
        <v>1421251</v>
      </c>
      <c r="C916" s="8" t="s">
        <v>4140</v>
      </c>
      <c r="D916" s="8" t="s">
        <v>4141</v>
      </c>
      <c r="E916" s="8" t="s">
        <v>4600</v>
      </c>
      <c r="F916" s="8" t="s">
        <v>4601</v>
      </c>
      <c r="S916" s="8" t="str">
        <f>VLOOKUP(B916,Org!$A$2:$C$89,2,FALSE)</f>
        <v>产园-南京公司</v>
      </c>
      <c r="T916" s="8" t="str">
        <f>VLOOKUP(B916,Org!$A$2:$C$89,3,FALSE)</f>
        <v>高铁网谷</v>
      </c>
    </row>
    <row r="917" spans="1:20">
      <c r="A917" s="8" t="s">
        <v>4602</v>
      </c>
      <c r="B917" s="8">
        <v>1421251</v>
      </c>
      <c r="C917" s="8" t="s">
        <v>4140</v>
      </c>
      <c r="D917" s="8" t="s">
        <v>4141</v>
      </c>
      <c r="E917" s="8" t="s">
        <v>4603</v>
      </c>
      <c r="F917" s="8" t="s">
        <v>4604</v>
      </c>
      <c r="S917" s="8" t="str">
        <f>VLOOKUP(B917,Org!$A$2:$C$89,2,FALSE)</f>
        <v>产园-南京公司</v>
      </c>
      <c r="T917" s="8" t="str">
        <f>VLOOKUP(B917,Org!$A$2:$C$89,3,FALSE)</f>
        <v>高铁网谷</v>
      </c>
    </row>
    <row r="918" spans="1:20">
      <c r="A918" s="8" t="s">
        <v>4605</v>
      </c>
      <c r="B918" s="8">
        <v>1421251</v>
      </c>
      <c r="C918" s="8" t="s">
        <v>4140</v>
      </c>
      <c r="D918" s="8" t="s">
        <v>4141</v>
      </c>
      <c r="E918" s="8" t="s">
        <v>4606</v>
      </c>
      <c r="F918" s="8" t="s">
        <v>4607</v>
      </c>
      <c r="S918" s="8" t="str">
        <f>VLOOKUP(B918,Org!$A$2:$C$89,2,FALSE)</f>
        <v>产园-南京公司</v>
      </c>
      <c r="T918" s="8" t="str">
        <f>VLOOKUP(B918,Org!$A$2:$C$89,3,FALSE)</f>
        <v>高铁网谷</v>
      </c>
    </row>
    <row r="919" spans="1:20">
      <c r="A919" s="8" t="s">
        <v>4608</v>
      </c>
      <c r="B919" s="8">
        <v>1421251</v>
      </c>
      <c r="C919" s="8" t="s">
        <v>4140</v>
      </c>
      <c r="D919" s="8" t="s">
        <v>4141</v>
      </c>
      <c r="E919" s="8" t="s">
        <v>4609</v>
      </c>
      <c r="F919" s="8" t="s">
        <v>4610</v>
      </c>
      <c r="S919" s="8" t="str">
        <f>VLOOKUP(B919,Org!$A$2:$C$89,2,FALSE)</f>
        <v>产园-南京公司</v>
      </c>
      <c r="T919" s="8" t="str">
        <f>VLOOKUP(B919,Org!$A$2:$C$89,3,FALSE)</f>
        <v>高铁网谷</v>
      </c>
    </row>
    <row r="920" spans="1:20">
      <c r="A920" s="8" t="s">
        <v>4611</v>
      </c>
      <c r="B920" s="8">
        <v>1421251</v>
      </c>
      <c r="C920" s="8" t="s">
        <v>4140</v>
      </c>
      <c r="D920" s="8" t="s">
        <v>4141</v>
      </c>
      <c r="E920" s="8" t="s">
        <v>4612</v>
      </c>
      <c r="F920" s="8" t="s">
        <v>4613</v>
      </c>
      <c r="S920" s="8" t="str">
        <f>VLOOKUP(B920,Org!$A$2:$C$89,2,FALSE)</f>
        <v>产园-南京公司</v>
      </c>
      <c r="T920" s="8" t="str">
        <f>VLOOKUP(B920,Org!$A$2:$C$89,3,FALSE)</f>
        <v>高铁网谷</v>
      </c>
    </row>
    <row r="921" spans="1:20">
      <c r="A921" s="8" t="s">
        <v>4614</v>
      </c>
      <c r="B921" s="8">
        <v>1421251</v>
      </c>
      <c r="C921" s="8" t="s">
        <v>4140</v>
      </c>
      <c r="D921" s="8" t="s">
        <v>4141</v>
      </c>
      <c r="E921" s="8" t="s">
        <v>4615</v>
      </c>
      <c r="F921" s="8" t="s">
        <v>4616</v>
      </c>
      <c r="S921" s="8" t="str">
        <f>VLOOKUP(B921,Org!$A$2:$C$89,2,FALSE)</f>
        <v>产园-南京公司</v>
      </c>
      <c r="T921" s="8" t="str">
        <f>VLOOKUP(B921,Org!$A$2:$C$89,3,FALSE)</f>
        <v>高铁网谷</v>
      </c>
    </row>
    <row r="922" spans="1:20">
      <c r="A922" s="8" t="s">
        <v>4617</v>
      </c>
      <c r="B922" s="8">
        <v>1421251</v>
      </c>
      <c r="C922" s="8" t="s">
        <v>4140</v>
      </c>
      <c r="D922" s="8" t="s">
        <v>4141</v>
      </c>
      <c r="E922" s="8" t="s">
        <v>4618</v>
      </c>
      <c r="F922" s="8" t="s">
        <v>4619</v>
      </c>
      <c r="S922" s="8" t="str">
        <f>VLOOKUP(B922,Org!$A$2:$C$89,2,FALSE)</f>
        <v>产园-南京公司</v>
      </c>
      <c r="T922" s="8" t="str">
        <f>VLOOKUP(B922,Org!$A$2:$C$89,3,FALSE)</f>
        <v>高铁网谷</v>
      </c>
    </row>
    <row r="923" spans="1:20">
      <c r="A923" s="8" t="s">
        <v>4620</v>
      </c>
      <c r="B923" s="8">
        <v>1421251</v>
      </c>
      <c r="C923" s="8" t="s">
        <v>4140</v>
      </c>
      <c r="D923" s="8" t="s">
        <v>4141</v>
      </c>
      <c r="E923" s="8" t="s">
        <v>4621</v>
      </c>
      <c r="F923" s="8" t="s">
        <v>4622</v>
      </c>
      <c r="S923" s="8" t="str">
        <f>VLOOKUP(B923,Org!$A$2:$C$89,2,FALSE)</f>
        <v>产园-南京公司</v>
      </c>
      <c r="T923" s="8" t="str">
        <f>VLOOKUP(B923,Org!$A$2:$C$89,3,FALSE)</f>
        <v>高铁网谷</v>
      </c>
    </row>
    <row r="924" spans="1:20">
      <c r="A924" s="8" t="s">
        <v>4623</v>
      </c>
      <c r="B924" s="8">
        <v>1421251</v>
      </c>
      <c r="C924" s="8" t="s">
        <v>4140</v>
      </c>
      <c r="D924" s="8" t="s">
        <v>4141</v>
      </c>
      <c r="E924" s="8" t="s">
        <v>4624</v>
      </c>
      <c r="F924" s="8" t="s">
        <v>4625</v>
      </c>
      <c r="S924" s="8" t="str">
        <f>VLOOKUP(B924,Org!$A$2:$C$89,2,FALSE)</f>
        <v>产园-南京公司</v>
      </c>
      <c r="T924" s="8" t="str">
        <f>VLOOKUP(B924,Org!$A$2:$C$89,3,FALSE)</f>
        <v>高铁网谷</v>
      </c>
    </row>
    <row r="925" spans="1:20">
      <c r="A925" s="8" t="s">
        <v>4626</v>
      </c>
      <c r="B925" s="8">
        <v>1421251</v>
      </c>
      <c r="C925" s="8" t="s">
        <v>4140</v>
      </c>
      <c r="D925" s="8" t="s">
        <v>4141</v>
      </c>
      <c r="E925" s="8" t="s">
        <v>4627</v>
      </c>
      <c r="F925" s="8" t="s">
        <v>4628</v>
      </c>
      <c r="S925" s="8" t="str">
        <f>VLOOKUP(B925,Org!$A$2:$C$89,2,FALSE)</f>
        <v>产园-南京公司</v>
      </c>
      <c r="T925" s="8" t="str">
        <f>VLOOKUP(B925,Org!$A$2:$C$89,3,FALSE)</f>
        <v>高铁网谷</v>
      </c>
    </row>
    <row r="926" spans="1:20">
      <c r="A926" s="8" t="s">
        <v>4629</v>
      </c>
      <c r="B926" s="8">
        <v>1421251</v>
      </c>
      <c r="C926" s="8" t="s">
        <v>4140</v>
      </c>
      <c r="D926" s="8" t="s">
        <v>4141</v>
      </c>
      <c r="E926" s="8" t="s">
        <v>4630</v>
      </c>
      <c r="F926" s="8" t="s">
        <v>4631</v>
      </c>
      <c r="S926" s="8" t="str">
        <f>VLOOKUP(B926,Org!$A$2:$C$89,2,FALSE)</f>
        <v>产园-南京公司</v>
      </c>
      <c r="T926" s="8" t="str">
        <f>VLOOKUP(B926,Org!$A$2:$C$89,3,FALSE)</f>
        <v>高铁网谷</v>
      </c>
    </row>
    <row r="927" spans="1:20">
      <c r="A927" s="8" t="s">
        <v>4632</v>
      </c>
      <c r="B927" s="8">
        <v>1421251</v>
      </c>
      <c r="C927" s="8" t="s">
        <v>4140</v>
      </c>
      <c r="D927" s="8" t="s">
        <v>4141</v>
      </c>
      <c r="E927" s="8" t="s">
        <v>4633</v>
      </c>
      <c r="F927" s="8" t="s">
        <v>4634</v>
      </c>
      <c r="S927" s="8" t="str">
        <f>VLOOKUP(B927,Org!$A$2:$C$89,2,FALSE)</f>
        <v>产园-南京公司</v>
      </c>
      <c r="T927" s="8" t="str">
        <f>VLOOKUP(B927,Org!$A$2:$C$89,3,FALSE)</f>
        <v>高铁网谷</v>
      </c>
    </row>
    <row r="928" spans="1:20">
      <c r="A928" s="8" t="s">
        <v>4635</v>
      </c>
      <c r="B928" s="8">
        <v>1421251</v>
      </c>
      <c r="C928" s="8" t="s">
        <v>4140</v>
      </c>
      <c r="D928" s="8" t="s">
        <v>4141</v>
      </c>
      <c r="E928" s="8" t="s">
        <v>4636</v>
      </c>
      <c r="F928" s="8" t="s">
        <v>4637</v>
      </c>
      <c r="S928" s="8" t="str">
        <f>VLOOKUP(B928,Org!$A$2:$C$89,2,FALSE)</f>
        <v>产园-南京公司</v>
      </c>
      <c r="T928" s="8" t="str">
        <f>VLOOKUP(B928,Org!$A$2:$C$89,3,FALSE)</f>
        <v>高铁网谷</v>
      </c>
    </row>
    <row r="929" spans="1:20">
      <c r="A929" s="8" t="s">
        <v>4638</v>
      </c>
      <c r="B929" s="8">
        <v>1421251</v>
      </c>
      <c r="C929" s="8" t="s">
        <v>4140</v>
      </c>
      <c r="D929" s="8" t="s">
        <v>4141</v>
      </c>
      <c r="E929" s="8" t="s">
        <v>4639</v>
      </c>
      <c r="F929" s="8" t="s">
        <v>4640</v>
      </c>
      <c r="S929" s="8" t="str">
        <f>VLOOKUP(B929,Org!$A$2:$C$89,2,FALSE)</f>
        <v>产园-南京公司</v>
      </c>
      <c r="T929" s="8" t="str">
        <f>VLOOKUP(B929,Org!$A$2:$C$89,3,FALSE)</f>
        <v>高铁网谷</v>
      </c>
    </row>
    <row r="930" spans="1:20">
      <c r="A930" s="8" t="s">
        <v>4641</v>
      </c>
      <c r="B930" s="8">
        <v>1421251</v>
      </c>
      <c r="C930" s="8" t="s">
        <v>4140</v>
      </c>
      <c r="D930" s="8" t="s">
        <v>4141</v>
      </c>
      <c r="E930" s="8" t="s">
        <v>4642</v>
      </c>
      <c r="F930" s="8" t="s">
        <v>4643</v>
      </c>
      <c r="S930" s="8" t="str">
        <f>VLOOKUP(B930,Org!$A$2:$C$89,2,FALSE)</f>
        <v>产园-南京公司</v>
      </c>
      <c r="T930" s="8" t="str">
        <f>VLOOKUP(B930,Org!$A$2:$C$89,3,FALSE)</f>
        <v>高铁网谷</v>
      </c>
    </row>
    <row r="931" spans="1:20">
      <c r="A931" s="8" t="s">
        <v>4644</v>
      </c>
      <c r="B931" s="8">
        <v>1421251</v>
      </c>
      <c r="C931" s="8" t="s">
        <v>4140</v>
      </c>
      <c r="D931" s="8" t="s">
        <v>4141</v>
      </c>
      <c r="E931" s="8" t="s">
        <v>4645</v>
      </c>
      <c r="F931" s="8" t="s">
        <v>4646</v>
      </c>
      <c r="S931" s="8" t="str">
        <f>VLOOKUP(B931,Org!$A$2:$C$89,2,FALSE)</f>
        <v>产园-南京公司</v>
      </c>
      <c r="T931" s="8" t="str">
        <f>VLOOKUP(B931,Org!$A$2:$C$89,3,FALSE)</f>
        <v>高铁网谷</v>
      </c>
    </row>
    <row r="932" spans="1:20">
      <c r="A932" s="8" t="s">
        <v>4647</v>
      </c>
      <c r="B932" s="8">
        <v>1421251</v>
      </c>
      <c r="C932" s="8" t="s">
        <v>4140</v>
      </c>
      <c r="D932" s="8" t="s">
        <v>4141</v>
      </c>
      <c r="E932" s="8" t="s">
        <v>4648</v>
      </c>
      <c r="F932" s="8" t="s">
        <v>4649</v>
      </c>
      <c r="S932" s="8" t="str">
        <f>VLOOKUP(B932,Org!$A$2:$C$89,2,FALSE)</f>
        <v>产园-南京公司</v>
      </c>
      <c r="T932" s="8" t="str">
        <f>VLOOKUP(B932,Org!$A$2:$C$89,3,FALSE)</f>
        <v>高铁网谷</v>
      </c>
    </row>
    <row r="933" spans="1:20">
      <c r="A933" s="8" t="s">
        <v>4650</v>
      </c>
      <c r="B933" s="8">
        <v>1421251</v>
      </c>
      <c r="C933" s="8" t="s">
        <v>4140</v>
      </c>
      <c r="D933" s="8" t="s">
        <v>4141</v>
      </c>
      <c r="E933" s="8" t="s">
        <v>4651</v>
      </c>
      <c r="F933" s="8" t="s">
        <v>4652</v>
      </c>
      <c r="S933" s="8" t="str">
        <f>VLOOKUP(B933,Org!$A$2:$C$89,2,FALSE)</f>
        <v>产园-南京公司</v>
      </c>
      <c r="T933" s="8" t="str">
        <f>VLOOKUP(B933,Org!$A$2:$C$89,3,FALSE)</f>
        <v>高铁网谷</v>
      </c>
    </row>
    <row r="934" spans="1:20">
      <c r="A934" s="8" t="s">
        <v>4653</v>
      </c>
      <c r="B934" s="8">
        <v>1421251</v>
      </c>
      <c r="C934" s="8" t="s">
        <v>4140</v>
      </c>
      <c r="D934" s="8" t="s">
        <v>4141</v>
      </c>
      <c r="E934" s="8" t="s">
        <v>4654</v>
      </c>
      <c r="F934" s="8" t="s">
        <v>4655</v>
      </c>
      <c r="G934" s="8" t="s">
        <v>4656</v>
      </c>
      <c r="H934" s="8" t="s">
        <v>4655</v>
      </c>
      <c r="I934" s="8" t="s">
        <v>72</v>
      </c>
      <c r="J934" s="8" t="s">
        <v>1223</v>
      </c>
      <c r="O934" s="8" t="s">
        <v>4657</v>
      </c>
      <c r="R934" s="8" t="s">
        <v>29</v>
      </c>
      <c r="S934" s="8" t="str">
        <f>VLOOKUP(B934,Org!$A$2:$C$89,2,FALSE)</f>
        <v>产园-南京公司</v>
      </c>
      <c r="T934" s="8" t="str">
        <f>VLOOKUP(B934,Org!$A$2:$C$89,3,FALSE)</f>
        <v>高铁网谷</v>
      </c>
    </row>
    <row r="935" spans="1:20">
      <c r="A935" s="8" t="s">
        <v>4658</v>
      </c>
      <c r="B935" s="8">
        <v>1421251</v>
      </c>
      <c r="C935" s="8" t="s">
        <v>4140</v>
      </c>
      <c r="D935" s="8" t="s">
        <v>4141</v>
      </c>
      <c r="E935" s="8" t="s">
        <v>4659</v>
      </c>
      <c r="F935" s="8" t="s">
        <v>4660</v>
      </c>
      <c r="S935" s="8" t="str">
        <f>VLOOKUP(B935,Org!$A$2:$C$89,2,FALSE)</f>
        <v>产园-南京公司</v>
      </c>
      <c r="T935" s="8" t="str">
        <f>VLOOKUP(B935,Org!$A$2:$C$89,3,FALSE)</f>
        <v>高铁网谷</v>
      </c>
    </row>
    <row r="936" spans="1:20">
      <c r="A936" s="8" t="s">
        <v>4661</v>
      </c>
      <c r="B936" s="8">
        <v>1421251</v>
      </c>
      <c r="C936" s="8" t="s">
        <v>4140</v>
      </c>
      <c r="D936" s="8" t="s">
        <v>4141</v>
      </c>
      <c r="E936" s="8" t="s">
        <v>4662</v>
      </c>
      <c r="F936" s="8" t="s">
        <v>4663</v>
      </c>
      <c r="S936" s="8" t="str">
        <f>VLOOKUP(B936,Org!$A$2:$C$89,2,FALSE)</f>
        <v>产园-南京公司</v>
      </c>
      <c r="T936" s="8" t="str">
        <f>VLOOKUP(B936,Org!$A$2:$C$89,3,FALSE)</f>
        <v>高铁网谷</v>
      </c>
    </row>
    <row r="937" spans="1:20">
      <c r="A937" s="8" t="s">
        <v>4664</v>
      </c>
      <c r="B937" s="8">
        <v>1421251</v>
      </c>
      <c r="C937" s="8" t="s">
        <v>4140</v>
      </c>
      <c r="D937" s="8" t="s">
        <v>4141</v>
      </c>
      <c r="E937" s="8" t="s">
        <v>4665</v>
      </c>
      <c r="F937" s="8" t="s">
        <v>4666</v>
      </c>
      <c r="S937" s="8" t="str">
        <f>VLOOKUP(B937,Org!$A$2:$C$89,2,FALSE)</f>
        <v>产园-南京公司</v>
      </c>
      <c r="T937" s="8" t="str">
        <f>VLOOKUP(B937,Org!$A$2:$C$89,3,FALSE)</f>
        <v>高铁网谷</v>
      </c>
    </row>
    <row r="938" spans="1:20">
      <c r="A938" s="8" t="s">
        <v>4667</v>
      </c>
      <c r="B938" s="8">
        <v>1421251</v>
      </c>
      <c r="C938" s="8" t="s">
        <v>4140</v>
      </c>
      <c r="D938" s="8" t="s">
        <v>4141</v>
      </c>
      <c r="E938" s="8" t="s">
        <v>4668</v>
      </c>
      <c r="F938" s="8" t="s">
        <v>4669</v>
      </c>
      <c r="S938" s="8" t="str">
        <f>VLOOKUP(B938,Org!$A$2:$C$89,2,FALSE)</f>
        <v>产园-南京公司</v>
      </c>
      <c r="T938" s="8" t="str">
        <f>VLOOKUP(B938,Org!$A$2:$C$89,3,FALSE)</f>
        <v>高铁网谷</v>
      </c>
    </row>
    <row r="939" spans="1:20">
      <c r="A939" s="8" t="s">
        <v>4670</v>
      </c>
      <c r="B939" s="8">
        <v>1421251</v>
      </c>
      <c r="C939" s="8" t="s">
        <v>4140</v>
      </c>
      <c r="D939" s="8" t="s">
        <v>4141</v>
      </c>
      <c r="E939" s="8" t="s">
        <v>4671</v>
      </c>
      <c r="F939" s="8" t="s">
        <v>4672</v>
      </c>
      <c r="G939" s="8" t="s">
        <v>4673</v>
      </c>
      <c r="H939" s="8" t="s">
        <v>4672</v>
      </c>
      <c r="I939" s="8" t="s">
        <v>72</v>
      </c>
      <c r="J939" s="8" t="s">
        <v>1223</v>
      </c>
      <c r="O939" s="8" t="s">
        <v>4674</v>
      </c>
      <c r="R939" s="8" t="s">
        <v>29</v>
      </c>
      <c r="S939" s="8" t="str">
        <f>VLOOKUP(B939,Org!$A$2:$C$89,2,FALSE)</f>
        <v>产园-南京公司</v>
      </c>
      <c r="T939" s="8" t="str">
        <f>VLOOKUP(B939,Org!$A$2:$C$89,3,FALSE)</f>
        <v>高铁网谷</v>
      </c>
    </row>
    <row r="940" spans="1:20">
      <c r="A940" s="8" t="s">
        <v>4675</v>
      </c>
      <c r="B940" s="8">
        <v>1421251</v>
      </c>
      <c r="C940" s="8" t="s">
        <v>4140</v>
      </c>
      <c r="D940" s="8" t="s">
        <v>4141</v>
      </c>
      <c r="E940" s="8" t="s">
        <v>4676</v>
      </c>
      <c r="F940" s="8" t="s">
        <v>4677</v>
      </c>
      <c r="S940" s="8" t="str">
        <f>VLOOKUP(B940,Org!$A$2:$C$89,2,FALSE)</f>
        <v>产园-南京公司</v>
      </c>
      <c r="T940" s="8" t="str">
        <f>VLOOKUP(B940,Org!$A$2:$C$89,3,FALSE)</f>
        <v>高铁网谷</v>
      </c>
    </row>
    <row r="941" spans="1:20">
      <c r="A941" s="8" t="s">
        <v>4678</v>
      </c>
      <c r="B941" s="8">
        <v>1421251</v>
      </c>
      <c r="C941" s="8" t="s">
        <v>4140</v>
      </c>
      <c r="D941" s="8" t="s">
        <v>4141</v>
      </c>
      <c r="E941" s="8" t="s">
        <v>4679</v>
      </c>
      <c r="F941" s="8" t="s">
        <v>4680</v>
      </c>
      <c r="S941" s="8" t="str">
        <f>VLOOKUP(B941,Org!$A$2:$C$89,2,FALSE)</f>
        <v>产园-南京公司</v>
      </c>
      <c r="T941" s="8" t="str">
        <f>VLOOKUP(B941,Org!$A$2:$C$89,3,FALSE)</f>
        <v>高铁网谷</v>
      </c>
    </row>
    <row r="942" spans="1:20">
      <c r="A942" s="8" t="s">
        <v>4681</v>
      </c>
      <c r="B942" s="8">
        <v>1421251</v>
      </c>
      <c r="C942" s="8" t="s">
        <v>4140</v>
      </c>
      <c r="D942" s="8" t="s">
        <v>4141</v>
      </c>
      <c r="E942" s="8" t="s">
        <v>4682</v>
      </c>
      <c r="F942" s="8" t="s">
        <v>4683</v>
      </c>
      <c r="S942" s="8" t="str">
        <f>VLOOKUP(B942,Org!$A$2:$C$89,2,FALSE)</f>
        <v>产园-南京公司</v>
      </c>
      <c r="T942" s="8" t="str">
        <f>VLOOKUP(B942,Org!$A$2:$C$89,3,FALSE)</f>
        <v>高铁网谷</v>
      </c>
    </row>
    <row r="943" spans="1:20">
      <c r="A943" s="8" t="s">
        <v>4684</v>
      </c>
      <c r="B943" s="8">
        <v>1421251</v>
      </c>
      <c r="C943" s="8" t="s">
        <v>4140</v>
      </c>
      <c r="D943" s="8" t="s">
        <v>4141</v>
      </c>
      <c r="E943" s="8" t="s">
        <v>4685</v>
      </c>
      <c r="F943" s="8" t="s">
        <v>4686</v>
      </c>
      <c r="S943" s="8" t="str">
        <f>VLOOKUP(B943,Org!$A$2:$C$89,2,FALSE)</f>
        <v>产园-南京公司</v>
      </c>
      <c r="T943" s="8" t="str">
        <f>VLOOKUP(B943,Org!$A$2:$C$89,3,FALSE)</f>
        <v>高铁网谷</v>
      </c>
    </row>
    <row r="944" spans="1:20">
      <c r="A944" s="8" t="s">
        <v>4687</v>
      </c>
      <c r="B944" s="8">
        <v>1421251</v>
      </c>
      <c r="C944" s="8" t="s">
        <v>4140</v>
      </c>
      <c r="D944" s="8" t="s">
        <v>4141</v>
      </c>
      <c r="E944" s="8" t="s">
        <v>4688</v>
      </c>
      <c r="F944" s="8" t="s">
        <v>4689</v>
      </c>
      <c r="S944" s="8" t="str">
        <f>VLOOKUP(B944,Org!$A$2:$C$89,2,FALSE)</f>
        <v>产园-南京公司</v>
      </c>
      <c r="T944" s="8" t="str">
        <f>VLOOKUP(B944,Org!$A$2:$C$89,3,FALSE)</f>
        <v>高铁网谷</v>
      </c>
    </row>
    <row r="945" spans="1:20">
      <c r="A945" s="8" t="s">
        <v>4690</v>
      </c>
      <c r="B945" s="8">
        <v>1421251</v>
      </c>
      <c r="C945" s="8" t="s">
        <v>4140</v>
      </c>
      <c r="D945" s="8" t="s">
        <v>4141</v>
      </c>
      <c r="E945" s="8" t="s">
        <v>4691</v>
      </c>
      <c r="F945" s="8" t="s">
        <v>4692</v>
      </c>
      <c r="S945" s="8" t="str">
        <f>VLOOKUP(B945,Org!$A$2:$C$89,2,FALSE)</f>
        <v>产园-南京公司</v>
      </c>
      <c r="T945" s="8" t="str">
        <f>VLOOKUP(B945,Org!$A$2:$C$89,3,FALSE)</f>
        <v>高铁网谷</v>
      </c>
    </row>
    <row r="946" spans="1:20">
      <c r="A946" s="8" t="s">
        <v>4693</v>
      </c>
      <c r="B946" s="8">
        <v>1421251</v>
      </c>
      <c r="C946" s="8" t="s">
        <v>4140</v>
      </c>
      <c r="D946" s="8" t="s">
        <v>4141</v>
      </c>
      <c r="E946" s="8" t="s">
        <v>4694</v>
      </c>
      <c r="F946" s="8" t="s">
        <v>4695</v>
      </c>
      <c r="S946" s="8" t="str">
        <f>VLOOKUP(B946,Org!$A$2:$C$89,2,FALSE)</f>
        <v>产园-南京公司</v>
      </c>
      <c r="T946" s="8" t="str">
        <f>VLOOKUP(B946,Org!$A$2:$C$89,3,FALSE)</f>
        <v>高铁网谷</v>
      </c>
    </row>
    <row r="947" spans="1:20">
      <c r="A947" s="8" t="s">
        <v>4696</v>
      </c>
      <c r="B947" s="8">
        <v>1421251</v>
      </c>
      <c r="C947" s="8" t="s">
        <v>4140</v>
      </c>
      <c r="D947" s="8" t="s">
        <v>4141</v>
      </c>
      <c r="E947" s="8" t="s">
        <v>4697</v>
      </c>
      <c r="F947" s="8" t="s">
        <v>4698</v>
      </c>
      <c r="S947" s="8" t="str">
        <f>VLOOKUP(B947,Org!$A$2:$C$89,2,FALSE)</f>
        <v>产园-南京公司</v>
      </c>
      <c r="T947" s="8" t="str">
        <f>VLOOKUP(B947,Org!$A$2:$C$89,3,FALSE)</f>
        <v>高铁网谷</v>
      </c>
    </row>
    <row r="948" spans="1:20">
      <c r="A948" s="8" t="s">
        <v>4699</v>
      </c>
      <c r="B948" s="8">
        <v>1421251</v>
      </c>
      <c r="C948" s="8" t="s">
        <v>4140</v>
      </c>
      <c r="D948" s="8" t="s">
        <v>4141</v>
      </c>
      <c r="E948" s="8" t="s">
        <v>4700</v>
      </c>
      <c r="F948" s="8" t="s">
        <v>4701</v>
      </c>
      <c r="S948" s="8" t="str">
        <f>VLOOKUP(B948,Org!$A$2:$C$89,2,FALSE)</f>
        <v>产园-南京公司</v>
      </c>
      <c r="T948" s="8" t="str">
        <f>VLOOKUP(B948,Org!$A$2:$C$89,3,FALSE)</f>
        <v>高铁网谷</v>
      </c>
    </row>
    <row r="949" spans="1:20">
      <c r="A949" s="8" t="s">
        <v>4702</v>
      </c>
      <c r="B949" s="8">
        <v>1421251</v>
      </c>
      <c r="C949" s="8" t="s">
        <v>4140</v>
      </c>
      <c r="D949" s="8" t="s">
        <v>4141</v>
      </c>
      <c r="E949" s="8" t="s">
        <v>4703</v>
      </c>
      <c r="F949" s="8" t="s">
        <v>4704</v>
      </c>
      <c r="S949" s="8" t="str">
        <f>VLOOKUP(B949,Org!$A$2:$C$89,2,FALSE)</f>
        <v>产园-南京公司</v>
      </c>
      <c r="T949" s="8" t="str">
        <f>VLOOKUP(B949,Org!$A$2:$C$89,3,FALSE)</f>
        <v>高铁网谷</v>
      </c>
    </row>
    <row r="950" spans="1:20">
      <c r="A950" s="8" t="s">
        <v>4705</v>
      </c>
      <c r="B950" s="8">
        <v>1421251</v>
      </c>
      <c r="C950" s="8" t="s">
        <v>4140</v>
      </c>
      <c r="D950" s="8" t="s">
        <v>4141</v>
      </c>
      <c r="E950" s="8" t="s">
        <v>4706</v>
      </c>
      <c r="F950" s="8" t="s">
        <v>4707</v>
      </c>
      <c r="S950" s="8" t="str">
        <f>VLOOKUP(B950,Org!$A$2:$C$89,2,FALSE)</f>
        <v>产园-南京公司</v>
      </c>
      <c r="T950" s="8" t="str">
        <f>VLOOKUP(B950,Org!$A$2:$C$89,3,FALSE)</f>
        <v>高铁网谷</v>
      </c>
    </row>
    <row r="951" spans="1:20">
      <c r="A951" s="8" t="s">
        <v>4708</v>
      </c>
      <c r="B951" s="8">
        <v>1421251</v>
      </c>
      <c r="C951" s="8" t="s">
        <v>4140</v>
      </c>
      <c r="D951" s="8" t="s">
        <v>4141</v>
      </c>
      <c r="E951" s="8" t="s">
        <v>4709</v>
      </c>
      <c r="F951" s="8" t="s">
        <v>4710</v>
      </c>
      <c r="S951" s="8" t="str">
        <f>VLOOKUP(B951,Org!$A$2:$C$89,2,FALSE)</f>
        <v>产园-南京公司</v>
      </c>
      <c r="T951" s="8" t="str">
        <f>VLOOKUP(B951,Org!$A$2:$C$89,3,FALSE)</f>
        <v>高铁网谷</v>
      </c>
    </row>
    <row r="952" spans="1:20">
      <c r="A952" s="8" t="s">
        <v>4711</v>
      </c>
      <c r="B952" s="8">
        <v>1421251</v>
      </c>
      <c r="C952" s="8" t="s">
        <v>4140</v>
      </c>
      <c r="D952" s="8" t="s">
        <v>4141</v>
      </c>
      <c r="E952" s="8" t="s">
        <v>4712</v>
      </c>
      <c r="F952" s="8" t="s">
        <v>4713</v>
      </c>
      <c r="S952" s="8" t="str">
        <f>VLOOKUP(B952,Org!$A$2:$C$89,2,FALSE)</f>
        <v>产园-南京公司</v>
      </c>
      <c r="T952" s="8" t="str">
        <f>VLOOKUP(B952,Org!$A$2:$C$89,3,FALSE)</f>
        <v>高铁网谷</v>
      </c>
    </row>
    <row r="953" spans="1:20">
      <c r="A953" s="8" t="s">
        <v>4714</v>
      </c>
      <c r="B953" s="8">
        <v>1421251</v>
      </c>
      <c r="C953" s="8" t="s">
        <v>4140</v>
      </c>
      <c r="D953" s="8" t="s">
        <v>4141</v>
      </c>
      <c r="E953" s="8" t="s">
        <v>4715</v>
      </c>
      <c r="F953" s="8" t="s">
        <v>4716</v>
      </c>
      <c r="S953" s="8" t="str">
        <f>VLOOKUP(B953,Org!$A$2:$C$89,2,FALSE)</f>
        <v>产园-南京公司</v>
      </c>
      <c r="T953" s="8" t="str">
        <f>VLOOKUP(B953,Org!$A$2:$C$89,3,FALSE)</f>
        <v>高铁网谷</v>
      </c>
    </row>
    <row r="954" spans="1:20">
      <c r="A954" s="8" t="s">
        <v>4717</v>
      </c>
      <c r="B954" s="8">
        <v>1421251</v>
      </c>
      <c r="C954" s="8" t="s">
        <v>4140</v>
      </c>
      <c r="D954" s="8" t="s">
        <v>4141</v>
      </c>
      <c r="E954" s="8" t="s">
        <v>4718</v>
      </c>
      <c r="F954" s="8" t="s">
        <v>4719</v>
      </c>
      <c r="G954" s="8" t="s">
        <v>4720</v>
      </c>
      <c r="H954" s="8" t="s">
        <v>4719</v>
      </c>
      <c r="I954" s="8" t="s">
        <v>72</v>
      </c>
      <c r="J954" s="8" t="s">
        <v>1223</v>
      </c>
      <c r="O954" s="8" t="s">
        <v>4721</v>
      </c>
      <c r="R954" s="8" t="s">
        <v>29</v>
      </c>
      <c r="S954" s="8" t="str">
        <f>VLOOKUP(B954,Org!$A$2:$C$89,2,FALSE)</f>
        <v>产园-南京公司</v>
      </c>
      <c r="T954" s="8" t="str">
        <f>VLOOKUP(B954,Org!$A$2:$C$89,3,FALSE)</f>
        <v>高铁网谷</v>
      </c>
    </row>
    <row r="955" spans="1:20">
      <c r="A955" s="8" t="s">
        <v>4722</v>
      </c>
      <c r="B955" s="8">
        <v>1421251</v>
      </c>
      <c r="C955" s="8" t="s">
        <v>4140</v>
      </c>
      <c r="D955" s="8" t="s">
        <v>4141</v>
      </c>
      <c r="E955" s="8" t="s">
        <v>4723</v>
      </c>
      <c r="F955" s="8" t="s">
        <v>4724</v>
      </c>
      <c r="S955" s="8" t="str">
        <f>VLOOKUP(B955,Org!$A$2:$C$89,2,FALSE)</f>
        <v>产园-南京公司</v>
      </c>
      <c r="T955" s="8" t="str">
        <f>VLOOKUP(B955,Org!$A$2:$C$89,3,FALSE)</f>
        <v>高铁网谷</v>
      </c>
    </row>
    <row r="956" spans="1:20">
      <c r="A956" s="8" t="s">
        <v>4725</v>
      </c>
      <c r="B956" s="8">
        <v>1421251</v>
      </c>
      <c r="C956" s="8" t="s">
        <v>4140</v>
      </c>
      <c r="D956" s="8" t="s">
        <v>4141</v>
      </c>
      <c r="E956" s="8" t="s">
        <v>4726</v>
      </c>
      <c r="F956" s="8" t="s">
        <v>4727</v>
      </c>
      <c r="S956" s="8" t="str">
        <f>VLOOKUP(B956,Org!$A$2:$C$89,2,FALSE)</f>
        <v>产园-南京公司</v>
      </c>
      <c r="T956" s="8" t="str">
        <f>VLOOKUP(B956,Org!$A$2:$C$89,3,FALSE)</f>
        <v>高铁网谷</v>
      </c>
    </row>
    <row r="957" spans="1:20">
      <c r="A957" s="8" t="s">
        <v>4728</v>
      </c>
      <c r="B957" s="8">
        <v>1421251</v>
      </c>
      <c r="C957" s="8" t="s">
        <v>4140</v>
      </c>
      <c r="D957" s="8" t="s">
        <v>4141</v>
      </c>
      <c r="E957" s="8" t="s">
        <v>4729</v>
      </c>
      <c r="F957" s="8" t="s">
        <v>4364</v>
      </c>
      <c r="S957" s="8" t="str">
        <f>VLOOKUP(B957,Org!$A$2:$C$89,2,FALSE)</f>
        <v>产园-南京公司</v>
      </c>
      <c r="T957" s="8" t="str">
        <f>VLOOKUP(B957,Org!$A$2:$C$89,3,FALSE)</f>
        <v>高铁网谷</v>
      </c>
    </row>
    <row r="958" spans="1:20">
      <c r="A958" s="8" t="s">
        <v>4730</v>
      </c>
      <c r="B958" s="8">
        <v>1421251</v>
      </c>
      <c r="C958" s="8" t="s">
        <v>4140</v>
      </c>
      <c r="D958" s="8" t="s">
        <v>4141</v>
      </c>
      <c r="E958" s="8" t="s">
        <v>4731</v>
      </c>
      <c r="F958" s="8" t="s">
        <v>4732</v>
      </c>
      <c r="S958" s="8" t="str">
        <f>VLOOKUP(B958,Org!$A$2:$C$89,2,FALSE)</f>
        <v>产园-南京公司</v>
      </c>
      <c r="T958" s="8" t="str">
        <f>VLOOKUP(B958,Org!$A$2:$C$89,3,FALSE)</f>
        <v>高铁网谷</v>
      </c>
    </row>
    <row r="959" spans="1:20">
      <c r="A959" s="8" t="s">
        <v>4733</v>
      </c>
      <c r="B959" s="8">
        <v>1421251</v>
      </c>
      <c r="C959" s="8" t="s">
        <v>4140</v>
      </c>
      <c r="D959" s="8" t="s">
        <v>4141</v>
      </c>
      <c r="E959" s="8" t="s">
        <v>4734</v>
      </c>
      <c r="F959" s="8" t="s">
        <v>779</v>
      </c>
      <c r="S959" s="8" t="str">
        <f>VLOOKUP(B959,Org!$A$2:$C$89,2,FALSE)</f>
        <v>产园-南京公司</v>
      </c>
      <c r="T959" s="8" t="str">
        <f>VLOOKUP(B959,Org!$A$2:$C$89,3,FALSE)</f>
        <v>高铁网谷</v>
      </c>
    </row>
    <row r="960" spans="1:20">
      <c r="A960" s="8" t="s">
        <v>4735</v>
      </c>
      <c r="B960" s="8">
        <v>1421251</v>
      </c>
      <c r="C960" s="8" t="s">
        <v>4140</v>
      </c>
      <c r="D960" s="8" t="s">
        <v>4141</v>
      </c>
      <c r="E960" s="8" t="s">
        <v>4736</v>
      </c>
      <c r="F960" s="8" t="s">
        <v>4737</v>
      </c>
      <c r="S960" s="8" t="str">
        <f>VLOOKUP(B960,Org!$A$2:$C$89,2,FALSE)</f>
        <v>产园-南京公司</v>
      </c>
      <c r="T960" s="8" t="str">
        <f>VLOOKUP(B960,Org!$A$2:$C$89,3,FALSE)</f>
        <v>高铁网谷</v>
      </c>
    </row>
    <row r="961" spans="1:20">
      <c r="A961" s="8" t="s">
        <v>4738</v>
      </c>
      <c r="B961" s="8">
        <v>1421251</v>
      </c>
      <c r="C961" s="8" t="s">
        <v>4140</v>
      </c>
      <c r="D961" s="8" t="s">
        <v>4141</v>
      </c>
      <c r="E961" s="8" t="s">
        <v>4739</v>
      </c>
      <c r="F961" s="8" t="s">
        <v>4740</v>
      </c>
      <c r="S961" s="8" t="str">
        <f>VLOOKUP(B961,Org!$A$2:$C$89,2,FALSE)</f>
        <v>产园-南京公司</v>
      </c>
      <c r="T961" s="8" t="str">
        <f>VLOOKUP(B961,Org!$A$2:$C$89,3,FALSE)</f>
        <v>高铁网谷</v>
      </c>
    </row>
    <row r="962" spans="1:20">
      <c r="A962" s="8" t="s">
        <v>4741</v>
      </c>
      <c r="B962" s="8">
        <v>1421251</v>
      </c>
      <c r="C962" s="8" t="s">
        <v>4140</v>
      </c>
      <c r="D962" s="8" t="s">
        <v>4141</v>
      </c>
      <c r="E962" s="8" t="s">
        <v>4742</v>
      </c>
      <c r="F962" s="8" t="s">
        <v>4743</v>
      </c>
      <c r="S962" s="8" t="str">
        <f>VLOOKUP(B962,Org!$A$2:$C$89,2,FALSE)</f>
        <v>产园-南京公司</v>
      </c>
      <c r="T962" s="8" t="str">
        <f>VLOOKUP(B962,Org!$A$2:$C$89,3,FALSE)</f>
        <v>高铁网谷</v>
      </c>
    </row>
    <row r="963" spans="1:20">
      <c r="A963" s="8" t="s">
        <v>4744</v>
      </c>
      <c r="B963" s="8">
        <v>1421251</v>
      </c>
      <c r="C963" s="8" t="s">
        <v>4140</v>
      </c>
      <c r="D963" s="8" t="s">
        <v>4141</v>
      </c>
      <c r="E963" s="8" t="s">
        <v>4745</v>
      </c>
      <c r="F963" s="8" t="s">
        <v>4746</v>
      </c>
      <c r="S963" s="8" t="str">
        <f>VLOOKUP(B963,Org!$A$2:$C$89,2,FALSE)</f>
        <v>产园-南京公司</v>
      </c>
      <c r="T963" s="8" t="str">
        <f>VLOOKUP(B963,Org!$A$2:$C$89,3,FALSE)</f>
        <v>高铁网谷</v>
      </c>
    </row>
    <row r="964" spans="1:20">
      <c r="A964" s="8" t="s">
        <v>4747</v>
      </c>
      <c r="B964" s="8">
        <v>1421251</v>
      </c>
      <c r="C964" s="8" t="s">
        <v>4140</v>
      </c>
      <c r="D964" s="8" t="s">
        <v>4141</v>
      </c>
      <c r="E964" s="8" t="s">
        <v>4748</v>
      </c>
      <c r="F964" s="8" t="s">
        <v>4686</v>
      </c>
      <c r="S964" s="8" t="str">
        <f>VLOOKUP(B964,Org!$A$2:$C$89,2,FALSE)</f>
        <v>产园-南京公司</v>
      </c>
      <c r="T964" s="8" t="str">
        <f>VLOOKUP(B964,Org!$A$2:$C$89,3,FALSE)</f>
        <v>高铁网谷</v>
      </c>
    </row>
    <row r="965" spans="1:20">
      <c r="A965" s="8" t="s">
        <v>4749</v>
      </c>
      <c r="B965" s="8">
        <v>1421251</v>
      </c>
      <c r="C965" s="8" t="s">
        <v>4140</v>
      </c>
      <c r="D965" s="8" t="s">
        <v>4141</v>
      </c>
      <c r="E965" s="8" t="s">
        <v>4750</v>
      </c>
      <c r="F965" s="8" t="s">
        <v>4751</v>
      </c>
      <c r="S965" s="8" t="str">
        <f>VLOOKUP(B965,Org!$A$2:$C$89,2,FALSE)</f>
        <v>产园-南京公司</v>
      </c>
      <c r="T965" s="8" t="str">
        <f>VLOOKUP(B965,Org!$A$2:$C$89,3,FALSE)</f>
        <v>高铁网谷</v>
      </c>
    </row>
    <row r="966" spans="1:20">
      <c r="A966" s="8" t="s">
        <v>4752</v>
      </c>
      <c r="B966" s="8">
        <v>1421251</v>
      </c>
      <c r="C966" s="8" t="s">
        <v>4140</v>
      </c>
      <c r="D966" s="8" t="s">
        <v>4141</v>
      </c>
      <c r="E966" s="8" t="s">
        <v>4753</v>
      </c>
      <c r="F966" s="8" t="s">
        <v>4754</v>
      </c>
      <c r="S966" s="8" t="str">
        <f>VLOOKUP(B966,Org!$A$2:$C$89,2,FALSE)</f>
        <v>产园-南京公司</v>
      </c>
      <c r="T966" s="8" t="str">
        <f>VLOOKUP(B966,Org!$A$2:$C$89,3,FALSE)</f>
        <v>高铁网谷</v>
      </c>
    </row>
    <row r="967" spans="1:20">
      <c r="A967" s="8" t="s">
        <v>4755</v>
      </c>
      <c r="B967" s="8">
        <v>1421251</v>
      </c>
      <c r="C967" s="8" t="s">
        <v>4140</v>
      </c>
      <c r="D967" s="8" t="s">
        <v>4141</v>
      </c>
      <c r="E967" s="8" t="s">
        <v>4756</v>
      </c>
      <c r="F967" s="8" t="s">
        <v>4757</v>
      </c>
      <c r="S967" s="8" t="str">
        <f>VLOOKUP(B967,Org!$A$2:$C$89,2,FALSE)</f>
        <v>产园-南京公司</v>
      </c>
      <c r="T967" s="8" t="str">
        <f>VLOOKUP(B967,Org!$A$2:$C$89,3,FALSE)</f>
        <v>高铁网谷</v>
      </c>
    </row>
    <row r="968" spans="1:20">
      <c r="A968" s="8" t="s">
        <v>4758</v>
      </c>
      <c r="B968" s="8">
        <v>1421251</v>
      </c>
      <c r="C968" s="8" t="s">
        <v>4140</v>
      </c>
      <c r="D968" s="8" t="s">
        <v>4141</v>
      </c>
      <c r="E968" s="8" t="s">
        <v>4759</v>
      </c>
      <c r="F968" s="8" t="s">
        <v>4760</v>
      </c>
      <c r="S968" s="8" t="str">
        <f>VLOOKUP(B968,Org!$A$2:$C$89,2,FALSE)</f>
        <v>产园-南京公司</v>
      </c>
      <c r="T968" s="8" t="str">
        <f>VLOOKUP(B968,Org!$A$2:$C$89,3,FALSE)</f>
        <v>高铁网谷</v>
      </c>
    </row>
    <row r="969" spans="1:20">
      <c r="A969" s="8" t="s">
        <v>4761</v>
      </c>
      <c r="B969" s="8">
        <v>1421251</v>
      </c>
      <c r="C969" s="8" t="s">
        <v>4140</v>
      </c>
      <c r="D969" s="8" t="s">
        <v>4141</v>
      </c>
      <c r="E969" s="8" t="s">
        <v>4762</v>
      </c>
      <c r="F969" s="8" t="s">
        <v>4763</v>
      </c>
      <c r="S969" s="8" t="str">
        <f>VLOOKUP(B969,Org!$A$2:$C$89,2,FALSE)</f>
        <v>产园-南京公司</v>
      </c>
      <c r="T969" s="8" t="str">
        <f>VLOOKUP(B969,Org!$A$2:$C$89,3,FALSE)</f>
        <v>高铁网谷</v>
      </c>
    </row>
    <row r="970" spans="1:20">
      <c r="A970" s="8" t="s">
        <v>4764</v>
      </c>
      <c r="B970" s="8">
        <v>1421251</v>
      </c>
      <c r="C970" s="8" t="s">
        <v>4140</v>
      </c>
      <c r="D970" s="8" t="s">
        <v>4141</v>
      </c>
      <c r="E970" s="8" t="s">
        <v>4765</v>
      </c>
      <c r="F970" s="8" t="s">
        <v>4766</v>
      </c>
      <c r="S970" s="8" t="str">
        <f>VLOOKUP(B970,Org!$A$2:$C$89,2,FALSE)</f>
        <v>产园-南京公司</v>
      </c>
      <c r="T970" s="8" t="str">
        <f>VLOOKUP(B970,Org!$A$2:$C$89,3,FALSE)</f>
        <v>高铁网谷</v>
      </c>
    </row>
    <row r="971" spans="1:20">
      <c r="A971" s="8" t="s">
        <v>4767</v>
      </c>
      <c r="B971" s="8">
        <v>1421251</v>
      </c>
      <c r="C971" s="8" t="s">
        <v>4140</v>
      </c>
      <c r="D971" s="8" t="s">
        <v>4141</v>
      </c>
      <c r="E971" s="8" t="s">
        <v>4768</v>
      </c>
      <c r="F971" s="8" t="s">
        <v>4769</v>
      </c>
      <c r="S971" s="8" t="str">
        <f>VLOOKUP(B971,Org!$A$2:$C$89,2,FALSE)</f>
        <v>产园-南京公司</v>
      </c>
      <c r="T971" s="8" t="str">
        <f>VLOOKUP(B971,Org!$A$2:$C$89,3,FALSE)</f>
        <v>高铁网谷</v>
      </c>
    </row>
    <row r="972" spans="1:20">
      <c r="A972" s="8" t="s">
        <v>4770</v>
      </c>
      <c r="B972" s="8">
        <v>1422197</v>
      </c>
      <c r="C972" s="8" t="s">
        <v>4771</v>
      </c>
      <c r="D972" s="8" t="s">
        <v>4141</v>
      </c>
      <c r="E972" s="8" t="s">
        <v>4772</v>
      </c>
      <c r="F972" s="8" t="s">
        <v>4523</v>
      </c>
      <c r="S972" s="8" t="str">
        <f>VLOOKUP(B972,Org!$A$2:$C$89,2,FALSE)</f>
        <v>产园-南京公司</v>
      </c>
      <c r="T972" s="8" t="str">
        <f>VLOOKUP(B972,Org!$A$2:$C$89,3,FALSE)</f>
        <v>高铁网谷</v>
      </c>
    </row>
    <row r="973" spans="1:20">
      <c r="A973" s="8" t="s">
        <v>4773</v>
      </c>
      <c r="B973" s="8">
        <v>1422197</v>
      </c>
      <c r="C973" s="8" t="s">
        <v>4771</v>
      </c>
      <c r="D973" s="8" t="s">
        <v>4141</v>
      </c>
      <c r="E973" s="8" t="s">
        <v>4774</v>
      </c>
      <c r="F973" s="8" t="s">
        <v>4775</v>
      </c>
      <c r="S973" s="8" t="str">
        <f>VLOOKUP(B973,Org!$A$2:$C$89,2,FALSE)</f>
        <v>产园-南京公司</v>
      </c>
      <c r="T973" s="8" t="str">
        <f>VLOOKUP(B973,Org!$A$2:$C$89,3,FALSE)</f>
        <v>高铁网谷</v>
      </c>
    </row>
    <row r="974" spans="1:20">
      <c r="A974" s="8" t="s">
        <v>4776</v>
      </c>
      <c r="B974" s="8">
        <v>1422197</v>
      </c>
      <c r="C974" s="8" t="s">
        <v>4771</v>
      </c>
      <c r="D974" s="8" t="s">
        <v>4141</v>
      </c>
      <c r="E974" s="8" t="s">
        <v>4777</v>
      </c>
      <c r="F974" s="8" t="s">
        <v>4778</v>
      </c>
      <c r="S974" s="8" t="str">
        <f>VLOOKUP(B974,Org!$A$2:$C$89,2,FALSE)</f>
        <v>产园-南京公司</v>
      </c>
      <c r="T974" s="8" t="str">
        <f>VLOOKUP(B974,Org!$A$2:$C$89,3,FALSE)</f>
        <v>高铁网谷</v>
      </c>
    </row>
    <row r="975" spans="1:20">
      <c r="A975" s="8" t="s">
        <v>4779</v>
      </c>
      <c r="B975" s="8">
        <v>1422197</v>
      </c>
      <c r="C975" s="8" t="s">
        <v>4771</v>
      </c>
      <c r="D975" s="8" t="s">
        <v>4141</v>
      </c>
      <c r="E975" s="8" t="s">
        <v>4780</v>
      </c>
      <c r="F975" s="8" t="s">
        <v>4781</v>
      </c>
      <c r="S975" s="8" t="str">
        <f>VLOOKUP(B975,Org!$A$2:$C$89,2,FALSE)</f>
        <v>产园-南京公司</v>
      </c>
      <c r="T975" s="8" t="str">
        <f>VLOOKUP(B975,Org!$A$2:$C$89,3,FALSE)</f>
        <v>高铁网谷</v>
      </c>
    </row>
    <row r="976" spans="1:20">
      <c r="A976" s="8" t="s">
        <v>4782</v>
      </c>
      <c r="B976" s="8">
        <v>1422197</v>
      </c>
      <c r="C976" s="8" t="s">
        <v>4771</v>
      </c>
      <c r="D976" s="8" t="s">
        <v>4141</v>
      </c>
      <c r="E976" s="8" t="s">
        <v>4783</v>
      </c>
      <c r="F976" s="8" t="s">
        <v>4784</v>
      </c>
      <c r="S976" s="8" t="str">
        <f>VLOOKUP(B976,Org!$A$2:$C$89,2,FALSE)</f>
        <v>产园-南京公司</v>
      </c>
      <c r="T976" s="8" t="str">
        <f>VLOOKUP(B976,Org!$A$2:$C$89,3,FALSE)</f>
        <v>高铁网谷</v>
      </c>
    </row>
    <row r="977" spans="1:20">
      <c r="A977" s="8" t="s">
        <v>4785</v>
      </c>
      <c r="B977" s="8">
        <v>1422197</v>
      </c>
      <c r="C977" s="8" t="s">
        <v>4771</v>
      </c>
      <c r="D977" s="8" t="s">
        <v>4141</v>
      </c>
      <c r="E977" s="8" t="s">
        <v>4786</v>
      </c>
      <c r="F977" s="8" t="s">
        <v>4787</v>
      </c>
      <c r="S977" s="8" t="str">
        <f>VLOOKUP(B977,Org!$A$2:$C$89,2,FALSE)</f>
        <v>产园-南京公司</v>
      </c>
      <c r="T977" s="8" t="str">
        <f>VLOOKUP(B977,Org!$A$2:$C$89,3,FALSE)</f>
        <v>高铁网谷</v>
      </c>
    </row>
    <row r="978" spans="1:20">
      <c r="A978" s="8" t="s">
        <v>4788</v>
      </c>
      <c r="B978" s="8">
        <v>1422197</v>
      </c>
      <c r="C978" s="8" t="s">
        <v>4771</v>
      </c>
      <c r="D978" s="8" t="s">
        <v>4141</v>
      </c>
      <c r="E978" s="8" t="s">
        <v>4789</v>
      </c>
      <c r="F978" s="8" t="s">
        <v>4790</v>
      </c>
      <c r="S978" s="8" t="str">
        <f>VLOOKUP(B978,Org!$A$2:$C$89,2,FALSE)</f>
        <v>产园-南京公司</v>
      </c>
      <c r="T978" s="8" t="str">
        <f>VLOOKUP(B978,Org!$A$2:$C$89,3,FALSE)</f>
        <v>高铁网谷</v>
      </c>
    </row>
    <row r="979" spans="1:20">
      <c r="A979" s="8" t="s">
        <v>4791</v>
      </c>
      <c r="B979" s="8">
        <v>1422197</v>
      </c>
      <c r="C979" s="8" t="s">
        <v>4771</v>
      </c>
      <c r="D979" s="8" t="s">
        <v>4141</v>
      </c>
      <c r="E979" s="8" t="s">
        <v>4792</v>
      </c>
      <c r="F979" s="8" t="s">
        <v>4793</v>
      </c>
      <c r="S979" s="8" t="str">
        <f>VLOOKUP(B979,Org!$A$2:$C$89,2,FALSE)</f>
        <v>产园-南京公司</v>
      </c>
      <c r="T979" s="8" t="str">
        <f>VLOOKUP(B979,Org!$A$2:$C$89,3,FALSE)</f>
        <v>高铁网谷</v>
      </c>
    </row>
    <row r="980" spans="1:20">
      <c r="A980" s="8" t="s">
        <v>4794</v>
      </c>
      <c r="B980" s="8">
        <v>1422197</v>
      </c>
      <c r="C980" s="8" t="s">
        <v>4771</v>
      </c>
      <c r="D980" s="8" t="s">
        <v>4141</v>
      </c>
      <c r="E980" s="8" t="s">
        <v>4795</v>
      </c>
      <c r="F980" s="8" t="s">
        <v>4796</v>
      </c>
      <c r="S980" s="8" t="str">
        <f>VLOOKUP(B980,Org!$A$2:$C$89,2,FALSE)</f>
        <v>产园-南京公司</v>
      </c>
      <c r="T980" s="8" t="str">
        <f>VLOOKUP(B980,Org!$A$2:$C$89,3,FALSE)</f>
        <v>高铁网谷</v>
      </c>
    </row>
    <row r="981" spans="1:20">
      <c r="A981" s="8" t="s">
        <v>4797</v>
      </c>
      <c r="B981" s="8">
        <v>1422197</v>
      </c>
      <c r="C981" s="8" t="s">
        <v>4771</v>
      </c>
      <c r="D981" s="8" t="s">
        <v>4141</v>
      </c>
      <c r="E981" s="8" t="s">
        <v>4798</v>
      </c>
      <c r="F981" s="8" t="s">
        <v>4799</v>
      </c>
      <c r="S981" s="8" t="str">
        <f>VLOOKUP(B981,Org!$A$2:$C$89,2,FALSE)</f>
        <v>产园-南京公司</v>
      </c>
      <c r="T981" s="8" t="str">
        <f>VLOOKUP(B981,Org!$A$2:$C$89,3,FALSE)</f>
        <v>高铁网谷</v>
      </c>
    </row>
    <row r="982" spans="1:20">
      <c r="A982" s="8" t="s">
        <v>4800</v>
      </c>
      <c r="B982" s="8">
        <v>1422197</v>
      </c>
      <c r="C982" s="8" t="s">
        <v>4771</v>
      </c>
      <c r="D982" s="8" t="s">
        <v>4141</v>
      </c>
      <c r="E982" s="8" t="s">
        <v>4801</v>
      </c>
      <c r="F982" s="8" t="s">
        <v>4802</v>
      </c>
      <c r="S982" s="8" t="str">
        <f>VLOOKUP(B982,Org!$A$2:$C$89,2,FALSE)</f>
        <v>产园-南京公司</v>
      </c>
      <c r="T982" s="8" t="str">
        <f>VLOOKUP(B982,Org!$A$2:$C$89,3,FALSE)</f>
        <v>高铁网谷</v>
      </c>
    </row>
    <row r="983" spans="1:20">
      <c r="A983" s="8" t="s">
        <v>4803</v>
      </c>
      <c r="B983" s="8">
        <v>1422197</v>
      </c>
      <c r="C983" s="8" t="s">
        <v>4771</v>
      </c>
      <c r="D983" s="8" t="s">
        <v>4141</v>
      </c>
      <c r="E983" s="8" t="s">
        <v>4804</v>
      </c>
      <c r="F983" s="8" t="s">
        <v>4805</v>
      </c>
      <c r="S983" s="8" t="str">
        <f>VLOOKUP(B983,Org!$A$2:$C$89,2,FALSE)</f>
        <v>产园-南京公司</v>
      </c>
      <c r="T983" s="8" t="str">
        <f>VLOOKUP(B983,Org!$A$2:$C$89,3,FALSE)</f>
        <v>高铁网谷</v>
      </c>
    </row>
    <row r="984" spans="1:20">
      <c r="A984" s="8" t="s">
        <v>4806</v>
      </c>
      <c r="B984" s="8">
        <v>1422197</v>
      </c>
      <c r="C984" s="8" t="s">
        <v>4771</v>
      </c>
      <c r="D984" s="8" t="s">
        <v>4141</v>
      </c>
      <c r="E984" s="8" t="s">
        <v>4807</v>
      </c>
      <c r="F984" s="8" t="s">
        <v>4808</v>
      </c>
      <c r="S984" s="8" t="str">
        <f>VLOOKUP(B984,Org!$A$2:$C$89,2,FALSE)</f>
        <v>产园-南京公司</v>
      </c>
      <c r="T984" s="8" t="str">
        <f>VLOOKUP(B984,Org!$A$2:$C$89,3,FALSE)</f>
        <v>高铁网谷</v>
      </c>
    </row>
    <row r="985" spans="1:20">
      <c r="A985" s="8" t="s">
        <v>4809</v>
      </c>
      <c r="B985" s="8">
        <v>1422197</v>
      </c>
      <c r="C985" s="8" t="s">
        <v>4771</v>
      </c>
      <c r="D985" s="8" t="s">
        <v>4141</v>
      </c>
      <c r="E985" s="8" t="s">
        <v>4810</v>
      </c>
      <c r="F985" s="8" t="s">
        <v>4811</v>
      </c>
      <c r="S985" s="8" t="str">
        <f>VLOOKUP(B985,Org!$A$2:$C$89,2,FALSE)</f>
        <v>产园-南京公司</v>
      </c>
      <c r="T985" s="8" t="str">
        <f>VLOOKUP(B985,Org!$A$2:$C$89,3,FALSE)</f>
        <v>高铁网谷</v>
      </c>
    </row>
    <row r="986" spans="1:20">
      <c r="A986" s="8" t="s">
        <v>4812</v>
      </c>
      <c r="B986" s="8">
        <v>1422197</v>
      </c>
      <c r="C986" s="8" t="s">
        <v>4771</v>
      </c>
      <c r="D986" s="8" t="s">
        <v>4141</v>
      </c>
      <c r="E986" s="8" t="s">
        <v>4813</v>
      </c>
      <c r="F986" s="8" t="s">
        <v>4814</v>
      </c>
      <c r="S986" s="8" t="str">
        <f>VLOOKUP(B986,Org!$A$2:$C$89,2,FALSE)</f>
        <v>产园-南京公司</v>
      </c>
      <c r="T986" s="8" t="str">
        <f>VLOOKUP(B986,Org!$A$2:$C$89,3,FALSE)</f>
        <v>高铁网谷</v>
      </c>
    </row>
    <row r="987" spans="1:20">
      <c r="A987" s="8" t="s">
        <v>4815</v>
      </c>
      <c r="B987" s="8">
        <v>1422197</v>
      </c>
      <c r="C987" s="8" t="s">
        <v>4771</v>
      </c>
      <c r="D987" s="8" t="s">
        <v>4141</v>
      </c>
      <c r="E987" s="8" t="s">
        <v>4816</v>
      </c>
      <c r="F987" s="8" t="s">
        <v>4817</v>
      </c>
      <c r="S987" s="8" t="str">
        <f>VLOOKUP(B987,Org!$A$2:$C$89,2,FALSE)</f>
        <v>产园-南京公司</v>
      </c>
      <c r="T987" s="8" t="str">
        <f>VLOOKUP(B987,Org!$A$2:$C$89,3,FALSE)</f>
        <v>高铁网谷</v>
      </c>
    </row>
    <row r="988" spans="1:20">
      <c r="A988" s="8" t="s">
        <v>4818</v>
      </c>
      <c r="B988" s="8">
        <v>1422197</v>
      </c>
      <c r="C988" s="8" t="s">
        <v>4771</v>
      </c>
      <c r="D988" s="8" t="s">
        <v>4141</v>
      </c>
      <c r="E988" s="8" t="s">
        <v>4819</v>
      </c>
      <c r="F988" s="8" t="s">
        <v>4820</v>
      </c>
      <c r="S988" s="8" t="str">
        <f>VLOOKUP(B988,Org!$A$2:$C$89,2,FALSE)</f>
        <v>产园-南京公司</v>
      </c>
      <c r="T988" s="8" t="str">
        <f>VLOOKUP(B988,Org!$A$2:$C$89,3,FALSE)</f>
        <v>高铁网谷</v>
      </c>
    </row>
    <row r="989" spans="1:20">
      <c r="A989" s="8" t="s">
        <v>4821</v>
      </c>
      <c r="B989" s="8">
        <v>1422197</v>
      </c>
      <c r="C989" s="8" t="s">
        <v>4771</v>
      </c>
      <c r="D989" s="8" t="s">
        <v>4141</v>
      </c>
      <c r="E989" s="8" t="s">
        <v>4822</v>
      </c>
      <c r="F989" s="8" t="s">
        <v>4823</v>
      </c>
      <c r="S989" s="8" t="str">
        <f>VLOOKUP(B989,Org!$A$2:$C$89,2,FALSE)</f>
        <v>产园-南京公司</v>
      </c>
      <c r="T989" s="8" t="str">
        <f>VLOOKUP(B989,Org!$A$2:$C$89,3,FALSE)</f>
        <v>高铁网谷</v>
      </c>
    </row>
    <row r="990" spans="1:20">
      <c r="A990" s="8" t="s">
        <v>4824</v>
      </c>
      <c r="B990" s="8">
        <v>1422197</v>
      </c>
      <c r="C990" s="8" t="s">
        <v>4771</v>
      </c>
      <c r="D990" s="8" t="s">
        <v>4141</v>
      </c>
      <c r="E990" s="8" t="s">
        <v>4825</v>
      </c>
      <c r="F990" s="8" t="s">
        <v>4826</v>
      </c>
      <c r="S990" s="8" t="str">
        <f>VLOOKUP(B990,Org!$A$2:$C$89,2,FALSE)</f>
        <v>产园-南京公司</v>
      </c>
      <c r="T990" s="8" t="str">
        <f>VLOOKUP(B990,Org!$A$2:$C$89,3,FALSE)</f>
        <v>高铁网谷</v>
      </c>
    </row>
    <row r="991" spans="1:20">
      <c r="A991" s="8" t="s">
        <v>4827</v>
      </c>
      <c r="B991" s="8">
        <v>1422197</v>
      </c>
      <c r="C991" s="8" t="s">
        <v>4771</v>
      </c>
      <c r="D991" s="8" t="s">
        <v>4141</v>
      </c>
      <c r="E991" s="8" t="s">
        <v>4828</v>
      </c>
      <c r="F991" s="8" t="s">
        <v>4829</v>
      </c>
      <c r="S991" s="8" t="str">
        <f>VLOOKUP(B991,Org!$A$2:$C$89,2,FALSE)</f>
        <v>产园-南京公司</v>
      </c>
      <c r="T991" s="8" t="str">
        <f>VLOOKUP(B991,Org!$A$2:$C$89,3,FALSE)</f>
        <v>高铁网谷</v>
      </c>
    </row>
    <row r="992" spans="1:20">
      <c r="A992" s="8" t="s">
        <v>4830</v>
      </c>
      <c r="B992" s="8">
        <v>1422197</v>
      </c>
      <c r="C992" s="8" t="s">
        <v>4771</v>
      </c>
      <c r="D992" s="8" t="s">
        <v>4141</v>
      </c>
      <c r="E992" s="8" t="s">
        <v>4831</v>
      </c>
      <c r="F992" s="8" t="s">
        <v>4832</v>
      </c>
      <c r="S992" s="8" t="str">
        <f>VLOOKUP(B992,Org!$A$2:$C$89,2,FALSE)</f>
        <v>产园-南京公司</v>
      </c>
      <c r="T992" s="8" t="str">
        <f>VLOOKUP(B992,Org!$A$2:$C$89,3,FALSE)</f>
        <v>高铁网谷</v>
      </c>
    </row>
    <row r="993" spans="1:20">
      <c r="A993" s="8" t="s">
        <v>4833</v>
      </c>
      <c r="B993" s="8">
        <v>1422197</v>
      </c>
      <c r="C993" s="8" t="s">
        <v>4771</v>
      </c>
      <c r="D993" s="8" t="s">
        <v>4141</v>
      </c>
      <c r="E993" s="8" t="s">
        <v>4834</v>
      </c>
      <c r="F993" s="8" t="s">
        <v>4835</v>
      </c>
      <c r="S993" s="8" t="str">
        <f>VLOOKUP(B993,Org!$A$2:$C$89,2,FALSE)</f>
        <v>产园-南京公司</v>
      </c>
      <c r="T993" s="8" t="str">
        <f>VLOOKUP(B993,Org!$A$2:$C$89,3,FALSE)</f>
        <v>高铁网谷</v>
      </c>
    </row>
    <row r="994" spans="1:20">
      <c r="A994" s="8" t="s">
        <v>4836</v>
      </c>
      <c r="B994" s="8">
        <v>1422197</v>
      </c>
      <c r="C994" s="8" t="s">
        <v>4771</v>
      </c>
      <c r="D994" s="8" t="s">
        <v>4141</v>
      </c>
      <c r="E994" s="8" t="s">
        <v>4837</v>
      </c>
      <c r="F994" s="8" t="s">
        <v>4838</v>
      </c>
      <c r="S994" s="8" t="str">
        <f>VLOOKUP(B994,Org!$A$2:$C$89,2,FALSE)</f>
        <v>产园-南京公司</v>
      </c>
      <c r="T994" s="8" t="str">
        <f>VLOOKUP(B994,Org!$A$2:$C$89,3,FALSE)</f>
        <v>高铁网谷</v>
      </c>
    </row>
    <row r="995" spans="1:20">
      <c r="A995" s="8" t="s">
        <v>4839</v>
      </c>
      <c r="B995" s="8">
        <v>1422197</v>
      </c>
      <c r="C995" s="8" t="s">
        <v>4771</v>
      </c>
      <c r="D995" s="8" t="s">
        <v>4141</v>
      </c>
      <c r="E995" s="8" t="s">
        <v>4840</v>
      </c>
      <c r="F995" s="8" t="s">
        <v>4841</v>
      </c>
      <c r="S995" s="8" t="str">
        <f>VLOOKUP(B995,Org!$A$2:$C$89,2,FALSE)</f>
        <v>产园-南京公司</v>
      </c>
      <c r="T995" s="8" t="str">
        <f>VLOOKUP(B995,Org!$A$2:$C$89,3,FALSE)</f>
        <v>高铁网谷</v>
      </c>
    </row>
    <row r="996" spans="1:20">
      <c r="A996" s="8" t="s">
        <v>4842</v>
      </c>
      <c r="B996" s="8">
        <v>1422197</v>
      </c>
      <c r="C996" s="8" t="s">
        <v>4771</v>
      </c>
      <c r="D996" s="8" t="s">
        <v>4141</v>
      </c>
      <c r="E996" s="8" t="s">
        <v>4843</v>
      </c>
      <c r="F996" s="8" t="s">
        <v>4844</v>
      </c>
      <c r="S996" s="8" t="str">
        <f>VLOOKUP(B996,Org!$A$2:$C$89,2,FALSE)</f>
        <v>产园-南京公司</v>
      </c>
      <c r="T996" s="8" t="str">
        <f>VLOOKUP(B996,Org!$A$2:$C$89,3,FALSE)</f>
        <v>高铁网谷</v>
      </c>
    </row>
    <row r="997" spans="1:20">
      <c r="A997" s="8" t="s">
        <v>4845</v>
      </c>
      <c r="B997" s="8">
        <v>1422197</v>
      </c>
      <c r="C997" s="8" t="s">
        <v>4771</v>
      </c>
      <c r="D997" s="8" t="s">
        <v>4141</v>
      </c>
      <c r="E997" s="8" t="s">
        <v>4846</v>
      </c>
      <c r="F997" s="8" t="s">
        <v>4847</v>
      </c>
      <c r="S997" s="8" t="str">
        <f>VLOOKUP(B997,Org!$A$2:$C$89,2,FALSE)</f>
        <v>产园-南京公司</v>
      </c>
      <c r="T997" s="8" t="str">
        <f>VLOOKUP(B997,Org!$A$2:$C$89,3,FALSE)</f>
        <v>高铁网谷</v>
      </c>
    </row>
    <row r="998" spans="1:20">
      <c r="A998" s="8" t="s">
        <v>4848</v>
      </c>
      <c r="B998" s="8">
        <v>1422197</v>
      </c>
      <c r="C998" s="8" t="s">
        <v>4771</v>
      </c>
      <c r="D998" s="8" t="s">
        <v>4141</v>
      </c>
      <c r="E998" s="8" t="s">
        <v>4849</v>
      </c>
      <c r="F998" s="8" t="s">
        <v>4850</v>
      </c>
      <c r="S998" s="8" t="str">
        <f>VLOOKUP(B998,Org!$A$2:$C$89,2,FALSE)</f>
        <v>产园-南京公司</v>
      </c>
      <c r="T998" s="8" t="str">
        <f>VLOOKUP(B998,Org!$A$2:$C$89,3,FALSE)</f>
        <v>高铁网谷</v>
      </c>
    </row>
    <row r="999" spans="1:20">
      <c r="A999" s="8" t="s">
        <v>4851</v>
      </c>
      <c r="B999" s="8">
        <v>1422197</v>
      </c>
      <c r="C999" s="8" t="s">
        <v>4771</v>
      </c>
      <c r="D999" s="8" t="s">
        <v>4141</v>
      </c>
      <c r="E999" s="8" t="s">
        <v>4852</v>
      </c>
      <c r="F999" s="8" t="s">
        <v>4853</v>
      </c>
      <c r="S999" s="8" t="str">
        <f>VLOOKUP(B999,Org!$A$2:$C$89,2,FALSE)</f>
        <v>产园-南京公司</v>
      </c>
      <c r="T999" s="8" t="str">
        <f>VLOOKUP(B999,Org!$A$2:$C$89,3,FALSE)</f>
        <v>高铁网谷</v>
      </c>
    </row>
    <row r="1000" spans="1:20">
      <c r="A1000" s="8" t="s">
        <v>4854</v>
      </c>
      <c r="B1000" s="8">
        <v>1422197</v>
      </c>
      <c r="C1000" s="8" t="s">
        <v>4771</v>
      </c>
      <c r="D1000" s="8" t="s">
        <v>4141</v>
      </c>
      <c r="E1000" s="8" t="s">
        <v>4855</v>
      </c>
      <c r="F1000" s="8" t="s">
        <v>4856</v>
      </c>
      <c r="S1000" s="8" t="str">
        <f>VLOOKUP(B1000,Org!$A$2:$C$89,2,FALSE)</f>
        <v>产园-南京公司</v>
      </c>
      <c r="T1000" s="8" t="str">
        <f>VLOOKUP(B1000,Org!$A$2:$C$89,3,FALSE)</f>
        <v>高铁网谷</v>
      </c>
    </row>
    <row r="1001" spans="1:20">
      <c r="A1001" s="8" t="s">
        <v>4857</v>
      </c>
      <c r="B1001" s="8">
        <v>1422197</v>
      </c>
      <c r="C1001" s="8" t="s">
        <v>4771</v>
      </c>
      <c r="D1001" s="8" t="s">
        <v>4141</v>
      </c>
      <c r="E1001" s="8" t="s">
        <v>4858</v>
      </c>
      <c r="F1001" s="8" t="s">
        <v>4859</v>
      </c>
      <c r="S1001" s="8" t="str">
        <f>VLOOKUP(B1001,Org!$A$2:$C$89,2,FALSE)</f>
        <v>产园-南京公司</v>
      </c>
      <c r="T1001" s="8" t="str">
        <f>VLOOKUP(B1001,Org!$A$2:$C$89,3,FALSE)</f>
        <v>高铁网谷</v>
      </c>
    </row>
    <row r="1002" spans="1:20">
      <c r="A1002" s="8" t="s">
        <v>4860</v>
      </c>
      <c r="B1002" s="8">
        <v>1422197</v>
      </c>
      <c r="C1002" s="8" t="s">
        <v>4771</v>
      </c>
      <c r="D1002" s="8" t="s">
        <v>4141</v>
      </c>
      <c r="E1002" s="8" t="s">
        <v>4861</v>
      </c>
      <c r="F1002" s="8" t="s">
        <v>4862</v>
      </c>
      <c r="S1002" s="8" t="str">
        <f>VLOOKUP(B1002,Org!$A$2:$C$89,2,FALSE)</f>
        <v>产园-南京公司</v>
      </c>
      <c r="T1002" s="8" t="str">
        <f>VLOOKUP(B1002,Org!$A$2:$C$89,3,FALSE)</f>
        <v>高铁网谷</v>
      </c>
    </row>
    <row r="1003" spans="1:20">
      <c r="A1003" s="8" t="s">
        <v>4863</v>
      </c>
      <c r="B1003" s="8">
        <v>1422197</v>
      </c>
      <c r="C1003" s="8" t="s">
        <v>4771</v>
      </c>
      <c r="D1003" s="8" t="s">
        <v>4141</v>
      </c>
      <c r="E1003" s="8" t="s">
        <v>4864</v>
      </c>
      <c r="F1003" s="8" t="s">
        <v>4865</v>
      </c>
      <c r="S1003" s="8" t="str">
        <f>VLOOKUP(B1003,Org!$A$2:$C$89,2,FALSE)</f>
        <v>产园-南京公司</v>
      </c>
      <c r="T1003" s="8" t="str">
        <f>VLOOKUP(B1003,Org!$A$2:$C$89,3,FALSE)</f>
        <v>高铁网谷</v>
      </c>
    </row>
    <row r="1004" spans="1:20">
      <c r="A1004" s="8" t="s">
        <v>4866</v>
      </c>
      <c r="B1004" s="8">
        <v>1422197</v>
      </c>
      <c r="C1004" s="8" t="s">
        <v>4771</v>
      </c>
      <c r="D1004" s="8" t="s">
        <v>4141</v>
      </c>
      <c r="E1004" s="8" t="s">
        <v>4867</v>
      </c>
      <c r="F1004" s="8" t="s">
        <v>4868</v>
      </c>
      <c r="S1004" s="8" t="str">
        <f>VLOOKUP(B1004,Org!$A$2:$C$89,2,FALSE)</f>
        <v>产园-南京公司</v>
      </c>
      <c r="T1004" s="8" t="str">
        <f>VLOOKUP(B1004,Org!$A$2:$C$89,3,FALSE)</f>
        <v>高铁网谷</v>
      </c>
    </row>
    <row r="1005" spans="1:20">
      <c r="A1005" s="8" t="s">
        <v>4869</v>
      </c>
      <c r="B1005" s="8">
        <v>1422197</v>
      </c>
      <c r="C1005" s="8" t="s">
        <v>4771</v>
      </c>
      <c r="D1005" s="8" t="s">
        <v>4141</v>
      </c>
      <c r="E1005" s="8" t="s">
        <v>4870</v>
      </c>
      <c r="F1005" s="8" t="s">
        <v>4871</v>
      </c>
      <c r="S1005" s="8" t="str">
        <f>VLOOKUP(B1005,Org!$A$2:$C$89,2,FALSE)</f>
        <v>产园-南京公司</v>
      </c>
      <c r="T1005" s="8" t="str">
        <f>VLOOKUP(B1005,Org!$A$2:$C$89,3,FALSE)</f>
        <v>高铁网谷</v>
      </c>
    </row>
    <row r="1006" spans="1:20">
      <c r="A1006" s="8" t="s">
        <v>4872</v>
      </c>
      <c r="B1006" s="8">
        <v>1422197</v>
      </c>
      <c r="C1006" s="8" t="s">
        <v>4771</v>
      </c>
      <c r="D1006" s="8" t="s">
        <v>4141</v>
      </c>
      <c r="E1006" s="8" t="s">
        <v>4873</v>
      </c>
      <c r="F1006" s="8" t="s">
        <v>4874</v>
      </c>
      <c r="S1006" s="8" t="str">
        <f>VLOOKUP(B1006,Org!$A$2:$C$89,2,FALSE)</f>
        <v>产园-南京公司</v>
      </c>
      <c r="T1006" s="8" t="str">
        <f>VLOOKUP(B1006,Org!$A$2:$C$89,3,FALSE)</f>
        <v>高铁网谷</v>
      </c>
    </row>
    <row r="1007" spans="1:20">
      <c r="A1007" s="8" t="s">
        <v>4875</v>
      </c>
      <c r="B1007" s="8">
        <v>1422197</v>
      </c>
      <c r="C1007" s="8" t="s">
        <v>4771</v>
      </c>
      <c r="D1007" s="8" t="s">
        <v>4141</v>
      </c>
      <c r="E1007" s="8" t="s">
        <v>4876</v>
      </c>
      <c r="F1007" s="8" t="s">
        <v>4877</v>
      </c>
      <c r="S1007" s="8" t="str">
        <f>VLOOKUP(B1007,Org!$A$2:$C$89,2,FALSE)</f>
        <v>产园-南京公司</v>
      </c>
      <c r="T1007" s="8" t="str">
        <f>VLOOKUP(B1007,Org!$A$2:$C$89,3,FALSE)</f>
        <v>高铁网谷</v>
      </c>
    </row>
    <row r="1008" spans="1:20">
      <c r="A1008" s="8" t="s">
        <v>4878</v>
      </c>
      <c r="B1008" s="8">
        <v>1422197</v>
      </c>
      <c r="C1008" s="8" t="s">
        <v>4771</v>
      </c>
      <c r="D1008" s="8" t="s">
        <v>4141</v>
      </c>
      <c r="E1008" s="8" t="s">
        <v>4879</v>
      </c>
      <c r="F1008" s="8" t="s">
        <v>4880</v>
      </c>
      <c r="S1008" s="8" t="str">
        <f>VLOOKUP(B1008,Org!$A$2:$C$89,2,FALSE)</f>
        <v>产园-南京公司</v>
      </c>
      <c r="T1008" s="8" t="str">
        <f>VLOOKUP(B1008,Org!$A$2:$C$89,3,FALSE)</f>
        <v>高铁网谷</v>
      </c>
    </row>
    <row r="1009" spans="1:20">
      <c r="A1009" s="8" t="s">
        <v>4881</v>
      </c>
      <c r="B1009" s="8">
        <v>1422197</v>
      </c>
      <c r="C1009" s="8" t="s">
        <v>4771</v>
      </c>
      <c r="D1009" s="8" t="s">
        <v>4141</v>
      </c>
      <c r="E1009" s="8" t="s">
        <v>4882</v>
      </c>
      <c r="F1009" s="8" t="s">
        <v>4883</v>
      </c>
      <c r="S1009" s="8" t="str">
        <f>VLOOKUP(B1009,Org!$A$2:$C$89,2,FALSE)</f>
        <v>产园-南京公司</v>
      </c>
      <c r="T1009" s="8" t="str">
        <f>VLOOKUP(B1009,Org!$A$2:$C$89,3,FALSE)</f>
        <v>高铁网谷</v>
      </c>
    </row>
    <row r="1010" spans="1:20">
      <c r="A1010" s="8" t="s">
        <v>4884</v>
      </c>
      <c r="B1010" s="8">
        <v>1422197</v>
      </c>
      <c r="C1010" s="8" t="s">
        <v>4771</v>
      </c>
      <c r="D1010" s="8" t="s">
        <v>4141</v>
      </c>
      <c r="E1010" s="8" t="s">
        <v>4885</v>
      </c>
      <c r="F1010" s="8" t="s">
        <v>4886</v>
      </c>
      <c r="S1010" s="8" t="str">
        <f>VLOOKUP(B1010,Org!$A$2:$C$89,2,FALSE)</f>
        <v>产园-南京公司</v>
      </c>
      <c r="T1010" s="8" t="str">
        <f>VLOOKUP(B1010,Org!$A$2:$C$89,3,FALSE)</f>
        <v>高铁网谷</v>
      </c>
    </row>
    <row r="1011" spans="1:20">
      <c r="A1011" s="8" t="s">
        <v>4887</v>
      </c>
      <c r="B1011" s="8">
        <v>1422197</v>
      </c>
      <c r="C1011" s="8" t="s">
        <v>4771</v>
      </c>
      <c r="D1011" s="8" t="s">
        <v>4141</v>
      </c>
      <c r="E1011" s="8" t="s">
        <v>4888</v>
      </c>
      <c r="F1011" s="8" t="s">
        <v>4889</v>
      </c>
      <c r="S1011" s="8" t="str">
        <f>VLOOKUP(B1011,Org!$A$2:$C$89,2,FALSE)</f>
        <v>产园-南京公司</v>
      </c>
      <c r="T1011" s="8" t="str">
        <f>VLOOKUP(B1011,Org!$A$2:$C$89,3,FALSE)</f>
        <v>高铁网谷</v>
      </c>
    </row>
    <row r="1012" spans="1:20">
      <c r="A1012" s="8" t="s">
        <v>4890</v>
      </c>
      <c r="B1012" s="8">
        <v>1422197</v>
      </c>
      <c r="C1012" s="8" t="s">
        <v>4771</v>
      </c>
      <c r="D1012" s="8" t="s">
        <v>4141</v>
      </c>
      <c r="E1012" s="8" t="s">
        <v>4891</v>
      </c>
      <c r="F1012" s="8" t="s">
        <v>4892</v>
      </c>
      <c r="S1012" s="8" t="str">
        <f>VLOOKUP(B1012,Org!$A$2:$C$89,2,FALSE)</f>
        <v>产园-南京公司</v>
      </c>
      <c r="T1012" s="8" t="str">
        <f>VLOOKUP(B1012,Org!$A$2:$C$89,3,FALSE)</f>
        <v>高铁网谷</v>
      </c>
    </row>
    <row r="1013" spans="1:20">
      <c r="A1013" s="8" t="s">
        <v>4893</v>
      </c>
      <c r="B1013" s="8">
        <v>1422197</v>
      </c>
      <c r="C1013" s="8" t="s">
        <v>4771</v>
      </c>
      <c r="D1013" s="8" t="s">
        <v>4141</v>
      </c>
      <c r="E1013" s="8" t="s">
        <v>4894</v>
      </c>
      <c r="F1013" s="8" t="s">
        <v>4895</v>
      </c>
      <c r="S1013" s="8" t="str">
        <f>VLOOKUP(B1013,Org!$A$2:$C$89,2,FALSE)</f>
        <v>产园-南京公司</v>
      </c>
      <c r="T1013" s="8" t="str">
        <f>VLOOKUP(B1013,Org!$A$2:$C$89,3,FALSE)</f>
        <v>高铁网谷</v>
      </c>
    </row>
    <row r="1014" spans="1:20">
      <c r="A1014" s="8" t="s">
        <v>4896</v>
      </c>
      <c r="B1014" s="8">
        <v>1422197</v>
      </c>
      <c r="C1014" s="8" t="s">
        <v>4771</v>
      </c>
      <c r="D1014" s="8" t="s">
        <v>4141</v>
      </c>
      <c r="E1014" s="8" t="s">
        <v>4897</v>
      </c>
      <c r="F1014" s="8" t="s">
        <v>4898</v>
      </c>
      <c r="S1014" s="8" t="str">
        <f>VLOOKUP(B1014,Org!$A$2:$C$89,2,FALSE)</f>
        <v>产园-南京公司</v>
      </c>
      <c r="T1014" s="8" t="str">
        <f>VLOOKUP(B1014,Org!$A$2:$C$89,3,FALSE)</f>
        <v>高铁网谷</v>
      </c>
    </row>
    <row r="1015" spans="1:20">
      <c r="A1015" s="8" t="s">
        <v>4899</v>
      </c>
      <c r="B1015" s="8">
        <v>1422197</v>
      </c>
      <c r="C1015" s="8" t="s">
        <v>4771</v>
      </c>
      <c r="D1015" s="8" t="s">
        <v>4141</v>
      </c>
      <c r="E1015" s="8" t="s">
        <v>4900</v>
      </c>
      <c r="F1015" s="8" t="s">
        <v>4901</v>
      </c>
      <c r="S1015" s="8" t="str">
        <f>VLOOKUP(B1015,Org!$A$2:$C$89,2,FALSE)</f>
        <v>产园-南京公司</v>
      </c>
      <c r="T1015" s="8" t="str">
        <f>VLOOKUP(B1015,Org!$A$2:$C$89,3,FALSE)</f>
        <v>高铁网谷</v>
      </c>
    </row>
    <row r="1016" spans="1:20">
      <c r="A1016" s="8" t="s">
        <v>4902</v>
      </c>
      <c r="B1016" s="8">
        <v>1422197</v>
      </c>
      <c r="C1016" s="8" t="s">
        <v>4771</v>
      </c>
      <c r="D1016" s="8" t="s">
        <v>4141</v>
      </c>
      <c r="E1016" s="8" t="s">
        <v>4903</v>
      </c>
      <c r="F1016" s="8" t="s">
        <v>4904</v>
      </c>
      <c r="S1016" s="8" t="str">
        <f>VLOOKUP(B1016,Org!$A$2:$C$89,2,FALSE)</f>
        <v>产园-南京公司</v>
      </c>
      <c r="T1016" s="8" t="str">
        <f>VLOOKUP(B1016,Org!$A$2:$C$89,3,FALSE)</f>
        <v>高铁网谷</v>
      </c>
    </row>
    <row r="1017" spans="1:20">
      <c r="A1017" s="8" t="s">
        <v>4905</v>
      </c>
      <c r="B1017" s="8">
        <v>1422197</v>
      </c>
      <c r="C1017" s="8" t="s">
        <v>4771</v>
      </c>
      <c r="D1017" s="8" t="s">
        <v>4141</v>
      </c>
      <c r="E1017" s="8" t="s">
        <v>4906</v>
      </c>
      <c r="F1017" s="8" t="s">
        <v>4907</v>
      </c>
      <c r="S1017" s="8" t="str">
        <f>VLOOKUP(B1017,Org!$A$2:$C$89,2,FALSE)</f>
        <v>产园-南京公司</v>
      </c>
      <c r="T1017" s="8" t="str">
        <f>VLOOKUP(B1017,Org!$A$2:$C$89,3,FALSE)</f>
        <v>高铁网谷</v>
      </c>
    </row>
    <row r="1018" spans="1:20">
      <c r="A1018" s="8" t="s">
        <v>4908</v>
      </c>
      <c r="B1018" s="8">
        <v>1422197</v>
      </c>
      <c r="C1018" s="8" t="s">
        <v>4771</v>
      </c>
      <c r="D1018" s="8" t="s">
        <v>4141</v>
      </c>
      <c r="E1018" s="8" t="s">
        <v>4909</v>
      </c>
      <c r="F1018" s="8" t="s">
        <v>4910</v>
      </c>
      <c r="S1018" s="8" t="str">
        <f>VLOOKUP(B1018,Org!$A$2:$C$89,2,FALSE)</f>
        <v>产园-南京公司</v>
      </c>
      <c r="T1018" s="8" t="str">
        <f>VLOOKUP(B1018,Org!$A$2:$C$89,3,FALSE)</f>
        <v>高铁网谷</v>
      </c>
    </row>
    <row r="1019" spans="1:20">
      <c r="A1019" s="8" t="s">
        <v>4911</v>
      </c>
      <c r="B1019" s="8">
        <v>1422197</v>
      </c>
      <c r="C1019" s="8" t="s">
        <v>4771</v>
      </c>
      <c r="D1019" s="8" t="s">
        <v>4141</v>
      </c>
      <c r="E1019" s="8" t="s">
        <v>4912</v>
      </c>
      <c r="F1019" s="8" t="s">
        <v>4913</v>
      </c>
      <c r="S1019" s="8" t="str">
        <f>VLOOKUP(B1019,Org!$A$2:$C$89,2,FALSE)</f>
        <v>产园-南京公司</v>
      </c>
      <c r="T1019" s="8" t="str">
        <f>VLOOKUP(B1019,Org!$A$2:$C$89,3,FALSE)</f>
        <v>高铁网谷</v>
      </c>
    </row>
    <row r="1020" spans="1:20">
      <c r="A1020" s="8" t="s">
        <v>4914</v>
      </c>
      <c r="B1020" s="8">
        <v>1422197</v>
      </c>
      <c r="C1020" s="8" t="s">
        <v>4771</v>
      </c>
      <c r="D1020" s="8" t="s">
        <v>4141</v>
      </c>
      <c r="E1020" s="8" t="s">
        <v>4915</v>
      </c>
      <c r="F1020" s="8" t="s">
        <v>4916</v>
      </c>
      <c r="S1020" s="8" t="str">
        <f>VLOOKUP(B1020,Org!$A$2:$C$89,2,FALSE)</f>
        <v>产园-南京公司</v>
      </c>
      <c r="T1020" s="8" t="str">
        <f>VLOOKUP(B1020,Org!$A$2:$C$89,3,FALSE)</f>
        <v>高铁网谷</v>
      </c>
    </row>
    <row r="1021" spans="1:20">
      <c r="A1021" s="8" t="s">
        <v>4917</v>
      </c>
      <c r="B1021" s="8">
        <v>1422197</v>
      </c>
      <c r="C1021" s="8" t="s">
        <v>4771</v>
      </c>
      <c r="D1021" s="8" t="s">
        <v>4141</v>
      </c>
      <c r="E1021" s="8" t="s">
        <v>4918</v>
      </c>
      <c r="F1021" s="8" t="s">
        <v>4919</v>
      </c>
      <c r="S1021" s="8" t="str">
        <f>VLOOKUP(B1021,Org!$A$2:$C$89,2,FALSE)</f>
        <v>产园-南京公司</v>
      </c>
      <c r="T1021" s="8" t="str">
        <f>VLOOKUP(B1021,Org!$A$2:$C$89,3,FALSE)</f>
        <v>高铁网谷</v>
      </c>
    </row>
    <row r="1022" spans="1:20">
      <c r="A1022" s="8" t="s">
        <v>4920</v>
      </c>
      <c r="B1022" s="8">
        <v>1422197</v>
      </c>
      <c r="C1022" s="8" t="s">
        <v>4771</v>
      </c>
      <c r="D1022" s="8" t="s">
        <v>4141</v>
      </c>
      <c r="E1022" s="8" t="s">
        <v>4921</v>
      </c>
      <c r="F1022" s="8" t="s">
        <v>4922</v>
      </c>
      <c r="S1022" s="8" t="str">
        <f>VLOOKUP(B1022,Org!$A$2:$C$89,2,FALSE)</f>
        <v>产园-南京公司</v>
      </c>
      <c r="T1022" s="8" t="str">
        <f>VLOOKUP(B1022,Org!$A$2:$C$89,3,FALSE)</f>
        <v>高铁网谷</v>
      </c>
    </row>
    <row r="1023" spans="1:20">
      <c r="A1023" s="8" t="s">
        <v>4923</v>
      </c>
      <c r="B1023" s="8">
        <v>1422197</v>
      </c>
      <c r="C1023" s="8" t="s">
        <v>4771</v>
      </c>
      <c r="D1023" s="8" t="s">
        <v>4141</v>
      </c>
      <c r="E1023" s="8" t="s">
        <v>4924</v>
      </c>
      <c r="F1023" s="8" t="s">
        <v>4925</v>
      </c>
      <c r="S1023" s="8" t="str">
        <f>VLOOKUP(B1023,Org!$A$2:$C$89,2,FALSE)</f>
        <v>产园-南京公司</v>
      </c>
      <c r="T1023" s="8" t="str">
        <f>VLOOKUP(B1023,Org!$A$2:$C$89,3,FALSE)</f>
        <v>高铁网谷</v>
      </c>
    </row>
    <row r="1024" spans="1:20">
      <c r="A1024" s="8" t="s">
        <v>4926</v>
      </c>
      <c r="B1024" s="8">
        <v>1422197</v>
      </c>
      <c r="C1024" s="8" t="s">
        <v>4771</v>
      </c>
      <c r="D1024" s="8" t="s">
        <v>4141</v>
      </c>
      <c r="E1024" s="8" t="s">
        <v>4927</v>
      </c>
      <c r="F1024" s="8" t="s">
        <v>4928</v>
      </c>
      <c r="S1024" s="8" t="str">
        <f>VLOOKUP(B1024,Org!$A$2:$C$89,2,FALSE)</f>
        <v>产园-南京公司</v>
      </c>
      <c r="T1024" s="8" t="str">
        <f>VLOOKUP(B1024,Org!$A$2:$C$89,3,FALSE)</f>
        <v>高铁网谷</v>
      </c>
    </row>
    <row r="1025" spans="1:20">
      <c r="A1025" s="8" t="s">
        <v>4929</v>
      </c>
      <c r="B1025" s="8">
        <v>1422197</v>
      </c>
      <c r="C1025" s="8" t="s">
        <v>4771</v>
      </c>
      <c r="D1025" s="8" t="s">
        <v>4141</v>
      </c>
      <c r="E1025" s="8" t="s">
        <v>4930</v>
      </c>
      <c r="F1025" s="8" t="s">
        <v>4931</v>
      </c>
      <c r="S1025" s="8" t="str">
        <f>VLOOKUP(B1025,Org!$A$2:$C$89,2,FALSE)</f>
        <v>产园-南京公司</v>
      </c>
      <c r="T1025" s="8" t="str">
        <f>VLOOKUP(B1025,Org!$A$2:$C$89,3,FALSE)</f>
        <v>高铁网谷</v>
      </c>
    </row>
    <row r="1026" spans="1:20">
      <c r="A1026" s="8" t="s">
        <v>4932</v>
      </c>
      <c r="B1026" s="8">
        <v>1422197</v>
      </c>
      <c r="C1026" s="8" t="s">
        <v>4771</v>
      </c>
      <c r="D1026" s="8" t="s">
        <v>4141</v>
      </c>
      <c r="E1026" s="8" t="s">
        <v>4933</v>
      </c>
      <c r="F1026" s="8" t="s">
        <v>4934</v>
      </c>
      <c r="S1026" s="8" t="str">
        <f>VLOOKUP(B1026,Org!$A$2:$C$89,2,FALSE)</f>
        <v>产园-南京公司</v>
      </c>
      <c r="T1026" s="8" t="str">
        <f>VLOOKUP(B1026,Org!$A$2:$C$89,3,FALSE)</f>
        <v>高铁网谷</v>
      </c>
    </row>
    <row r="1027" spans="1:20">
      <c r="A1027" s="8" t="s">
        <v>4935</v>
      </c>
      <c r="B1027" s="8">
        <v>1422197</v>
      </c>
      <c r="C1027" s="8" t="s">
        <v>4771</v>
      </c>
      <c r="D1027" s="8" t="s">
        <v>4141</v>
      </c>
      <c r="E1027" s="8" t="s">
        <v>4936</v>
      </c>
      <c r="F1027" s="8" t="s">
        <v>4937</v>
      </c>
      <c r="S1027" s="8" t="str">
        <f>VLOOKUP(B1027,Org!$A$2:$C$89,2,FALSE)</f>
        <v>产园-南京公司</v>
      </c>
      <c r="T1027" s="8" t="str">
        <f>VLOOKUP(B1027,Org!$A$2:$C$89,3,FALSE)</f>
        <v>高铁网谷</v>
      </c>
    </row>
    <row r="1028" spans="1:20">
      <c r="A1028" s="8" t="s">
        <v>4938</v>
      </c>
      <c r="B1028" s="8">
        <v>1422197</v>
      </c>
      <c r="C1028" s="8" t="s">
        <v>4771</v>
      </c>
      <c r="D1028" s="8" t="s">
        <v>4141</v>
      </c>
      <c r="E1028" s="8" t="s">
        <v>4939</v>
      </c>
      <c r="F1028" s="8" t="s">
        <v>4940</v>
      </c>
      <c r="S1028" s="8" t="str">
        <f>VLOOKUP(B1028,Org!$A$2:$C$89,2,FALSE)</f>
        <v>产园-南京公司</v>
      </c>
      <c r="T1028" s="8" t="str">
        <f>VLOOKUP(B1028,Org!$A$2:$C$89,3,FALSE)</f>
        <v>高铁网谷</v>
      </c>
    </row>
    <row r="1029" spans="1:20">
      <c r="A1029" s="8" t="s">
        <v>4941</v>
      </c>
      <c r="B1029" s="8">
        <v>1422197</v>
      </c>
      <c r="C1029" s="8" t="s">
        <v>4771</v>
      </c>
      <c r="D1029" s="8" t="s">
        <v>4141</v>
      </c>
      <c r="E1029" s="8" t="s">
        <v>4942</v>
      </c>
      <c r="F1029" s="8" t="s">
        <v>4943</v>
      </c>
      <c r="S1029" s="8" t="str">
        <f>VLOOKUP(B1029,Org!$A$2:$C$89,2,FALSE)</f>
        <v>产园-南京公司</v>
      </c>
      <c r="T1029" s="8" t="str">
        <f>VLOOKUP(B1029,Org!$A$2:$C$89,3,FALSE)</f>
        <v>高铁网谷</v>
      </c>
    </row>
    <row r="1030" spans="1:20">
      <c r="A1030" s="8" t="s">
        <v>4944</v>
      </c>
      <c r="B1030" s="8">
        <v>1422197</v>
      </c>
      <c r="C1030" s="8" t="s">
        <v>4771</v>
      </c>
      <c r="D1030" s="8" t="s">
        <v>4141</v>
      </c>
      <c r="E1030" s="8" t="s">
        <v>4945</v>
      </c>
      <c r="F1030" s="8" t="s">
        <v>4946</v>
      </c>
      <c r="S1030" s="8" t="str">
        <f>VLOOKUP(B1030,Org!$A$2:$C$89,2,FALSE)</f>
        <v>产园-南京公司</v>
      </c>
      <c r="T1030" s="8" t="str">
        <f>VLOOKUP(B1030,Org!$A$2:$C$89,3,FALSE)</f>
        <v>高铁网谷</v>
      </c>
    </row>
    <row r="1031" spans="1:20">
      <c r="A1031" s="8" t="s">
        <v>4947</v>
      </c>
      <c r="B1031" s="8">
        <v>1422197</v>
      </c>
      <c r="C1031" s="8" t="s">
        <v>4771</v>
      </c>
      <c r="D1031" s="8" t="s">
        <v>4141</v>
      </c>
      <c r="E1031" s="8" t="s">
        <v>4948</v>
      </c>
      <c r="F1031" s="8" t="s">
        <v>4949</v>
      </c>
      <c r="S1031" s="8" t="str">
        <f>VLOOKUP(B1031,Org!$A$2:$C$89,2,FALSE)</f>
        <v>产园-南京公司</v>
      </c>
      <c r="T1031" s="8" t="str">
        <f>VLOOKUP(B1031,Org!$A$2:$C$89,3,FALSE)</f>
        <v>高铁网谷</v>
      </c>
    </row>
    <row r="1032" spans="1:20">
      <c r="A1032" s="8" t="s">
        <v>4950</v>
      </c>
      <c r="B1032" s="8">
        <v>1422197</v>
      </c>
      <c r="C1032" s="8" t="s">
        <v>4771</v>
      </c>
      <c r="D1032" s="8" t="s">
        <v>4141</v>
      </c>
      <c r="E1032" s="8" t="s">
        <v>4951</v>
      </c>
      <c r="F1032" s="8" t="s">
        <v>4663</v>
      </c>
      <c r="S1032" s="8" t="str">
        <f>VLOOKUP(B1032,Org!$A$2:$C$89,2,FALSE)</f>
        <v>产园-南京公司</v>
      </c>
      <c r="T1032" s="8" t="str">
        <f>VLOOKUP(B1032,Org!$A$2:$C$89,3,FALSE)</f>
        <v>高铁网谷</v>
      </c>
    </row>
    <row r="1033" spans="1:20">
      <c r="A1033" s="8" t="s">
        <v>4952</v>
      </c>
      <c r="B1033" s="8">
        <v>1422197</v>
      </c>
      <c r="C1033" s="8" t="s">
        <v>4771</v>
      </c>
      <c r="D1033" s="8" t="s">
        <v>4141</v>
      </c>
      <c r="E1033" s="8" t="s">
        <v>4953</v>
      </c>
      <c r="F1033" s="8" t="s">
        <v>4954</v>
      </c>
      <c r="S1033" s="8" t="str">
        <f>VLOOKUP(B1033,Org!$A$2:$C$89,2,FALSE)</f>
        <v>产园-南京公司</v>
      </c>
      <c r="T1033" s="8" t="str">
        <f>VLOOKUP(B1033,Org!$A$2:$C$89,3,FALSE)</f>
        <v>高铁网谷</v>
      </c>
    </row>
    <row r="1034" spans="1:20">
      <c r="A1034" s="8" t="s">
        <v>4955</v>
      </c>
      <c r="B1034" s="8">
        <v>1422197</v>
      </c>
      <c r="C1034" s="8" t="s">
        <v>4771</v>
      </c>
      <c r="D1034" s="8" t="s">
        <v>4141</v>
      </c>
      <c r="E1034" s="8" t="s">
        <v>4956</v>
      </c>
      <c r="F1034" s="8" t="s">
        <v>4957</v>
      </c>
      <c r="S1034" s="8" t="str">
        <f>VLOOKUP(B1034,Org!$A$2:$C$89,2,FALSE)</f>
        <v>产园-南京公司</v>
      </c>
      <c r="T1034" s="8" t="str">
        <f>VLOOKUP(B1034,Org!$A$2:$C$89,3,FALSE)</f>
        <v>高铁网谷</v>
      </c>
    </row>
    <row r="1035" spans="1:20">
      <c r="A1035" s="8" t="s">
        <v>4958</v>
      </c>
      <c r="B1035" s="8">
        <v>1422197</v>
      </c>
      <c r="C1035" s="8" t="s">
        <v>4771</v>
      </c>
      <c r="D1035" s="8" t="s">
        <v>4141</v>
      </c>
      <c r="E1035" s="8" t="s">
        <v>4959</v>
      </c>
      <c r="F1035" s="8" t="s">
        <v>4960</v>
      </c>
      <c r="S1035" s="8" t="str">
        <f>VLOOKUP(B1035,Org!$A$2:$C$89,2,FALSE)</f>
        <v>产园-南京公司</v>
      </c>
      <c r="T1035" s="8" t="str">
        <f>VLOOKUP(B1035,Org!$A$2:$C$89,3,FALSE)</f>
        <v>高铁网谷</v>
      </c>
    </row>
    <row r="1036" spans="1:20">
      <c r="A1036" s="8" t="s">
        <v>4961</v>
      </c>
      <c r="B1036" s="8">
        <v>1422197</v>
      </c>
      <c r="C1036" s="8" t="s">
        <v>4771</v>
      </c>
      <c r="D1036" s="8" t="s">
        <v>4141</v>
      </c>
      <c r="E1036" s="8" t="s">
        <v>4962</v>
      </c>
      <c r="F1036" s="8" t="s">
        <v>4963</v>
      </c>
      <c r="S1036" s="8" t="str">
        <f>VLOOKUP(B1036,Org!$A$2:$C$89,2,FALSE)</f>
        <v>产园-南京公司</v>
      </c>
      <c r="T1036" s="8" t="str">
        <f>VLOOKUP(B1036,Org!$A$2:$C$89,3,FALSE)</f>
        <v>高铁网谷</v>
      </c>
    </row>
    <row r="1037" spans="1:20">
      <c r="A1037" s="8" t="s">
        <v>4964</v>
      </c>
      <c r="B1037" s="8">
        <v>1422197</v>
      </c>
      <c r="C1037" s="8" t="s">
        <v>4771</v>
      </c>
      <c r="D1037" s="8" t="s">
        <v>4141</v>
      </c>
      <c r="E1037" s="8" t="s">
        <v>4965</v>
      </c>
      <c r="F1037" s="8" t="s">
        <v>4966</v>
      </c>
      <c r="S1037" s="8" t="str">
        <f>VLOOKUP(B1037,Org!$A$2:$C$89,2,FALSE)</f>
        <v>产园-南京公司</v>
      </c>
      <c r="T1037" s="8" t="str">
        <f>VLOOKUP(B1037,Org!$A$2:$C$89,3,FALSE)</f>
        <v>高铁网谷</v>
      </c>
    </row>
    <row r="1038" spans="1:20">
      <c r="A1038" s="8" t="s">
        <v>4967</v>
      </c>
      <c r="B1038" s="8">
        <v>1422197</v>
      </c>
      <c r="C1038" s="8" t="s">
        <v>4771</v>
      </c>
      <c r="D1038" s="8" t="s">
        <v>4141</v>
      </c>
      <c r="E1038" s="8" t="s">
        <v>4968</v>
      </c>
      <c r="F1038" s="8" t="s">
        <v>4969</v>
      </c>
      <c r="S1038" s="8" t="str">
        <f>VLOOKUP(B1038,Org!$A$2:$C$89,2,FALSE)</f>
        <v>产园-南京公司</v>
      </c>
      <c r="T1038" s="8" t="str">
        <f>VLOOKUP(B1038,Org!$A$2:$C$89,3,FALSE)</f>
        <v>高铁网谷</v>
      </c>
    </row>
    <row r="1039" spans="1:20">
      <c r="A1039" s="8" t="s">
        <v>4970</v>
      </c>
      <c r="B1039" s="8">
        <v>1422197</v>
      </c>
      <c r="C1039" s="8" t="s">
        <v>4771</v>
      </c>
      <c r="D1039" s="8" t="s">
        <v>4141</v>
      </c>
      <c r="E1039" s="8" t="s">
        <v>4971</v>
      </c>
      <c r="F1039" s="8" t="s">
        <v>4972</v>
      </c>
      <c r="S1039" s="8" t="str">
        <f>VLOOKUP(B1039,Org!$A$2:$C$89,2,FALSE)</f>
        <v>产园-南京公司</v>
      </c>
      <c r="T1039" s="8" t="str">
        <f>VLOOKUP(B1039,Org!$A$2:$C$89,3,FALSE)</f>
        <v>高铁网谷</v>
      </c>
    </row>
    <row r="1040" spans="1:20">
      <c r="A1040" s="8" t="s">
        <v>4973</v>
      </c>
      <c r="B1040" s="8">
        <v>1422197</v>
      </c>
      <c r="C1040" s="8" t="s">
        <v>4771</v>
      </c>
      <c r="D1040" s="8" t="s">
        <v>4141</v>
      </c>
      <c r="E1040" s="8" t="s">
        <v>4974</v>
      </c>
      <c r="F1040" s="8" t="s">
        <v>4975</v>
      </c>
      <c r="S1040" s="8" t="str">
        <f>VLOOKUP(B1040,Org!$A$2:$C$89,2,FALSE)</f>
        <v>产园-南京公司</v>
      </c>
      <c r="T1040" s="8" t="str">
        <f>VLOOKUP(B1040,Org!$A$2:$C$89,3,FALSE)</f>
        <v>高铁网谷</v>
      </c>
    </row>
    <row r="1041" spans="1:20">
      <c r="A1041" s="8" t="s">
        <v>4976</v>
      </c>
      <c r="B1041" s="8">
        <v>1422197</v>
      </c>
      <c r="C1041" s="8" t="s">
        <v>4771</v>
      </c>
      <c r="D1041" s="8" t="s">
        <v>4141</v>
      </c>
      <c r="E1041" s="8" t="s">
        <v>4977</v>
      </c>
      <c r="F1041" s="8" t="s">
        <v>4978</v>
      </c>
      <c r="S1041" s="8" t="str">
        <f>VLOOKUP(B1041,Org!$A$2:$C$89,2,FALSE)</f>
        <v>产园-南京公司</v>
      </c>
      <c r="T1041" s="8" t="str">
        <f>VLOOKUP(B1041,Org!$A$2:$C$89,3,FALSE)</f>
        <v>高铁网谷</v>
      </c>
    </row>
    <row r="1042" spans="1:20">
      <c r="A1042" s="8" t="s">
        <v>4979</v>
      </c>
      <c r="B1042" s="8">
        <v>1422197</v>
      </c>
      <c r="C1042" s="8" t="s">
        <v>4771</v>
      </c>
      <c r="D1042" s="8" t="s">
        <v>4141</v>
      </c>
      <c r="E1042" s="8" t="s">
        <v>4980</v>
      </c>
      <c r="F1042" s="8" t="s">
        <v>4981</v>
      </c>
      <c r="S1042" s="8" t="str">
        <f>VLOOKUP(B1042,Org!$A$2:$C$89,2,FALSE)</f>
        <v>产园-南京公司</v>
      </c>
      <c r="T1042" s="8" t="str">
        <f>VLOOKUP(B1042,Org!$A$2:$C$89,3,FALSE)</f>
        <v>高铁网谷</v>
      </c>
    </row>
    <row r="1043" spans="1:20">
      <c r="A1043" s="8" t="s">
        <v>4982</v>
      </c>
      <c r="B1043" s="8">
        <v>1422197</v>
      </c>
      <c r="C1043" s="8" t="s">
        <v>4771</v>
      </c>
      <c r="D1043" s="8" t="s">
        <v>4141</v>
      </c>
      <c r="E1043" s="8" t="s">
        <v>4983</v>
      </c>
      <c r="F1043" s="8" t="s">
        <v>4984</v>
      </c>
      <c r="S1043" s="8" t="str">
        <f>VLOOKUP(B1043,Org!$A$2:$C$89,2,FALSE)</f>
        <v>产园-南京公司</v>
      </c>
      <c r="T1043" s="8" t="str">
        <f>VLOOKUP(B1043,Org!$A$2:$C$89,3,FALSE)</f>
        <v>高铁网谷</v>
      </c>
    </row>
    <row r="1044" spans="1:20">
      <c r="A1044" s="8" t="s">
        <v>4985</v>
      </c>
      <c r="B1044" s="8">
        <v>1422197</v>
      </c>
      <c r="C1044" s="8" t="s">
        <v>4771</v>
      </c>
      <c r="D1044" s="8" t="s">
        <v>4141</v>
      </c>
      <c r="E1044" s="8" t="s">
        <v>4986</v>
      </c>
      <c r="F1044" s="8" t="s">
        <v>4987</v>
      </c>
      <c r="S1044" s="8" t="str">
        <f>VLOOKUP(B1044,Org!$A$2:$C$89,2,FALSE)</f>
        <v>产园-南京公司</v>
      </c>
      <c r="T1044" s="8" t="str">
        <f>VLOOKUP(B1044,Org!$A$2:$C$89,3,FALSE)</f>
        <v>高铁网谷</v>
      </c>
    </row>
    <row r="1045" spans="1:20">
      <c r="A1045" s="8" t="s">
        <v>4988</v>
      </c>
      <c r="B1045" s="8">
        <v>1422197</v>
      </c>
      <c r="C1045" s="8" t="s">
        <v>4771</v>
      </c>
      <c r="D1045" s="8" t="s">
        <v>4141</v>
      </c>
      <c r="E1045" s="8" t="s">
        <v>4989</v>
      </c>
      <c r="F1045" s="8" t="s">
        <v>4990</v>
      </c>
      <c r="S1045" s="8" t="str">
        <f>VLOOKUP(B1045,Org!$A$2:$C$89,2,FALSE)</f>
        <v>产园-南京公司</v>
      </c>
      <c r="T1045" s="8" t="str">
        <f>VLOOKUP(B1045,Org!$A$2:$C$89,3,FALSE)</f>
        <v>高铁网谷</v>
      </c>
    </row>
    <row r="1046" spans="1:20">
      <c r="A1046" s="8" t="s">
        <v>4991</v>
      </c>
      <c r="B1046" s="8">
        <v>1422197</v>
      </c>
      <c r="C1046" s="8" t="s">
        <v>4771</v>
      </c>
      <c r="D1046" s="8" t="s">
        <v>4141</v>
      </c>
      <c r="E1046" s="8" t="s">
        <v>4992</v>
      </c>
      <c r="F1046" s="8" t="s">
        <v>4993</v>
      </c>
      <c r="S1046" s="8" t="str">
        <f>VLOOKUP(B1046,Org!$A$2:$C$89,2,FALSE)</f>
        <v>产园-南京公司</v>
      </c>
      <c r="T1046" s="8" t="str">
        <f>VLOOKUP(B1046,Org!$A$2:$C$89,3,FALSE)</f>
        <v>高铁网谷</v>
      </c>
    </row>
    <row r="1047" spans="1:20">
      <c r="A1047" s="8" t="s">
        <v>4994</v>
      </c>
      <c r="B1047" s="8">
        <v>1422197</v>
      </c>
      <c r="C1047" s="8" t="s">
        <v>4771</v>
      </c>
      <c r="D1047" s="8" t="s">
        <v>4141</v>
      </c>
      <c r="E1047" s="8" t="s">
        <v>4995</v>
      </c>
      <c r="F1047" s="8" t="s">
        <v>4996</v>
      </c>
      <c r="S1047" s="8" t="str">
        <f>VLOOKUP(B1047,Org!$A$2:$C$89,2,FALSE)</f>
        <v>产园-南京公司</v>
      </c>
      <c r="T1047" s="8" t="str">
        <f>VLOOKUP(B1047,Org!$A$2:$C$89,3,FALSE)</f>
        <v>高铁网谷</v>
      </c>
    </row>
    <row r="1048" spans="1:20">
      <c r="A1048" s="8" t="s">
        <v>4997</v>
      </c>
      <c r="B1048" s="8">
        <v>1422197</v>
      </c>
      <c r="C1048" s="8" t="s">
        <v>4771</v>
      </c>
      <c r="D1048" s="8" t="s">
        <v>4141</v>
      </c>
      <c r="E1048" s="8" t="s">
        <v>4998</v>
      </c>
      <c r="F1048" s="8" t="s">
        <v>4999</v>
      </c>
      <c r="S1048" s="8" t="str">
        <f>VLOOKUP(B1048,Org!$A$2:$C$89,2,FALSE)</f>
        <v>产园-南京公司</v>
      </c>
      <c r="T1048" s="8" t="str">
        <f>VLOOKUP(B1048,Org!$A$2:$C$89,3,FALSE)</f>
        <v>高铁网谷</v>
      </c>
    </row>
    <row r="1049" spans="1:20">
      <c r="A1049" s="8" t="s">
        <v>5000</v>
      </c>
      <c r="B1049" s="8">
        <v>1422197</v>
      </c>
      <c r="C1049" s="8" t="s">
        <v>4771</v>
      </c>
      <c r="D1049" s="8" t="s">
        <v>4141</v>
      </c>
      <c r="E1049" s="8" t="s">
        <v>5001</v>
      </c>
      <c r="F1049" s="8" t="s">
        <v>5002</v>
      </c>
      <c r="S1049" s="8" t="str">
        <f>VLOOKUP(B1049,Org!$A$2:$C$89,2,FALSE)</f>
        <v>产园-南京公司</v>
      </c>
      <c r="T1049" s="8" t="str">
        <f>VLOOKUP(B1049,Org!$A$2:$C$89,3,FALSE)</f>
        <v>高铁网谷</v>
      </c>
    </row>
    <row r="1050" spans="1:20">
      <c r="A1050" s="8" t="s">
        <v>5003</v>
      </c>
      <c r="B1050" s="8">
        <v>1422197</v>
      </c>
      <c r="C1050" s="8" t="s">
        <v>4771</v>
      </c>
      <c r="D1050" s="8" t="s">
        <v>4141</v>
      </c>
      <c r="E1050" s="8" t="s">
        <v>5004</v>
      </c>
      <c r="F1050" s="8" t="s">
        <v>5005</v>
      </c>
      <c r="S1050" s="8" t="str">
        <f>VLOOKUP(B1050,Org!$A$2:$C$89,2,FALSE)</f>
        <v>产园-南京公司</v>
      </c>
      <c r="T1050" s="8" t="str">
        <f>VLOOKUP(B1050,Org!$A$2:$C$89,3,FALSE)</f>
        <v>高铁网谷</v>
      </c>
    </row>
    <row r="1051" spans="1:20">
      <c r="A1051" s="8" t="s">
        <v>5006</v>
      </c>
      <c r="B1051" s="8">
        <v>1422197</v>
      </c>
      <c r="C1051" s="8" t="s">
        <v>4771</v>
      </c>
      <c r="D1051" s="8" t="s">
        <v>4141</v>
      </c>
      <c r="E1051" s="8" t="s">
        <v>5007</v>
      </c>
      <c r="F1051" s="8" t="s">
        <v>4808</v>
      </c>
      <c r="S1051" s="8" t="str">
        <f>VLOOKUP(B1051,Org!$A$2:$C$89,2,FALSE)</f>
        <v>产园-南京公司</v>
      </c>
      <c r="T1051" s="8" t="str">
        <f>VLOOKUP(B1051,Org!$A$2:$C$89,3,FALSE)</f>
        <v>高铁网谷</v>
      </c>
    </row>
    <row r="1052" spans="1:20">
      <c r="A1052" s="8" t="s">
        <v>5008</v>
      </c>
      <c r="B1052" s="8">
        <v>1422197</v>
      </c>
      <c r="C1052" s="8" t="s">
        <v>4771</v>
      </c>
      <c r="D1052" s="8" t="s">
        <v>4141</v>
      </c>
      <c r="E1052" s="8" t="s">
        <v>5009</v>
      </c>
      <c r="F1052" s="8" t="s">
        <v>5010</v>
      </c>
      <c r="S1052" s="8" t="str">
        <f>VLOOKUP(B1052,Org!$A$2:$C$89,2,FALSE)</f>
        <v>产园-南京公司</v>
      </c>
      <c r="T1052" s="8" t="str">
        <f>VLOOKUP(B1052,Org!$A$2:$C$89,3,FALSE)</f>
        <v>高铁网谷</v>
      </c>
    </row>
    <row r="1053" spans="1:20">
      <c r="A1053" s="8" t="s">
        <v>5011</v>
      </c>
      <c r="B1053" s="8">
        <v>1422197</v>
      </c>
      <c r="C1053" s="8" t="s">
        <v>4771</v>
      </c>
      <c r="D1053" s="8" t="s">
        <v>4141</v>
      </c>
      <c r="E1053" s="8" t="s">
        <v>5012</v>
      </c>
      <c r="F1053" s="8" t="s">
        <v>5013</v>
      </c>
      <c r="S1053" s="8" t="str">
        <f>VLOOKUP(B1053,Org!$A$2:$C$89,2,FALSE)</f>
        <v>产园-南京公司</v>
      </c>
      <c r="T1053" s="8" t="str">
        <f>VLOOKUP(B1053,Org!$A$2:$C$89,3,FALSE)</f>
        <v>高铁网谷</v>
      </c>
    </row>
    <row r="1054" spans="1:20">
      <c r="A1054" s="8" t="s">
        <v>5014</v>
      </c>
      <c r="B1054" s="8">
        <v>1422197</v>
      </c>
      <c r="C1054" s="8" t="s">
        <v>4771</v>
      </c>
      <c r="D1054" s="8" t="s">
        <v>4141</v>
      </c>
      <c r="E1054" s="8" t="s">
        <v>5015</v>
      </c>
      <c r="F1054" s="8" t="s">
        <v>5016</v>
      </c>
      <c r="S1054" s="8" t="str">
        <f>VLOOKUP(B1054,Org!$A$2:$C$89,2,FALSE)</f>
        <v>产园-南京公司</v>
      </c>
      <c r="T1054" s="8" t="str">
        <f>VLOOKUP(B1054,Org!$A$2:$C$89,3,FALSE)</f>
        <v>高铁网谷</v>
      </c>
    </row>
    <row r="1055" spans="1:20">
      <c r="A1055" s="8" t="s">
        <v>5017</v>
      </c>
      <c r="B1055" s="8">
        <v>1422197</v>
      </c>
      <c r="C1055" s="8" t="s">
        <v>4771</v>
      </c>
      <c r="D1055" s="8" t="s">
        <v>4141</v>
      </c>
      <c r="E1055" s="8" t="s">
        <v>5018</v>
      </c>
      <c r="F1055" s="8" t="s">
        <v>5019</v>
      </c>
      <c r="S1055" s="8" t="str">
        <f>VLOOKUP(B1055,Org!$A$2:$C$89,2,FALSE)</f>
        <v>产园-南京公司</v>
      </c>
      <c r="T1055" s="8" t="str">
        <f>VLOOKUP(B1055,Org!$A$2:$C$89,3,FALSE)</f>
        <v>高铁网谷</v>
      </c>
    </row>
    <row r="1056" spans="1:20">
      <c r="A1056" s="8" t="s">
        <v>5020</v>
      </c>
      <c r="B1056" s="8">
        <v>1422197</v>
      </c>
      <c r="C1056" s="8" t="s">
        <v>4771</v>
      </c>
      <c r="D1056" s="8" t="s">
        <v>4141</v>
      </c>
      <c r="E1056" s="8" t="s">
        <v>5021</v>
      </c>
      <c r="F1056" s="8" t="s">
        <v>5022</v>
      </c>
      <c r="S1056" s="8" t="str">
        <f>VLOOKUP(B1056,Org!$A$2:$C$89,2,FALSE)</f>
        <v>产园-南京公司</v>
      </c>
      <c r="T1056" s="8" t="str">
        <f>VLOOKUP(B1056,Org!$A$2:$C$89,3,FALSE)</f>
        <v>高铁网谷</v>
      </c>
    </row>
    <row r="1057" spans="1:20">
      <c r="A1057" s="8" t="s">
        <v>5023</v>
      </c>
      <c r="B1057" s="8">
        <v>1422197</v>
      </c>
      <c r="C1057" s="8" t="s">
        <v>4771</v>
      </c>
      <c r="D1057" s="8" t="s">
        <v>4141</v>
      </c>
      <c r="E1057" s="8" t="s">
        <v>5024</v>
      </c>
      <c r="F1057" s="8" t="s">
        <v>5025</v>
      </c>
      <c r="S1057" s="8" t="str">
        <f>VLOOKUP(B1057,Org!$A$2:$C$89,2,FALSE)</f>
        <v>产园-南京公司</v>
      </c>
      <c r="T1057" s="8" t="str">
        <f>VLOOKUP(B1057,Org!$A$2:$C$89,3,FALSE)</f>
        <v>高铁网谷</v>
      </c>
    </row>
    <row r="1058" spans="1:20">
      <c r="A1058" s="8" t="s">
        <v>5026</v>
      </c>
      <c r="B1058" s="8">
        <v>1422197</v>
      </c>
      <c r="C1058" s="8" t="s">
        <v>4771</v>
      </c>
      <c r="D1058" s="8" t="s">
        <v>4141</v>
      </c>
      <c r="E1058" s="8" t="s">
        <v>5027</v>
      </c>
      <c r="F1058" s="8" t="s">
        <v>5028</v>
      </c>
      <c r="S1058" s="8" t="str">
        <f>VLOOKUP(B1058,Org!$A$2:$C$89,2,FALSE)</f>
        <v>产园-南京公司</v>
      </c>
      <c r="T1058" s="8" t="str">
        <f>VLOOKUP(B1058,Org!$A$2:$C$89,3,FALSE)</f>
        <v>高铁网谷</v>
      </c>
    </row>
    <row r="1059" spans="1:20">
      <c r="A1059" s="8" t="s">
        <v>5029</v>
      </c>
      <c r="B1059" s="8">
        <v>1422197</v>
      </c>
      <c r="C1059" s="8" t="s">
        <v>4771</v>
      </c>
      <c r="D1059" s="8" t="s">
        <v>4141</v>
      </c>
      <c r="E1059" s="8" t="s">
        <v>5030</v>
      </c>
      <c r="F1059" s="8" t="s">
        <v>5031</v>
      </c>
      <c r="S1059" s="8" t="str">
        <f>VLOOKUP(B1059,Org!$A$2:$C$89,2,FALSE)</f>
        <v>产园-南京公司</v>
      </c>
      <c r="T1059" s="8" t="str">
        <f>VLOOKUP(B1059,Org!$A$2:$C$89,3,FALSE)</f>
        <v>高铁网谷</v>
      </c>
    </row>
    <row r="1060" spans="1:20">
      <c r="A1060" s="8" t="s">
        <v>5032</v>
      </c>
      <c r="B1060" s="8">
        <v>1422197</v>
      </c>
      <c r="C1060" s="8" t="s">
        <v>4771</v>
      </c>
      <c r="D1060" s="8" t="s">
        <v>4141</v>
      </c>
      <c r="E1060" s="8" t="s">
        <v>5033</v>
      </c>
      <c r="F1060" s="8" t="s">
        <v>5034</v>
      </c>
      <c r="S1060" s="8" t="str">
        <f>VLOOKUP(B1060,Org!$A$2:$C$89,2,FALSE)</f>
        <v>产园-南京公司</v>
      </c>
      <c r="T1060" s="8" t="str">
        <f>VLOOKUP(B1060,Org!$A$2:$C$89,3,FALSE)</f>
        <v>高铁网谷</v>
      </c>
    </row>
    <row r="1061" spans="1:20">
      <c r="A1061" s="8" t="s">
        <v>5035</v>
      </c>
      <c r="B1061" s="8">
        <v>1422197</v>
      </c>
      <c r="C1061" s="8" t="s">
        <v>4771</v>
      </c>
      <c r="D1061" s="8" t="s">
        <v>4141</v>
      </c>
      <c r="E1061" s="8" t="s">
        <v>5036</v>
      </c>
      <c r="F1061" s="8" t="s">
        <v>5037</v>
      </c>
      <c r="S1061" s="8" t="str">
        <f>VLOOKUP(B1061,Org!$A$2:$C$89,2,FALSE)</f>
        <v>产园-南京公司</v>
      </c>
      <c r="T1061" s="8" t="str">
        <f>VLOOKUP(B1061,Org!$A$2:$C$89,3,FALSE)</f>
        <v>高铁网谷</v>
      </c>
    </row>
    <row r="1062" spans="1:20">
      <c r="A1062" s="8" t="s">
        <v>5038</v>
      </c>
      <c r="B1062" s="8">
        <v>1422197</v>
      </c>
      <c r="C1062" s="8" t="s">
        <v>4771</v>
      </c>
      <c r="D1062" s="8" t="s">
        <v>4141</v>
      </c>
      <c r="E1062" s="8" t="s">
        <v>5039</v>
      </c>
      <c r="F1062" s="8" t="s">
        <v>5040</v>
      </c>
      <c r="S1062" s="8" t="str">
        <f>VLOOKUP(B1062,Org!$A$2:$C$89,2,FALSE)</f>
        <v>产园-南京公司</v>
      </c>
      <c r="T1062" s="8" t="str">
        <f>VLOOKUP(B1062,Org!$A$2:$C$89,3,FALSE)</f>
        <v>高铁网谷</v>
      </c>
    </row>
    <row r="1063" spans="1:20">
      <c r="A1063" s="8" t="s">
        <v>5041</v>
      </c>
      <c r="B1063" s="8">
        <v>1422197</v>
      </c>
      <c r="C1063" s="8" t="s">
        <v>4771</v>
      </c>
      <c r="D1063" s="8" t="s">
        <v>4141</v>
      </c>
      <c r="E1063" s="8" t="s">
        <v>5042</v>
      </c>
      <c r="F1063" s="8" t="s">
        <v>5043</v>
      </c>
      <c r="S1063" s="8" t="str">
        <f>VLOOKUP(B1063,Org!$A$2:$C$89,2,FALSE)</f>
        <v>产园-南京公司</v>
      </c>
      <c r="T1063" s="8" t="str">
        <f>VLOOKUP(B1063,Org!$A$2:$C$89,3,FALSE)</f>
        <v>高铁网谷</v>
      </c>
    </row>
    <row r="1064" spans="1:20">
      <c r="A1064" s="8" t="s">
        <v>5044</v>
      </c>
      <c r="B1064" s="8">
        <v>1422197</v>
      </c>
      <c r="C1064" s="8" t="s">
        <v>4771</v>
      </c>
      <c r="D1064" s="8" t="s">
        <v>4141</v>
      </c>
      <c r="E1064" s="8" t="s">
        <v>5045</v>
      </c>
      <c r="F1064" s="8" t="s">
        <v>5046</v>
      </c>
      <c r="S1064" s="8" t="str">
        <f>VLOOKUP(B1064,Org!$A$2:$C$89,2,FALSE)</f>
        <v>产园-南京公司</v>
      </c>
      <c r="T1064" s="8" t="str">
        <f>VLOOKUP(B1064,Org!$A$2:$C$89,3,FALSE)</f>
        <v>高铁网谷</v>
      </c>
    </row>
    <row r="1065" spans="1:20">
      <c r="A1065" s="8" t="s">
        <v>5047</v>
      </c>
      <c r="B1065" s="8">
        <v>1422197</v>
      </c>
      <c r="C1065" s="8" t="s">
        <v>4771</v>
      </c>
      <c r="D1065" s="8" t="s">
        <v>4141</v>
      </c>
      <c r="E1065" s="8" t="s">
        <v>5048</v>
      </c>
      <c r="F1065" s="8" t="s">
        <v>5049</v>
      </c>
      <c r="S1065" s="8" t="str">
        <f>VLOOKUP(B1065,Org!$A$2:$C$89,2,FALSE)</f>
        <v>产园-南京公司</v>
      </c>
      <c r="T1065" s="8" t="str">
        <f>VLOOKUP(B1065,Org!$A$2:$C$89,3,FALSE)</f>
        <v>高铁网谷</v>
      </c>
    </row>
    <row r="1066" spans="1:20">
      <c r="A1066" s="8" t="s">
        <v>5050</v>
      </c>
      <c r="B1066" s="8">
        <v>1422197</v>
      </c>
      <c r="C1066" s="8" t="s">
        <v>4771</v>
      </c>
      <c r="D1066" s="8" t="s">
        <v>4141</v>
      </c>
      <c r="E1066" s="8" t="s">
        <v>5051</v>
      </c>
      <c r="F1066" s="8" t="s">
        <v>5052</v>
      </c>
      <c r="S1066" s="8" t="str">
        <f>VLOOKUP(B1066,Org!$A$2:$C$89,2,FALSE)</f>
        <v>产园-南京公司</v>
      </c>
      <c r="T1066" s="8" t="str">
        <f>VLOOKUP(B1066,Org!$A$2:$C$89,3,FALSE)</f>
        <v>高铁网谷</v>
      </c>
    </row>
    <row r="1067" spans="1:20">
      <c r="A1067" s="8" t="s">
        <v>5053</v>
      </c>
      <c r="B1067" s="8">
        <v>1422197</v>
      </c>
      <c r="C1067" s="8" t="s">
        <v>4771</v>
      </c>
      <c r="D1067" s="8" t="s">
        <v>4141</v>
      </c>
      <c r="E1067" s="8" t="s">
        <v>5054</v>
      </c>
      <c r="F1067" s="8" t="s">
        <v>5055</v>
      </c>
      <c r="S1067" s="8" t="str">
        <f>VLOOKUP(B1067,Org!$A$2:$C$89,2,FALSE)</f>
        <v>产园-南京公司</v>
      </c>
      <c r="T1067" s="8" t="str">
        <f>VLOOKUP(B1067,Org!$A$2:$C$89,3,FALSE)</f>
        <v>高铁网谷</v>
      </c>
    </row>
    <row r="1068" spans="1:20">
      <c r="A1068" s="8" t="s">
        <v>5056</v>
      </c>
      <c r="B1068" s="8">
        <v>1422197</v>
      </c>
      <c r="C1068" s="8" t="s">
        <v>4771</v>
      </c>
      <c r="D1068" s="8" t="s">
        <v>4141</v>
      </c>
      <c r="E1068" s="8" t="s">
        <v>5057</v>
      </c>
      <c r="F1068" s="8" t="s">
        <v>5058</v>
      </c>
      <c r="S1068" s="8" t="str">
        <f>VLOOKUP(B1068,Org!$A$2:$C$89,2,FALSE)</f>
        <v>产园-南京公司</v>
      </c>
      <c r="T1068" s="8" t="str">
        <f>VLOOKUP(B1068,Org!$A$2:$C$89,3,FALSE)</f>
        <v>高铁网谷</v>
      </c>
    </row>
    <row r="1069" spans="1:20">
      <c r="A1069" s="8" t="s">
        <v>5059</v>
      </c>
      <c r="B1069" s="8">
        <v>1422197</v>
      </c>
      <c r="C1069" s="8" t="s">
        <v>4771</v>
      </c>
      <c r="D1069" s="8" t="s">
        <v>4141</v>
      </c>
      <c r="E1069" s="8" t="s">
        <v>5060</v>
      </c>
      <c r="F1069" s="8" t="s">
        <v>5061</v>
      </c>
      <c r="S1069" s="8" t="str">
        <f>VLOOKUP(B1069,Org!$A$2:$C$89,2,FALSE)</f>
        <v>产园-南京公司</v>
      </c>
      <c r="T1069" s="8" t="str">
        <f>VLOOKUP(B1069,Org!$A$2:$C$89,3,FALSE)</f>
        <v>高铁网谷</v>
      </c>
    </row>
    <row r="1070" spans="1:20">
      <c r="A1070" s="8" t="s">
        <v>5062</v>
      </c>
      <c r="B1070" s="8">
        <v>1422197</v>
      </c>
      <c r="C1070" s="8" t="s">
        <v>4771</v>
      </c>
      <c r="D1070" s="8" t="s">
        <v>4141</v>
      </c>
      <c r="E1070" s="8" t="s">
        <v>5063</v>
      </c>
      <c r="F1070" s="8" t="s">
        <v>5064</v>
      </c>
      <c r="S1070" s="8" t="str">
        <f>VLOOKUP(B1070,Org!$A$2:$C$89,2,FALSE)</f>
        <v>产园-南京公司</v>
      </c>
      <c r="T1070" s="8" t="str">
        <f>VLOOKUP(B1070,Org!$A$2:$C$89,3,FALSE)</f>
        <v>高铁网谷</v>
      </c>
    </row>
    <row r="1071" spans="1:20">
      <c r="A1071" s="8" t="s">
        <v>5065</v>
      </c>
      <c r="B1071" s="8">
        <v>1422197</v>
      </c>
      <c r="C1071" s="8" t="s">
        <v>4771</v>
      </c>
      <c r="D1071" s="8" t="s">
        <v>4141</v>
      </c>
      <c r="E1071" s="8" t="s">
        <v>5066</v>
      </c>
      <c r="F1071" s="8" t="s">
        <v>5067</v>
      </c>
      <c r="S1071" s="8" t="str">
        <f>VLOOKUP(B1071,Org!$A$2:$C$89,2,FALSE)</f>
        <v>产园-南京公司</v>
      </c>
      <c r="T1071" s="8" t="str">
        <f>VLOOKUP(B1071,Org!$A$2:$C$89,3,FALSE)</f>
        <v>高铁网谷</v>
      </c>
    </row>
    <row r="1072" spans="1:20">
      <c r="A1072" s="8" t="s">
        <v>5068</v>
      </c>
      <c r="B1072" s="8">
        <v>1422197</v>
      </c>
      <c r="C1072" s="8" t="s">
        <v>4771</v>
      </c>
      <c r="D1072" s="8" t="s">
        <v>4141</v>
      </c>
      <c r="E1072" s="8" t="s">
        <v>5069</v>
      </c>
      <c r="F1072" s="8" t="s">
        <v>5070</v>
      </c>
      <c r="S1072" s="8" t="str">
        <f>VLOOKUP(B1072,Org!$A$2:$C$89,2,FALSE)</f>
        <v>产园-南京公司</v>
      </c>
      <c r="T1072" s="8" t="str">
        <f>VLOOKUP(B1072,Org!$A$2:$C$89,3,FALSE)</f>
        <v>高铁网谷</v>
      </c>
    </row>
    <row r="1073" spans="1:20">
      <c r="A1073" s="8" t="s">
        <v>5071</v>
      </c>
      <c r="B1073" s="8">
        <v>1422197</v>
      </c>
      <c r="C1073" s="8" t="s">
        <v>4771</v>
      </c>
      <c r="D1073" s="8" t="s">
        <v>4141</v>
      </c>
      <c r="E1073" s="8" t="s">
        <v>5072</v>
      </c>
      <c r="F1073" s="8" t="s">
        <v>5073</v>
      </c>
      <c r="S1073" s="8" t="str">
        <f>VLOOKUP(B1073,Org!$A$2:$C$89,2,FALSE)</f>
        <v>产园-南京公司</v>
      </c>
      <c r="T1073" s="8" t="str">
        <f>VLOOKUP(B1073,Org!$A$2:$C$89,3,FALSE)</f>
        <v>高铁网谷</v>
      </c>
    </row>
    <row r="1074" spans="1:20">
      <c r="A1074" s="8" t="s">
        <v>5074</v>
      </c>
      <c r="B1074" s="8">
        <v>1422197</v>
      </c>
      <c r="C1074" s="8" t="s">
        <v>4771</v>
      </c>
      <c r="D1074" s="8" t="s">
        <v>4141</v>
      </c>
      <c r="E1074" s="8" t="s">
        <v>5075</v>
      </c>
      <c r="F1074" s="8" t="s">
        <v>5076</v>
      </c>
      <c r="S1074" s="8" t="str">
        <f>VLOOKUP(B1074,Org!$A$2:$C$89,2,FALSE)</f>
        <v>产园-南京公司</v>
      </c>
      <c r="T1074" s="8" t="str">
        <f>VLOOKUP(B1074,Org!$A$2:$C$89,3,FALSE)</f>
        <v>高铁网谷</v>
      </c>
    </row>
    <row r="1075" spans="1:20">
      <c r="A1075" s="8" t="s">
        <v>5077</v>
      </c>
      <c r="B1075" s="8">
        <v>1422197</v>
      </c>
      <c r="C1075" s="8" t="s">
        <v>4771</v>
      </c>
      <c r="D1075" s="8" t="s">
        <v>4141</v>
      </c>
      <c r="E1075" s="8" t="s">
        <v>5078</v>
      </c>
      <c r="F1075" s="8" t="s">
        <v>5079</v>
      </c>
      <c r="S1075" s="8" t="str">
        <f>VLOOKUP(B1075,Org!$A$2:$C$89,2,FALSE)</f>
        <v>产园-南京公司</v>
      </c>
      <c r="T1075" s="8" t="str">
        <f>VLOOKUP(B1075,Org!$A$2:$C$89,3,FALSE)</f>
        <v>高铁网谷</v>
      </c>
    </row>
    <row r="1076" spans="1:20">
      <c r="A1076" s="8" t="s">
        <v>5080</v>
      </c>
      <c r="B1076" s="8">
        <v>1422197</v>
      </c>
      <c r="C1076" s="8" t="s">
        <v>4771</v>
      </c>
      <c r="D1076" s="8" t="s">
        <v>4141</v>
      </c>
      <c r="E1076" s="8" t="s">
        <v>5081</v>
      </c>
      <c r="F1076" s="8" t="s">
        <v>5082</v>
      </c>
      <c r="S1076" s="8" t="str">
        <f>VLOOKUP(B1076,Org!$A$2:$C$89,2,FALSE)</f>
        <v>产园-南京公司</v>
      </c>
      <c r="T1076" s="8" t="str">
        <f>VLOOKUP(B1076,Org!$A$2:$C$89,3,FALSE)</f>
        <v>高铁网谷</v>
      </c>
    </row>
    <row r="1077" spans="1:20">
      <c r="A1077" s="8" t="s">
        <v>5083</v>
      </c>
      <c r="B1077" s="8">
        <v>1422197</v>
      </c>
      <c r="C1077" s="8" t="s">
        <v>4771</v>
      </c>
      <c r="D1077" s="8" t="s">
        <v>4141</v>
      </c>
      <c r="E1077" s="8" t="s">
        <v>5084</v>
      </c>
      <c r="F1077" s="8" t="s">
        <v>5085</v>
      </c>
      <c r="S1077" s="8" t="str">
        <f>VLOOKUP(B1077,Org!$A$2:$C$89,2,FALSE)</f>
        <v>产园-南京公司</v>
      </c>
      <c r="T1077" s="8" t="str">
        <f>VLOOKUP(B1077,Org!$A$2:$C$89,3,FALSE)</f>
        <v>高铁网谷</v>
      </c>
    </row>
    <row r="1078" spans="1:20">
      <c r="A1078" s="8" t="s">
        <v>5086</v>
      </c>
      <c r="B1078" s="8">
        <v>1422197</v>
      </c>
      <c r="C1078" s="8" t="s">
        <v>4771</v>
      </c>
      <c r="D1078" s="8" t="s">
        <v>4141</v>
      </c>
      <c r="E1078" s="8" t="s">
        <v>5087</v>
      </c>
      <c r="F1078" s="8" t="s">
        <v>5088</v>
      </c>
      <c r="S1078" s="8" t="str">
        <f>VLOOKUP(B1078,Org!$A$2:$C$89,2,FALSE)</f>
        <v>产园-南京公司</v>
      </c>
      <c r="T1078" s="8" t="str">
        <f>VLOOKUP(B1078,Org!$A$2:$C$89,3,FALSE)</f>
        <v>高铁网谷</v>
      </c>
    </row>
    <row r="1079" spans="1:20">
      <c r="A1079" s="8" t="s">
        <v>5089</v>
      </c>
      <c r="B1079" s="8">
        <v>1422197</v>
      </c>
      <c r="C1079" s="8" t="s">
        <v>4771</v>
      </c>
      <c r="D1079" s="8" t="s">
        <v>4141</v>
      </c>
      <c r="E1079" s="8" t="s">
        <v>5090</v>
      </c>
      <c r="F1079" s="8" t="s">
        <v>5091</v>
      </c>
      <c r="S1079" s="8" t="str">
        <f>VLOOKUP(B1079,Org!$A$2:$C$89,2,FALSE)</f>
        <v>产园-南京公司</v>
      </c>
      <c r="T1079" s="8" t="str">
        <f>VLOOKUP(B1079,Org!$A$2:$C$89,3,FALSE)</f>
        <v>高铁网谷</v>
      </c>
    </row>
    <row r="1080" spans="1:20">
      <c r="A1080" s="8" t="s">
        <v>5092</v>
      </c>
      <c r="B1080" s="8">
        <v>1422197</v>
      </c>
      <c r="C1080" s="8" t="s">
        <v>4771</v>
      </c>
      <c r="D1080" s="8" t="s">
        <v>4141</v>
      </c>
      <c r="E1080" s="8" t="s">
        <v>5093</v>
      </c>
      <c r="F1080" s="8" t="s">
        <v>5094</v>
      </c>
      <c r="S1080" s="8" t="str">
        <f>VLOOKUP(B1080,Org!$A$2:$C$89,2,FALSE)</f>
        <v>产园-南京公司</v>
      </c>
      <c r="T1080" s="8" t="str">
        <f>VLOOKUP(B1080,Org!$A$2:$C$89,3,FALSE)</f>
        <v>高铁网谷</v>
      </c>
    </row>
    <row r="1081" spans="1:20">
      <c r="A1081" s="8" t="s">
        <v>5095</v>
      </c>
      <c r="B1081" s="8">
        <v>1422197</v>
      </c>
      <c r="C1081" s="8" t="s">
        <v>4771</v>
      </c>
      <c r="D1081" s="8" t="s">
        <v>4141</v>
      </c>
      <c r="E1081" s="8" t="s">
        <v>5096</v>
      </c>
      <c r="F1081" s="8" t="s">
        <v>5097</v>
      </c>
      <c r="S1081" s="8" t="str">
        <f>VLOOKUP(B1081,Org!$A$2:$C$89,2,FALSE)</f>
        <v>产园-南京公司</v>
      </c>
      <c r="T1081" s="8" t="str">
        <f>VLOOKUP(B1081,Org!$A$2:$C$89,3,FALSE)</f>
        <v>高铁网谷</v>
      </c>
    </row>
    <row r="1082" spans="1:20">
      <c r="A1082" s="8" t="s">
        <v>5098</v>
      </c>
      <c r="B1082" s="8">
        <v>1422197</v>
      </c>
      <c r="C1082" s="8" t="s">
        <v>4771</v>
      </c>
      <c r="D1082" s="8" t="s">
        <v>4141</v>
      </c>
      <c r="E1082" s="8" t="s">
        <v>5099</v>
      </c>
      <c r="F1082" s="8" t="s">
        <v>5100</v>
      </c>
      <c r="S1082" s="8" t="str">
        <f>VLOOKUP(B1082,Org!$A$2:$C$89,2,FALSE)</f>
        <v>产园-南京公司</v>
      </c>
      <c r="T1082" s="8" t="str">
        <f>VLOOKUP(B1082,Org!$A$2:$C$89,3,FALSE)</f>
        <v>高铁网谷</v>
      </c>
    </row>
    <row r="1083" spans="1:20">
      <c r="A1083" s="8" t="s">
        <v>5101</v>
      </c>
      <c r="B1083" s="8">
        <v>1422197</v>
      </c>
      <c r="C1083" s="8" t="s">
        <v>4771</v>
      </c>
      <c r="D1083" s="8" t="s">
        <v>4141</v>
      </c>
      <c r="E1083" s="8" t="s">
        <v>5102</v>
      </c>
      <c r="F1083" s="8" t="s">
        <v>5103</v>
      </c>
      <c r="S1083" s="8" t="str">
        <f>VLOOKUP(B1083,Org!$A$2:$C$89,2,FALSE)</f>
        <v>产园-南京公司</v>
      </c>
      <c r="T1083" s="8" t="str">
        <f>VLOOKUP(B1083,Org!$A$2:$C$89,3,FALSE)</f>
        <v>高铁网谷</v>
      </c>
    </row>
    <row r="1084" spans="1:20">
      <c r="A1084" s="8" t="s">
        <v>5104</v>
      </c>
      <c r="B1084" s="8">
        <v>1422197</v>
      </c>
      <c r="C1084" s="8" t="s">
        <v>4771</v>
      </c>
      <c r="D1084" s="8" t="s">
        <v>4141</v>
      </c>
      <c r="E1084" s="8" t="s">
        <v>5105</v>
      </c>
      <c r="F1084" s="8" t="s">
        <v>5106</v>
      </c>
      <c r="S1084" s="8" t="str">
        <f>VLOOKUP(B1084,Org!$A$2:$C$89,2,FALSE)</f>
        <v>产园-南京公司</v>
      </c>
      <c r="T1084" s="8" t="str">
        <f>VLOOKUP(B1084,Org!$A$2:$C$89,3,FALSE)</f>
        <v>高铁网谷</v>
      </c>
    </row>
    <row r="1085" spans="1:20">
      <c r="A1085" s="8" t="s">
        <v>5107</v>
      </c>
      <c r="B1085" s="8">
        <v>1422197</v>
      </c>
      <c r="C1085" s="8" t="s">
        <v>4771</v>
      </c>
      <c r="D1085" s="8" t="s">
        <v>4141</v>
      </c>
      <c r="E1085" s="8" t="s">
        <v>5108</v>
      </c>
      <c r="F1085" s="8" t="s">
        <v>5109</v>
      </c>
      <c r="S1085" s="8" t="str">
        <f>VLOOKUP(B1085,Org!$A$2:$C$89,2,FALSE)</f>
        <v>产园-南京公司</v>
      </c>
      <c r="T1085" s="8" t="str">
        <f>VLOOKUP(B1085,Org!$A$2:$C$89,3,FALSE)</f>
        <v>高铁网谷</v>
      </c>
    </row>
    <row r="1086" spans="1:20">
      <c r="A1086" s="8" t="s">
        <v>5110</v>
      </c>
      <c r="B1086" s="8">
        <v>1422197</v>
      </c>
      <c r="C1086" s="8" t="s">
        <v>4771</v>
      </c>
      <c r="D1086" s="8" t="s">
        <v>4141</v>
      </c>
      <c r="E1086" s="8" t="s">
        <v>5111</v>
      </c>
      <c r="F1086" s="8" t="s">
        <v>5112</v>
      </c>
      <c r="S1086" s="8" t="str">
        <f>VLOOKUP(B1086,Org!$A$2:$C$89,2,FALSE)</f>
        <v>产园-南京公司</v>
      </c>
      <c r="T1086" s="8" t="str">
        <f>VLOOKUP(B1086,Org!$A$2:$C$89,3,FALSE)</f>
        <v>高铁网谷</v>
      </c>
    </row>
    <row r="1087" spans="1:20">
      <c r="A1087" s="8" t="s">
        <v>5113</v>
      </c>
      <c r="B1087" s="8">
        <v>1422197</v>
      </c>
      <c r="C1087" s="8" t="s">
        <v>4771</v>
      </c>
      <c r="D1087" s="8" t="s">
        <v>4141</v>
      </c>
      <c r="E1087" s="8" t="s">
        <v>5114</v>
      </c>
      <c r="F1087" s="8" t="s">
        <v>5115</v>
      </c>
      <c r="S1087" s="8" t="str">
        <f>VLOOKUP(B1087,Org!$A$2:$C$89,2,FALSE)</f>
        <v>产园-南京公司</v>
      </c>
      <c r="T1087" s="8" t="str">
        <f>VLOOKUP(B1087,Org!$A$2:$C$89,3,FALSE)</f>
        <v>高铁网谷</v>
      </c>
    </row>
    <row r="1088" spans="1:20">
      <c r="A1088" s="8" t="s">
        <v>5116</v>
      </c>
      <c r="B1088" s="8">
        <v>1422197</v>
      </c>
      <c r="C1088" s="8" t="s">
        <v>4771</v>
      </c>
      <c r="D1088" s="8" t="s">
        <v>4141</v>
      </c>
      <c r="E1088" s="8" t="s">
        <v>5117</v>
      </c>
      <c r="F1088" s="8" t="s">
        <v>5118</v>
      </c>
      <c r="S1088" s="8" t="str">
        <f>VLOOKUP(B1088,Org!$A$2:$C$89,2,FALSE)</f>
        <v>产园-南京公司</v>
      </c>
      <c r="T1088" s="8" t="str">
        <f>VLOOKUP(B1088,Org!$A$2:$C$89,3,FALSE)</f>
        <v>高铁网谷</v>
      </c>
    </row>
    <row r="1089" spans="1:20">
      <c r="A1089" s="8" t="s">
        <v>5119</v>
      </c>
      <c r="B1089" s="8">
        <v>1422197</v>
      </c>
      <c r="C1089" s="8" t="s">
        <v>4771</v>
      </c>
      <c r="D1089" s="8" t="s">
        <v>4141</v>
      </c>
      <c r="E1089" s="8" t="s">
        <v>5120</v>
      </c>
      <c r="F1089" s="8" t="s">
        <v>5121</v>
      </c>
      <c r="S1089" s="8" t="str">
        <f>VLOOKUP(B1089,Org!$A$2:$C$89,2,FALSE)</f>
        <v>产园-南京公司</v>
      </c>
      <c r="T1089" s="8" t="str">
        <f>VLOOKUP(B1089,Org!$A$2:$C$89,3,FALSE)</f>
        <v>高铁网谷</v>
      </c>
    </row>
    <row r="1090" spans="1:20">
      <c r="A1090" s="8" t="s">
        <v>5122</v>
      </c>
      <c r="B1090" s="8">
        <v>1422197</v>
      </c>
      <c r="C1090" s="8" t="s">
        <v>4771</v>
      </c>
      <c r="D1090" s="8" t="s">
        <v>4141</v>
      </c>
      <c r="E1090" s="8" t="s">
        <v>5123</v>
      </c>
      <c r="F1090" s="8" t="s">
        <v>5124</v>
      </c>
      <c r="S1090" s="8" t="str">
        <f>VLOOKUP(B1090,Org!$A$2:$C$89,2,FALSE)</f>
        <v>产园-南京公司</v>
      </c>
      <c r="T1090" s="8" t="str">
        <f>VLOOKUP(B1090,Org!$A$2:$C$89,3,FALSE)</f>
        <v>高铁网谷</v>
      </c>
    </row>
    <row r="1091" spans="1:20">
      <c r="A1091" s="8" t="s">
        <v>5125</v>
      </c>
      <c r="B1091" s="8">
        <v>1422197</v>
      </c>
      <c r="C1091" s="8" t="s">
        <v>4771</v>
      </c>
      <c r="D1091" s="8" t="s">
        <v>4141</v>
      </c>
      <c r="E1091" s="8" t="s">
        <v>5126</v>
      </c>
      <c r="F1091" s="8" t="s">
        <v>5127</v>
      </c>
      <c r="S1091" s="8" t="str">
        <f>VLOOKUP(B1091,Org!$A$2:$C$89,2,FALSE)</f>
        <v>产园-南京公司</v>
      </c>
      <c r="T1091" s="8" t="str">
        <f>VLOOKUP(B1091,Org!$A$2:$C$89,3,FALSE)</f>
        <v>高铁网谷</v>
      </c>
    </row>
    <row r="1092" spans="1:20">
      <c r="A1092" s="8" t="s">
        <v>5128</v>
      </c>
      <c r="B1092" s="8">
        <v>1422197</v>
      </c>
      <c r="C1092" s="8" t="s">
        <v>4771</v>
      </c>
      <c r="D1092" s="8" t="s">
        <v>4141</v>
      </c>
      <c r="E1092" s="8" t="s">
        <v>5129</v>
      </c>
      <c r="F1092" s="8" t="s">
        <v>5130</v>
      </c>
      <c r="S1092" s="8" t="str">
        <f>VLOOKUP(B1092,Org!$A$2:$C$89,2,FALSE)</f>
        <v>产园-南京公司</v>
      </c>
      <c r="T1092" s="8" t="str">
        <f>VLOOKUP(B1092,Org!$A$2:$C$89,3,FALSE)</f>
        <v>高铁网谷</v>
      </c>
    </row>
    <row r="1093" spans="1:20">
      <c r="A1093" s="8" t="s">
        <v>5131</v>
      </c>
      <c r="B1093" s="8">
        <v>1422197</v>
      </c>
      <c r="C1093" s="8" t="s">
        <v>4771</v>
      </c>
      <c r="D1093" s="8" t="s">
        <v>4141</v>
      </c>
      <c r="E1093" s="8" t="s">
        <v>5132</v>
      </c>
      <c r="F1093" s="8" t="s">
        <v>5133</v>
      </c>
      <c r="S1093" s="8" t="str">
        <f>VLOOKUP(B1093,Org!$A$2:$C$89,2,FALSE)</f>
        <v>产园-南京公司</v>
      </c>
      <c r="T1093" s="8" t="str">
        <f>VLOOKUP(B1093,Org!$A$2:$C$89,3,FALSE)</f>
        <v>高铁网谷</v>
      </c>
    </row>
    <row r="1094" spans="1:20">
      <c r="A1094" s="8" t="s">
        <v>5134</v>
      </c>
      <c r="B1094" s="8">
        <v>1422197</v>
      </c>
      <c r="C1094" s="8" t="s">
        <v>4771</v>
      </c>
      <c r="D1094" s="8" t="s">
        <v>4141</v>
      </c>
      <c r="E1094" s="8" t="s">
        <v>5135</v>
      </c>
      <c r="F1094" s="8" t="s">
        <v>5136</v>
      </c>
      <c r="S1094" s="8" t="str">
        <f>VLOOKUP(B1094,Org!$A$2:$C$89,2,FALSE)</f>
        <v>产园-南京公司</v>
      </c>
      <c r="T1094" s="8" t="str">
        <f>VLOOKUP(B1094,Org!$A$2:$C$89,3,FALSE)</f>
        <v>高铁网谷</v>
      </c>
    </row>
    <row r="1095" spans="1:20">
      <c r="A1095" s="8" t="s">
        <v>5137</v>
      </c>
      <c r="B1095" s="8">
        <v>1422197</v>
      </c>
      <c r="C1095" s="8" t="s">
        <v>4771</v>
      </c>
      <c r="D1095" s="8" t="s">
        <v>4141</v>
      </c>
      <c r="E1095" s="8" t="s">
        <v>5138</v>
      </c>
      <c r="F1095" s="8" t="s">
        <v>5139</v>
      </c>
      <c r="S1095" s="8" t="str">
        <f>VLOOKUP(B1095,Org!$A$2:$C$89,2,FALSE)</f>
        <v>产园-南京公司</v>
      </c>
      <c r="T1095" s="8" t="str">
        <f>VLOOKUP(B1095,Org!$A$2:$C$89,3,FALSE)</f>
        <v>高铁网谷</v>
      </c>
    </row>
    <row r="1096" spans="1:20">
      <c r="A1096" s="8" t="s">
        <v>5140</v>
      </c>
      <c r="B1096" s="8">
        <v>1422197</v>
      </c>
      <c r="C1096" s="8" t="s">
        <v>4771</v>
      </c>
      <c r="D1096" s="8" t="s">
        <v>4141</v>
      </c>
      <c r="E1096" s="8" t="s">
        <v>5141</v>
      </c>
      <c r="F1096" s="8" t="s">
        <v>5142</v>
      </c>
      <c r="S1096" s="8" t="str">
        <f>VLOOKUP(B1096,Org!$A$2:$C$89,2,FALSE)</f>
        <v>产园-南京公司</v>
      </c>
      <c r="T1096" s="8" t="str">
        <f>VLOOKUP(B1096,Org!$A$2:$C$89,3,FALSE)</f>
        <v>高铁网谷</v>
      </c>
    </row>
    <row r="1097" spans="1:20">
      <c r="A1097" s="8" t="s">
        <v>5143</v>
      </c>
      <c r="B1097" s="8">
        <v>1422197</v>
      </c>
      <c r="C1097" s="8" t="s">
        <v>4771</v>
      </c>
      <c r="D1097" s="8" t="s">
        <v>4141</v>
      </c>
      <c r="E1097" s="8" t="s">
        <v>5144</v>
      </c>
      <c r="F1097" s="8" t="s">
        <v>5145</v>
      </c>
      <c r="S1097" s="8" t="str">
        <f>VLOOKUP(B1097,Org!$A$2:$C$89,2,FALSE)</f>
        <v>产园-南京公司</v>
      </c>
      <c r="T1097" s="8" t="str">
        <f>VLOOKUP(B1097,Org!$A$2:$C$89,3,FALSE)</f>
        <v>高铁网谷</v>
      </c>
    </row>
    <row r="1098" spans="1:20">
      <c r="A1098" s="8" t="s">
        <v>5146</v>
      </c>
      <c r="B1098" s="8">
        <v>1422197</v>
      </c>
      <c r="C1098" s="8" t="s">
        <v>4771</v>
      </c>
      <c r="D1098" s="8" t="s">
        <v>4141</v>
      </c>
      <c r="E1098" s="8" t="s">
        <v>5147</v>
      </c>
      <c r="F1098" s="8" t="s">
        <v>5148</v>
      </c>
      <c r="S1098" s="8" t="str">
        <f>VLOOKUP(B1098,Org!$A$2:$C$89,2,FALSE)</f>
        <v>产园-南京公司</v>
      </c>
      <c r="T1098" s="8" t="str">
        <f>VLOOKUP(B1098,Org!$A$2:$C$89,3,FALSE)</f>
        <v>高铁网谷</v>
      </c>
    </row>
    <row r="1099" spans="1:20">
      <c r="A1099" s="8" t="s">
        <v>5149</v>
      </c>
      <c r="B1099" s="8">
        <v>1422197</v>
      </c>
      <c r="C1099" s="8" t="s">
        <v>4771</v>
      </c>
      <c r="D1099" s="8" t="s">
        <v>4141</v>
      </c>
      <c r="E1099" s="8" t="s">
        <v>5150</v>
      </c>
      <c r="F1099" s="8" t="s">
        <v>5151</v>
      </c>
      <c r="S1099" s="8" t="str">
        <f>VLOOKUP(B1099,Org!$A$2:$C$89,2,FALSE)</f>
        <v>产园-南京公司</v>
      </c>
      <c r="T1099" s="8" t="str">
        <f>VLOOKUP(B1099,Org!$A$2:$C$89,3,FALSE)</f>
        <v>高铁网谷</v>
      </c>
    </row>
    <row r="1100" spans="1:20">
      <c r="A1100" s="8" t="s">
        <v>5152</v>
      </c>
      <c r="B1100" s="8">
        <v>1422197</v>
      </c>
      <c r="C1100" s="8" t="s">
        <v>4771</v>
      </c>
      <c r="D1100" s="8" t="s">
        <v>4141</v>
      </c>
      <c r="E1100" s="8" t="s">
        <v>5153</v>
      </c>
      <c r="F1100" s="8" t="s">
        <v>5154</v>
      </c>
      <c r="S1100" s="8" t="str">
        <f>VLOOKUP(B1100,Org!$A$2:$C$89,2,FALSE)</f>
        <v>产园-南京公司</v>
      </c>
      <c r="T1100" s="8" t="str">
        <f>VLOOKUP(B1100,Org!$A$2:$C$89,3,FALSE)</f>
        <v>高铁网谷</v>
      </c>
    </row>
    <row r="1101" spans="1:20">
      <c r="A1101" s="8" t="s">
        <v>5155</v>
      </c>
      <c r="B1101" s="8">
        <v>1422197</v>
      </c>
      <c r="C1101" s="8" t="s">
        <v>4771</v>
      </c>
      <c r="D1101" s="8" t="s">
        <v>4141</v>
      </c>
      <c r="E1101" s="8" t="s">
        <v>5156</v>
      </c>
      <c r="F1101" s="8" t="s">
        <v>5157</v>
      </c>
      <c r="S1101" s="8" t="str">
        <f>VLOOKUP(B1101,Org!$A$2:$C$89,2,FALSE)</f>
        <v>产园-南京公司</v>
      </c>
      <c r="T1101" s="8" t="str">
        <f>VLOOKUP(B1101,Org!$A$2:$C$89,3,FALSE)</f>
        <v>高铁网谷</v>
      </c>
    </row>
    <row r="1102" spans="1:20">
      <c r="A1102" s="8" t="s">
        <v>5158</v>
      </c>
      <c r="B1102" s="8">
        <v>1422197</v>
      </c>
      <c r="C1102" s="8" t="s">
        <v>4771</v>
      </c>
      <c r="D1102" s="8" t="s">
        <v>4141</v>
      </c>
      <c r="E1102" s="8" t="s">
        <v>5159</v>
      </c>
      <c r="F1102" s="8" t="s">
        <v>5160</v>
      </c>
      <c r="S1102" s="8" t="str">
        <f>VLOOKUP(B1102,Org!$A$2:$C$89,2,FALSE)</f>
        <v>产园-南京公司</v>
      </c>
      <c r="T1102" s="8" t="str">
        <f>VLOOKUP(B1102,Org!$A$2:$C$89,3,FALSE)</f>
        <v>高铁网谷</v>
      </c>
    </row>
    <row r="1103" spans="1:20">
      <c r="A1103" s="8" t="s">
        <v>5161</v>
      </c>
      <c r="B1103" s="8">
        <v>1422197</v>
      </c>
      <c r="C1103" s="8" t="s">
        <v>4771</v>
      </c>
      <c r="D1103" s="8" t="s">
        <v>4141</v>
      </c>
      <c r="E1103" s="8" t="s">
        <v>5162</v>
      </c>
      <c r="F1103" s="8" t="s">
        <v>5163</v>
      </c>
      <c r="S1103" s="8" t="str">
        <f>VLOOKUP(B1103,Org!$A$2:$C$89,2,FALSE)</f>
        <v>产园-南京公司</v>
      </c>
      <c r="T1103" s="8" t="str">
        <f>VLOOKUP(B1103,Org!$A$2:$C$89,3,FALSE)</f>
        <v>高铁网谷</v>
      </c>
    </row>
    <row r="1104" spans="1:20">
      <c r="A1104" s="8" t="s">
        <v>5164</v>
      </c>
      <c r="B1104" s="8">
        <v>1422197</v>
      </c>
      <c r="C1104" s="8" t="s">
        <v>4771</v>
      </c>
      <c r="D1104" s="8" t="s">
        <v>4141</v>
      </c>
      <c r="E1104" s="8" t="s">
        <v>5165</v>
      </c>
      <c r="F1104" s="8" t="s">
        <v>5166</v>
      </c>
      <c r="S1104" s="8" t="str">
        <f>VLOOKUP(B1104,Org!$A$2:$C$89,2,FALSE)</f>
        <v>产园-南京公司</v>
      </c>
      <c r="T1104" s="8" t="str">
        <f>VLOOKUP(B1104,Org!$A$2:$C$89,3,FALSE)</f>
        <v>高铁网谷</v>
      </c>
    </row>
    <row r="1105" spans="1:20">
      <c r="A1105" s="8" t="s">
        <v>5167</v>
      </c>
      <c r="B1105" s="8">
        <v>1422197</v>
      </c>
      <c r="C1105" s="8" t="s">
        <v>4771</v>
      </c>
      <c r="D1105" s="8" t="s">
        <v>4141</v>
      </c>
      <c r="E1105" s="8" t="s">
        <v>5168</v>
      </c>
      <c r="F1105" s="8" t="s">
        <v>5169</v>
      </c>
      <c r="S1105" s="8" t="str">
        <f>VLOOKUP(B1105,Org!$A$2:$C$89,2,FALSE)</f>
        <v>产园-南京公司</v>
      </c>
      <c r="T1105" s="8" t="str">
        <f>VLOOKUP(B1105,Org!$A$2:$C$89,3,FALSE)</f>
        <v>高铁网谷</v>
      </c>
    </row>
    <row r="1106" spans="1:20">
      <c r="A1106" s="8" t="s">
        <v>5170</v>
      </c>
      <c r="B1106" s="8">
        <v>1422197</v>
      </c>
      <c r="C1106" s="8" t="s">
        <v>4771</v>
      </c>
      <c r="D1106" s="8" t="s">
        <v>4141</v>
      </c>
      <c r="E1106" s="8" t="s">
        <v>5171</v>
      </c>
      <c r="F1106" s="8" t="s">
        <v>5172</v>
      </c>
      <c r="S1106" s="8" t="str">
        <f>VLOOKUP(B1106,Org!$A$2:$C$89,2,FALSE)</f>
        <v>产园-南京公司</v>
      </c>
      <c r="T1106" s="8" t="str">
        <f>VLOOKUP(B1106,Org!$A$2:$C$89,3,FALSE)</f>
        <v>高铁网谷</v>
      </c>
    </row>
    <row r="1107" spans="1:20">
      <c r="A1107" s="8" t="s">
        <v>5173</v>
      </c>
      <c r="B1107" s="8">
        <v>1422197</v>
      </c>
      <c r="C1107" s="8" t="s">
        <v>4771</v>
      </c>
      <c r="D1107" s="8" t="s">
        <v>4141</v>
      </c>
      <c r="E1107" s="8" t="s">
        <v>5174</v>
      </c>
      <c r="F1107" s="8" t="s">
        <v>5175</v>
      </c>
      <c r="S1107" s="8" t="str">
        <f>VLOOKUP(B1107,Org!$A$2:$C$89,2,FALSE)</f>
        <v>产园-南京公司</v>
      </c>
      <c r="T1107" s="8" t="str">
        <f>VLOOKUP(B1107,Org!$A$2:$C$89,3,FALSE)</f>
        <v>高铁网谷</v>
      </c>
    </row>
    <row r="1108" spans="1:20">
      <c r="A1108" s="8" t="s">
        <v>5176</v>
      </c>
      <c r="B1108" s="8">
        <v>1422197</v>
      </c>
      <c r="C1108" s="8" t="s">
        <v>4771</v>
      </c>
      <c r="D1108" s="8" t="s">
        <v>4141</v>
      </c>
      <c r="E1108" s="8" t="s">
        <v>5177</v>
      </c>
      <c r="F1108" s="8" t="s">
        <v>5178</v>
      </c>
      <c r="S1108" s="8" t="str">
        <f>VLOOKUP(B1108,Org!$A$2:$C$89,2,FALSE)</f>
        <v>产园-南京公司</v>
      </c>
      <c r="T1108" s="8" t="str">
        <f>VLOOKUP(B1108,Org!$A$2:$C$89,3,FALSE)</f>
        <v>高铁网谷</v>
      </c>
    </row>
    <row r="1109" spans="1:20">
      <c r="A1109" s="8" t="s">
        <v>5179</v>
      </c>
      <c r="B1109" s="8">
        <v>1422197</v>
      </c>
      <c r="C1109" s="8" t="s">
        <v>4771</v>
      </c>
      <c r="D1109" s="8" t="s">
        <v>4141</v>
      </c>
      <c r="E1109" s="8" t="s">
        <v>5180</v>
      </c>
      <c r="F1109" s="8" t="s">
        <v>5181</v>
      </c>
      <c r="S1109" s="8" t="str">
        <f>VLOOKUP(B1109,Org!$A$2:$C$89,2,FALSE)</f>
        <v>产园-南京公司</v>
      </c>
      <c r="T1109" s="8" t="str">
        <f>VLOOKUP(B1109,Org!$A$2:$C$89,3,FALSE)</f>
        <v>高铁网谷</v>
      </c>
    </row>
    <row r="1110" spans="1:20">
      <c r="A1110" s="8" t="s">
        <v>5182</v>
      </c>
      <c r="B1110" s="8">
        <v>1422197</v>
      </c>
      <c r="C1110" s="8" t="s">
        <v>4771</v>
      </c>
      <c r="D1110" s="8" t="s">
        <v>4141</v>
      </c>
      <c r="E1110" s="8" t="s">
        <v>5183</v>
      </c>
      <c r="F1110" s="8" t="s">
        <v>5184</v>
      </c>
      <c r="S1110" s="8" t="str">
        <f>VLOOKUP(B1110,Org!$A$2:$C$89,2,FALSE)</f>
        <v>产园-南京公司</v>
      </c>
      <c r="T1110" s="8" t="str">
        <f>VLOOKUP(B1110,Org!$A$2:$C$89,3,FALSE)</f>
        <v>高铁网谷</v>
      </c>
    </row>
    <row r="1111" spans="1:20">
      <c r="A1111" s="8" t="s">
        <v>5185</v>
      </c>
      <c r="B1111" s="8">
        <v>1422197</v>
      </c>
      <c r="C1111" s="8" t="s">
        <v>4771</v>
      </c>
      <c r="D1111" s="8" t="s">
        <v>4141</v>
      </c>
      <c r="E1111" s="8" t="s">
        <v>5186</v>
      </c>
      <c r="F1111" s="8" t="s">
        <v>5187</v>
      </c>
      <c r="S1111" s="8" t="str">
        <f>VLOOKUP(B1111,Org!$A$2:$C$89,2,FALSE)</f>
        <v>产园-南京公司</v>
      </c>
      <c r="T1111" s="8" t="str">
        <f>VLOOKUP(B1111,Org!$A$2:$C$89,3,FALSE)</f>
        <v>高铁网谷</v>
      </c>
    </row>
    <row r="1112" spans="1:20">
      <c r="A1112" s="8" t="s">
        <v>5188</v>
      </c>
      <c r="B1112" s="8">
        <v>1422197</v>
      </c>
      <c r="C1112" s="8" t="s">
        <v>4771</v>
      </c>
      <c r="D1112" s="8" t="s">
        <v>4141</v>
      </c>
      <c r="E1112" s="8" t="s">
        <v>5189</v>
      </c>
      <c r="F1112" s="8" t="s">
        <v>5190</v>
      </c>
      <c r="S1112" s="8" t="str">
        <f>VLOOKUP(B1112,Org!$A$2:$C$89,2,FALSE)</f>
        <v>产园-南京公司</v>
      </c>
      <c r="T1112" s="8" t="str">
        <f>VLOOKUP(B1112,Org!$A$2:$C$89,3,FALSE)</f>
        <v>高铁网谷</v>
      </c>
    </row>
    <row r="1113" spans="1:20">
      <c r="A1113" s="8" t="s">
        <v>5191</v>
      </c>
      <c r="B1113" s="8">
        <v>1422197</v>
      </c>
      <c r="C1113" s="8" t="s">
        <v>4771</v>
      </c>
      <c r="D1113" s="8" t="s">
        <v>4141</v>
      </c>
      <c r="E1113" s="8" t="s">
        <v>5192</v>
      </c>
      <c r="F1113" s="8" t="s">
        <v>5193</v>
      </c>
      <c r="S1113" s="8" t="str">
        <f>VLOOKUP(B1113,Org!$A$2:$C$89,2,FALSE)</f>
        <v>产园-南京公司</v>
      </c>
      <c r="T1113" s="8" t="str">
        <f>VLOOKUP(B1113,Org!$A$2:$C$89,3,FALSE)</f>
        <v>高铁网谷</v>
      </c>
    </row>
    <row r="1114" spans="1:20">
      <c r="A1114" s="8" t="s">
        <v>5194</v>
      </c>
      <c r="B1114" s="8">
        <v>1422197</v>
      </c>
      <c r="C1114" s="8" t="s">
        <v>4771</v>
      </c>
      <c r="D1114" s="8" t="s">
        <v>4141</v>
      </c>
      <c r="E1114" s="8" t="s">
        <v>5195</v>
      </c>
      <c r="F1114" s="8" t="s">
        <v>4692</v>
      </c>
      <c r="S1114" s="8" t="str">
        <f>VLOOKUP(B1114,Org!$A$2:$C$89,2,FALSE)</f>
        <v>产园-南京公司</v>
      </c>
      <c r="T1114" s="8" t="str">
        <f>VLOOKUP(B1114,Org!$A$2:$C$89,3,FALSE)</f>
        <v>高铁网谷</v>
      </c>
    </row>
    <row r="1115" spans="1:20">
      <c r="A1115" s="8" t="s">
        <v>5196</v>
      </c>
      <c r="B1115" s="8">
        <v>1422197</v>
      </c>
      <c r="C1115" s="8" t="s">
        <v>4771</v>
      </c>
      <c r="D1115" s="8" t="s">
        <v>4141</v>
      </c>
      <c r="E1115" s="8" t="s">
        <v>5197</v>
      </c>
      <c r="F1115" s="8" t="s">
        <v>4695</v>
      </c>
      <c r="S1115" s="8" t="str">
        <f>VLOOKUP(B1115,Org!$A$2:$C$89,2,FALSE)</f>
        <v>产园-南京公司</v>
      </c>
      <c r="T1115" s="8" t="str">
        <f>VLOOKUP(B1115,Org!$A$2:$C$89,3,FALSE)</f>
        <v>高铁网谷</v>
      </c>
    </row>
    <row r="1116" spans="1:20">
      <c r="A1116" s="8" t="s">
        <v>5198</v>
      </c>
      <c r="B1116" s="8">
        <v>1422197</v>
      </c>
      <c r="C1116" s="8" t="s">
        <v>4771</v>
      </c>
      <c r="D1116" s="8" t="s">
        <v>4141</v>
      </c>
      <c r="E1116" s="8" t="s">
        <v>5199</v>
      </c>
      <c r="F1116" s="8" t="s">
        <v>5200</v>
      </c>
      <c r="S1116" s="8" t="str">
        <f>VLOOKUP(B1116,Org!$A$2:$C$89,2,FALSE)</f>
        <v>产园-南京公司</v>
      </c>
      <c r="T1116" s="8" t="str">
        <f>VLOOKUP(B1116,Org!$A$2:$C$89,3,FALSE)</f>
        <v>高铁网谷</v>
      </c>
    </row>
    <row r="1117" spans="1:20">
      <c r="A1117" s="8" t="s">
        <v>5201</v>
      </c>
      <c r="B1117" s="8">
        <v>1422197</v>
      </c>
      <c r="C1117" s="8" t="s">
        <v>4771</v>
      </c>
      <c r="D1117" s="8" t="s">
        <v>4141</v>
      </c>
      <c r="E1117" s="8" t="s">
        <v>5202</v>
      </c>
      <c r="F1117" s="8" t="s">
        <v>5203</v>
      </c>
      <c r="S1117" s="8" t="str">
        <f>VLOOKUP(B1117,Org!$A$2:$C$89,2,FALSE)</f>
        <v>产园-南京公司</v>
      </c>
      <c r="T1117" s="8" t="str">
        <f>VLOOKUP(B1117,Org!$A$2:$C$89,3,FALSE)</f>
        <v>高铁网谷</v>
      </c>
    </row>
    <row r="1118" spans="1:20">
      <c r="A1118" s="8" t="s">
        <v>5204</v>
      </c>
      <c r="B1118" s="8">
        <v>1422197</v>
      </c>
      <c r="C1118" s="8" t="s">
        <v>4771</v>
      </c>
      <c r="D1118" s="8" t="s">
        <v>4141</v>
      </c>
      <c r="E1118" s="8" t="s">
        <v>5205</v>
      </c>
      <c r="F1118" s="8" t="s">
        <v>5206</v>
      </c>
      <c r="S1118" s="8" t="str">
        <f>VLOOKUP(B1118,Org!$A$2:$C$89,2,FALSE)</f>
        <v>产园-南京公司</v>
      </c>
      <c r="T1118" s="8" t="str">
        <f>VLOOKUP(B1118,Org!$A$2:$C$89,3,FALSE)</f>
        <v>高铁网谷</v>
      </c>
    </row>
    <row r="1119" spans="1:20">
      <c r="A1119" s="8" t="s">
        <v>5207</v>
      </c>
      <c r="B1119" s="8">
        <v>1422197</v>
      </c>
      <c r="C1119" s="8" t="s">
        <v>4771</v>
      </c>
      <c r="D1119" s="8" t="s">
        <v>4141</v>
      </c>
      <c r="E1119" s="8" t="s">
        <v>5208</v>
      </c>
      <c r="F1119" s="8" t="s">
        <v>5209</v>
      </c>
      <c r="S1119" s="8" t="str">
        <f>VLOOKUP(B1119,Org!$A$2:$C$89,2,FALSE)</f>
        <v>产园-南京公司</v>
      </c>
      <c r="T1119" s="8" t="str">
        <f>VLOOKUP(B1119,Org!$A$2:$C$89,3,FALSE)</f>
        <v>高铁网谷</v>
      </c>
    </row>
    <row r="1120" spans="1:20">
      <c r="A1120" s="8" t="s">
        <v>5210</v>
      </c>
      <c r="B1120" s="8">
        <v>1422197</v>
      </c>
      <c r="C1120" s="8" t="s">
        <v>4771</v>
      </c>
      <c r="D1120" s="8" t="s">
        <v>4141</v>
      </c>
      <c r="E1120" s="8" t="s">
        <v>5211</v>
      </c>
      <c r="F1120" s="8" t="s">
        <v>5212</v>
      </c>
      <c r="S1120" s="8" t="str">
        <f>VLOOKUP(B1120,Org!$A$2:$C$89,2,FALSE)</f>
        <v>产园-南京公司</v>
      </c>
      <c r="T1120" s="8" t="str">
        <f>VLOOKUP(B1120,Org!$A$2:$C$89,3,FALSE)</f>
        <v>高铁网谷</v>
      </c>
    </row>
    <row r="1121" spans="1:20">
      <c r="A1121" s="8" t="s">
        <v>5213</v>
      </c>
      <c r="B1121" s="8">
        <v>1422197</v>
      </c>
      <c r="C1121" s="8" t="s">
        <v>4771</v>
      </c>
      <c r="D1121" s="8" t="s">
        <v>4141</v>
      </c>
      <c r="E1121" s="8" t="s">
        <v>5214</v>
      </c>
      <c r="F1121" s="8" t="s">
        <v>5215</v>
      </c>
      <c r="S1121" s="8" t="str">
        <f>VLOOKUP(B1121,Org!$A$2:$C$89,2,FALSE)</f>
        <v>产园-南京公司</v>
      </c>
      <c r="T1121" s="8" t="str">
        <f>VLOOKUP(B1121,Org!$A$2:$C$89,3,FALSE)</f>
        <v>高铁网谷</v>
      </c>
    </row>
    <row r="1122" spans="1:20">
      <c r="A1122" s="8" t="s">
        <v>5216</v>
      </c>
      <c r="B1122" s="8">
        <v>1422197</v>
      </c>
      <c r="C1122" s="8" t="s">
        <v>4771</v>
      </c>
      <c r="D1122" s="8" t="s">
        <v>4141</v>
      </c>
      <c r="E1122" s="8" t="s">
        <v>5217</v>
      </c>
      <c r="F1122" s="8" t="s">
        <v>5218</v>
      </c>
      <c r="S1122" s="8" t="str">
        <f>VLOOKUP(B1122,Org!$A$2:$C$89,2,FALSE)</f>
        <v>产园-南京公司</v>
      </c>
      <c r="T1122" s="8" t="str">
        <f>VLOOKUP(B1122,Org!$A$2:$C$89,3,FALSE)</f>
        <v>高铁网谷</v>
      </c>
    </row>
    <row r="1123" spans="1:20">
      <c r="A1123" s="8" t="s">
        <v>5219</v>
      </c>
      <c r="B1123" s="8">
        <v>1422197</v>
      </c>
      <c r="C1123" s="8" t="s">
        <v>4771</v>
      </c>
      <c r="D1123" s="8" t="s">
        <v>4141</v>
      </c>
      <c r="E1123" s="8" t="s">
        <v>5220</v>
      </c>
      <c r="F1123" s="8" t="s">
        <v>5221</v>
      </c>
      <c r="S1123" s="8" t="str">
        <f>VLOOKUP(B1123,Org!$A$2:$C$89,2,FALSE)</f>
        <v>产园-南京公司</v>
      </c>
      <c r="T1123" s="8" t="str">
        <f>VLOOKUP(B1123,Org!$A$2:$C$89,3,FALSE)</f>
        <v>高铁网谷</v>
      </c>
    </row>
    <row r="1124" spans="1:20">
      <c r="A1124" s="8" t="s">
        <v>5222</v>
      </c>
      <c r="B1124" s="8">
        <v>1427236</v>
      </c>
      <c r="C1124" s="8" t="s">
        <v>5223</v>
      </c>
      <c r="D1124" s="8" t="s">
        <v>5223</v>
      </c>
      <c r="E1124" s="8" t="s">
        <v>5224</v>
      </c>
      <c r="F1124" s="8" t="s">
        <v>5225</v>
      </c>
      <c r="S1124" s="8" t="str">
        <f>VLOOKUP(B1124,Org!$A$2:$C$89,2,FALSE)</f>
        <v>产园-武汉公司</v>
      </c>
      <c r="T1124" s="8" t="str">
        <f>VLOOKUP(B1124,Org!$A$2:$C$89,3,FALSE)</f>
        <v>高新网谷</v>
      </c>
    </row>
    <row r="1125" spans="1:20">
      <c r="A1125" s="8" t="s">
        <v>5226</v>
      </c>
      <c r="B1125" s="8">
        <v>1427236</v>
      </c>
      <c r="C1125" s="8" t="s">
        <v>5223</v>
      </c>
      <c r="D1125" s="8" t="s">
        <v>5223</v>
      </c>
      <c r="E1125" s="8" t="s">
        <v>5227</v>
      </c>
      <c r="F1125" s="8" t="s">
        <v>5228</v>
      </c>
      <c r="S1125" s="8" t="str">
        <f>VLOOKUP(B1125,Org!$A$2:$C$89,2,FALSE)</f>
        <v>产园-武汉公司</v>
      </c>
      <c r="T1125" s="8" t="str">
        <f>VLOOKUP(B1125,Org!$A$2:$C$89,3,FALSE)</f>
        <v>高新网谷</v>
      </c>
    </row>
    <row r="1126" spans="1:20">
      <c r="A1126" s="8" t="s">
        <v>5229</v>
      </c>
      <c r="B1126" s="8">
        <v>1427236</v>
      </c>
      <c r="C1126" s="8" t="s">
        <v>5223</v>
      </c>
      <c r="D1126" s="8" t="s">
        <v>5223</v>
      </c>
      <c r="E1126" s="8" t="s">
        <v>5230</v>
      </c>
      <c r="F1126" s="8" t="s">
        <v>5231</v>
      </c>
      <c r="S1126" s="8" t="str">
        <f>VLOOKUP(B1126,Org!$A$2:$C$89,2,FALSE)</f>
        <v>产园-武汉公司</v>
      </c>
      <c r="T1126" s="8" t="str">
        <f>VLOOKUP(B1126,Org!$A$2:$C$89,3,FALSE)</f>
        <v>高新网谷</v>
      </c>
    </row>
    <row r="1127" spans="1:20">
      <c r="A1127" s="8" t="s">
        <v>5232</v>
      </c>
      <c r="B1127" s="8">
        <v>1427236</v>
      </c>
      <c r="C1127" s="8" t="s">
        <v>5223</v>
      </c>
      <c r="D1127" s="8" t="s">
        <v>5223</v>
      </c>
      <c r="E1127" s="8" t="s">
        <v>5233</v>
      </c>
      <c r="F1127" s="8" t="s">
        <v>5234</v>
      </c>
      <c r="G1127" s="8" t="s">
        <v>5235</v>
      </c>
      <c r="H1127" s="8" t="s">
        <v>5234</v>
      </c>
      <c r="I1127" s="8" t="s">
        <v>23</v>
      </c>
      <c r="J1127" s="8" t="s">
        <v>24</v>
      </c>
      <c r="K1127" s="8" t="s">
        <v>5236</v>
      </c>
      <c r="L1127" s="8" t="s">
        <v>5237</v>
      </c>
      <c r="M1127" s="8" t="s">
        <v>5238</v>
      </c>
      <c r="O1127" s="8" t="s">
        <v>5239</v>
      </c>
      <c r="R1127" s="8" t="s">
        <v>29</v>
      </c>
      <c r="S1127" s="8" t="str">
        <f>VLOOKUP(B1127,Org!$A$2:$C$89,2,FALSE)</f>
        <v>产园-武汉公司</v>
      </c>
      <c r="T1127" s="8" t="str">
        <f>VLOOKUP(B1127,Org!$A$2:$C$89,3,FALSE)</f>
        <v>高新网谷</v>
      </c>
    </row>
    <row r="1128" spans="1:20">
      <c r="A1128" s="8" t="s">
        <v>5240</v>
      </c>
      <c r="B1128" s="8">
        <v>1427236</v>
      </c>
      <c r="C1128" s="8" t="s">
        <v>5223</v>
      </c>
      <c r="D1128" s="8" t="s">
        <v>5223</v>
      </c>
      <c r="E1128" s="8" t="s">
        <v>5241</v>
      </c>
      <c r="F1128" s="8" t="s">
        <v>5242</v>
      </c>
      <c r="S1128" s="8" t="str">
        <f>VLOOKUP(B1128,Org!$A$2:$C$89,2,FALSE)</f>
        <v>产园-武汉公司</v>
      </c>
      <c r="T1128" s="8" t="str">
        <f>VLOOKUP(B1128,Org!$A$2:$C$89,3,FALSE)</f>
        <v>高新网谷</v>
      </c>
    </row>
    <row r="1129" spans="1:20">
      <c r="A1129" s="8" t="s">
        <v>5243</v>
      </c>
      <c r="B1129" s="8">
        <v>1427236</v>
      </c>
      <c r="C1129" s="8" t="s">
        <v>5223</v>
      </c>
      <c r="D1129" s="8" t="s">
        <v>5223</v>
      </c>
      <c r="E1129" s="8" t="s">
        <v>5244</v>
      </c>
      <c r="F1129" s="8" t="s">
        <v>5245</v>
      </c>
      <c r="G1129" s="8" t="s">
        <v>5246</v>
      </c>
      <c r="H1129" s="8" t="s">
        <v>5245</v>
      </c>
      <c r="I1129" s="8" t="s">
        <v>23</v>
      </c>
      <c r="J1129" s="8" t="s">
        <v>24</v>
      </c>
      <c r="K1129" s="8" t="s">
        <v>5247</v>
      </c>
      <c r="L1129" s="8" t="s">
        <v>5248</v>
      </c>
      <c r="M1129" s="8" t="s">
        <v>5249</v>
      </c>
      <c r="O1129" s="8" t="s">
        <v>5250</v>
      </c>
      <c r="R1129" s="8" t="s">
        <v>29</v>
      </c>
      <c r="S1129" s="8" t="str">
        <f>VLOOKUP(B1129,Org!$A$2:$C$89,2,FALSE)</f>
        <v>产园-武汉公司</v>
      </c>
      <c r="T1129" s="8" t="str">
        <f>VLOOKUP(B1129,Org!$A$2:$C$89,3,FALSE)</f>
        <v>高新网谷</v>
      </c>
    </row>
    <row r="1130" spans="1:20">
      <c r="A1130" s="8" t="s">
        <v>5251</v>
      </c>
      <c r="B1130" s="8">
        <v>1427236</v>
      </c>
      <c r="C1130" s="8" t="s">
        <v>5223</v>
      </c>
      <c r="D1130" s="8" t="s">
        <v>5223</v>
      </c>
      <c r="E1130" s="8" t="s">
        <v>5252</v>
      </c>
      <c r="F1130" s="8" t="s">
        <v>5253</v>
      </c>
      <c r="G1130" s="8" t="s">
        <v>5254</v>
      </c>
      <c r="H1130" s="8" t="s">
        <v>5253</v>
      </c>
      <c r="I1130" s="8" t="s">
        <v>23</v>
      </c>
      <c r="J1130" s="8" t="s">
        <v>24</v>
      </c>
      <c r="K1130" s="8" t="s">
        <v>5255</v>
      </c>
      <c r="L1130" s="8" t="s">
        <v>5256</v>
      </c>
      <c r="M1130" s="8" t="s">
        <v>5257</v>
      </c>
      <c r="O1130" s="8" t="s">
        <v>5258</v>
      </c>
      <c r="R1130" s="8" t="s">
        <v>29</v>
      </c>
      <c r="S1130" s="8" t="str">
        <f>VLOOKUP(B1130,Org!$A$2:$C$89,2,FALSE)</f>
        <v>产园-武汉公司</v>
      </c>
      <c r="T1130" s="8" t="str">
        <f>VLOOKUP(B1130,Org!$A$2:$C$89,3,FALSE)</f>
        <v>高新网谷</v>
      </c>
    </row>
    <row r="1131" spans="1:20">
      <c r="A1131" s="8" t="s">
        <v>5259</v>
      </c>
      <c r="B1131" s="8">
        <v>1427236</v>
      </c>
      <c r="C1131" s="8" t="s">
        <v>5223</v>
      </c>
      <c r="D1131" s="8" t="s">
        <v>5223</v>
      </c>
      <c r="E1131" s="8" t="s">
        <v>5260</v>
      </c>
      <c r="F1131" s="8" t="s">
        <v>5261</v>
      </c>
      <c r="S1131" s="8" t="str">
        <f>VLOOKUP(B1131,Org!$A$2:$C$89,2,FALSE)</f>
        <v>产园-武汉公司</v>
      </c>
      <c r="T1131" s="8" t="str">
        <f>VLOOKUP(B1131,Org!$A$2:$C$89,3,FALSE)</f>
        <v>高新网谷</v>
      </c>
    </row>
    <row r="1132" spans="1:20">
      <c r="A1132" s="8" t="s">
        <v>5262</v>
      </c>
      <c r="B1132" s="8">
        <v>1427236</v>
      </c>
      <c r="C1132" s="8" t="s">
        <v>5223</v>
      </c>
      <c r="D1132" s="8" t="s">
        <v>5223</v>
      </c>
      <c r="E1132" s="8" t="s">
        <v>5263</v>
      </c>
      <c r="F1132" s="8" t="s">
        <v>5264</v>
      </c>
      <c r="G1132" s="8" t="s">
        <v>5265</v>
      </c>
      <c r="H1132" s="8" t="s">
        <v>5264</v>
      </c>
      <c r="I1132" s="8" t="s">
        <v>23</v>
      </c>
      <c r="J1132" s="8" t="s">
        <v>24</v>
      </c>
      <c r="K1132" s="8" t="s">
        <v>1597</v>
      </c>
      <c r="L1132" s="8" t="s">
        <v>5266</v>
      </c>
      <c r="O1132" s="8" t="s">
        <v>5267</v>
      </c>
      <c r="P1132" s="8" t="s">
        <v>5268</v>
      </c>
      <c r="R1132" s="8" t="s">
        <v>29</v>
      </c>
      <c r="S1132" s="8" t="str">
        <f>VLOOKUP(B1132,Org!$A$2:$C$89,2,FALSE)</f>
        <v>产园-武汉公司</v>
      </c>
      <c r="T1132" s="8" t="str">
        <f>VLOOKUP(B1132,Org!$A$2:$C$89,3,FALSE)</f>
        <v>高新网谷</v>
      </c>
    </row>
    <row r="1133" spans="1:20">
      <c r="A1133" s="8" t="s">
        <v>5269</v>
      </c>
      <c r="B1133" s="8">
        <v>1427236</v>
      </c>
      <c r="C1133" s="8" t="s">
        <v>5223</v>
      </c>
      <c r="D1133" s="8" t="s">
        <v>5223</v>
      </c>
      <c r="E1133" s="8" t="s">
        <v>5270</v>
      </c>
      <c r="F1133" s="8" t="s">
        <v>5271</v>
      </c>
      <c r="G1133" s="8" t="s">
        <v>5272</v>
      </c>
      <c r="H1133" s="8" t="s">
        <v>5271</v>
      </c>
      <c r="I1133" s="8" t="s">
        <v>72</v>
      </c>
      <c r="J1133" s="8" t="s">
        <v>1223</v>
      </c>
      <c r="K1133" s="8" t="s">
        <v>5273</v>
      </c>
      <c r="L1133" s="8" t="s">
        <v>5274</v>
      </c>
      <c r="O1133" s="8" t="s">
        <v>5275</v>
      </c>
      <c r="P1133" s="8" t="s">
        <v>5276</v>
      </c>
      <c r="R1133" s="8" t="s">
        <v>29</v>
      </c>
      <c r="S1133" s="8" t="str">
        <f>VLOOKUP(B1133,Org!$A$2:$C$89,2,FALSE)</f>
        <v>产园-武汉公司</v>
      </c>
      <c r="T1133" s="8" t="str">
        <f>VLOOKUP(B1133,Org!$A$2:$C$89,3,FALSE)</f>
        <v>高新网谷</v>
      </c>
    </row>
    <row r="1134" spans="1:20">
      <c r="A1134" s="8" t="s">
        <v>5277</v>
      </c>
      <c r="B1134" s="8">
        <v>1427236</v>
      </c>
      <c r="C1134" s="8" t="s">
        <v>5223</v>
      </c>
      <c r="D1134" s="8" t="s">
        <v>5223</v>
      </c>
      <c r="E1134" s="8" t="s">
        <v>5278</v>
      </c>
      <c r="F1134" s="8" t="s">
        <v>5279</v>
      </c>
      <c r="S1134" s="8" t="str">
        <f>VLOOKUP(B1134,Org!$A$2:$C$89,2,FALSE)</f>
        <v>产园-武汉公司</v>
      </c>
      <c r="T1134" s="8" t="str">
        <f>VLOOKUP(B1134,Org!$A$2:$C$89,3,FALSE)</f>
        <v>高新网谷</v>
      </c>
    </row>
    <row r="1135" spans="1:20">
      <c r="A1135" s="8" t="s">
        <v>5280</v>
      </c>
      <c r="B1135" s="8">
        <v>1427236</v>
      </c>
      <c r="C1135" s="8" t="s">
        <v>5223</v>
      </c>
      <c r="D1135" s="8" t="s">
        <v>5223</v>
      </c>
      <c r="E1135" s="8" t="s">
        <v>5281</v>
      </c>
      <c r="F1135" s="8" t="s">
        <v>5282</v>
      </c>
      <c r="G1135" s="8" t="s">
        <v>5283</v>
      </c>
      <c r="H1135" s="8" t="s">
        <v>5282</v>
      </c>
      <c r="I1135" s="8" t="s">
        <v>23</v>
      </c>
      <c r="J1135" s="8" t="s">
        <v>24</v>
      </c>
      <c r="K1135" s="8" t="s">
        <v>5284</v>
      </c>
      <c r="L1135" s="8" t="s">
        <v>5285</v>
      </c>
      <c r="M1135" s="8" t="s">
        <v>5286</v>
      </c>
      <c r="N1135" s="8" t="s">
        <v>5287</v>
      </c>
      <c r="O1135" s="8" t="s">
        <v>5288</v>
      </c>
      <c r="R1135" s="8" t="s">
        <v>29</v>
      </c>
      <c r="S1135" s="8" t="str">
        <f>VLOOKUP(B1135,Org!$A$2:$C$89,2,FALSE)</f>
        <v>产园-武汉公司</v>
      </c>
      <c r="T1135" s="8" t="str">
        <f>VLOOKUP(B1135,Org!$A$2:$C$89,3,FALSE)</f>
        <v>高新网谷</v>
      </c>
    </row>
    <row r="1136" spans="1:20">
      <c r="A1136" s="8" t="s">
        <v>5289</v>
      </c>
      <c r="B1136" s="8">
        <v>1427236</v>
      </c>
      <c r="C1136" s="8" t="s">
        <v>5223</v>
      </c>
      <c r="D1136" s="8" t="s">
        <v>5223</v>
      </c>
      <c r="E1136" s="8" t="s">
        <v>5290</v>
      </c>
      <c r="F1136" s="8" t="s">
        <v>5291</v>
      </c>
      <c r="I1136" s="8" t="s">
        <v>72</v>
      </c>
      <c r="S1136" s="8" t="str">
        <f>VLOOKUP(B1136,Org!$A$2:$C$89,2,FALSE)</f>
        <v>产园-武汉公司</v>
      </c>
      <c r="T1136" s="8" t="str">
        <f>VLOOKUP(B1136,Org!$A$2:$C$89,3,FALSE)</f>
        <v>高新网谷</v>
      </c>
    </row>
    <row r="1137" spans="1:20">
      <c r="A1137" s="8" t="s">
        <v>5292</v>
      </c>
      <c r="B1137" s="8">
        <v>1427236</v>
      </c>
      <c r="C1137" s="8" t="s">
        <v>5223</v>
      </c>
      <c r="D1137" s="8" t="s">
        <v>5223</v>
      </c>
      <c r="E1137" s="8" t="s">
        <v>5293</v>
      </c>
      <c r="F1137" s="8" t="s">
        <v>1723</v>
      </c>
      <c r="I1137" s="8" t="s">
        <v>143</v>
      </c>
      <c r="S1137" s="8" t="str">
        <f>VLOOKUP(B1137,Org!$A$2:$C$89,2,FALSE)</f>
        <v>产园-武汉公司</v>
      </c>
      <c r="T1137" s="8" t="str">
        <f>VLOOKUP(B1137,Org!$A$2:$C$89,3,FALSE)</f>
        <v>高新网谷</v>
      </c>
    </row>
    <row r="1138" spans="1:20">
      <c r="A1138" s="8" t="s">
        <v>5294</v>
      </c>
      <c r="B1138" s="8">
        <v>1427236</v>
      </c>
      <c r="C1138" s="8" t="s">
        <v>5223</v>
      </c>
      <c r="D1138" s="8" t="s">
        <v>5223</v>
      </c>
      <c r="E1138" s="8" t="s">
        <v>5295</v>
      </c>
      <c r="F1138" s="8" t="s">
        <v>5296</v>
      </c>
      <c r="G1138" s="8" t="s">
        <v>5297</v>
      </c>
      <c r="H1138" s="8" t="s">
        <v>5296</v>
      </c>
      <c r="I1138" s="8" t="s">
        <v>72</v>
      </c>
      <c r="J1138" s="8" t="s">
        <v>1223</v>
      </c>
      <c r="K1138" s="8" t="s">
        <v>5298</v>
      </c>
      <c r="L1138" s="8" t="s">
        <v>5299</v>
      </c>
      <c r="O1138" s="8" t="s">
        <v>5300</v>
      </c>
      <c r="R1138" s="8" t="s">
        <v>29</v>
      </c>
      <c r="S1138" s="8" t="str">
        <f>VLOOKUP(B1138,Org!$A$2:$C$89,2,FALSE)</f>
        <v>产园-武汉公司</v>
      </c>
      <c r="T1138" s="8" t="str">
        <f>VLOOKUP(B1138,Org!$A$2:$C$89,3,FALSE)</f>
        <v>高新网谷</v>
      </c>
    </row>
    <row r="1139" spans="1:20">
      <c r="A1139" s="8" t="s">
        <v>5301</v>
      </c>
      <c r="B1139" s="8">
        <v>1427236</v>
      </c>
      <c r="C1139" s="8" t="s">
        <v>5223</v>
      </c>
      <c r="D1139" s="8" t="s">
        <v>5223</v>
      </c>
      <c r="E1139" s="8" t="s">
        <v>5302</v>
      </c>
      <c r="F1139" s="8" t="s">
        <v>5303</v>
      </c>
      <c r="G1139" s="8" t="s">
        <v>5304</v>
      </c>
      <c r="H1139" s="8" t="s">
        <v>5303</v>
      </c>
      <c r="I1139" s="8" t="s">
        <v>72</v>
      </c>
      <c r="J1139" s="8" t="s">
        <v>1223</v>
      </c>
      <c r="K1139" s="8" t="s">
        <v>5305</v>
      </c>
      <c r="L1139" s="8" t="s">
        <v>5306</v>
      </c>
      <c r="M1139" s="8" t="s">
        <v>5307</v>
      </c>
      <c r="O1139" s="8" t="s">
        <v>5308</v>
      </c>
      <c r="R1139" s="8" t="s">
        <v>29</v>
      </c>
      <c r="S1139" s="8" t="str">
        <f>VLOOKUP(B1139,Org!$A$2:$C$89,2,FALSE)</f>
        <v>产园-武汉公司</v>
      </c>
      <c r="T1139" s="8" t="str">
        <f>VLOOKUP(B1139,Org!$A$2:$C$89,3,FALSE)</f>
        <v>高新网谷</v>
      </c>
    </row>
    <row r="1140" spans="1:20">
      <c r="A1140" s="8" t="s">
        <v>5309</v>
      </c>
      <c r="B1140" s="8">
        <v>1427236</v>
      </c>
      <c r="C1140" s="8" t="s">
        <v>5223</v>
      </c>
      <c r="D1140" s="8" t="s">
        <v>5223</v>
      </c>
      <c r="E1140" s="8" t="s">
        <v>5310</v>
      </c>
      <c r="F1140" s="8" t="s">
        <v>5311</v>
      </c>
      <c r="S1140" s="8" t="str">
        <f>VLOOKUP(B1140,Org!$A$2:$C$89,2,FALSE)</f>
        <v>产园-武汉公司</v>
      </c>
      <c r="T1140" s="8" t="str">
        <f>VLOOKUP(B1140,Org!$A$2:$C$89,3,FALSE)</f>
        <v>高新网谷</v>
      </c>
    </row>
    <row r="1141" spans="1:20">
      <c r="A1141" s="8" t="s">
        <v>5312</v>
      </c>
      <c r="B1141" s="8">
        <v>1427236</v>
      </c>
      <c r="C1141" s="8" t="s">
        <v>5223</v>
      </c>
      <c r="D1141" s="8" t="s">
        <v>5223</v>
      </c>
      <c r="E1141" s="8" t="s">
        <v>5313</v>
      </c>
      <c r="F1141" s="8" t="s">
        <v>5314</v>
      </c>
      <c r="G1141" s="8" t="s">
        <v>5315</v>
      </c>
      <c r="H1141" s="8" t="s">
        <v>5314</v>
      </c>
      <c r="I1141" s="8" t="s">
        <v>23</v>
      </c>
      <c r="J1141" s="8" t="s">
        <v>24</v>
      </c>
      <c r="K1141" s="8" t="s">
        <v>5316</v>
      </c>
      <c r="L1141" s="8" t="s">
        <v>5317</v>
      </c>
      <c r="O1141" s="8" t="s">
        <v>5318</v>
      </c>
      <c r="P1141" s="8" t="s">
        <v>5319</v>
      </c>
      <c r="R1141" s="8" t="s">
        <v>29</v>
      </c>
      <c r="S1141" s="8" t="str">
        <f>VLOOKUP(B1141,Org!$A$2:$C$89,2,FALSE)</f>
        <v>产园-武汉公司</v>
      </c>
      <c r="T1141" s="8" t="str">
        <f>VLOOKUP(B1141,Org!$A$2:$C$89,3,FALSE)</f>
        <v>高新网谷</v>
      </c>
    </row>
    <row r="1142" spans="1:20">
      <c r="A1142" s="8" t="s">
        <v>5320</v>
      </c>
      <c r="B1142" s="8">
        <v>1427236</v>
      </c>
      <c r="C1142" s="8" t="s">
        <v>5223</v>
      </c>
      <c r="D1142" s="8" t="s">
        <v>5223</v>
      </c>
      <c r="E1142" s="8" t="s">
        <v>5321</v>
      </c>
      <c r="F1142" s="8" t="s">
        <v>5322</v>
      </c>
      <c r="G1142" s="8" t="s">
        <v>5323</v>
      </c>
      <c r="H1142" s="8" t="s">
        <v>5322</v>
      </c>
      <c r="I1142" s="8" t="s">
        <v>23</v>
      </c>
      <c r="J1142" s="8" t="s">
        <v>24</v>
      </c>
      <c r="K1142" s="8" t="s">
        <v>5324</v>
      </c>
      <c r="L1142" s="8" t="s">
        <v>5325</v>
      </c>
      <c r="M1142" s="8" t="s">
        <v>5326</v>
      </c>
      <c r="O1142" s="8" t="s">
        <v>5327</v>
      </c>
      <c r="P1142" s="8" t="s">
        <v>5326</v>
      </c>
      <c r="R1142" s="8" t="s">
        <v>29</v>
      </c>
      <c r="S1142" s="8" t="str">
        <f>VLOOKUP(B1142,Org!$A$2:$C$89,2,FALSE)</f>
        <v>产园-武汉公司</v>
      </c>
      <c r="T1142" s="8" t="str">
        <f>VLOOKUP(B1142,Org!$A$2:$C$89,3,FALSE)</f>
        <v>高新网谷</v>
      </c>
    </row>
    <row r="1143" spans="1:20">
      <c r="A1143" s="8" t="s">
        <v>5328</v>
      </c>
      <c r="B1143" s="8">
        <v>1427236</v>
      </c>
      <c r="C1143" s="8" t="s">
        <v>5223</v>
      </c>
      <c r="D1143" s="8" t="s">
        <v>5223</v>
      </c>
      <c r="E1143" s="8" t="s">
        <v>5329</v>
      </c>
      <c r="F1143" s="8" t="s">
        <v>5330</v>
      </c>
      <c r="S1143" s="8" t="str">
        <f>VLOOKUP(B1143,Org!$A$2:$C$89,2,FALSE)</f>
        <v>产园-武汉公司</v>
      </c>
      <c r="T1143" s="8" t="str">
        <f>VLOOKUP(B1143,Org!$A$2:$C$89,3,FALSE)</f>
        <v>高新网谷</v>
      </c>
    </row>
    <row r="1144" spans="1:20">
      <c r="A1144" s="8" t="s">
        <v>5331</v>
      </c>
      <c r="B1144" s="8">
        <v>1427236</v>
      </c>
      <c r="C1144" s="8" t="s">
        <v>5223</v>
      </c>
      <c r="D1144" s="8" t="s">
        <v>5223</v>
      </c>
      <c r="E1144" s="8" t="s">
        <v>5332</v>
      </c>
      <c r="F1144" s="8" t="s">
        <v>5333</v>
      </c>
      <c r="S1144" s="8" t="str">
        <f>VLOOKUP(B1144,Org!$A$2:$C$89,2,FALSE)</f>
        <v>产园-武汉公司</v>
      </c>
      <c r="T1144" s="8" t="str">
        <f>VLOOKUP(B1144,Org!$A$2:$C$89,3,FALSE)</f>
        <v>高新网谷</v>
      </c>
    </row>
    <row r="1145" spans="1:20">
      <c r="A1145" s="8" t="s">
        <v>5334</v>
      </c>
      <c r="B1145" s="8">
        <v>1427236</v>
      </c>
      <c r="C1145" s="8" t="s">
        <v>5223</v>
      </c>
      <c r="D1145" s="8" t="s">
        <v>5223</v>
      </c>
      <c r="E1145" s="8" t="s">
        <v>5335</v>
      </c>
      <c r="F1145" s="8" t="s">
        <v>5336</v>
      </c>
      <c r="G1145" s="8" t="s">
        <v>5337</v>
      </c>
      <c r="H1145" s="8" t="s">
        <v>5336</v>
      </c>
      <c r="I1145" s="8" t="s">
        <v>23</v>
      </c>
      <c r="J1145" s="8" t="s">
        <v>24</v>
      </c>
      <c r="K1145" s="8" t="s">
        <v>1420</v>
      </c>
      <c r="L1145" s="8" t="s">
        <v>5338</v>
      </c>
      <c r="M1145" s="8" t="s">
        <v>5339</v>
      </c>
      <c r="O1145" s="8" t="s">
        <v>5340</v>
      </c>
      <c r="R1145" s="8" t="s">
        <v>29</v>
      </c>
      <c r="S1145" s="8" t="str">
        <f>VLOOKUP(B1145,Org!$A$2:$C$89,2,FALSE)</f>
        <v>产园-武汉公司</v>
      </c>
      <c r="T1145" s="8" t="str">
        <f>VLOOKUP(B1145,Org!$A$2:$C$89,3,FALSE)</f>
        <v>高新网谷</v>
      </c>
    </row>
    <row r="1146" spans="1:20">
      <c r="A1146" s="8" t="s">
        <v>5341</v>
      </c>
      <c r="B1146" s="8">
        <v>1427236</v>
      </c>
      <c r="C1146" s="8" t="s">
        <v>5223</v>
      </c>
      <c r="D1146" s="8" t="s">
        <v>5223</v>
      </c>
      <c r="E1146" s="8" t="s">
        <v>5342</v>
      </c>
      <c r="F1146" s="8" t="s">
        <v>5343</v>
      </c>
      <c r="S1146" s="8" t="str">
        <f>VLOOKUP(B1146,Org!$A$2:$C$89,2,FALSE)</f>
        <v>产园-武汉公司</v>
      </c>
      <c r="T1146" s="8" t="str">
        <f>VLOOKUP(B1146,Org!$A$2:$C$89,3,FALSE)</f>
        <v>高新网谷</v>
      </c>
    </row>
    <row r="1147" spans="1:20">
      <c r="A1147" s="8" t="s">
        <v>5344</v>
      </c>
      <c r="B1147" s="8">
        <v>1427236</v>
      </c>
      <c r="C1147" s="8" t="s">
        <v>5223</v>
      </c>
      <c r="D1147" s="8" t="s">
        <v>5223</v>
      </c>
      <c r="E1147" s="8" t="s">
        <v>5345</v>
      </c>
      <c r="F1147" s="8" t="s">
        <v>5346</v>
      </c>
      <c r="S1147" s="8" t="str">
        <f>VLOOKUP(B1147,Org!$A$2:$C$89,2,FALSE)</f>
        <v>产园-武汉公司</v>
      </c>
      <c r="T1147" s="8" t="str">
        <f>VLOOKUP(B1147,Org!$A$2:$C$89,3,FALSE)</f>
        <v>高新网谷</v>
      </c>
    </row>
    <row r="1148" spans="1:20">
      <c r="A1148" s="8" t="s">
        <v>5347</v>
      </c>
      <c r="B1148" s="8">
        <v>1427236</v>
      </c>
      <c r="C1148" s="8" t="s">
        <v>5223</v>
      </c>
      <c r="D1148" s="8" t="s">
        <v>5223</v>
      </c>
      <c r="E1148" s="8" t="s">
        <v>5348</v>
      </c>
      <c r="F1148" s="8" t="s">
        <v>5349</v>
      </c>
      <c r="S1148" s="8" t="str">
        <f>VLOOKUP(B1148,Org!$A$2:$C$89,2,FALSE)</f>
        <v>产园-武汉公司</v>
      </c>
      <c r="T1148" s="8" t="str">
        <f>VLOOKUP(B1148,Org!$A$2:$C$89,3,FALSE)</f>
        <v>高新网谷</v>
      </c>
    </row>
    <row r="1149" spans="1:20">
      <c r="A1149" s="8" t="s">
        <v>5350</v>
      </c>
      <c r="B1149" s="8">
        <v>1427236</v>
      </c>
      <c r="C1149" s="8" t="s">
        <v>5223</v>
      </c>
      <c r="D1149" s="8" t="s">
        <v>5223</v>
      </c>
      <c r="E1149" s="8" t="s">
        <v>5351</v>
      </c>
      <c r="F1149" s="8" t="s">
        <v>5352</v>
      </c>
      <c r="G1149" s="8" t="s">
        <v>5353</v>
      </c>
      <c r="H1149" s="8" t="s">
        <v>5352</v>
      </c>
      <c r="I1149" s="8" t="s">
        <v>23</v>
      </c>
      <c r="J1149" s="8" t="s">
        <v>24</v>
      </c>
      <c r="K1149" s="8" t="s">
        <v>5354</v>
      </c>
      <c r="L1149" s="8" t="s">
        <v>5355</v>
      </c>
      <c r="M1149" s="8" t="s">
        <v>5356</v>
      </c>
      <c r="O1149" s="8" t="s">
        <v>5357</v>
      </c>
      <c r="R1149" s="8" t="s">
        <v>29</v>
      </c>
      <c r="S1149" s="8" t="str">
        <f>VLOOKUP(B1149,Org!$A$2:$C$89,2,FALSE)</f>
        <v>产园-武汉公司</v>
      </c>
      <c r="T1149" s="8" t="str">
        <f>VLOOKUP(B1149,Org!$A$2:$C$89,3,FALSE)</f>
        <v>高新网谷</v>
      </c>
    </row>
    <row r="1150" spans="1:20">
      <c r="A1150" s="8" t="s">
        <v>5358</v>
      </c>
      <c r="B1150" s="8">
        <v>1427236</v>
      </c>
      <c r="C1150" s="8" t="s">
        <v>5223</v>
      </c>
      <c r="D1150" s="8" t="s">
        <v>5223</v>
      </c>
      <c r="E1150" s="8" t="s">
        <v>5359</v>
      </c>
      <c r="F1150" s="8" t="s">
        <v>5360</v>
      </c>
      <c r="I1150" s="8" t="s">
        <v>23</v>
      </c>
      <c r="S1150" s="8" t="str">
        <f>VLOOKUP(B1150,Org!$A$2:$C$89,2,FALSE)</f>
        <v>产园-武汉公司</v>
      </c>
      <c r="T1150" s="8" t="str">
        <f>VLOOKUP(B1150,Org!$A$2:$C$89,3,FALSE)</f>
        <v>高新网谷</v>
      </c>
    </row>
    <row r="1151" spans="1:20">
      <c r="A1151" s="8" t="s">
        <v>5361</v>
      </c>
      <c r="B1151" s="8">
        <v>1427236</v>
      </c>
      <c r="C1151" s="8" t="s">
        <v>5223</v>
      </c>
      <c r="D1151" s="8" t="s">
        <v>5223</v>
      </c>
      <c r="E1151" s="8" t="s">
        <v>5362</v>
      </c>
      <c r="F1151" s="8" t="s">
        <v>5363</v>
      </c>
      <c r="S1151" s="8" t="str">
        <f>VLOOKUP(B1151,Org!$A$2:$C$89,2,FALSE)</f>
        <v>产园-武汉公司</v>
      </c>
      <c r="T1151" s="8" t="str">
        <f>VLOOKUP(B1151,Org!$A$2:$C$89,3,FALSE)</f>
        <v>高新网谷</v>
      </c>
    </row>
    <row r="1152" spans="1:20">
      <c r="A1152" s="8" t="s">
        <v>5364</v>
      </c>
      <c r="B1152" s="8">
        <v>1427236</v>
      </c>
      <c r="C1152" s="8" t="s">
        <v>5223</v>
      </c>
      <c r="D1152" s="8" t="s">
        <v>5223</v>
      </c>
      <c r="E1152" s="8" t="s">
        <v>5365</v>
      </c>
      <c r="F1152" s="8" t="s">
        <v>5366</v>
      </c>
      <c r="G1152" s="8" t="s">
        <v>5367</v>
      </c>
      <c r="H1152" s="8" t="s">
        <v>5366</v>
      </c>
      <c r="I1152" s="8" t="s">
        <v>23</v>
      </c>
      <c r="J1152" s="8" t="s">
        <v>24</v>
      </c>
      <c r="K1152" s="8" t="s">
        <v>5368</v>
      </c>
      <c r="L1152" s="8" t="s">
        <v>5369</v>
      </c>
      <c r="M1152" s="8" t="s">
        <v>5370</v>
      </c>
      <c r="O1152" s="8" t="s">
        <v>5371</v>
      </c>
      <c r="R1152" s="8" t="s">
        <v>29</v>
      </c>
      <c r="S1152" s="8" t="str">
        <f>VLOOKUP(B1152,Org!$A$2:$C$89,2,FALSE)</f>
        <v>产园-武汉公司</v>
      </c>
      <c r="T1152" s="8" t="str">
        <f>VLOOKUP(B1152,Org!$A$2:$C$89,3,FALSE)</f>
        <v>高新网谷</v>
      </c>
    </row>
    <row r="1153" spans="1:20">
      <c r="A1153" s="8" t="s">
        <v>5372</v>
      </c>
      <c r="B1153" s="8">
        <v>1427236</v>
      </c>
      <c r="C1153" s="8" t="s">
        <v>5223</v>
      </c>
      <c r="D1153" s="8" t="s">
        <v>5223</v>
      </c>
      <c r="E1153" s="8" t="s">
        <v>5373</v>
      </c>
      <c r="F1153" s="8" t="s">
        <v>5374</v>
      </c>
      <c r="S1153" s="8" t="str">
        <f>VLOOKUP(B1153,Org!$A$2:$C$89,2,FALSE)</f>
        <v>产园-武汉公司</v>
      </c>
      <c r="T1153" s="8" t="str">
        <f>VLOOKUP(B1153,Org!$A$2:$C$89,3,FALSE)</f>
        <v>高新网谷</v>
      </c>
    </row>
    <row r="1154" spans="1:20">
      <c r="A1154" s="8" t="s">
        <v>5375</v>
      </c>
      <c r="B1154" s="8">
        <v>1427236</v>
      </c>
      <c r="C1154" s="8" t="s">
        <v>5223</v>
      </c>
      <c r="D1154" s="8" t="s">
        <v>5223</v>
      </c>
      <c r="E1154" s="8" t="s">
        <v>5376</v>
      </c>
      <c r="F1154" s="8" t="s">
        <v>5377</v>
      </c>
      <c r="G1154" s="8" t="s">
        <v>5378</v>
      </c>
      <c r="H1154" s="8" t="s">
        <v>5377</v>
      </c>
      <c r="I1154" s="8" t="s">
        <v>23</v>
      </c>
      <c r="J1154" s="8" t="s">
        <v>24</v>
      </c>
      <c r="K1154" s="8" t="s">
        <v>5273</v>
      </c>
      <c r="L1154" s="8" t="s">
        <v>5379</v>
      </c>
      <c r="M1154" s="8" t="s">
        <v>5380</v>
      </c>
      <c r="O1154" s="8" t="s">
        <v>5381</v>
      </c>
      <c r="R1154" s="8" t="s">
        <v>29</v>
      </c>
      <c r="S1154" s="8" t="str">
        <f>VLOOKUP(B1154,Org!$A$2:$C$89,2,FALSE)</f>
        <v>产园-武汉公司</v>
      </c>
      <c r="T1154" s="8" t="str">
        <f>VLOOKUP(B1154,Org!$A$2:$C$89,3,FALSE)</f>
        <v>高新网谷</v>
      </c>
    </row>
    <row r="1155" spans="1:20">
      <c r="A1155" s="8" t="s">
        <v>5382</v>
      </c>
      <c r="B1155" s="8">
        <v>1427236</v>
      </c>
      <c r="C1155" s="8" t="s">
        <v>5223</v>
      </c>
      <c r="D1155" s="8" t="s">
        <v>5223</v>
      </c>
      <c r="E1155" s="8" t="s">
        <v>5383</v>
      </c>
      <c r="F1155" s="8" t="s">
        <v>5384</v>
      </c>
      <c r="S1155" s="8" t="str">
        <f>VLOOKUP(B1155,Org!$A$2:$C$89,2,FALSE)</f>
        <v>产园-武汉公司</v>
      </c>
      <c r="T1155" s="8" t="str">
        <f>VLOOKUP(B1155,Org!$A$2:$C$89,3,FALSE)</f>
        <v>高新网谷</v>
      </c>
    </row>
    <row r="1156" spans="1:20">
      <c r="A1156" s="8" t="s">
        <v>5385</v>
      </c>
      <c r="B1156" s="8">
        <v>1427236</v>
      </c>
      <c r="C1156" s="8" t="s">
        <v>5223</v>
      </c>
      <c r="D1156" s="8" t="s">
        <v>5223</v>
      </c>
      <c r="E1156" s="8" t="s">
        <v>5386</v>
      </c>
      <c r="F1156" s="8" t="s">
        <v>5387</v>
      </c>
      <c r="G1156" s="8" t="s">
        <v>5388</v>
      </c>
      <c r="H1156" s="8" t="s">
        <v>5387</v>
      </c>
      <c r="I1156" s="8" t="s">
        <v>23</v>
      </c>
      <c r="J1156" s="8" t="s">
        <v>24</v>
      </c>
      <c r="K1156" s="8" t="s">
        <v>5389</v>
      </c>
      <c r="L1156" s="8" t="s">
        <v>5390</v>
      </c>
      <c r="O1156" s="8" t="s">
        <v>5391</v>
      </c>
      <c r="P1156" s="8" t="s">
        <v>5392</v>
      </c>
      <c r="R1156" s="8" t="s">
        <v>29</v>
      </c>
      <c r="S1156" s="8" t="str">
        <f>VLOOKUP(B1156,Org!$A$2:$C$89,2,FALSE)</f>
        <v>产园-武汉公司</v>
      </c>
      <c r="T1156" s="8" t="str">
        <f>VLOOKUP(B1156,Org!$A$2:$C$89,3,FALSE)</f>
        <v>高新网谷</v>
      </c>
    </row>
    <row r="1157" spans="1:20">
      <c r="A1157" s="8" t="s">
        <v>5393</v>
      </c>
      <c r="B1157" s="8">
        <v>1427236</v>
      </c>
      <c r="C1157" s="8" t="s">
        <v>5223</v>
      </c>
      <c r="D1157" s="8" t="s">
        <v>5223</v>
      </c>
      <c r="E1157" s="8" t="s">
        <v>5394</v>
      </c>
      <c r="F1157" s="8" t="s">
        <v>5395</v>
      </c>
      <c r="G1157" s="8" t="s">
        <v>5396</v>
      </c>
      <c r="H1157" s="8" t="s">
        <v>5395</v>
      </c>
      <c r="I1157" s="8" t="s">
        <v>23</v>
      </c>
      <c r="J1157" s="8" t="s">
        <v>24</v>
      </c>
      <c r="K1157" s="8" t="s">
        <v>5397</v>
      </c>
      <c r="L1157" s="8" t="s">
        <v>5398</v>
      </c>
      <c r="M1157" s="8" t="s">
        <v>5399</v>
      </c>
      <c r="O1157" s="8" t="s">
        <v>5400</v>
      </c>
      <c r="R1157" s="8" t="s">
        <v>29</v>
      </c>
      <c r="S1157" s="8" t="str">
        <f>VLOOKUP(B1157,Org!$A$2:$C$89,2,FALSE)</f>
        <v>产园-武汉公司</v>
      </c>
      <c r="T1157" s="8" t="str">
        <f>VLOOKUP(B1157,Org!$A$2:$C$89,3,FALSE)</f>
        <v>高新网谷</v>
      </c>
    </row>
    <row r="1158" spans="1:20">
      <c r="A1158" s="8" t="s">
        <v>5401</v>
      </c>
      <c r="B1158" s="8">
        <v>1427236</v>
      </c>
      <c r="C1158" s="8" t="s">
        <v>5223</v>
      </c>
      <c r="D1158" s="8" t="s">
        <v>5223</v>
      </c>
      <c r="E1158" s="8" t="s">
        <v>5402</v>
      </c>
      <c r="F1158" s="8" t="s">
        <v>5403</v>
      </c>
      <c r="S1158" s="8" t="str">
        <f>VLOOKUP(B1158,Org!$A$2:$C$89,2,FALSE)</f>
        <v>产园-武汉公司</v>
      </c>
      <c r="T1158" s="8" t="str">
        <f>VLOOKUP(B1158,Org!$A$2:$C$89,3,FALSE)</f>
        <v>高新网谷</v>
      </c>
    </row>
    <row r="1159" spans="1:20">
      <c r="A1159" s="8" t="s">
        <v>5404</v>
      </c>
      <c r="B1159" s="8">
        <v>1427236</v>
      </c>
      <c r="C1159" s="8" t="s">
        <v>5223</v>
      </c>
      <c r="D1159" s="8" t="s">
        <v>5223</v>
      </c>
      <c r="E1159" s="8" t="s">
        <v>5405</v>
      </c>
      <c r="F1159" s="8" t="s">
        <v>5406</v>
      </c>
      <c r="S1159" s="8" t="str">
        <f>VLOOKUP(B1159,Org!$A$2:$C$89,2,FALSE)</f>
        <v>产园-武汉公司</v>
      </c>
      <c r="T1159" s="8" t="str">
        <f>VLOOKUP(B1159,Org!$A$2:$C$89,3,FALSE)</f>
        <v>高新网谷</v>
      </c>
    </row>
    <row r="1160" spans="1:20">
      <c r="A1160" s="8" t="s">
        <v>5407</v>
      </c>
      <c r="B1160" s="8">
        <v>1427236</v>
      </c>
      <c r="C1160" s="8" t="s">
        <v>5223</v>
      </c>
      <c r="D1160" s="8" t="s">
        <v>5223</v>
      </c>
      <c r="E1160" s="8" t="s">
        <v>5408</v>
      </c>
      <c r="F1160" s="8" t="s">
        <v>5409</v>
      </c>
      <c r="S1160" s="8" t="str">
        <f>VLOOKUP(B1160,Org!$A$2:$C$89,2,FALSE)</f>
        <v>产园-武汉公司</v>
      </c>
      <c r="T1160" s="8" t="str">
        <f>VLOOKUP(B1160,Org!$A$2:$C$89,3,FALSE)</f>
        <v>高新网谷</v>
      </c>
    </row>
    <row r="1161" spans="1:20">
      <c r="A1161" s="8" t="s">
        <v>5410</v>
      </c>
      <c r="B1161" s="8">
        <v>1427236</v>
      </c>
      <c r="C1161" s="8" t="s">
        <v>5223</v>
      </c>
      <c r="D1161" s="8" t="s">
        <v>5223</v>
      </c>
      <c r="E1161" s="8" t="s">
        <v>5411</v>
      </c>
      <c r="F1161" s="8" t="s">
        <v>5412</v>
      </c>
      <c r="S1161" s="8" t="str">
        <f>VLOOKUP(B1161,Org!$A$2:$C$89,2,FALSE)</f>
        <v>产园-武汉公司</v>
      </c>
      <c r="T1161" s="8" t="str">
        <f>VLOOKUP(B1161,Org!$A$2:$C$89,3,FALSE)</f>
        <v>高新网谷</v>
      </c>
    </row>
    <row r="1162" spans="1:20">
      <c r="A1162" s="8" t="s">
        <v>5413</v>
      </c>
      <c r="B1162" s="8">
        <v>1427236</v>
      </c>
      <c r="C1162" s="8" t="s">
        <v>5223</v>
      </c>
      <c r="D1162" s="8" t="s">
        <v>5223</v>
      </c>
      <c r="E1162" s="8" t="s">
        <v>5414</v>
      </c>
      <c r="F1162" s="8" t="s">
        <v>5415</v>
      </c>
      <c r="G1162" s="8" t="s">
        <v>5416</v>
      </c>
      <c r="H1162" s="8" t="s">
        <v>5415</v>
      </c>
      <c r="I1162" s="8" t="s">
        <v>23</v>
      </c>
      <c r="J1162" s="8" t="s">
        <v>24</v>
      </c>
      <c r="K1162" s="8" t="s">
        <v>5417</v>
      </c>
      <c r="L1162" s="8" t="s">
        <v>5418</v>
      </c>
      <c r="O1162" s="8" t="s">
        <v>5419</v>
      </c>
      <c r="Q1162" s="8" t="s">
        <v>1663</v>
      </c>
      <c r="R1162" s="8" t="s">
        <v>29</v>
      </c>
      <c r="S1162" s="8" t="str">
        <f>VLOOKUP(B1162,Org!$A$2:$C$89,2,FALSE)</f>
        <v>产园-武汉公司</v>
      </c>
      <c r="T1162" s="8" t="str">
        <f>VLOOKUP(B1162,Org!$A$2:$C$89,3,FALSE)</f>
        <v>高新网谷</v>
      </c>
    </row>
    <row r="1163" spans="1:20">
      <c r="A1163" s="8" t="s">
        <v>5420</v>
      </c>
      <c r="B1163" s="8">
        <v>1427236</v>
      </c>
      <c r="C1163" s="8" t="s">
        <v>5223</v>
      </c>
      <c r="D1163" s="8" t="s">
        <v>5223</v>
      </c>
      <c r="E1163" s="8" t="s">
        <v>5421</v>
      </c>
      <c r="F1163" s="8" t="s">
        <v>5422</v>
      </c>
      <c r="S1163" s="8" t="str">
        <f>VLOOKUP(B1163,Org!$A$2:$C$89,2,FALSE)</f>
        <v>产园-武汉公司</v>
      </c>
      <c r="T1163" s="8" t="str">
        <f>VLOOKUP(B1163,Org!$A$2:$C$89,3,FALSE)</f>
        <v>高新网谷</v>
      </c>
    </row>
    <row r="1164" spans="1:20">
      <c r="A1164" s="8" t="s">
        <v>5423</v>
      </c>
      <c r="B1164" s="8">
        <v>1427236</v>
      </c>
      <c r="C1164" s="8" t="s">
        <v>5223</v>
      </c>
      <c r="D1164" s="8" t="s">
        <v>5223</v>
      </c>
      <c r="E1164" s="8" t="s">
        <v>5424</v>
      </c>
      <c r="F1164" s="8" t="s">
        <v>5425</v>
      </c>
      <c r="S1164" s="8" t="str">
        <f>VLOOKUP(B1164,Org!$A$2:$C$89,2,FALSE)</f>
        <v>产园-武汉公司</v>
      </c>
      <c r="T1164" s="8" t="str">
        <f>VLOOKUP(B1164,Org!$A$2:$C$89,3,FALSE)</f>
        <v>高新网谷</v>
      </c>
    </row>
    <row r="1165" spans="1:20">
      <c r="A1165" s="8" t="s">
        <v>5426</v>
      </c>
      <c r="B1165" s="8">
        <v>1427236</v>
      </c>
      <c r="C1165" s="8" t="s">
        <v>5223</v>
      </c>
      <c r="D1165" s="8" t="s">
        <v>5223</v>
      </c>
      <c r="E1165" s="8" t="s">
        <v>5427</v>
      </c>
      <c r="F1165" s="8" t="s">
        <v>5428</v>
      </c>
      <c r="S1165" s="8" t="str">
        <f>VLOOKUP(B1165,Org!$A$2:$C$89,2,FALSE)</f>
        <v>产园-武汉公司</v>
      </c>
      <c r="T1165" s="8" t="str">
        <f>VLOOKUP(B1165,Org!$A$2:$C$89,3,FALSE)</f>
        <v>高新网谷</v>
      </c>
    </row>
    <row r="1166" spans="1:20">
      <c r="A1166" s="8" t="s">
        <v>5429</v>
      </c>
      <c r="B1166" s="8">
        <v>1427236</v>
      </c>
      <c r="C1166" s="8" t="s">
        <v>5223</v>
      </c>
      <c r="D1166" s="8" t="s">
        <v>5223</v>
      </c>
      <c r="E1166" s="8" t="s">
        <v>5430</v>
      </c>
      <c r="F1166" s="8" t="s">
        <v>5431</v>
      </c>
      <c r="S1166" s="8" t="str">
        <f>VLOOKUP(B1166,Org!$A$2:$C$89,2,FALSE)</f>
        <v>产园-武汉公司</v>
      </c>
      <c r="T1166" s="8" t="str">
        <f>VLOOKUP(B1166,Org!$A$2:$C$89,3,FALSE)</f>
        <v>高新网谷</v>
      </c>
    </row>
    <row r="1167" spans="1:20">
      <c r="A1167" s="8" t="s">
        <v>5432</v>
      </c>
      <c r="B1167" s="8">
        <v>1413273</v>
      </c>
      <c r="C1167" s="8" t="s">
        <v>5433</v>
      </c>
      <c r="D1167" s="8" t="s">
        <v>5434</v>
      </c>
      <c r="E1167" s="8" t="s">
        <v>5435</v>
      </c>
      <c r="F1167" s="8" t="s">
        <v>5436</v>
      </c>
      <c r="G1167" s="8" t="s">
        <v>5437</v>
      </c>
      <c r="H1167" s="8" t="s">
        <v>5436</v>
      </c>
      <c r="I1167" s="8" t="s">
        <v>23</v>
      </c>
      <c r="J1167" s="8" t="s">
        <v>24</v>
      </c>
      <c r="K1167" s="8" t="s">
        <v>5438</v>
      </c>
      <c r="L1167" s="8" t="s">
        <v>5439</v>
      </c>
      <c r="M1167" s="8" t="s">
        <v>5440</v>
      </c>
      <c r="O1167" s="8" t="s">
        <v>5441</v>
      </c>
      <c r="R1167" s="8" t="s">
        <v>29</v>
      </c>
      <c r="S1167" s="8" t="str">
        <f>VLOOKUP(B1167,Org!$A$2:$C$89,2,FALSE)</f>
        <v>产园-深圳公司</v>
      </c>
      <c r="T1167" s="8" t="str">
        <f>VLOOKUP(B1167,Org!$A$2:$C$89,3,FALSE)</f>
        <v>光明科技园</v>
      </c>
    </row>
    <row r="1168" spans="1:20">
      <c r="A1168" s="8" t="s">
        <v>5442</v>
      </c>
      <c r="B1168" s="8">
        <v>1413273</v>
      </c>
      <c r="C1168" s="8" t="s">
        <v>5433</v>
      </c>
      <c r="D1168" s="8" t="s">
        <v>5434</v>
      </c>
      <c r="E1168" s="8" t="s">
        <v>5443</v>
      </c>
      <c r="F1168" s="8" t="s">
        <v>5444</v>
      </c>
      <c r="G1168" s="8" t="s">
        <v>5445</v>
      </c>
      <c r="H1168" s="8" t="s">
        <v>5444</v>
      </c>
      <c r="I1168" s="8" t="s">
        <v>23</v>
      </c>
      <c r="J1168" s="8" t="s">
        <v>24</v>
      </c>
      <c r="K1168" s="8" t="s">
        <v>5446</v>
      </c>
      <c r="L1168" s="8" t="s">
        <v>5447</v>
      </c>
      <c r="M1168" s="8" t="s">
        <v>5448</v>
      </c>
      <c r="O1168" s="8" t="s">
        <v>5449</v>
      </c>
      <c r="R1168" s="8" t="s">
        <v>29</v>
      </c>
      <c r="S1168" s="8" t="str">
        <f>VLOOKUP(B1168,Org!$A$2:$C$89,2,FALSE)</f>
        <v>产园-深圳公司</v>
      </c>
      <c r="T1168" s="8" t="str">
        <f>VLOOKUP(B1168,Org!$A$2:$C$89,3,FALSE)</f>
        <v>光明科技园</v>
      </c>
    </row>
    <row r="1169" spans="1:20">
      <c r="A1169" s="8" t="s">
        <v>5450</v>
      </c>
      <c r="B1169" s="8">
        <v>1413273</v>
      </c>
      <c r="C1169" s="8" t="s">
        <v>5433</v>
      </c>
      <c r="D1169" s="8" t="s">
        <v>5434</v>
      </c>
      <c r="E1169" s="8" t="s">
        <v>5451</v>
      </c>
      <c r="F1169" s="8" t="s">
        <v>5452</v>
      </c>
      <c r="J1169" s="8" t="s">
        <v>1223</v>
      </c>
      <c r="R1169" s="8" t="s">
        <v>29</v>
      </c>
      <c r="S1169" s="8" t="str">
        <f>VLOOKUP(B1169,Org!$A$2:$C$89,2,FALSE)</f>
        <v>产园-深圳公司</v>
      </c>
      <c r="T1169" s="8" t="str">
        <f>VLOOKUP(B1169,Org!$A$2:$C$89,3,FALSE)</f>
        <v>光明科技园</v>
      </c>
    </row>
    <row r="1170" spans="1:20">
      <c r="A1170" s="8" t="s">
        <v>5453</v>
      </c>
      <c r="B1170" s="8">
        <v>1413273</v>
      </c>
      <c r="C1170" s="8" t="s">
        <v>5433</v>
      </c>
      <c r="D1170" s="8" t="s">
        <v>5434</v>
      </c>
      <c r="E1170" s="8" t="s">
        <v>5454</v>
      </c>
      <c r="F1170" s="8" t="s">
        <v>5455</v>
      </c>
      <c r="J1170" s="8" t="s">
        <v>1223</v>
      </c>
      <c r="R1170" s="8" t="s">
        <v>29</v>
      </c>
      <c r="S1170" s="8" t="str">
        <f>VLOOKUP(B1170,Org!$A$2:$C$89,2,FALSE)</f>
        <v>产园-深圳公司</v>
      </c>
      <c r="T1170" s="8" t="str">
        <f>VLOOKUP(B1170,Org!$A$2:$C$89,3,FALSE)</f>
        <v>光明科技园</v>
      </c>
    </row>
    <row r="1171" spans="1:20">
      <c r="A1171" s="8" t="s">
        <v>5456</v>
      </c>
      <c r="B1171" s="8">
        <v>1413273</v>
      </c>
      <c r="C1171" s="8" t="s">
        <v>5433</v>
      </c>
      <c r="D1171" s="8" t="s">
        <v>5434</v>
      </c>
      <c r="E1171" s="8" t="s">
        <v>5457</v>
      </c>
      <c r="F1171" s="8" t="s">
        <v>5458</v>
      </c>
      <c r="J1171" s="8" t="s">
        <v>1223</v>
      </c>
      <c r="R1171" s="8" t="s">
        <v>29</v>
      </c>
      <c r="S1171" s="8" t="str">
        <f>VLOOKUP(B1171,Org!$A$2:$C$89,2,FALSE)</f>
        <v>产园-深圳公司</v>
      </c>
      <c r="T1171" s="8" t="str">
        <f>VLOOKUP(B1171,Org!$A$2:$C$89,3,FALSE)</f>
        <v>光明科技园</v>
      </c>
    </row>
    <row r="1172" spans="1:20">
      <c r="A1172" s="8" t="s">
        <v>5459</v>
      </c>
      <c r="B1172" s="8">
        <v>1413273</v>
      </c>
      <c r="C1172" s="8" t="s">
        <v>5433</v>
      </c>
      <c r="D1172" s="8" t="s">
        <v>5434</v>
      </c>
      <c r="E1172" s="8" t="s">
        <v>5460</v>
      </c>
      <c r="F1172" s="8" t="s">
        <v>5461</v>
      </c>
      <c r="J1172" s="8" t="s">
        <v>1223</v>
      </c>
      <c r="R1172" s="8" t="s">
        <v>29</v>
      </c>
      <c r="S1172" s="8" t="str">
        <f>VLOOKUP(B1172,Org!$A$2:$C$89,2,FALSE)</f>
        <v>产园-深圳公司</v>
      </c>
      <c r="T1172" s="8" t="str">
        <f>VLOOKUP(B1172,Org!$A$2:$C$89,3,FALSE)</f>
        <v>光明科技园</v>
      </c>
    </row>
    <row r="1173" spans="1:20">
      <c r="A1173" s="8" t="s">
        <v>5462</v>
      </c>
      <c r="B1173" s="8">
        <v>1413273</v>
      </c>
      <c r="C1173" s="8" t="s">
        <v>5433</v>
      </c>
      <c r="D1173" s="8" t="s">
        <v>5434</v>
      </c>
      <c r="E1173" s="8" t="s">
        <v>5463</v>
      </c>
      <c r="F1173" s="8" t="s">
        <v>5464</v>
      </c>
      <c r="J1173" s="8" t="s">
        <v>1223</v>
      </c>
      <c r="R1173" s="8" t="s">
        <v>29</v>
      </c>
      <c r="S1173" s="8" t="str">
        <f>VLOOKUP(B1173,Org!$A$2:$C$89,2,FALSE)</f>
        <v>产园-深圳公司</v>
      </c>
      <c r="T1173" s="8" t="str">
        <f>VLOOKUP(B1173,Org!$A$2:$C$89,3,FALSE)</f>
        <v>光明科技园</v>
      </c>
    </row>
    <row r="1174" spans="1:20">
      <c r="A1174" s="8" t="s">
        <v>5465</v>
      </c>
      <c r="B1174" s="8">
        <v>1413273</v>
      </c>
      <c r="C1174" s="8" t="s">
        <v>5433</v>
      </c>
      <c r="D1174" s="8" t="s">
        <v>5434</v>
      </c>
      <c r="E1174" s="8" t="s">
        <v>5466</v>
      </c>
      <c r="F1174" s="8" t="s">
        <v>5467</v>
      </c>
      <c r="J1174" s="8" t="s">
        <v>1223</v>
      </c>
      <c r="R1174" s="8" t="s">
        <v>29</v>
      </c>
      <c r="S1174" s="8" t="str">
        <f>VLOOKUP(B1174,Org!$A$2:$C$89,2,FALSE)</f>
        <v>产园-深圳公司</v>
      </c>
      <c r="T1174" s="8" t="str">
        <f>VLOOKUP(B1174,Org!$A$2:$C$89,3,FALSE)</f>
        <v>光明科技园</v>
      </c>
    </row>
    <row r="1175" spans="1:20">
      <c r="A1175" s="8" t="s">
        <v>5468</v>
      </c>
      <c r="B1175" s="8">
        <v>1413273</v>
      </c>
      <c r="C1175" s="8" t="s">
        <v>5433</v>
      </c>
      <c r="D1175" s="8" t="s">
        <v>5434</v>
      </c>
      <c r="E1175" s="8" t="s">
        <v>5469</v>
      </c>
      <c r="F1175" s="8" t="s">
        <v>5470</v>
      </c>
      <c r="J1175" s="8" t="s">
        <v>1223</v>
      </c>
      <c r="R1175" s="8" t="s">
        <v>29</v>
      </c>
      <c r="S1175" s="8" t="str">
        <f>VLOOKUP(B1175,Org!$A$2:$C$89,2,FALSE)</f>
        <v>产园-深圳公司</v>
      </c>
      <c r="T1175" s="8" t="str">
        <f>VLOOKUP(B1175,Org!$A$2:$C$89,3,FALSE)</f>
        <v>光明科技园</v>
      </c>
    </row>
    <row r="1176" spans="1:20">
      <c r="A1176" s="8" t="s">
        <v>5471</v>
      </c>
      <c r="B1176" s="8">
        <v>1413273</v>
      </c>
      <c r="C1176" s="8" t="s">
        <v>5433</v>
      </c>
      <c r="D1176" s="8" t="s">
        <v>5434</v>
      </c>
      <c r="E1176" s="8" t="s">
        <v>5472</v>
      </c>
      <c r="F1176" s="8" t="s">
        <v>5473</v>
      </c>
      <c r="J1176" s="8" t="s">
        <v>1223</v>
      </c>
      <c r="R1176" s="8" t="s">
        <v>29</v>
      </c>
      <c r="S1176" s="8" t="str">
        <f>VLOOKUP(B1176,Org!$A$2:$C$89,2,FALSE)</f>
        <v>产园-深圳公司</v>
      </c>
      <c r="T1176" s="8" t="str">
        <f>VLOOKUP(B1176,Org!$A$2:$C$89,3,FALSE)</f>
        <v>光明科技园</v>
      </c>
    </row>
    <row r="1177" spans="1:20">
      <c r="A1177" s="8" t="s">
        <v>5474</v>
      </c>
      <c r="B1177" s="8">
        <v>1413273</v>
      </c>
      <c r="C1177" s="8" t="s">
        <v>5433</v>
      </c>
      <c r="D1177" s="8" t="s">
        <v>5434</v>
      </c>
      <c r="E1177" s="8" t="s">
        <v>5475</v>
      </c>
      <c r="F1177" s="8" t="s">
        <v>5476</v>
      </c>
      <c r="J1177" s="8" t="s">
        <v>1223</v>
      </c>
      <c r="R1177" s="8" t="s">
        <v>29</v>
      </c>
      <c r="S1177" s="8" t="str">
        <f>VLOOKUP(B1177,Org!$A$2:$C$89,2,FALSE)</f>
        <v>产园-深圳公司</v>
      </c>
      <c r="T1177" s="8" t="str">
        <f>VLOOKUP(B1177,Org!$A$2:$C$89,3,FALSE)</f>
        <v>光明科技园</v>
      </c>
    </row>
    <row r="1178" spans="1:20">
      <c r="A1178" s="8" t="s">
        <v>5477</v>
      </c>
      <c r="B1178" s="8">
        <v>1413273</v>
      </c>
      <c r="C1178" s="8" t="s">
        <v>5433</v>
      </c>
      <c r="D1178" s="8" t="s">
        <v>5434</v>
      </c>
      <c r="E1178" s="8" t="s">
        <v>5478</v>
      </c>
      <c r="F1178" s="8" t="s">
        <v>5479</v>
      </c>
      <c r="J1178" s="8" t="s">
        <v>1223</v>
      </c>
      <c r="R1178" s="8" t="s">
        <v>29</v>
      </c>
      <c r="S1178" s="8" t="str">
        <f>VLOOKUP(B1178,Org!$A$2:$C$89,2,FALSE)</f>
        <v>产园-深圳公司</v>
      </c>
      <c r="T1178" s="8" t="str">
        <f>VLOOKUP(B1178,Org!$A$2:$C$89,3,FALSE)</f>
        <v>光明科技园</v>
      </c>
    </row>
    <row r="1179" spans="1:20">
      <c r="A1179" s="8" t="s">
        <v>5480</v>
      </c>
      <c r="B1179" s="8">
        <v>1413273</v>
      </c>
      <c r="C1179" s="8" t="s">
        <v>5433</v>
      </c>
      <c r="D1179" s="8" t="s">
        <v>5434</v>
      </c>
      <c r="E1179" s="8" t="s">
        <v>5481</v>
      </c>
      <c r="F1179" s="8" t="s">
        <v>5482</v>
      </c>
      <c r="G1179" s="8" t="s">
        <v>5483</v>
      </c>
      <c r="H1179" s="8" t="s">
        <v>5482</v>
      </c>
      <c r="I1179" s="8" t="s">
        <v>23</v>
      </c>
      <c r="J1179" s="8" t="s">
        <v>24</v>
      </c>
      <c r="K1179" s="8" t="s">
        <v>5484</v>
      </c>
      <c r="L1179" s="8" t="s">
        <v>5485</v>
      </c>
      <c r="M1179" s="8" t="s">
        <v>5486</v>
      </c>
      <c r="O1179" s="8" t="s">
        <v>5487</v>
      </c>
      <c r="R1179" s="8" t="s">
        <v>29</v>
      </c>
      <c r="S1179" s="8" t="str">
        <f>VLOOKUP(B1179,Org!$A$2:$C$89,2,FALSE)</f>
        <v>产园-深圳公司</v>
      </c>
      <c r="T1179" s="8" t="str">
        <f>VLOOKUP(B1179,Org!$A$2:$C$89,3,FALSE)</f>
        <v>光明科技园</v>
      </c>
    </row>
    <row r="1180" spans="1:20">
      <c r="A1180" s="8" t="s">
        <v>5488</v>
      </c>
      <c r="B1180" s="8">
        <v>1413273</v>
      </c>
      <c r="C1180" s="8" t="s">
        <v>5433</v>
      </c>
      <c r="D1180" s="8" t="s">
        <v>5434</v>
      </c>
      <c r="E1180" s="8" t="s">
        <v>5489</v>
      </c>
      <c r="F1180" s="8" t="s">
        <v>5490</v>
      </c>
      <c r="H1180" s="8" t="s">
        <v>5490</v>
      </c>
      <c r="I1180" s="8" t="s">
        <v>143</v>
      </c>
      <c r="J1180" s="8" t="s">
        <v>1223</v>
      </c>
      <c r="R1180" s="8" t="s">
        <v>144</v>
      </c>
      <c r="S1180" s="8" t="str">
        <f>VLOOKUP(B1180,Org!$A$2:$C$89,2,FALSE)</f>
        <v>产园-深圳公司</v>
      </c>
      <c r="T1180" s="8" t="str">
        <f>VLOOKUP(B1180,Org!$A$2:$C$89,3,FALSE)</f>
        <v>光明科技园</v>
      </c>
    </row>
    <row r="1181" spans="1:20">
      <c r="A1181" s="8" t="s">
        <v>5491</v>
      </c>
      <c r="B1181" s="8">
        <v>1413273</v>
      </c>
      <c r="C1181" s="8" t="s">
        <v>5433</v>
      </c>
      <c r="D1181" s="8" t="s">
        <v>5434</v>
      </c>
      <c r="E1181" s="8" t="s">
        <v>5492</v>
      </c>
      <c r="F1181" s="8" t="s">
        <v>5493</v>
      </c>
      <c r="G1181" s="8" t="s">
        <v>5494</v>
      </c>
      <c r="H1181" s="8" t="s">
        <v>5493</v>
      </c>
      <c r="I1181" s="8" t="s">
        <v>23</v>
      </c>
      <c r="J1181" s="8" t="s">
        <v>24</v>
      </c>
      <c r="K1181" s="8" t="s">
        <v>5495</v>
      </c>
      <c r="L1181" s="8" t="s">
        <v>5496</v>
      </c>
      <c r="M1181" s="8" t="s">
        <v>5497</v>
      </c>
      <c r="O1181" s="8" t="s">
        <v>5498</v>
      </c>
      <c r="R1181" s="8" t="s">
        <v>29</v>
      </c>
      <c r="S1181" s="8" t="str">
        <f>VLOOKUP(B1181,Org!$A$2:$C$89,2,FALSE)</f>
        <v>产园-深圳公司</v>
      </c>
      <c r="T1181" s="8" t="str">
        <f>VLOOKUP(B1181,Org!$A$2:$C$89,3,FALSE)</f>
        <v>光明科技园</v>
      </c>
    </row>
    <row r="1182" spans="1:20">
      <c r="A1182" s="8" t="s">
        <v>5499</v>
      </c>
      <c r="B1182" s="8">
        <v>1413273</v>
      </c>
      <c r="C1182" s="8" t="s">
        <v>5433</v>
      </c>
      <c r="D1182" s="8" t="s">
        <v>5434</v>
      </c>
      <c r="E1182" s="8" t="s">
        <v>5500</v>
      </c>
      <c r="F1182" s="8" t="s">
        <v>5501</v>
      </c>
      <c r="G1182" s="8" t="s">
        <v>5502</v>
      </c>
      <c r="H1182" s="8" t="s">
        <v>5501</v>
      </c>
      <c r="I1182" s="8" t="s">
        <v>23</v>
      </c>
      <c r="J1182" s="8" t="s">
        <v>24</v>
      </c>
      <c r="K1182" s="8" t="s">
        <v>5503</v>
      </c>
      <c r="L1182" s="8" t="s">
        <v>5504</v>
      </c>
      <c r="M1182" s="8" t="s">
        <v>5505</v>
      </c>
      <c r="O1182" s="8" t="s">
        <v>5506</v>
      </c>
      <c r="R1182" s="8" t="s">
        <v>29</v>
      </c>
      <c r="S1182" s="8" t="str">
        <f>VLOOKUP(B1182,Org!$A$2:$C$89,2,FALSE)</f>
        <v>产园-深圳公司</v>
      </c>
      <c r="T1182" s="8" t="str">
        <f>VLOOKUP(B1182,Org!$A$2:$C$89,3,FALSE)</f>
        <v>光明科技园</v>
      </c>
    </row>
    <row r="1183" spans="1:20">
      <c r="A1183" s="8" t="s">
        <v>5507</v>
      </c>
      <c r="B1183" s="8">
        <v>1413273</v>
      </c>
      <c r="C1183" s="8" t="s">
        <v>5433</v>
      </c>
      <c r="D1183" s="8" t="s">
        <v>5434</v>
      </c>
      <c r="E1183" s="8" t="s">
        <v>5508</v>
      </c>
      <c r="F1183" s="8" t="s">
        <v>5509</v>
      </c>
      <c r="G1183" s="8" t="s">
        <v>5510</v>
      </c>
      <c r="H1183" s="8" t="s">
        <v>5509</v>
      </c>
      <c r="I1183" s="8" t="s">
        <v>72</v>
      </c>
      <c r="J1183" s="8" t="s">
        <v>1223</v>
      </c>
      <c r="M1183" s="8" t="s">
        <v>5511</v>
      </c>
      <c r="O1183" s="8" t="s">
        <v>5512</v>
      </c>
      <c r="S1183" s="8" t="str">
        <f>VLOOKUP(B1183,Org!$A$2:$C$89,2,FALSE)</f>
        <v>产园-深圳公司</v>
      </c>
      <c r="T1183" s="8" t="str">
        <f>VLOOKUP(B1183,Org!$A$2:$C$89,3,FALSE)</f>
        <v>光明科技园</v>
      </c>
    </row>
    <row r="1184" spans="1:20">
      <c r="A1184" s="8" t="s">
        <v>5513</v>
      </c>
      <c r="B1184" s="8">
        <v>1413273</v>
      </c>
      <c r="C1184" s="8" t="s">
        <v>5433</v>
      </c>
      <c r="D1184" s="8" t="s">
        <v>5434</v>
      </c>
      <c r="E1184" s="8" t="s">
        <v>5514</v>
      </c>
      <c r="F1184" s="8" t="s">
        <v>5515</v>
      </c>
      <c r="S1184" s="8" t="str">
        <f>VLOOKUP(B1184,Org!$A$2:$C$89,2,FALSE)</f>
        <v>产园-深圳公司</v>
      </c>
      <c r="T1184" s="8" t="str">
        <f>VLOOKUP(B1184,Org!$A$2:$C$89,3,FALSE)</f>
        <v>光明科技园</v>
      </c>
    </row>
    <row r="1185" spans="1:20">
      <c r="A1185" s="8" t="s">
        <v>5516</v>
      </c>
      <c r="B1185" s="8">
        <v>1413273</v>
      </c>
      <c r="C1185" s="8" t="s">
        <v>5433</v>
      </c>
      <c r="D1185" s="8" t="s">
        <v>5434</v>
      </c>
      <c r="E1185" s="8" t="s">
        <v>5517</v>
      </c>
      <c r="F1185" s="8" t="s">
        <v>5518</v>
      </c>
      <c r="S1185" s="8" t="str">
        <f>VLOOKUP(B1185,Org!$A$2:$C$89,2,FALSE)</f>
        <v>产园-深圳公司</v>
      </c>
      <c r="T1185" s="8" t="str">
        <f>VLOOKUP(B1185,Org!$A$2:$C$89,3,FALSE)</f>
        <v>光明科技园</v>
      </c>
    </row>
    <row r="1186" spans="1:20">
      <c r="A1186" s="8" t="s">
        <v>5519</v>
      </c>
      <c r="B1186" s="8">
        <v>1413273</v>
      </c>
      <c r="C1186" s="8" t="s">
        <v>5433</v>
      </c>
      <c r="D1186" s="8" t="s">
        <v>5434</v>
      </c>
      <c r="E1186" s="8" t="s">
        <v>5520</v>
      </c>
      <c r="F1186" s="8" t="s">
        <v>5521</v>
      </c>
      <c r="G1186" s="8" t="s">
        <v>5522</v>
      </c>
      <c r="H1186" s="8" t="s">
        <v>5521</v>
      </c>
      <c r="I1186" s="8" t="s">
        <v>23</v>
      </c>
      <c r="J1186" s="8" t="s">
        <v>24</v>
      </c>
      <c r="K1186" s="8" t="s">
        <v>5523</v>
      </c>
      <c r="L1186" s="8" t="s">
        <v>5524</v>
      </c>
      <c r="M1186" s="8" t="s">
        <v>5525</v>
      </c>
      <c r="O1186" s="8" t="s">
        <v>5526</v>
      </c>
      <c r="R1186" s="8" t="s">
        <v>29</v>
      </c>
      <c r="S1186" s="8" t="str">
        <f>VLOOKUP(B1186,Org!$A$2:$C$89,2,FALSE)</f>
        <v>产园-深圳公司</v>
      </c>
      <c r="T1186" s="8" t="str">
        <f>VLOOKUP(B1186,Org!$A$2:$C$89,3,FALSE)</f>
        <v>光明科技园</v>
      </c>
    </row>
    <row r="1187" spans="1:20">
      <c r="A1187" s="8" t="s">
        <v>5527</v>
      </c>
      <c r="B1187" s="8">
        <v>1413273</v>
      </c>
      <c r="C1187" s="8" t="s">
        <v>5433</v>
      </c>
      <c r="D1187" s="8" t="s">
        <v>5434</v>
      </c>
      <c r="E1187" s="8" t="s">
        <v>5528</v>
      </c>
      <c r="F1187" s="8" t="s">
        <v>5529</v>
      </c>
      <c r="J1187" s="8" t="s">
        <v>1223</v>
      </c>
      <c r="R1187" s="8" t="s">
        <v>29</v>
      </c>
      <c r="S1187" s="8" t="str">
        <f>VLOOKUP(B1187,Org!$A$2:$C$89,2,FALSE)</f>
        <v>产园-深圳公司</v>
      </c>
      <c r="T1187" s="8" t="str">
        <f>VLOOKUP(B1187,Org!$A$2:$C$89,3,FALSE)</f>
        <v>光明科技园</v>
      </c>
    </row>
    <row r="1188" spans="1:20">
      <c r="A1188" s="8" t="s">
        <v>5530</v>
      </c>
      <c r="B1188" s="8">
        <v>1413273</v>
      </c>
      <c r="C1188" s="8" t="s">
        <v>5433</v>
      </c>
      <c r="D1188" s="8" t="s">
        <v>5434</v>
      </c>
      <c r="E1188" s="8" t="s">
        <v>5531</v>
      </c>
      <c r="F1188" s="8" t="s">
        <v>5532</v>
      </c>
      <c r="J1188" s="8" t="s">
        <v>1223</v>
      </c>
      <c r="R1188" s="8" t="s">
        <v>29</v>
      </c>
      <c r="S1188" s="8" t="str">
        <f>VLOOKUP(B1188,Org!$A$2:$C$89,2,FALSE)</f>
        <v>产园-深圳公司</v>
      </c>
      <c r="T1188" s="8" t="str">
        <f>VLOOKUP(B1188,Org!$A$2:$C$89,3,FALSE)</f>
        <v>光明科技园</v>
      </c>
    </row>
    <row r="1189" spans="1:20">
      <c r="A1189" s="8" t="s">
        <v>5533</v>
      </c>
      <c r="B1189" s="8">
        <v>1413273</v>
      </c>
      <c r="C1189" s="8" t="s">
        <v>5433</v>
      </c>
      <c r="D1189" s="8" t="s">
        <v>5434</v>
      </c>
      <c r="E1189" s="8" t="s">
        <v>5534</v>
      </c>
      <c r="F1189" s="8" t="s">
        <v>5535</v>
      </c>
      <c r="J1189" s="8" t="s">
        <v>1223</v>
      </c>
      <c r="R1189" s="8" t="s">
        <v>29</v>
      </c>
      <c r="S1189" s="8" t="str">
        <f>VLOOKUP(B1189,Org!$A$2:$C$89,2,FALSE)</f>
        <v>产园-深圳公司</v>
      </c>
      <c r="T1189" s="8" t="str">
        <f>VLOOKUP(B1189,Org!$A$2:$C$89,3,FALSE)</f>
        <v>光明科技园</v>
      </c>
    </row>
    <row r="1190" spans="1:20">
      <c r="A1190" s="8" t="s">
        <v>5536</v>
      </c>
      <c r="B1190" s="8">
        <v>1413273</v>
      </c>
      <c r="C1190" s="8" t="s">
        <v>5433</v>
      </c>
      <c r="D1190" s="8" t="s">
        <v>5434</v>
      </c>
      <c r="E1190" s="8" t="s">
        <v>5537</v>
      </c>
      <c r="F1190" s="8" t="s">
        <v>5538</v>
      </c>
      <c r="J1190" s="8" t="s">
        <v>1223</v>
      </c>
      <c r="R1190" s="8" t="s">
        <v>29</v>
      </c>
      <c r="S1190" s="8" t="str">
        <f>VLOOKUP(B1190,Org!$A$2:$C$89,2,FALSE)</f>
        <v>产园-深圳公司</v>
      </c>
      <c r="T1190" s="8" t="str">
        <f>VLOOKUP(B1190,Org!$A$2:$C$89,3,FALSE)</f>
        <v>光明科技园</v>
      </c>
    </row>
    <row r="1191" spans="1:20">
      <c r="A1191" s="8" t="s">
        <v>5539</v>
      </c>
      <c r="B1191" s="8">
        <v>1413273</v>
      </c>
      <c r="C1191" s="8" t="s">
        <v>5433</v>
      </c>
      <c r="D1191" s="8" t="s">
        <v>5434</v>
      </c>
      <c r="E1191" s="8" t="s">
        <v>5540</v>
      </c>
      <c r="F1191" s="8" t="s">
        <v>5541</v>
      </c>
      <c r="J1191" s="8" t="s">
        <v>1223</v>
      </c>
      <c r="R1191" s="8" t="s">
        <v>29</v>
      </c>
      <c r="S1191" s="8" t="str">
        <f>VLOOKUP(B1191,Org!$A$2:$C$89,2,FALSE)</f>
        <v>产园-深圳公司</v>
      </c>
      <c r="T1191" s="8" t="str">
        <f>VLOOKUP(B1191,Org!$A$2:$C$89,3,FALSE)</f>
        <v>光明科技园</v>
      </c>
    </row>
    <row r="1192" spans="1:20">
      <c r="A1192" s="8" t="s">
        <v>5542</v>
      </c>
      <c r="B1192" s="8">
        <v>1413273</v>
      </c>
      <c r="C1192" s="8" t="s">
        <v>5433</v>
      </c>
      <c r="D1192" s="8" t="s">
        <v>5434</v>
      </c>
      <c r="E1192" s="8" t="s">
        <v>5543</v>
      </c>
      <c r="F1192" s="8" t="s">
        <v>5544</v>
      </c>
      <c r="J1192" s="8" t="s">
        <v>1223</v>
      </c>
      <c r="R1192" s="8" t="s">
        <v>29</v>
      </c>
      <c r="S1192" s="8" t="str">
        <f>VLOOKUP(B1192,Org!$A$2:$C$89,2,FALSE)</f>
        <v>产园-深圳公司</v>
      </c>
      <c r="T1192" s="8" t="str">
        <f>VLOOKUP(B1192,Org!$A$2:$C$89,3,FALSE)</f>
        <v>光明科技园</v>
      </c>
    </row>
    <row r="1193" spans="1:20">
      <c r="A1193" s="8" t="s">
        <v>5545</v>
      </c>
      <c r="B1193" s="8">
        <v>1413273</v>
      </c>
      <c r="C1193" s="8" t="s">
        <v>5433</v>
      </c>
      <c r="D1193" s="8" t="s">
        <v>5434</v>
      </c>
      <c r="E1193" s="8" t="s">
        <v>5546</v>
      </c>
      <c r="F1193" s="8" t="s">
        <v>5547</v>
      </c>
      <c r="J1193" s="8" t="s">
        <v>1223</v>
      </c>
      <c r="R1193" s="8" t="s">
        <v>29</v>
      </c>
      <c r="S1193" s="8" t="str">
        <f>VLOOKUP(B1193,Org!$A$2:$C$89,2,FALSE)</f>
        <v>产园-深圳公司</v>
      </c>
      <c r="T1193" s="8" t="str">
        <f>VLOOKUP(B1193,Org!$A$2:$C$89,3,FALSE)</f>
        <v>光明科技园</v>
      </c>
    </row>
    <row r="1194" spans="1:20">
      <c r="A1194" s="8" t="s">
        <v>5548</v>
      </c>
      <c r="B1194" s="8">
        <v>1413273</v>
      </c>
      <c r="C1194" s="8" t="s">
        <v>5433</v>
      </c>
      <c r="D1194" s="8" t="s">
        <v>5434</v>
      </c>
      <c r="E1194" s="8" t="s">
        <v>5549</v>
      </c>
      <c r="F1194" s="8" t="s">
        <v>5550</v>
      </c>
      <c r="J1194" s="8" t="s">
        <v>1223</v>
      </c>
      <c r="R1194" s="8" t="s">
        <v>29</v>
      </c>
      <c r="S1194" s="8" t="str">
        <f>VLOOKUP(B1194,Org!$A$2:$C$89,2,FALSE)</f>
        <v>产园-深圳公司</v>
      </c>
      <c r="T1194" s="8" t="str">
        <f>VLOOKUP(B1194,Org!$A$2:$C$89,3,FALSE)</f>
        <v>光明科技园</v>
      </c>
    </row>
    <row r="1195" spans="1:20">
      <c r="A1195" s="8" t="s">
        <v>5551</v>
      </c>
      <c r="B1195" s="8">
        <v>1413273</v>
      </c>
      <c r="C1195" s="8" t="s">
        <v>5433</v>
      </c>
      <c r="D1195" s="8" t="s">
        <v>5434</v>
      </c>
      <c r="E1195" s="8" t="s">
        <v>5552</v>
      </c>
      <c r="F1195" s="8" t="s">
        <v>5553</v>
      </c>
      <c r="G1195" s="8" t="s">
        <v>5554</v>
      </c>
      <c r="H1195" s="8" t="s">
        <v>5553</v>
      </c>
      <c r="I1195" s="8" t="s">
        <v>23</v>
      </c>
      <c r="J1195" s="8" t="s">
        <v>24</v>
      </c>
      <c r="K1195" s="8" t="s">
        <v>5555</v>
      </c>
      <c r="L1195" s="8" t="s">
        <v>5556</v>
      </c>
      <c r="M1195" s="8" t="s">
        <v>5557</v>
      </c>
      <c r="O1195" s="8" t="s">
        <v>5558</v>
      </c>
      <c r="R1195" s="8" t="s">
        <v>29</v>
      </c>
      <c r="S1195" s="8" t="str">
        <f>VLOOKUP(B1195,Org!$A$2:$C$89,2,FALSE)</f>
        <v>产园-深圳公司</v>
      </c>
      <c r="T1195" s="8" t="str">
        <f>VLOOKUP(B1195,Org!$A$2:$C$89,3,FALSE)</f>
        <v>光明科技园</v>
      </c>
    </row>
    <row r="1196" spans="1:20">
      <c r="A1196" s="8" t="s">
        <v>5559</v>
      </c>
      <c r="B1196" s="8">
        <v>1413273</v>
      </c>
      <c r="C1196" s="8" t="s">
        <v>5433</v>
      </c>
      <c r="D1196" s="8" t="s">
        <v>5434</v>
      </c>
      <c r="E1196" s="8" t="s">
        <v>5560</v>
      </c>
      <c r="F1196" s="8" t="s">
        <v>5561</v>
      </c>
      <c r="J1196" s="8" t="s">
        <v>1223</v>
      </c>
      <c r="S1196" s="8" t="str">
        <f>VLOOKUP(B1196,Org!$A$2:$C$89,2,FALSE)</f>
        <v>产园-深圳公司</v>
      </c>
      <c r="T1196" s="8" t="str">
        <f>VLOOKUP(B1196,Org!$A$2:$C$89,3,FALSE)</f>
        <v>光明科技园</v>
      </c>
    </row>
    <row r="1197" spans="1:20">
      <c r="A1197" s="8" t="s">
        <v>5562</v>
      </c>
      <c r="B1197" s="8">
        <v>1413273</v>
      </c>
      <c r="C1197" s="8" t="s">
        <v>5433</v>
      </c>
      <c r="D1197" s="8" t="s">
        <v>5434</v>
      </c>
      <c r="E1197" s="8" t="s">
        <v>5563</v>
      </c>
      <c r="F1197" s="8" t="s">
        <v>5564</v>
      </c>
      <c r="G1197" s="8" t="s">
        <v>5565</v>
      </c>
      <c r="H1197" s="8" t="s">
        <v>5564</v>
      </c>
      <c r="I1197" s="8" t="s">
        <v>72</v>
      </c>
      <c r="J1197" s="8" t="s">
        <v>73</v>
      </c>
      <c r="K1197" s="8" t="s">
        <v>5566</v>
      </c>
      <c r="L1197" s="8" t="s">
        <v>5567</v>
      </c>
      <c r="N1197" s="8" t="s">
        <v>5568</v>
      </c>
      <c r="O1197" s="8" t="s">
        <v>5569</v>
      </c>
      <c r="R1197" s="8" t="s">
        <v>144</v>
      </c>
      <c r="S1197" s="8" t="str">
        <f>VLOOKUP(B1197,Org!$A$2:$C$89,2,FALSE)</f>
        <v>产园-深圳公司</v>
      </c>
      <c r="T1197" s="8" t="str">
        <f>VLOOKUP(B1197,Org!$A$2:$C$89,3,FALSE)</f>
        <v>光明科技园</v>
      </c>
    </row>
    <row r="1198" spans="1:20">
      <c r="A1198" s="8" t="s">
        <v>5570</v>
      </c>
      <c r="B1198" s="8">
        <v>1413273</v>
      </c>
      <c r="C1198" s="8" t="s">
        <v>5433</v>
      </c>
      <c r="D1198" s="8" t="s">
        <v>5434</v>
      </c>
      <c r="E1198" s="8" t="s">
        <v>5571</v>
      </c>
      <c r="F1198" s="8" t="s">
        <v>5572</v>
      </c>
      <c r="G1198" s="8" t="s">
        <v>5573</v>
      </c>
      <c r="H1198" s="8" t="s">
        <v>5572</v>
      </c>
      <c r="I1198" s="8" t="s">
        <v>23</v>
      </c>
      <c r="J1198" s="8" t="s">
        <v>24</v>
      </c>
      <c r="K1198" s="8" t="s">
        <v>5574</v>
      </c>
      <c r="L1198" s="8" t="s">
        <v>5575</v>
      </c>
      <c r="M1198" s="8" t="s">
        <v>5576</v>
      </c>
      <c r="O1198" s="8" t="s">
        <v>5577</v>
      </c>
      <c r="R1198" s="8" t="s">
        <v>29</v>
      </c>
      <c r="S1198" s="8" t="str">
        <f>VLOOKUP(B1198,Org!$A$2:$C$89,2,FALSE)</f>
        <v>产园-深圳公司</v>
      </c>
      <c r="T1198" s="8" t="str">
        <f>VLOOKUP(B1198,Org!$A$2:$C$89,3,FALSE)</f>
        <v>光明科技园</v>
      </c>
    </row>
    <row r="1199" spans="1:20">
      <c r="A1199" s="8" t="s">
        <v>5578</v>
      </c>
      <c r="B1199" s="8">
        <v>1413273</v>
      </c>
      <c r="C1199" s="8" t="s">
        <v>5433</v>
      </c>
      <c r="D1199" s="8" t="s">
        <v>5434</v>
      </c>
      <c r="E1199" s="8" t="s">
        <v>5579</v>
      </c>
      <c r="F1199" s="8" t="s">
        <v>5580</v>
      </c>
      <c r="G1199" s="8" t="s">
        <v>5581</v>
      </c>
      <c r="H1199" s="8" t="s">
        <v>5580</v>
      </c>
      <c r="I1199" s="8" t="s">
        <v>23</v>
      </c>
      <c r="J1199" s="8" t="s">
        <v>24</v>
      </c>
      <c r="K1199" s="8" t="s">
        <v>5582</v>
      </c>
      <c r="L1199" s="8" t="s">
        <v>5583</v>
      </c>
      <c r="M1199" s="8" t="s">
        <v>5584</v>
      </c>
      <c r="N1199" s="8" t="s">
        <v>5585</v>
      </c>
      <c r="O1199" s="8" t="s">
        <v>5586</v>
      </c>
      <c r="R1199" s="8" t="s">
        <v>29</v>
      </c>
      <c r="S1199" s="8" t="str">
        <f>VLOOKUP(B1199,Org!$A$2:$C$89,2,FALSE)</f>
        <v>产园-深圳公司</v>
      </c>
      <c r="T1199" s="8" t="str">
        <f>VLOOKUP(B1199,Org!$A$2:$C$89,3,FALSE)</f>
        <v>光明科技园</v>
      </c>
    </row>
    <row r="1200" spans="1:20">
      <c r="A1200" s="8" t="s">
        <v>5587</v>
      </c>
      <c r="B1200" s="8">
        <v>1413273</v>
      </c>
      <c r="C1200" s="8" t="s">
        <v>5433</v>
      </c>
      <c r="D1200" s="8" t="s">
        <v>5434</v>
      </c>
      <c r="E1200" s="8" t="s">
        <v>5588</v>
      </c>
      <c r="F1200" s="8" t="s">
        <v>5589</v>
      </c>
      <c r="G1200" s="8" t="s">
        <v>5590</v>
      </c>
      <c r="H1200" s="8" t="s">
        <v>5589</v>
      </c>
      <c r="I1200" s="8" t="s">
        <v>23</v>
      </c>
      <c r="J1200" s="8" t="s">
        <v>24</v>
      </c>
      <c r="K1200" s="8" t="s">
        <v>5591</v>
      </c>
      <c r="L1200" s="8" t="s">
        <v>5592</v>
      </c>
      <c r="M1200" s="8" t="s">
        <v>5593</v>
      </c>
      <c r="O1200" s="8" t="s">
        <v>5594</v>
      </c>
      <c r="R1200" s="8" t="s">
        <v>29</v>
      </c>
      <c r="S1200" s="8" t="str">
        <f>VLOOKUP(B1200,Org!$A$2:$C$89,2,FALSE)</f>
        <v>产园-深圳公司</v>
      </c>
      <c r="T1200" s="8" t="str">
        <f>VLOOKUP(B1200,Org!$A$2:$C$89,3,FALSE)</f>
        <v>光明科技园</v>
      </c>
    </row>
    <row r="1201" spans="1:20">
      <c r="A1201" s="8" t="s">
        <v>5595</v>
      </c>
      <c r="B1201" s="8">
        <v>1413273</v>
      </c>
      <c r="C1201" s="8" t="s">
        <v>5433</v>
      </c>
      <c r="D1201" s="8" t="s">
        <v>5434</v>
      </c>
      <c r="E1201" s="8" t="s">
        <v>5596</v>
      </c>
      <c r="F1201" s="8" t="s">
        <v>5597</v>
      </c>
      <c r="G1201" s="8" t="s">
        <v>5598</v>
      </c>
      <c r="H1201" s="8" t="s">
        <v>5599</v>
      </c>
      <c r="I1201" s="8" t="s">
        <v>72</v>
      </c>
      <c r="J1201" s="8" t="s">
        <v>73</v>
      </c>
      <c r="K1201" s="8" t="s">
        <v>5600</v>
      </c>
      <c r="L1201" s="8" t="s">
        <v>5601</v>
      </c>
      <c r="M1201" s="8" t="s">
        <v>5602</v>
      </c>
      <c r="N1201" s="8" t="s">
        <v>5603</v>
      </c>
      <c r="O1201" s="8" t="s">
        <v>5604</v>
      </c>
      <c r="R1201" s="8" t="s">
        <v>29</v>
      </c>
      <c r="S1201" s="8" t="str">
        <f>VLOOKUP(B1201,Org!$A$2:$C$89,2,FALSE)</f>
        <v>产园-深圳公司</v>
      </c>
      <c r="T1201" s="8" t="str">
        <f>VLOOKUP(B1201,Org!$A$2:$C$89,3,FALSE)</f>
        <v>光明科技园</v>
      </c>
    </row>
    <row r="1202" spans="1:20">
      <c r="A1202" s="8" t="s">
        <v>5605</v>
      </c>
      <c r="B1202" s="8">
        <v>1413273</v>
      </c>
      <c r="C1202" s="8" t="s">
        <v>5433</v>
      </c>
      <c r="D1202" s="8" t="s">
        <v>5434</v>
      </c>
      <c r="E1202" s="8" t="s">
        <v>5606</v>
      </c>
      <c r="F1202" s="8" t="s">
        <v>5607</v>
      </c>
      <c r="G1202" s="8" t="s">
        <v>5608</v>
      </c>
      <c r="H1202" s="8" t="s">
        <v>5607</v>
      </c>
      <c r="I1202" s="8" t="s">
        <v>23</v>
      </c>
      <c r="J1202" s="8" t="s">
        <v>24</v>
      </c>
      <c r="K1202" s="8" t="s">
        <v>5609</v>
      </c>
      <c r="L1202" s="8" t="s">
        <v>5610</v>
      </c>
      <c r="M1202" s="8" t="s">
        <v>5611</v>
      </c>
      <c r="O1202" s="8" t="s">
        <v>5612</v>
      </c>
      <c r="R1202" s="8" t="s">
        <v>29</v>
      </c>
      <c r="S1202" s="8" t="str">
        <f>VLOOKUP(B1202,Org!$A$2:$C$89,2,FALSE)</f>
        <v>产园-深圳公司</v>
      </c>
      <c r="T1202" s="8" t="str">
        <f>VLOOKUP(B1202,Org!$A$2:$C$89,3,FALSE)</f>
        <v>光明科技园</v>
      </c>
    </row>
    <row r="1203" spans="1:20">
      <c r="A1203" s="8" t="s">
        <v>5613</v>
      </c>
      <c r="B1203" s="8">
        <v>1413273</v>
      </c>
      <c r="C1203" s="8" t="s">
        <v>5433</v>
      </c>
      <c r="D1203" s="8" t="s">
        <v>5434</v>
      </c>
      <c r="E1203" s="8" t="s">
        <v>5614</v>
      </c>
      <c r="F1203" s="8" t="s">
        <v>5615</v>
      </c>
      <c r="G1203" s="8" t="s">
        <v>5616</v>
      </c>
      <c r="H1203" s="8" t="s">
        <v>5615</v>
      </c>
      <c r="I1203" s="8" t="s">
        <v>23</v>
      </c>
      <c r="J1203" s="8" t="s">
        <v>24</v>
      </c>
      <c r="K1203" s="8" t="s">
        <v>5617</v>
      </c>
      <c r="L1203" s="8" t="s">
        <v>5618</v>
      </c>
      <c r="M1203" s="8" t="s">
        <v>5619</v>
      </c>
      <c r="O1203" s="8" t="s">
        <v>5620</v>
      </c>
      <c r="R1203" s="8" t="s">
        <v>29</v>
      </c>
      <c r="S1203" s="8" t="str">
        <f>VLOOKUP(B1203,Org!$A$2:$C$89,2,FALSE)</f>
        <v>产园-深圳公司</v>
      </c>
      <c r="T1203" s="8" t="str">
        <f>VLOOKUP(B1203,Org!$A$2:$C$89,3,FALSE)</f>
        <v>光明科技园</v>
      </c>
    </row>
    <row r="1204" spans="1:20">
      <c r="A1204" s="8" t="s">
        <v>5621</v>
      </c>
      <c r="B1204" s="8">
        <v>1413273</v>
      </c>
      <c r="C1204" s="8" t="s">
        <v>5433</v>
      </c>
      <c r="D1204" s="8" t="s">
        <v>5434</v>
      </c>
      <c r="E1204" s="8" t="s">
        <v>5622</v>
      </c>
      <c r="F1204" s="8" t="s">
        <v>5623</v>
      </c>
      <c r="G1204" s="8" t="s">
        <v>5624</v>
      </c>
      <c r="H1204" s="8" t="s">
        <v>5623</v>
      </c>
      <c r="I1204" s="8" t="s">
        <v>72</v>
      </c>
      <c r="J1204" s="8" t="s">
        <v>73</v>
      </c>
      <c r="K1204" s="8" t="s">
        <v>5625</v>
      </c>
      <c r="L1204" s="8" t="s">
        <v>5626</v>
      </c>
      <c r="M1204" s="8" t="s">
        <v>5627</v>
      </c>
      <c r="N1204" s="8" t="s">
        <v>5628</v>
      </c>
      <c r="O1204" s="8" t="s">
        <v>5629</v>
      </c>
      <c r="S1204" s="8" t="str">
        <f>VLOOKUP(B1204,Org!$A$2:$C$89,2,FALSE)</f>
        <v>产园-深圳公司</v>
      </c>
      <c r="T1204" s="8" t="str">
        <f>VLOOKUP(B1204,Org!$A$2:$C$89,3,FALSE)</f>
        <v>光明科技园</v>
      </c>
    </row>
    <row r="1205" spans="1:20">
      <c r="A1205" s="8" t="s">
        <v>5630</v>
      </c>
      <c r="B1205" s="8">
        <v>1413273</v>
      </c>
      <c r="C1205" s="8" t="s">
        <v>5433</v>
      </c>
      <c r="D1205" s="8" t="s">
        <v>5434</v>
      </c>
      <c r="E1205" s="8" t="s">
        <v>5631</v>
      </c>
      <c r="F1205" s="8" t="s">
        <v>5632</v>
      </c>
      <c r="G1205" s="8" t="s">
        <v>5633</v>
      </c>
      <c r="H1205" s="8" t="s">
        <v>5632</v>
      </c>
      <c r="I1205" s="8" t="s">
        <v>23</v>
      </c>
      <c r="J1205" s="8" t="s">
        <v>24</v>
      </c>
      <c r="K1205" s="8" t="s">
        <v>5591</v>
      </c>
      <c r="L1205" s="8" t="s">
        <v>5634</v>
      </c>
      <c r="M1205" s="8" t="s">
        <v>5635</v>
      </c>
      <c r="O1205" s="8" t="s">
        <v>5636</v>
      </c>
      <c r="R1205" s="8" t="s">
        <v>29</v>
      </c>
      <c r="S1205" s="8" t="str">
        <f>VLOOKUP(B1205,Org!$A$2:$C$89,2,FALSE)</f>
        <v>产园-深圳公司</v>
      </c>
      <c r="T1205" s="8" t="str">
        <f>VLOOKUP(B1205,Org!$A$2:$C$89,3,FALSE)</f>
        <v>光明科技园</v>
      </c>
    </row>
    <row r="1206" spans="1:20">
      <c r="A1206" s="8" t="s">
        <v>5637</v>
      </c>
      <c r="B1206" s="8">
        <v>1413273</v>
      </c>
      <c r="C1206" s="8" t="s">
        <v>5433</v>
      </c>
      <c r="D1206" s="8" t="s">
        <v>5434</v>
      </c>
      <c r="E1206" s="8" t="s">
        <v>5638</v>
      </c>
      <c r="F1206" s="8" t="s">
        <v>5639</v>
      </c>
      <c r="G1206" s="8" t="s">
        <v>5640</v>
      </c>
      <c r="H1206" s="8" t="s">
        <v>5641</v>
      </c>
      <c r="I1206" s="8" t="s">
        <v>72</v>
      </c>
      <c r="J1206" s="8" t="s">
        <v>1223</v>
      </c>
      <c r="O1206" s="8" t="s">
        <v>5642</v>
      </c>
      <c r="S1206" s="8" t="str">
        <f>VLOOKUP(B1206,Org!$A$2:$C$89,2,FALSE)</f>
        <v>产园-深圳公司</v>
      </c>
      <c r="T1206" s="8" t="str">
        <f>VLOOKUP(B1206,Org!$A$2:$C$89,3,FALSE)</f>
        <v>光明科技园</v>
      </c>
    </row>
    <row r="1207" spans="1:20">
      <c r="A1207" s="8" t="s">
        <v>5643</v>
      </c>
      <c r="B1207" s="8">
        <v>1413273</v>
      </c>
      <c r="C1207" s="8" t="s">
        <v>5433</v>
      </c>
      <c r="D1207" s="8" t="s">
        <v>5434</v>
      </c>
      <c r="E1207" s="8" t="s">
        <v>5644</v>
      </c>
      <c r="F1207" s="8" t="s">
        <v>5645</v>
      </c>
      <c r="G1207" s="8" t="s">
        <v>5646</v>
      </c>
      <c r="H1207" s="8" t="s">
        <v>5645</v>
      </c>
      <c r="I1207" s="8" t="s">
        <v>72</v>
      </c>
      <c r="J1207" s="8" t="s">
        <v>1223</v>
      </c>
      <c r="K1207" s="8" t="s">
        <v>5647</v>
      </c>
      <c r="L1207" s="8" t="s">
        <v>5648</v>
      </c>
      <c r="M1207" s="8" t="s">
        <v>5649</v>
      </c>
      <c r="O1207" s="8" t="s">
        <v>5650</v>
      </c>
      <c r="S1207" s="8" t="str">
        <f>VLOOKUP(B1207,Org!$A$2:$C$89,2,FALSE)</f>
        <v>产园-深圳公司</v>
      </c>
      <c r="T1207" s="8" t="str">
        <f>VLOOKUP(B1207,Org!$A$2:$C$89,3,FALSE)</f>
        <v>光明科技园</v>
      </c>
    </row>
    <row r="1208" spans="1:20">
      <c r="A1208" s="8" t="s">
        <v>5651</v>
      </c>
      <c r="B1208" s="8">
        <v>1413273</v>
      </c>
      <c r="C1208" s="8" t="s">
        <v>5433</v>
      </c>
      <c r="D1208" s="8" t="s">
        <v>5434</v>
      </c>
      <c r="E1208" s="8" t="s">
        <v>5652</v>
      </c>
      <c r="F1208" s="8" t="s">
        <v>5653</v>
      </c>
      <c r="G1208" s="8" t="s">
        <v>5654</v>
      </c>
      <c r="H1208" s="8" t="s">
        <v>5653</v>
      </c>
      <c r="I1208" s="8" t="s">
        <v>72</v>
      </c>
      <c r="J1208" s="8" t="s">
        <v>73</v>
      </c>
      <c r="N1208" s="8" t="s">
        <v>5655</v>
      </c>
      <c r="O1208" s="8" t="s">
        <v>5656</v>
      </c>
      <c r="P1208" s="8" t="s">
        <v>5657</v>
      </c>
      <c r="S1208" s="8" t="str">
        <f>VLOOKUP(B1208,Org!$A$2:$C$89,2,FALSE)</f>
        <v>产园-深圳公司</v>
      </c>
      <c r="T1208" s="8" t="str">
        <f>VLOOKUP(B1208,Org!$A$2:$C$89,3,FALSE)</f>
        <v>光明科技园</v>
      </c>
    </row>
    <row r="1209" spans="1:20">
      <c r="A1209" s="8" t="s">
        <v>5658</v>
      </c>
      <c r="B1209" s="8">
        <v>1413273</v>
      </c>
      <c r="C1209" s="8" t="s">
        <v>5433</v>
      </c>
      <c r="D1209" s="8" t="s">
        <v>5434</v>
      </c>
      <c r="E1209" s="8" t="s">
        <v>5659</v>
      </c>
      <c r="F1209" s="8" t="s">
        <v>5660</v>
      </c>
      <c r="G1209" s="8" t="s">
        <v>5661</v>
      </c>
      <c r="H1209" s="8" t="s">
        <v>5660</v>
      </c>
      <c r="I1209" s="8" t="s">
        <v>72</v>
      </c>
      <c r="J1209" s="8" t="s">
        <v>1223</v>
      </c>
      <c r="S1209" s="8" t="str">
        <f>VLOOKUP(B1209,Org!$A$2:$C$89,2,FALSE)</f>
        <v>产园-深圳公司</v>
      </c>
      <c r="T1209" s="8" t="str">
        <f>VLOOKUP(B1209,Org!$A$2:$C$89,3,FALSE)</f>
        <v>光明科技园</v>
      </c>
    </row>
    <row r="1210" spans="1:20">
      <c r="A1210" s="8" t="s">
        <v>5662</v>
      </c>
      <c r="B1210" s="8">
        <v>1413273</v>
      </c>
      <c r="C1210" s="8" t="s">
        <v>5433</v>
      </c>
      <c r="D1210" s="8" t="s">
        <v>5434</v>
      </c>
      <c r="E1210" s="8" t="s">
        <v>5663</v>
      </c>
      <c r="F1210" s="8" t="s">
        <v>5664</v>
      </c>
      <c r="G1210" s="8" t="s">
        <v>5665</v>
      </c>
      <c r="H1210" s="8" t="s">
        <v>5664</v>
      </c>
      <c r="I1210" s="8" t="s">
        <v>23</v>
      </c>
      <c r="J1210" s="8" t="s">
        <v>24</v>
      </c>
      <c r="K1210" s="8" t="s">
        <v>5666</v>
      </c>
      <c r="L1210" s="8" t="s">
        <v>5667</v>
      </c>
      <c r="M1210" s="8" t="s">
        <v>5668</v>
      </c>
      <c r="O1210" s="8" t="s">
        <v>5669</v>
      </c>
      <c r="R1210" s="8" t="s">
        <v>29</v>
      </c>
      <c r="S1210" s="8" t="str">
        <f>VLOOKUP(B1210,Org!$A$2:$C$89,2,FALSE)</f>
        <v>产园-深圳公司</v>
      </c>
      <c r="T1210" s="8" t="str">
        <f>VLOOKUP(B1210,Org!$A$2:$C$89,3,FALSE)</f>
        <v>光明科技园</v>
      </c>
    </row>
    <row r="1211" spans="1:20">
      <c r="A1211" s="8" t="s">
        <v>5670</v>
      </c>
      <c r="B1211" s="8">
        <v>1413273</v>
      </c>
      <c r="C1211" s="8" t="s">
        <v>5433</v>
      </c>
      <c r="D1211" s="8" t="s">
        <v>5434</v>
      </c>
      <c r="E1211" s="8" t="s">
        <v>5671</v>
      </c>
      <c r="F1211" s="8" t="s">
        <v>5672</v>
      </c>
      <c r="S1211" s="8" t="str">
        <f>VLOOKUP(B1211,Org!$A$2:$C$89,2,FALSE)</f>
        <v>产园-深圳公司</v>
      </c>
      <c r="T1211" s="8" t="str">
        <f>VLOOKUP(B1211,Org!$A$2:$C$89,3,FALSE)</f>
        <v>光明科技园</v>
      </c>
    </row>
    <row r="1212" spans="1:20">
      <c r="A1212" s="8" t="s">
        <v>5673</v>
      </c>
      <c r="B1212" s="8">
        <v>1413273</v>
      </c>
      <c r="C1212" s="8" t="s">
        <v>5433</v>
      </c>
      <c r="D1212" s="8" t="s">
        <v>5434</v>
      </c>
      <c r="E1212" s="8" t="s">
        <v>5674</v>
      </c>
      <c r="F1212" s="8" t="s">
        <v>5675</v>
      </c>
      <c r="G1212" s="8" t="s">
        <v>5676</v>
      </c>
      <c r="H1212" s="8" t="s">
        <v>5675</v>
      </c>
      <c r="I1212" s="8" t="s">
        <v>72</v>
      </c>
      <c r="J1212" s="8" t="s">
        <v>1223</v>
      </c>
      <c r="O1212" s="8" t="s">
        <v>5677</v>
      </c>
      <c r="S1212" s="8" t="str">
        <f>VLOOKUP(B1212,Org!$A$2:$C$89,2,FALSE)</f>
        <v>产园-深圳公司</v>
      </c>
      <c r="T1212" s="8" t="str">
        <f>VLOOKUP(B1212,Org!$A$2:$C$89,3,FALSE)</f>
        <v>光明科技园</v>
      </c>
    </row>
    <row r="1213" spans="1:20">
      <c r="A1213" s="8" t="s">
        <v>5678</v>
      </c>
      <c r="B1213" s="8">
        <v>1413273</v>
      </c>
      <c r="C1213" s="8" t="s">
        <v>5433</v>
      </c>
      <c r="D1213" s="8" t="s">
        <v>5434</v>
      </c>
      <c r="E1213" s="8" t="s">
        <v>5679</v>
      </c>
      <c r="F1213" s="8" t="s">
        <v>5680</v>
      </c>
      <c r="G1213" s="8" t="s">
        <v>5681</v>
      </c>
      <c r="H1213" s="8" t="s">
        <v>5680</v>
      </c>
      <c r="I1213" s="8" t="s">
        <v>72</v>
      </c>
      <c r="J1213" s="8" t="s">
        <v>1223</v>
      </c>
      <c r="S1213" s="8" t="str">
        <f>VLOOKUP(B1213,Org!$A$2:$C$89,2,FALSE)</f>
        <v>产园-深圳公司</v>
      </c>
      <c r="T1213" s="8" t="str">
        <f>VLOOKUP(B1213,Org!$A$2:$C$89,3,FALSE)</f>
        <v>光明科技园</v>
      </c>
    </row>
    <row r="1214" spans="1:20">
      <c r="A1214" s="8" t="s">
        <v>5682</v>
      </c>
      <c r="B1214" s="8">
        <v>1413273</v>
      </c>
      <c r="C1214" s="8" t="s">
        <v>5433</v>
      </c>
      <c r="D1214" s="8" t="s">
        <v>5434</v>
      </c>
      <c r="E1214" s="8" t="s">
        <v>5683</v>
      </c>
      <c r="F1214" s="8" t="s">
        <v>5684</v>
      </c>
      <c r="G1214" s="8" t="s">
        <v>5685</v>
      </c>
      <c r="H1214" s="8" t="s">
        <v>5684</v>
      </c>
      <c r="I1214" s="8" t="s">
        <v>72</v>
      </c>
      <c r="J1214" s="8" t="s">
        <v>73</v>
      </c>
      <c r="N1214" s="8" t="s">
        <v>5686</v>
      </c>
      <c r="S1214" s="8" t="str">
        <f>VLOOKUP(B1214,Org!$A$2:$C$89,2,FALSE)</f>
        <v>产园-深圳公司</v>
      </c>
      <c r="T1214" s="8" t="str">
        <f>VLOOKUP(B1214,Org!$A$2:$C$89,3,FALSE)</f>
        <v>光明科技园</v>
      </c>
    </row>
    <row r="1215" spans="1:20">
      <c r="A1215" s="8" t="s">
        <v>5687</v>
      </c>
      <c r="B1215" s="8">
        <v>1413273</v>
      </c>
      <c r="C1215" s="8" t="s">
        <v>5433</v>
      </c>
      <c r="D1215" s="8" t="s">
        <v>5434</v>
      </c>
      <c r="E1215" s="8" t="s">
        <v>5688</v>
      </c>
      <c r="F1215" s="8" t="s">
        <v>5689</v>
      </c>
      <c r="S1215" s="8" t="str">
        <f>VLOOKUP(B1215,Org!$A$2:$C$89,2,FALSE)</f>
        <v>产园-深圳公司</v>
      </c>
      <c r="T1215" s="8" t="str">
        <f>VLOOKUP(B1215,Org!$A$2:$C$89,3,FALSE)</f>
        <v>光明科技园</v>
      </c>
    </row>
    <row r="1216" spans="1:20">
      <c r="A1216" s="8" t="s">
        <v>5690</v>
      </c>
      <c r="B1216" s="8">
        <v>1413273</v>
      </c>
      <c r="C1216" s="8" t="s">
        <v>5433</v>
      </c>
      <c r="D1216" s="8" t="s">
        <v>5434</v>
      </c>
      <c r="E1216" s="8" t="s">
        <v>5691</v>
      </c>
      <c r="F1216" s="8" t="s">
        <v>5692</v>
      </c>
      <c r="G1216" s="8" t="s">
        <v>5693</v>
      </c>
      <c r="H1216" s="8" t="s">
        <v>5692</v>
      </c>
      <c r="I1216" s="8" t="s">
        <v>72</v>
      </c>
      <c r="J1216" s="8" t="s">
        <v>73</v>
      </c>
      <c r="K1216" s="8" t="s">
        <v>5694</v>
      </c>
      <c r="L1216" s="8" t="s">
        <v>5695</v>
      </c>
      <c r="N1216" s="8" t="s">
        <v>5696</v>
      </c>
      <c r="O1216" s="8" t="s">
        <v>5697</v>
      </c>
      <c r="P1216" s="8" t="s">
        <v>5698</v>
      </c>
      <c r="R1216" s="8" t="s">
        <v>29</v>
      </c>
      <c r="S1216" s="8" t="str">
        <f>VLOOKUP(B1216,Org!$A$2:$C$89,2,FALSE)</f>
        <v>产园-深圳公司</v>
      </c>
      <c r="T1216" s="8" t="str">
        <f>VLOOKUP(B1216,Org!$A$2:$C$89,3,FALSE)</f>
        <v>光明科技园</v>
      </c>
    </row>
    <row r="1217" spans="1:20">
      <c r="A1217" s="8" t="s">
        <v>5699</v>
      </c>
      <c r="B1217" s="8">
        <v>1413273</v>
      </c>
      <c r="C1217" s="8" t="s">
        <v>5433</v>
      </c>
      <c r="D1217" s="8" t="s">
        <v>5434</v>
      </c>
      <c r="E1217" s="8" t="s">
        <v>5700</v>
      </c>
      <c r="F1217" s="8" t="s">
        <v>5701</v>
      </c>
      <c r="S1217" s="8" t="str">
        <f>VLOOKUP(B1217,Org!$A$2:$C$89,2,FALSE)</f>
        <v>产园-深圳公司</v>
      </c>
      <c r="T1217" s="8" t="str">
        <f>VLOOKUP(B1217,Org!$A$2:$C$89,3,FALSE)</f>
        <v>光明科技园</v>
      </c>
    </row>
    <row r="1218" spans="1:20">
      <c r="A1218" s="8" t="s">
        <v>5702</v>
      </c>
      <c r="B1218" s="8">
        <v>1413273</v>
      </c>
      <c r="C1218" s="8" t="s">
        <v>5433</v>
      </c>
      <c r="D1218" s="8" t="s">
        <v>5434</v>
      </c>
      <c r="E1218" s="8" t="s">
        <v>5703</v>
      </c>
      <c r="F1218" s="8" t="s">
        <v>5704</v>
      </c>
      <c r="G1218" s="8" t="s">
        <v>5705</v>
      </c>
      <c r="H1218" s="8" t="s">
        <v>5704</v>
      </c>
      <c r="I1218" s="8" t="s">
        <v>23</v>
      </c>
      <c r="J1218" s="8" t="s">
        <v>24</v>
      </c>
      <c r="K1218" s="8" t="s">
        <v>5503</v>
      </c>
      <c r="L1218" s="8" t="s">
        <v>5706</v>
      </c>
      <c r="M1218" s="8" t="s">
        <v>5707</v>
      </c>
      <c r="N1218" s="8" t="s">
        <v>5708</v>
      </c>
      <c r="O1218" s="8" t="s">
        <v>5709</v>
      </c>
      <c r="R1218" s="8" t="s">
        <v>29</v>
      </c>
      <c r="S1218" s="8" t="str">
        <f>VLOOKUP(B1218,Org!$A$2:$C$89,2,FALSE)</f>
        <v>产园-深圳公司</v>
      </c>
      <c r="T1218" s="8" t="str">
        <f>VLOOKUP(B1218,Org!$A$2:$C$89,3,FALSE)</f>
        <v>光明科技园</v>
      </c>
    </row>
    <row r="1219" spans="1:20">
      <c r="A1219" s="8" t="s">
        <v>5710</v>
      </c>
      <c r="B1219" s="8">
        <v>1413273</v>
      </c>
      <c r="C1219" s="8" t="s">
        <v>5433</v>
      </c>
      <c r="D1219" s="8" t="s">
        <v>5434</v>
      </c>
      <c r="E1219" s="8" t="s">
        <v>5711</v>
      </c>
      <c r="F1219" s="8" t="s">
        <v>5712</v>
      </c>
      <c r="S1219" s="8" t="str">
        <f>VLOOKUP(B1219,Org!$A$2:$C$89,2,FALSE)</f>
        <v>产园-深圳公司</v>
      </c>
      <c r="T1219" s="8" t="str">
        <f>VLOOKUP(B1219,Org!$A$2:$C$89,3,FALSE)</f>
        <v>光明科技园</v>
      </c>
    </row>
    <row r="1220" spans="1:20">
      <c r="A1220" s="8" t="s">
        <v>5713</v>
      </c>
      <c r="B1220" s="8">
        <v>1413273</v>
      </c>
      <c r="C1220" s="8" t="s">
        <v>5433</v>
      </c>
      <c r="D1220" s="8" t="s">
        <v>5434</v>
      </c>
      <c r="E1220" s="8" t="s">
        <v>5714</v>
      </c>
      <c r="F1220" s="8" t="s">
        <v>5715</v>
      </c>
      <c r="G1220" s="8" t="s">
        <v>5716</v>
      </c>
      <c r="H1220" s="8" t="s">
        <v>5715</v>
      </c>
      <c r="I1220" s="8" t="s">
        <v>72</v>
      </c>
      <c r="J1220" s="8" t="s">
        <v>73</v>
      </c>
      <c r="K1220" s="8" t="s">
        <v>5717</v>
      </c>
      <c r="L1220" s="8" t="s">
        <v>5718</v>
      </c>
      <c r="M1220" s="8" t="s">
        <v>5719</v>
      </c>
      <c r="N1220" s="8" t="s">
        <v>5720</v>
      </c>
      <c r="O1220" s="8" t="s">
        <v>5721</v>
      </c>
      <c r="R1220" s="8" t="s">
        <v>29</v>
      </c>
      <c r="S1220" s="8" t="str">
        <f>VLOOKUP(B1220,Org!$A$2:$C$89,2,FALSE)</f>
        <v>产园-深圳公司</v>
      </c>
      <c r="T1220" s="8" t="str">
        <f>VLOOKUP(B1220,Org!$A$2:$C$89,3,FALSE)</f>
        <v>光明科技园</v>
      </c>
    </row>
    <row r="1221" spans="1:20">
      <c r="A1221" s="8" t="s">
        <v>5722</v>
      </c>
      <c r="B1221" s="8">
        <v>1413273</v>
      </c>
      <c r="C1221" s="8" t="s">
        <v>5433</v>
      </c>
      <c r="D1221" s="8" t="s">
        <v>5434</v>
      </c>
      <c r="E1221" s="8" t="s">
        <v>5723</v>
      </c>
      <c r="F1221" s="8" t="s">
        <v>5724</v>
      </c>
      <c r="G1221" s="8" t="s">
        <v>5725</v>
      </c>
      <c r="H1221" s="8" t="s">
        <v>5724</v>
      </c>
      <c r="I1221" s="8" t="s">
        <v>72</v>
      </c>
      <c r="J1221" s="8" t="s">
        <v>1223</v>
      </c>
      <c r="K1221" s="8" t="s">
        <v>5726</v>
      </c>
      <c r="L1221" s="8" t="s">
        <v>5727</v>
      </c>
      <c r="M1221" s="8" t="s">
        <v>5728</v>
      </c>
      <c r="O1221" s="8" t="s">
        <v>5729</v>
      </c>
      <c r="R1221" s="8" t="s">
        <v>29</v>
      </c>
      <c r="S1221" s="8" t="str">
        <f>VLOOKUP(B1221,Org!$A$2:$C$89,2,FALSE)</f>
        <v>产园-深圳公司</v>
      </c>
      <c r="T1221" s="8" t="str">
        <f>VLOOKUP(B1221,Org!$A$2:$C$89,3,FALSE)</f>
        <v>光明科技园</v>
      </c>
    </row>
    <row r="1222" spans="1:20">
      <c r="A1222" s="8" t="s">
        <v>5730</v>
      </c>
      <c r="B1222" s="8">
        <v>1413273</v>
      </c>
      <c r="C1222" s="8" t="s">
        <v>5433</v>
      </c>
      <c r="D1222" s="8" t="s">
        <v>5434</v>
      </c>
      <c r="E1222" s="8" t="s">
        <v>5731</v>
      </c>
      <c r="F1222" s="8" t="s">
        <v>5732</v>
      </c>
      <c r="G1222" s="8" t="s">
        <v>5733</v>
      </c>
      <c r="H1222" s="8" t="s">
        <v>5732</v>
      </c>
      <c r="I1222" s="8" t="s">
        <v>23</v>
      </c>
      <c r="J1222" s="8" t="s">
        <v>24</v>
      </c>
      <c r="K1222" s="8" t="s">
        <v>5734</v>
      </c>
      <c r="L1222" s="8" t="s">
        <v>5735</v>
      </c>
      <c r="M1222" s="8" t="s">
        <v>5736</v>
      </c>
      <c r="O1222" s="8" t="s">
        <v>5737</v>
      </c>
      <c r="R1222" s="8" t="s">
        <v>29</v>
      </c>
      <c r="S1222" s="8" t="str">
        <f>VLOOKUP(B1222,Org!$A$2:$C$89,2,FALSE)</f>
        <v>产园-深圳公司</v>
      </c>
      <c r="T1222" s="8" t="str">
        <f>VLOOKUP(B1222,Org!$A$2:$C$89,3,FALSE)</f>
        <v>光明科技园</v>
      </c>
    </row>
    <row r="1223" spans="1:20">
      <c r="A1223" s="8" t="s">
        <v>5738</v>
      </c>
      <c r="B1223" s="8">
        <v>1413273</v>
      </c>
      <c r="C1223" s="8" t="s">
        <v>5433</v>
      </c>
      <c r="D1223" s="8" t="s">
        <v>5434</v>
      </c>
      <c r="E1223" s="8" t="s">
        <v>5739</v>
      </c>
      <c r="F1223" s="8" t="s">
        <v>5740</v>
      </c>
      <c r="G1223" s="8" t="s">
        <v>5741</v>
      </c>
      <c r="H1223" s="8" t="s">
        <v>5740</v>
      </c>
      <c r="I1223" s="8" t="s">
        <v>72</v>
      </c>
      <c r="J1223" s="8" t="s">
        <v>73</v>
      </c>
      <c r="N1223" s="8" t="s">
        <v>5742</v>
      </c>
      <c r="R1223" s="8" t="s">
        <v>29</v>
      </c>
      <c r="S1223" s="8" t="str">
        <f>VLOOKUP(B1223,Org!$A$2:$C$89,2,FALSE)</f>
        <v>产园-深圳公司</v>
      </c>
      <c r="T1223" s="8" t="str">
        <f>VLOOKUP(B1223,Org!$A$2:$C$89,3,FALSE)</f>
        <v>光明科技园</v>
      </c>
    </row>
    <row r="1224" spans="1:20">
      <c r="A1224" s="8" t="s">
        <v>5743</v>
      </c>
      <c r="B1224" s="8">
        <v>1413273</v>
      </c>
      <c r="C1224" s="8" t="s">
        <v>5433</v>
      </c>
      <c r="D1224" s="8" t="s">
        <v>5434</v>
      </c>
      <c r="E1224" s="8" t="s">
        <v>5744</v>
      </c>
      <c r="F1224" s="8" t="s">
        <v>5745</v>
      </c>
      <c r="G1224" s="8" t="s">
        <v>5746</v>
      </c>
      <c r="H1224" s="8" t="s">
        <v>5745</v>
      </c>
      <c r="I1224" s="8" t="s">
        <v>23</v>
      </c>
      <c r="J1224" s="8" t="s">
        <v>24</v>
      </c>
      <c r="K1224" s="8" t="s">
        <v>5747</v>
      </c>
      <c r="L1224" s="8" t="s">
        <v>5748</v>
      </c>
      <c r="M1224" s="8" t="s">
        <v>5749</v>
      </c>
      <c r="O1224" s="8" t="s">
        <v>5750</v>
      </c>
      <c r="R1224" s="8" t="s">
        <v>29</v>
      </c>
      <c r="S1224" s="8" t="str">
        <f>VLOOKUP(B1224,Org!$A$2:$C$89,2,FALSE)</f>
        <v>产园-深圳公司</v>
      </c>
      <c r="T1224" s="8" t="str">
        <f>VLOOKUP(B1224,Org!$A$2:$C$89,3,FALSE)</f>
        <v>光明科技园</v>
      </c>
    </row>
    <row r="1225" spans="1:20">
      <c r="A1225" s="8" t="s">
        <v>5751</v>
      </c>
      <c r="B1225" s="8">
        <v>1413273</v>
      </c>
      <c r="C1225" s="8" t="s">
        <v>5433</v>
      </c>
      <c r="D1225" s="8" t="s">
        <v>5434</v>
      </c>
      <c r="E1225" s="8" t="s">
        <v>5752</v>
      </c>
      <c r="F1225" s="8" t="s">
        <v>5753</v>
      </c>
      <c r="G1225" s="8" t="s">
        <v>5754</v>
      </c>
      <c r="H1225" s="8" t="s">
        <v>5753</v>
      </c>
      <c r="I1225" s="8" t="s">
        <v>72</v>
      </c>
      <c r="J1225" s="8" t="s">
        <v>73</v>
      </c>
      <c r="N1225" s="8" t="s">
        <v>5755</v>
      </c>
      <c r="O1225" s="8" t="s">
        <v>5756</v>
      </c>
      <c r="S1225" s="8" t="str">
        <f>VLOOKUP(B1225,Org!$A$2:$C$89,2,FALSE)</f>
        <v>产园-深圳公司</v>
      </c>
      <c r="T1225" s="8" t="str">
        <f>VLOOKUP(B1225,Org!$A$2:$C$89,3,FALSE)</f>
        <v>光明科技园</v>
      </c>
    </row>
    <row r="1226" spans="1:20">
      <c r="A1226" s="8" t="s">
        <v>5757</v>
      </c>
      <c r="B1226" s="8">
        <v>1413273</v>
      </c>
      <c r="C1226" s="8" t="s">
        <v>5433</v>
      </c>
      <c r="D1226" s="8" t="s">
        <v>5434</v>
      </c>
      <c r="E1226" s="8" t="s">
        <v>5758</v>
      </c>
      <c r="F1226" s="8" t="s">
        <v>5641</v>
      </c>
      <c r="G1226" s="8" t="s">
        <v>5640</v>
      </c>
      <c r="H1226" s="8" t="s">
        <v>5641</v>
      </c>
      <c r="I1226" s="8" t="s">
        <v>72</v>
      </c>
      <c r="J1226" s="8" t="s">
        <v>73</v>
      </c>
      <c r="N1226" s="8" t="s">
        <v>5759</v>
      </c>
      <c r="O1226" s="8" t="s">
        <v>5760</v>
      </c>
      <c r="S1226" s="8" t="str">
        <f>VLOOKUP(B1226,Org!$A$2:$C$89,2,FALSE)</f>
        <v>产园-深圳公司</v>
      </c>
      <c r="T1226" s="8" t="str">
        <f>VLOOKUP(B1226,Org!$A$2:$C$89,3,FALSE)</f>
        <v>光明科技园</v>
      </c>
    </row>
    <row r="1227" spans="1:20">
      <c r="A1227" s="8" t="s">
        <v>5761</v>
      </c>
      <c r="B1227" s="8">
        <v>1413273</v>
      </c>
      <c r="C1227" s="8" t="s">
        <v>5433</v>
      </c>
      <c r="D1227" s="8" t="s">
        <v>5434</v>
      </c>
      <c r="E1227" s="8" t="s">
        <v>5762</v>
      </c>
      <c r="F1227" s="8" t="s">
        <v>5763</v>
      </c>
      <c r="G1227" s="8" t="s">
        <v>5764</v>
      </c>
      <c r="H1227" s="8" t="s">
        <v>5763</v>
      </c>
      <c r="I1227" s="8" t="s">
        <v>72</v>
      </c>
      <c r="J1227" s="8" t="s">
        <v>73</v>
      </c>
      <c r="K1227" s="8" t="s">
        <v>5765</v>
      </c>
      <c r="L1227" s="8" t="s">
        <v>5766</v>
      </c>
      <c r="N1227" s="8" t="s">
        <v>5767</v>
      </c>
      <c r="O1227" s="8" t="s">
        <v>5768</v>
      </c>
      <c r="R1227" s="8" t="s">
        <v>29</v>
      </c>
      <c r="S1227" s="8" t="str">
        <f>VLOOKUP(B1227,Org!$A$2:$C$89,2,FALSE)</f>
        <v>产园-深圳公司</v>
      </c>
      <c r="T1227" s="8" t="str">
        <f>VLOOKUP(B1227,Org!$A$2:$C$89,3,FALSE)</f>
        <v>光明科技园</v>
      </c>
    </row>
    <row r="1228" spans="1:20">
      <c r="A1228" s="8" t="s">
        <v>5769</v>
      </c>
      <c r="B1228" s="8">
        <v>1413273</v>
      </c>
      <c r="C1228" s="8" t="s">
        <v>5433</v>
      </c>
      <c r="D1228" s="8" t="s">
        <v>5434</v>
      </c>
      <c r="E1228" s="8" t="s">
        <v>5770</v>
      </c>
      <c r="F1228" s="8" t="s">
        <v>5771</v>
      </c>
      <c r="G1228" s="8" t="s">
        <v>5772</v>
      </c>
      <c r="H1228" s="8" t="s">
        <v>5771</v>
      </c>
      <c r="I1228" s="8" t="s">
        <v>72</v>
      </c>
      <c r="J1228" s="8" t="s">
        <v>1223</v>
      </c>
      <c r="O1228" s="8" t="s">
        <v>5773</v>
      </c>
      <c r="S1228" s="8" t="str">
        <f>VLOOKUP(B1228,Org!$A$2:$C$89,2,FALSE)</f>
        <v>产园-深圳公司</v>
      </c>
      <c r="T1228" s="8" t="str">
        <f>VLOOKUP(B1228,Org!$A$2:$C$89,3,FALSE)</f>
        <v>光明科技园</v>
      </c>
    </row>
    <row r="1229" spans="1:20">
      <c r="A1229" s="8" t="s">
        <v>5774</v>
      </c>
      <c r="B1229" s="8">
        <v>1413273</v>
      </c>
      <c r="C1229" s="8" t="s">
        <v>5433</v>
      </c>
      <c r="D1229" s="8" t="s">
        <v>5434</v>
      </c>
      <c r="E1229" s="8" t="s">
        <v>5775</v>
      </c>
      <c r="F1229" s="8" t="s">
        <v>5776</v>
      </c>
      <c r="G1229" s="8" t="s">
        <v>5777</v>
      </c>
      <c r="H1229" s="8" t="s">
        <v>5776</v>
      </c>
      <c r="I1229" s="8" t="s">
        <v>23</v>
      </c>
      <c r="J1229" s="8" t="s">
        <v>24</v>
      </c>
      <c r="K1229" s="8" t="s">
        <v>5778</v>
      </c>
      <c r="L1229" s="8" t="s">
        <v>5779</v>
      </c>
      <c r="M1229" s="8" t="s">
        <v>5780</v>
      </c>
      <c r="N1229" s="8" t="s">
        <v>5781</v>
      </c>
      <c r="O1229" s="8" t="s">
        <v>5782</v>
      </c>
      <c r="R1229" s="8" t="s">
        <v>29</v>
      </c>
      <c r="S1229" s="8" t="str">
        <f>VLOOKUP(B1229,Org!$A$2:$C$89,2,FALSE)</f>
        <v>产园-深圳公司</v>
      </c>
      <c r="T1229" s="8" t="str">
        <f>VLOOKUP(B1229,Org!$A$2:$C$89,3,FALSE)</f>
        <v>光明科技园</v>
      </c>
    </row>
    <row r="1230" spans="1:20">
      <c r="A1230" s="8" t="s">
        <v>5783</v>
      </c>
      <c r="B1230" s="8">
        <v>1413273</v>
      </c>
      <c r="C1230" s="8" t="s">
        <v>5433</v>
      </c>
      <c r="D1230" s="8" t="s">
        <v>5434</v>
      </c>
      <c r="E1230" s="8" t="s">
        <v>5784</v>
      </c>
      <c r="F1230" s="8" t="s">
        <v>5785</v>
      </c>
      <c r="G1230" s="8" t="s">
        <v>5661</v>
      </c>
      <c r="H1230" s="8" t="s">
        <v>5785</v>
      </c>
      <c r="I1230" s="8" t="s">
        <v>72</v>
      </c>
      <c r="J1230" s="8" t="s">
        <v>73</v>
      </c>
      <c r="N1230" s="8" t="s">
        <v>5786</v>
      </c>
      <c r="O1230" s="8" t="s">
        <v>5787</v>
      </c>
      <c r="S1230" s="8" t="str">
        <f>VLOOKUP(B1230,Org!$A$2:$C$89,2,FALSE)</f>
        <v>产园-深圳公司</v>
      </c>
      <c r="T1230" s="8" t="str">
        <f>VLOOKUP(B1230,Org!$A$2:$C$89,3,FALSE)</f>
        <v>光明科技园</v>
      </c>
    </row>
    <row r="1231" spans="1:20">
      <c r="A1231" s="8" t="s">
        <v>5788</v>
      </c>
      <c r="B1231" s="8">
        <v>1413273</v>
      </c>
      <c r="C1231" s="8" t="s">
        <v>5433</v>
      </c>
      <c r="D1231" s="8" t="s">
        <v>5434</v>
      </c>
      <c r="E1231" s="8" t="s">
        <v>5789</v>
      </c>
      <c r="F1231" s="8" t="s">
        <v>5790</v>
      </c>
      <c r="G1231" s="8" t="s">
        <v>5791</v>
      </c>
      <c r="H1231" s="8" t="s">
        <v>5790</v>
      </c>
      <c r="I1231" s="8" t="s">
        <v>23</v>
      </c>
      <c r="J1231" s="8" t="s">
        <v>24</v>
      </c>
      <c r="K1231" s="8" t="s">
        <v>5792</v>
      </c>
      <c r="L1231" s="8" t="s">
        <v>5793</v>
      </c>
      <c r="M1231" s="8" t="s">
        <v>5794</v>
      </c>
      <c r="N1231" s="8" t="s">
        <v>5795</v>
      </c>
      <c r="O1231" s="8" t="s">
        <v>5796</v>
      </c>
      <c r="P1231" s="8" t="s">
        <v>5794</v>
      </c>
      <c r="R1231" s="8" t="s">
        <v>29</v>
      </c>
      <c r="S1231" s="8" t="str">
        <f>VLOOKUP(B1231,Org!$A$2:$C$89,2,FALSE)</f>
        <v>产园-深圳公司</v>
      </c>
      <c r="T1231" s="8" t="str">
        <f>VLOOKUP(B1231,Org!$A$2:$C$89,3,FALSE)</f>
        <v>光明科技园</v>
      </c>
    </row>
    <row r="1232" spans="1:20">
      <c r="A1232" s="8" t="s">
        <v>5797</v>
      </c>
      <c r="B1232" s="8">
        <v>1413273</v>
      </c>
      <c r="C1232" s="8" t="s">
        <v>5433</v>
      </c>
      <c r="D1232" s="8" t="s">
        <v>5434</v>
      </c>
      <c r="E1232" s="8" t="s">
        <v>5798</v>
      </c>
      <c r="F1232" s="8" t="s">
        <v>5799</v>
      </c>
      <c r="G1232" s="8" t="s">
        <v>5800</v>
      </c>
      <c r="H1232" s="8" t="s">
        <v>5799</v>
      </c>
      <c r="I1232" s="8" t="s">
        <v>23</v>
      </c>
      <c r="J1232" s="8" t="s">
        <v>24</v>
      </c>
      <c r="K1232" s="8" t="s">
        <v>5801</v>
      </c>
      <c r="L1232" s="8" t="s">
        <v>5802</v>
      </c>
      <c r="M1232" s="8" t="s">
        <v>5803</v>
      </c>
      <c r="O1232" s="8" t="s">
        <v>5804</v>
      </c>
      <c r="R1232" s="8" t="s">
        <v>29</v>
      </c>
      <c r="S1232" s="8" t="str">
        <f>VLOOKUP(B1232,Org!$A$2:$C$89,2,FALSE)</f>
        <v>产园-深圳公司</v>
      </c>
      <c r="T1232" s="8" t="str">
        <f>VLOOKUP(B1232,Org!$A$2:$C$89,3,FALSE)</f>
        <v>光明科技园</v>
      </c>
    </row>
    <row r="1233" spans="1:20">
      <c r="A1233" s="8" t="s">
        <v>5805</v>
      </c>
      <c r="B1233" s="8">
        <v>1413273</v>
      </c>
      <c r="C1233" s="8" t="s">
        <v>5433</v>
      </c>
      <c r="D1233" s="8" t="s">
        <v>5434</v>
      </c>
      <c r="E1233" s="8" t="s">
        <v>5806</v>
      </c>
      <c r="F1233" s="8" t="s">
        <v>5807</v>
      </c>
      <c r="G1233" s="8" t="s">
        <v>5808</v>
      </c>
      <c r="H1233" s="8" t="s">
        <v>5807</v>
      </c>
      <c r="I1233" s="8" t="s">
        <v>23</v>
      </c>
      <c r="J1233" s="8" t="s">
        <v>24</v>
      </c>
      <c r="K1233" s="8" t="s">
        <v>5809</v>
      </c>
      <c r="L1233" s="8" t="s">
        <v>5810</v>
      </c>
      <c r="M1233" s="8" t="s">
        <v>5811</v>
      </c>
      <c r="O1233" s="8" t="s">
        <v>5812</v>
      </c>
      <c r="R1233" s="8" t="s">
        <v>29</v>
      </c>
      <c r="S1233" s="8" t="str">
        <f>VLOOKUP(B1233,Org!$A$2:$C$89,2,FALSE)</f>
        <v>产园-深圳公司</v>
      </c>
      <c r="T1233" s="8" t="str">
        <f>VLOOKUP(B1233,Org!$A$2:$C$89,3,FALSE)</f>
        <v>光明科技园</v>
      </c>
    </row>
    <row r="1234" spans="1:20">
      <c r="A1234" s="8" t="s">
        <v>5813</v>
      </c>
      <c r="B1234" s="8">
        <v>1413273</v>
      </c>
      <c r="C1234" s="8" t="s">
        <v>5433</v>
      </c>
      <c r="D1234" s="8" t="s">
        <v>5434</v>
      </c>
      <c r="E1234" s="8" t="s">
        <v>5814</v>
      </c>
      <c r="F1234" s="8" t="s">
        <v>5815</v>
      </c>
      <c r="G1234" s="8" t="s">
        <v>5816</v>
      </c>
      <c r="H1234" s="8" t="s">
        <v>5815</v>
      </c>
      <c r="I1234" s="8" t="s">
        <v>23</v>
      </c>
      <c r="J1234" s="8" t="s">
        <v>24</v>
      </c>
      <c r="K1234" s="8" t="s">
        <v>5817</v>
      </c>
      <c r="L1234" s="8" t="s">
        <v>5818</v>
      </c>
      <c r="M1234" s="8" t="s">
        <v>5819</v>
      </c>
      <c r="N1234" s="8" t="s">
        <v>5820</v>
      </c>
      <c r="O1234" s="8" t="s">
        <v>5821</v>
      </c>
      <c r="P1234" s="8" t="s">
        <v>5819</v>
      </c>
      <c r="R1234" s="8" t="s">
        <v>29</v>
      </c>
      <c r="S1234" s="8" t="str">
        <f>VLOOKUP(B1234,Org!$A$2:$C$89,2,FALSE)</f>
        <v>产园-深圳公司</v>
      </c>
      <c r="T1234" s="8" t="str">
        <f>VLOOKUP(B1234,Org!$A$2:$C$89,3,FALSE)</f>
        <v>光明科技园</v>
      </c>
    </row>
    <row r="1235" spans="1:20">
      <c r="A1235" s="8" t="s">
        <v>5822</v>
      </c>
      <c r="B1235" s="8">
        <v>1413273</v>
      </c>
      <c r="C1235" s="8" t="s">
        <v>5433</v>
      </c>
      <c r="D1235" s="8" t="s">
        <v>5434</v>
      </c>
      <c r="E1235" s="8" t="s">
        <v>5823</v>
      </c>
      <c r="F1235" s="8" t="s">
        <v>5824</v>
      </c>
      <c r="G1235" s="8" t="s">
        <v>5825</v>
      </c>
      <c r="H1235" s="8" t="s">
        <v>5824</v>
      </c>
      <c r="I1235" s="8" t="s">
        <v>23</v>
      </c>
      <c r="J1235" s="8" t="s">
        <v>24</v>
      </c>
      <c r="K1235" s="8" t="s">
        <v>5826</v>
      </c>
      <c r="L1235" s="8" t="s">
        <v>5827</v>
      </c>
      <c r="M1235" s="8" t="s">
        <v>5828</v>
      </c>
      <c r="N1235" s="8" t="s">
        <v>5829</v>
      </c>
      <c r="O1235" s="8" t="s">
        <v>5830</v>
      </c>
      <c r="P1235" s="8" t="s">
        <v>5831</v>
      </c>
      <c r="R1235" s="8" t="s">
        <v>29</v>
      </c>
      <c r="S1235" s="8" t="str">
        <f>VLOOKUP(B1235,Org!$A$2:$C$89,2,FALSE)</f>
        <v>产园-深圳公司</v>
      </c>
      <c r="T1235" s="8" t="str">
        <f>VLOOKUP(B1235,Org!$A$2:$C$89,3,FALSE)</f>
        <v>光明科技园</v>
      </c>
    </row>
    <row r="1236" spans="1:20">
      <c r="A1236" s="8" t="s">
        <v>5832</v>
      </c>
      <c r="B1236" s="8">
        <v>1413273</v>
      </c>
      <c r="C1236" s="8" t="s">
        <v>5433</v>
      </c>
      <c r="D1236" s="8" t="s">
        <v>5434</v>
      </c>
      <c r="E1236" s="8" t="s">
        <v>5833</v>
      </c>
      <c r="F1236" s="8" t="s">
        <v>5834</v>
      </c>
      <c r="G1236" s="8" t="s">
        <v>5835</v>
      </c>
      <c r="H1236" s="8" t="s">
        <v>5834</v>
      </c>
      <c r="I1236" s="8" t="s">
        <v>23</v>
      </c>
      <c r="J1236" s="8" t="s">
        <v>24</v>
      </c>
      <c r="K1236" s="8" t="s">
        <v>5836</v>
      </c>
      <c r="L1236" s="8" t="s">
        <v>5837</v>
      </c>
      <c r="M1236" s="8" t="s">
        <v>5838</v>
      </c>
      <c r="O1236" s="8" t="s">
        <v>5839</v>
      </c>
      <c r="R1236" s="8" t="s">
        <v>29</v>
      </c>
      <c r="S1236" s="8" t="str">
        <f>VLOOKUP(B1236,Org!$A$2:$C$89,2,FALSE)</f>
        <v>产园-深圳公司</v>
      </c>
      <c r="T1236" s="8" t="str">
        <f>VLOOKUP(B1236,Org!$A$2:$C$89,3,FALSE)</f>
        <v>光明科技园</v>
      </c>
    </row>
    <row r="1237" spans="1:20">
      <c r="A1237" s="8" t="s">
        <v>5840</v>
      </c>
      <c r="B1237" s="8">
        <v>1413273</v>
      </c>
      <c r="C1237" s="8" t="s">
        <v>5433</v>
      </c>
      <c r="D1237" s="8" t="s">
        <v>5434</v>
      </c>
      <c r="E1237" s="8" t="s">
        <v>5841</v>
      </c>
      <c r="F1237" s="8" t="s">
        <v>5842</v>
      </c>
      <c r="G1237" s="8" t="s">
        <v>5843</v>
      </c>
      <c r="H1237" s="8" t="s">
        <v>5842</v>
      </c>
      <c r="I1237" s="8" t="s">
        <v>72</v>
      </c>
      <c r="J1237" s="8" t="s">
        <v>73</v>
      </c>
      <c r="K1237" s="8" t="s">
        <v>5844</v>
      </c>
      <c r="L1237" s="8" t="s">
        <v>5845</v>
      </c>
      <c r="N1237" s="8" t="s">
        <v>5846</v>
      </c>
      <c r="O1237" s="8" t="s">
        <v>5847</v>
      </c>
      <c r="P1237" s="8" t="s">
        <v>5848</v>
      </c>
      <c r="R1237" s="8" t="s">
        <v>29</v>
      </c>
      <c r="S1237" s="8" t="str">
        <f>VLOOKUP(B1237,Org!$A$2:$C$89,2,FALSE)</f>
        <v>产园-深圳公司</v>
      </c>
      <c r="T1237" s="8" t="str">
        <f>VLOOKUP(B1237,Org!$A$2:$C$89,3,FALSE)</f>
        <v>光明科技园</v>
      </c>
    </row>
    <row r="1238" spans="1:20">
      <c r="A1238" s="8" t="s">
        <v>5849</v>
      </c>
      <c r="B1238" s="8">
        <v>1413273</v>
      </c>
      <c r="C1238" s="8" t="s">
        <v>5433</v>
      </c>
      <c r="D1238" s="8" t="s">
        <v>5434</v>
      </c>
      <c r="E1238" s="8" t="s">
        <v>5850</v>
      </c>
      <c r="F1238" s="8" t="s">
        <v>5851</v>
      </c>
      <c r="G1238" s="8" t="s">
        <v>5852</v>
      </c>
      <c r="H1238" s="8" t="s">
        <v>5851</v>
      </c>
      <c r="I1238" s="8" t="s">
        <v>72</v>
      </c>
      <c r="J1238" s="8" t="s">
        <v>73</v>
      </c>
      <c r="N1238" s="8" t="s">
        <v>5853</v>
      </c>
      <c r="R1238" s="8" t="s">
        <v>29</v>
      </c>
      <c r="S1238" s="8" t="str">
        <f>VLOOKUP(B1238,Org!$A$2:$C$89,2,FALSE)</f>
        <v>产园-深圳公司</v>
      </c>
      <c r="T1238" s="8" t="str">
        <f>VLOOKUP(B1238,Org!$A$2:$C$89,3,FALSE)</f>
        <v>光明科技园</v>
      </c>
    </row>
    <row r="1239" spans="1:20">
      <c r="A1239" s="8" t="s">
        <v>5854</v>
      </c>
      <c r="B1239" s="8">
        <v>1413273</v>
      </c>
      <c r="C1239" s="8" t="s">
        <v>5433</v>
      </c>
      <c r="D1239" s="8" t="s">
        <v>5434</v>
      </c>
      <c r="E1239" s="8" t="s">
        <v>5855</v>
      </c>
      <c r="F1239" s="8" t="s">
        <v>5856</v>
      </c>
      <c r="G1239" s="8" t="s">
        <v>5857</v>
      </c>
      <c r="H1239" s="8" t="s">
        <v>5856</v>
      </c>
      <c r="I1239" s="8" t="s">
        <v>72</v>
      </c>
      <c r="J1239" s="8" t="s">
        <v>73</v>
      </c>
      <c r="N1239" s="8" t="s">
        <v>5858</v>
      </c>
      <c r="S1239" s="8" t="str">
        <f>VLOOKUP(B1239,Org!$A$2:$C$89,2,FALSE)</f>
        <v>产园-深圳公司</v>
      </c>
      <c r="T1239" s="8" t="str">
        <f>VLOOKUP(B1239,Org!$A$2:$C$89,3,FALSE)</f>
        <v>光明科技园</v>
      </c>
    </row>
    <row r="1240" spans="1:20">
      <c r="A1240" s="8" t="s">
        <v>5859</v>
      </c>
      <c r="B1240" s="8">
        <v>1413273</v>
      </c>
      <c r="C1240" s="8" t="s">
        <v>5433</v>
      </c>
      <c r="D1240" s="8" t="s">
        <v>5434</v>
      </c>
      <c r="E1240" s="8" t="s">
        <v>5860</v>
      </c>
      <c r="F1240" s="8" t="s">
        <v>5861</v>
      </c>
      <c r="G1240" s="8" t="s">
        <v>5862</v>
      </c>
      <c r="H1240" s="8" t="s">
        <v>5861</v>
      </c>
      <c r="I1240" s="8" t="s">
        <v>72</v>
      </c>
      <c r="J1240" s="8" t="s">
        <v>73</v>
      </c>
      <c r="N1240" s="8" t="s">
        <v>5863</v>
      </c>
      <c r="O1240" s="8" t="s">
        <v>5864</v>
      </c>
      <c r="R1240" s="8" t="s">
        <v>29</v>
      </c>
      <c r="S1240" s="8" t="str">
        <f>VLOOKUP(B1240,Org!$A$2:$C$89,2,FALSE)</f>
        <v>产园-深圳公司</v>
      </c>
      <c r="T1240" s="8" t="str">
        <f>VLOOKUP(B1240,Org!$A$2:$C$89,3,FALSE)</f>
        <v>光明科技园</v>
      </c>
    </row>
    <row r="1241" spans="1:20">
      <c r="A1241" s="8" t="s">
        <v>5865</v>
      </c>
      <c r="B1241" s="8">
        <v>1413273</v>
      </c>
      <c r="C1241" s="8" t="s">
        <v>5433</v>
      </c>
      <c r="D1241" s="8" t="s">
        <v>5434</v>
      </c>
      <c r="E1241" s="8" t="s">
        <v>5866</v>
      </c>
      <c r="F1241" s="8" t="s">
        <v>5867</v>
      </c>
      <c r="G1241" s="8" t="s">
        <v>5868</v>
      </c>
      <c r="H1241" s="8" t="s">
        <v>5867</v>
      </c>
      <c r="I1241" s="8" t="s">
        <v>23</v>
      </c>
      <c r="J1241" s="8" t="s">
        <v>24</v>
      </c>
      <c r="K1241" s="8" t="s">
        <v>5869</v>
      </c>
      <c r="L1241" s="8" t="s">
        <v>5870</v>
      </c>
      <c r="M1241" s="8" t="s">
        <v>5871</v>
      </c>
      <c r="O1241" s="8" t="s">
        <v>5872</v>
      </c>
      <c r="R1241" s="8" t="s">
        <v>29</v>
      </c>
      <c r="S1241" s="8" t="str">
        <f>VLOOKUP(B1241,Org!$A$2:$C$89,2,FALSE)</f>
        <v>产园-深圳公司</v>
      </c>
      <c r="T1241" s="8" t="str">
        <f>VLOOKUP(B1241,Org!$A$2:$C$89,3,FALSE)</f>
        <v>光明科技园</v>
      </c>
    </row>
    <row r="1242" spans="1:20">
      <c r="A1242" s="8" t="s">
        <v>5873</v>
      </c>
      <c r="B1242" s="8">
        <v>1413273</v>
      </c>
      <c r="C1242" s="8" t="s">
        <v>5433</v>
      </c>
      <c r="D1242" s="8" t="s">
        <v>5434</v>
      </c>
      <c r="E1242" s="8" t="s">
        <v>5874</v>
      </c>
      <c r="F1242" s="8" t="s">
        <v>5875</v>
      </c>
      <c r="G1242" s="8" t="s">
        <v>5876</v>
      </c>
      <c r="H1242" s="8" t="s">
        <v>5875</v>
      </c>
      <c r="I1242" s="8" t="s">
        <v>72</v>
      </c>
      <c r="J1242" s="8" t="s">
        <v>73</v>
      </c>
      <c r="K1242" s="8" t="s">
        <v>5495</v>
      </c>
      <c r="L1242" s="8" t="s">
        <v>5877</v>
      </c>
      <c r="M1242" s="8" t="s">
        <v>5878</v>
      </c>
      <c r="N1242" s="8" t="s">
        <v>5879</v>
      </c>
      <c r="O1242" s="8" t="s">
        <v>5880</v>
      </c>
      <c r="R1242" s="8" t="s">
        <v>29</v>
      </c>
      <c r="S1242" s="8" t="str">
        <f>VLOOKUP(B1242,Org!$A$2:$C$89,2,FALSE)</f>
        <v>产园-深圳公司</v>
      </c>
      <c r="T1242" s="8" t="str">
        <f>VLOOKUP(B1242,Org!$A$2:$C$89,3,FALSE)</f>
        <v>光明科技园</v>
      </c>
    </row>
    <row r="1243" spans="1:20">
      <c r="A1243" s="8" t="s">
        <v>5881</v>
      </c>
      <c r="B1243" s="8">
        <v>1413273</v>
      </c>
      <c r="C1243" s="8" t="s">
        <v>5433</v>
      </c>
      <c r="D1243" s="8" t="s">
        <v>5434</v>
      </c>
      <c r="E1243" s="8" t="s">
        <v>5882</v>
      </c>
      <c r="F1243" s="8" t="s">
        <v>5883</v>
      </c>
      <c r="G1243" s="8" t="s">
        <v>5884</v>
      </c>
      <c r="H1243" s="8" t="s">
        <v>5883</v>
      </c>
      <c r="I1243" s="8" t="s">
        <v>72</v>
      </c>
      <c r="J1243" s="8" t="s">
        <v>1223</v>
      </c>
      <c r="K1243" s="8" t="s">
        <v>5885</v>
      </c>
      <c r="L1243" s="8" t="s">
        <v>5886</v>
      </c>
      <c r="M1243" s="8" t="s">
        <v>5887</v>
      </c>
      <c r="O1243" s="8" t="s">
        <v>5888</v>
      </c>
      <c r="R1243" s="8" t="s">
        <v>29</v>
      </c>
      <c r="S1243" s="8" t="str">
        <f>VLOOKUP(B1243,Org!$A$2:$C$89,2,FALSE)</f>
        <v>产园-深圳公司</v>
      </c>
      <c r="T1243" s="8" t="str">
        <f>VLOOKUP(B1243,Org!$A$2:$C$89,3,FALSE)</f>
        <v>光明科技园</v>
      </c>
    </row>
    <row r="1244" spans="1:20">
      <c r="A1244" s="8" t="s">
        <v>5889</v>
      </c>
      <c r="B1244" s="8">
        <v>1413273</v>
      </c>
      <c r="C1244" s="8" t="s">
        <v>5433</v>
      </c>
      <c r="D1244" s="8" t="s">
        <v>5434</v>
      </c>
      <c r="E1244" s="8" t="s">
        <v>5890</v>
      </c>
      <c r="F1244" s="8" t="s">
        <v>5891</v>
      </c>
      <c r="G1244" s="8" t="s">
        <v>5892</v>
      </c>
      <c r="H1244" s="8" t="s">
        <v>5891</v>
      </c>
      <c r="I1244" s="8" t="s">
        <v>23</v>
      </c>
      <c r="J1244" s="8" t="s">
        <v>24</v>
      </c>
      <c r="K1244" s="8" t="s">
        <v>5893</v>
      </c>
      <c r="L1244" s="8" t="s">
        <v>5894</v>
      </c>
      <c r="M1244" s="8" t="s">
        <v>5895</v>
      </c>
      <c r="O1244" s="8" t="s">
        <v>5896</v>
      </c>
      <c r="R1244" s="8" t="s">
        <v>29</v>
      </c>
      <c r="S1244" s="8" t="str">
        <f>VLOOKUP(B1244,Org!$A$2:$C$89,2,FALSE)</f>
        <v>产园-深圳公司</v>
      </c>
      <c r="T1244" s="8" t="str">
        <f>VLOOKUP(B1244,Org!$A$2:$C$89,3,FALSE)</f>
        <v>光明科技园</v>
      </c>
    </row>
    <row r="1245" spans="1:20">
      <c r="A1245" s="8" t="s">
        <v>5897</v>
      </c>
      <c r="B1245" s="8">
        <v>1413273</v>
      </c>
      <c r="C1245" s="8" t="s">
        <v>5433</v>
      </c>
      <c r="D1245" s="8" t="s">
        <v>5434</v>
      </c>
      <c r="E1245" s="8" t="s">
        <v>5898</v>
      </c>
      <c r="F1245" s="8" t="s">
        <v>5899</v>
      </c>
      <c r="G1245" s="8" t="s">
        <v>5900</v>
      </c>
      <c r="H1245" s="8" t="s">
        <v>5899</v>
      </c>
      <c r="I1245" s="8" t="s">
        <v>23</v>
      </c>
      <c r="J1245" s="8" t="s">
        <v>24</v>
      </c>
      <c r="K1245" s="8" t="s">
        <v>5901</v>
      </c>
      <c r="L1245" s="8" t="s">
        <v>5902</v>
      </c>
      <c r="M1245" s="8" t="s">
        <v>5903</v>
      </c>
      <c r="O1245" s="8" t="s">
        <v>5904</v>
      </c>
      <c r="R1245" s="8" t="s">
        <v>29</v>
      </c>
      <c r="S1245" s="8" t="str">
        <f>VLOOKUP(B1245,Org!$A$2:$C$89,2,FALSE)</f>
        <v>产园-深圳公司</v>
      </c>
      <c r="T1245" s="8" t="str">
        <f>VLOOKUP(B1245,Org!$A$2:$C$89,3,FALSE)</f>
        <v>光明科技园</v>
      </c>
    </row>
    <row r="1246" spans="1:20">
      <c r="A1246" s="8" t="s">
        <v>5905</v>
      </c>
      <c r="B1246" s="8">
        <v>1413273</v>
      </c>
      <c r="C1246" s="8" t="s">
        <v>5433</v>
      </c>
      <c r="D1246" s="8" t="s">
        <v>5434</v>
      </c>
      <c r="E1246" s="8" t="s">
        <v>5906</v>
      </c>
      <c r="F1246" s="8" t="s">
        <v>5907</v>
      </c>
      <c r="G1246" s="8" t="s">
        <v>5908</v>
      </c>
      <c r="H1246" s="8" t="s">
        <v>5907</v>
      </c>
      <c r="I1246" s="8" t="s">
        <v>72</v>
      </c>
      <c r="J1246" s="8" t="s">
        <v>73</v>
      </c>
      <c r="N1246" s="8" t="s">
        <v>5909</v>
      </c>
      <c r="R1246" s="8" t="s">
        <v>29</v>
      </c>
      <c r="S1246" s="8" t="str">
        <f>VLOOKUP(B1246,Org!$A$2:$C$89,2,FALSE)</f>
        <v>产园-深圳公司</v>
      </c>
      <c r="T1246" s="8" t="str">
        <f>VLOOKUP(B1246,Org!$A$2:$C$89,3,FALSE)</f>
        <v>光明科技园</v>
      </c>
    </row>
    <row r="1247" spans="1:20">
      <c r="A1247" s="8" t="s">
        <v>5910</v>
      </c>
      <c r="B1247" s="8">
        <v>1413273</v>
      </c>
      <c r="C1247" s="8" t="s">
        <v>5433</v>
      </c>
      <c r="D1247" s="8" t="s">
        <v>5434</v>
      </c>
      <c r="E1247" s="8" t="s">
        <v>5911</v>
      </c>
      <c r="F1247" s="8" t="s">
        <v>5912</v>
      </c>
      <c r="G1247" s="8" t="s">
        <v>5913</v>
      </c>
      <c r="H1247" s="8" t="s">
        <v>5912</v>
      </c>
      <c r="I1247" s="8" t="s">
        <v>72</v>
      </c>
      <c r="J1247" s="8" t="s">
        <v>73</v>
      </c>
      <c r="N1247" s="8" t="s">
        <v>5914</v>
      </c>
      <c r="O1247" s="8" t="s">
        <v>5915</v>
      </c>
      <c r="S1247" s="8" t="str">
        <f>VLOOKUP(B1247,Org!$A$2:$C$89,2,FALSE)</f>
        <v>产园-深圳公司</v>
      </c>
      <c r="T1247" s="8" t="str">
        <f>VLOOKUP(B1247,Org!$A$2:$C$89,3,FALSE)</f>
        <v>光明科技园</v>
      </c>
    </row>
    <row r="1248" spans="1:20">
      <c r="A1248" s="8" t="s">
        <v>5916</v>
      </c>
      <c r="B1248" s="8">
        <v>1413273</v>
      </c>
      <c r="C1248" s="8" t="s">
        <v>5433</v>
      </c>
      <c r="D1248" s="8" t="s">
        <v>5434</v>
      </c>
      <c r="E1248" s="8" t="s">
        <v>5917</v>
      </c>
      <c r="F1248" s="8" t="s">
        <v>5918</v>
      </c>
      <c r="G1248" s="8" t="s">
        <v>5919</v>
      </c>
      <c r="H1248" s="8" t="s">
        <v>5918</v>
      </c>
      <c r="I1248" s="8" t="s">
        <v>72</v>
      </c>
      <c r="J1248" s="8" t="s">
        <v>73</v>
      </c>
      <c r="K1248" s="8" t="s">
        <v>5920</v>
      </c>
      <c r="L1248" s="8" t="s">
        <v>5921</v>
      </c>
      <c r="N1248" s="8" t="s">
        <v>5922</v>
      </c>
      <c r="O1248" s="8" t="s">
        <v>5923</v>
      </c>
      <c r="P1248" s="8" t="s">
        <v>5924</v>
      </c>
      <c r="R1248" s="8" t="s">
        <v>29</v>
      </c>
      <c r="S1248" s="8" t="str">
        <f>VLOOKUP(B1248,Org!$A$2:$C$89,2,FALSE)</f>
        <v>产园-深圳公司</v>
      </c>
      <c r="T1248" s="8" t="str">
        <f>VLOOKUP(B1248,Org!$A$2:$C$89,3,FALSE)</f>
        <v>光明科技园</v>
      </c>
    </row>
    <row r="1249" spans="1:20">
      <c r="A1249" s="8" t="s">
        <v>5925</v>
      </c>
      <c r="B1249" s="8">
        <v>1413273</v>
      </c>
      <c r="C1249" s="8" t="s">
        <v>5433</v>
      </c>
      <c r="D1249" s="8" t="s">
        <v>5434</v>
      </c>
      <c r="E1249" s="8" t="s">
        <v>5926</v>
      </c>
      <c r="F1249" s="8" t="s">
        <v>5927</v>
      </c>
      <c r="G1249" s="8" t="s">
        <v>5928</v>
      </c>
      <c r="H1249" s="8" t="s">
        <v>5927</v>
      </c>
      <c r="I1249" s="8" t="s">
        <v>23</v>
      </c>
      <c r="J1249" s="8" t="s">
        <v>24</v>
      </c>
      <c r="K1249" s="8" t="s">
        <v>5929</v>
      </c>
      <c r="L1249" s="8" t="s">
        <v>5930</v>
      </c>
      <c r="M1249" s="8" t="s">
        <v>5931</v>
      </c>
      <c r="O1249" s="8" t="s">
        <v>5932</v>
      </c>
      <c r="R1249" s="8" t="s">
        <v>29</v>
      </c>
      <c r="S1249" s="8" t="str">
        <f>VLOOKUP(B1249,Org!$A$2:$C$89,2,FALSE)</f>
        <v>产园-深圳公司</v>
      </c>
      <c r="T1249" s="8" t="str">
        <f>VLOOKUP(B1249,Org!$A$2:$C$89,3,FALSE)</f>
        <v>光明科技园</v>
      </c>
    </row>
    <row r="1250" spans="1:20">
      <c r="A1250" s="8" t="s">
        <v>5933</v>
      </c>
      <c r="B1250" s="8">
        <v>1413273</v>
      </c>
      <c r="C1250" s="8" t="s">
        <v>5433</v>
      </c>
      <c r="D1250" s="8" t="s">
        <v>5434</v>
      </c>
      <c r="E1250" s="8" t="s">
        <v>5934</v>
      </c>
      <c r="F1250" s="8" t="s">
        <v>5935</v>
      </c>
      <c r="G1250" s="8" t="s">
        <v>5936</v>
      </c>
      <c r="H1250" s="8" t="s">
        <v>5935</v>
      </c>
      <c r="I1250" s="8" t="s">
        <v>23</v>
      </c>
      <c r="J1250" s="8" t="s">
        <v>24</v>
      </c>
      <c r="K1250" s="8" t="s">
        <v>5937</v>
      </c>
      <c r="L1250" s="8" t="s">
        <v>5938</v>
      </c>
      <c r="M1250" s="8" t="s">
        <v>5939</v>
      </c>
      <c r="O1250" s="8" t="s">
        <v>5940</v>
      </c>
      <c r="R1250" s="8" t="s">
        <v>29</v>
      </c>
      <c r="S1250" s="8" t="str">
        <f>VLOOKUP(B1250,Org!$A$2:$C$89,2,FALSE)</f>
        <v>产园-深圳公司</v>
      </c>
      <c r="T1250" s="8" t="str">
        <f>VLOOKUP(B1250,Org!$A$2:$C$89,3,FALSE)</f>
        <v>光明科技园</v>
      </c>
    </row>
    <row r="1251" spans="1:20">
      <c r="A1251" s="8" t="s">
        <v>5941</v>
      </c>
      <c r="B1251" s="8">
        <v>1413273</v>
      </c>
      <c r="C1251" s="8" t="s">
        <v>5433</v>
      </c>
      <c r="D1251" s="8" t="s">
        <v>5434</v>
      </c>
      <c r="E1251" s="8" t="s">
        <v>5942</v>
      </c>
      <c r="F1251" s="8" t="s">
        <v>5943</v>
      </c>
      <c r="G1251" s="8" t="s">
        <v>5944</v>
      </c>
      <c r="H1251" s="8" t="s">
        <v>5943</v>
      </c>
      <c r="I1251" s="8" t="s">
        <v>72</v>
      </c>
      <c r="J1251" s="8" t="s">
        <v>73</v>
      </c>
      <c r="K1251" s="8" t="s">
        <v>5945</v>
      </c>
      <c r="N1251" s="8" t="s">
        <v>5946</v>
      </c>
      <c r="O1251" s="8" t="s">
        <v>5947</v>
      </c>
      <c r="R1251" s="8" t="s">
        <v>29</v>
      </c>
      <c r="S1251" s="8" t="str">
        <f>VLOOKUP(B1251,Org!$A$2:$C$89,2,FALSE)</f>
        <v>产园-深圳公司</v>
      </c>
      <c r="T1251" s="8" t="str">
        <f>VLOOKUP(B1251,Org!$A$2:$C$89,3,FALSE)</f>
        <v>光明科技园</v>
      </c>
    </row>
    <row r="1252" spans="1:20">
      <c r="A1252" s="8" t="s">
        <v>5948</v>
      </c>
      <c r="B1252" s="8">
        <v>1413273</v>
      </c>
      <c r="C1252" s="8" t="s">
        <v>5433</v>
      </c>
      <c r="D1252" s="8" t="s">
        <v>5434</v>
      </c>
      <c r="E1252" s="8" t="s">
        <v>5949</v>
      </c>
      <c r="F1252" s="8" t="s">
        <v>5950</v>
      </c>
      <c r="G1252" s="8" t="s">
        <v>5951</v>
      </c>
      <c r="H1252" s="8" t="s">
        <v>5950</v>
      </c>
      <c r="I1252" s="8" t="s">
        <v>72</v>
      </c>
      <c r="J1252" s="8" t="s">
        <v>73</v>
      </c>
      <c r="M1252" s="8" t="s">
        <v>5952</v>
      </c>
      <c r="N1252" s="8" t="s">
        <v>5953</v>
      </c>
      <c r="O1252" s="8" t="s">
        <v>5954</v>
      </c>
      <c r="R1252" s="8" t="s">
        <v>29</v>
      </c>
      <c r="S1252" s="8" t="str">
        <f>VLOOKUP(B1252,Org!$A$2:$C$89,2,FALSE)</f>
        <v>产园-深圳公司</v>
      </c>
      <c r="T1252" s="8" t="str">
        <f>VLOOKUP(B1252,Org!$A$2:$C$89,3,FALSE)</f>
        <v>光明科技园</v>
      </c>
    </row>
    <row r="1253" spans="1:20">
      <c r="A1253" s="8" t="s">
        <v>5955</v>
      </c>
      <c r="B1253" s="8">
        <v>1413273</v>
      </c>
      <c r="C1253" s="8" t="s">
        <v>5433</v>
      </c>
      <c r="D1253" s="8" t="s">
        <v>5434</v>
      </c>
      <c r="E1253" s="8" t="s">
        <v>5956</v>
      </c>
      <c r="F1253" s="8" t="s">
        <v>5957</v>
      </c>
      <c r="G1253" s="8" t="s">
        <v>5958</v>
      </c>
      <c r="H1253" s="8" t="s">
        <v>5957</v>
      </c>
      <c r="I1253" s="8" t="s">
        <v>143</v>
      </c>
      <c r="J1253" s="8" t="s">
        <v>73</v>
      </c>
      <c r="N1253" s="8" t="s">
        <v>5959</v>
      </c>
      <c r="R1253" s="8" t="s">
        <v>144</v>
      </c>
      <c r="S1253" s="8" t="str">
        <f>VLOOKUP(B1253,Org!$A$2:$C$89,2,FALSE)</f>
        <v>产园-深圳公司</v>
      </c>
      <c r="T1253" s="8" t="str">
        <f>VLOOKUP(B1253,Org!$A$2:$C$89,3,FALSE)</f>
        <v>光明科技园</v>
      </c>
    </row>
    <row r="1254" spans="1:20">
      <c r="A1254" s="8" t="s">
        <v>5960</v>
      </c>
      <c r="B1254" s="8">
        <v>1413273</v>
      </c>
      <c r="C1254" s="8" t="s">
        <v>5433</v>
      </c>
      <c r="D1254" s="8" t="s">
        <v>5434</v>
      </c>
      <c r="E1254" s="8" t="s">
        <v>5961</v>
      </c>
      <c r="F1254" s="8" t="s">
        <v>5962</v>
      </c>
      <c r="G1254" s="8" t="s">
        <v>5963</v>
      </c>
      <c r="H1254" s="8" t="s">
        <v>5962</v>
      </c>
      <c r="I1254" s="8" t="s">
        <v>23</v>
      </c>
      <c r="J1254" s="8" t="s">
        <v>24</v>
      </c>
      <c r="K1254" s="8" t="s">
        <v>5964</v>
      </c>
      <c r="L1254" s="8" t="s">
        <v>5965</v>
      </c>
      <c r="M1254" s="8" t="s">
        <v>5966</v>
      </c>
      <c r="O1254" s="8" t="s">
        <v>5967</v>
      </c>
      <c r="R1254" s="8" t="s">
        <v>29</v>
      </c>
      <c r="S1254" s="8" t="str">
        <f>VLOOKUP(B1254,Org!$A$2:$C$89,2,FALSE)</f>
        <v>产园-深圳公司</v>
      </c>
      <c r="T1254" s="8" t="str">
        <f>VLOOKUP(B1254,Org!$A$2:$C$89,3,FALSE)</f>
        <v>光明科技园</v>
      </c>
    </row>
    <row r="1255" spans="1:20">
      <c r="A1255" s="8" t="s">
        <v>5968</v>
      </c>
      <c r="B1255" s="8">
        <v>1413273</v>
      </c>
      <c r="C1255" s="8" t="s">
        <v>5433</v>
      </c>
      <c r="D1255" s="8" t="s">
        <v>5434</v>
      </c>
      <c r="E1255" s="8" t="s">
        <v>5969</v>
      </c>
      <c r="F1255" s="8" t="s">
        <v>5970</v>
      </c>
      <c r="G1255" s="8" t="s">
        <v>5971</v>
      </c>
      <c r="H1255" s="8" t="s">
        <v>5970</v>
      </c>
      <c r="I1255" s="8" t="s">
        <v>72</v>
      </c>
      <c r="J1255" s="8" t="s">
        <v>73</v>
      </c>
      <c r="M1255" s="8" t="s">
        <v>5972</v>
      </c>
      <c r="N1255" s="8" t="s">
        <v>5973</v>
      </c>
      <c r="O1255" s="8" t="s">
        <v>5974</v>
      </c>
      <c r="S1255" s="8" t="str">
        <f>VLOOKUP(B1255,Org!$A$2:$C$89,2,FALSE)</f>
        <v>产园-深圳公司</v>
      </c>
      <c r="T1255" s="8" t="str">
        <f>VLOOKUP(B1255,Org!$A$2:$C$89,3,FALSE)</f>
        <v>光明科技园</v>
      </c>
    </row>
    <row r="1256" spans="1:20">
      <c r="A1256" s="8" t="s">
        <v>5975</v>
      </c>
      <c r="B1256" s="8">
        <v>1413273</v>
      </c>
      <c r="C1256" s="8" t="s">
        <v>5433</v>
      </c>
      <c r="D1256" s="8" t="s">
        <v>5434</v>
      </c>
      <c r="E1256" s="8" t="s">
        <v>5976</v>
      </c>
      <c r="F1256" s="8" t="s">
        <v>5977</v>
      </c>
      <c r="G1256" s="8" t="s">
        <v>5978</v>
      </c>
      <c r="H1256" s="8" t="s">
        <v>5977</v>
      </c>
      <c r="I1256" s="8" t="s">
        <v>72</v>
      </c>
      <c r="J1256" s="8" t="s">
        <v>73</v>
      </c>
      <c r="K1256" s="8" t="s">
        <v>5591</v>
      </c>
      <c r="L1256" s="8" t="s">
        <v>5979</v>
      </c>
      <c r="M1256" s="8" t="s">
        <v>5980</v>
      </c>
      <c r="N1256" s="8" t="s">
        <v>5981</v>
      </c>
      <c r="O1256" s="8" t="s">
        <v>5982</v>
      </c>
      <c r="S1256" s="8" t="str">
        <f>VLOOKUP(B1256,Org!$A$2:$C$89,2,FALSE)</f>
        <v>产园-深圳公司</v>
      </c>
      <c r="T1256" s="8" t="str">
        <f>VLOOKUP(B1256,Org!$A$2:$C$89,3,FALSE)</f>
        <v>光明科技园</v>
      </c>
    </row>
    <row r="1257" spans="1:20">
      <c r="A1257" s="8" t="s">
        <v>5983</v>
      </c>
      <c r="B1257" s="8">
        <v>1413273</v>
      </c>
      <c r="C1257" s="8" t="s">
        <v>5433</v>
      </c>
      <c r="D1257" s="8" t="s">
        <v>5434</v>
      </c>
      <c r="E1257" s="8" t="s">
        <v>5984</v>
      </c>
      <c r="F1257" s="8" t="s">
        <v>5985</v>
      </c>
      <c r="G1257" s="8" t="s">
        <v>5986</v>
      </c>
      <c r="H1257" s="8" t="s">
        <v>5985</v>
      </c>
      <c r="I1257" s="8" t="s">
        <v>23</v>
      </c>
      <c r="J1257" s="8" t="s">
        <v>24</v>
      </c>
      <c r="K1257" s="8" t="s">
        <v>5987</v>
      </c>
      <c r="L1257" s="8" t="s">
        <v>5988</v>
      </c>
      <c r="M1257" s="8" t="s">
        <v>5989</v>
      </c>
      <c r="O1257" s="8" t="s">
        <v>5990</v>
      </c>
      <c r="R1257" s="8" t="s">
        <v>29</v>
      </c>
      <c r="S1257" s="8" t="str">
        <f>VLOOKUP(B1257,Org!$A$2:$C$89,2,FALSE)</f>
        <v>产园-深圳公司</v>
      </c>
      <c r="T1257" s="8" t="str">
        <f>VLOOKUP(B1257,Org!$A$2:$C$89,3,FALSE)</f>
        <v>光明科技园</v>
      </c>
    </row>
    <row r="1258" spans="1:20">
      <c r="A1258" s="8" t="s">
        <v>5991</v>
      </c>
      <c r="B1258" s="8">
        <v>1413273</v>
      </c>
      <c r="C1258" s="8" t="s">
        <v>5433</v>
      </c>
      <c r="D1258" s="8" t="s">
        <v>5434</v>
      </c>
      <c r="E1258" s="8" t="s">
        <v>5992</v>
      </c>
      <c r="F1258" s="8" t="s">
        <v>5993</v>
      </c>
      <c r="G1258" s="8" t="s">
        <v>5994</v>
      </c>
      <c r="H1258" s="8" t="s">
        <v>5993</v>
      </c>
      <c r="I1258" s="8" t="s">
        <v>72</v>
      </c>
      <c r="J1258" s="8" t="s">
        <v>73</v>
      </c>
      <c r="N1258" s="8" t="s">
        <v>5995</v>
      </c>
      <c r="O1258" s="8" t="s">
        <v>5996</v>
      </c>
      <c r="R1258" s="8" t="s">
        <v>29</v>
      </c>
      <c r="S1258" s="8" t="str">
        <f>VLOOKUP(B1258,Org!$A$2:$C$89,2,FALSE)</f>
        <v>产园-深圳公司</v>
      </c>
      <c r="T1258" s="8" t="str">
        <f>VLOOKUP(B1258,Org!$A$2:$C$89,3,FALSE)</f>
        <v>光明科技园</v>
      </c>
    </row>
    <row r="1259" spans="1:20">
      <c r="A1259" s="8" t="s">
        <v>5997</v>
      </c>
      <c r="B1259" s="8">
        <v>1413273</v>
      </c>
      <c r="C1259" s="8" t="s">
        <v>5433</v>
      </c>
      <c r="D1259" s="8" t="s">
        <v>5434</v>
      </c>
      <c r="E1259" s="8" t="s">
        <v>5998</v>
      </c>
      <c r="F1259" s="8" t="s">
        <v>5999</v>
      </c>
      <c r="G1259" s="8" t="s">
        <v>6000</v>
      </c>
      <c r="H1259" s="8" t="s">
        <v>5999</v>
      </c>
      <c r="I1259" s="8" t="s">
        <v>72</v>
      </c>
      <c r="J1259" s="8" t="s">
        <v>73</v>
      </c>
      <c r="N1259" s="8" t="s">
        <v>6001</v>
      </c>
      <c r="O1259" s="8" t="s">
        <v>6002</v>
      </c>
      <c r="R1259" s="8" t="s">
        <v>29</v>
      </c>
      <c r="S1259" s="8" t="str">
        <f>VLOOKUP(B1259,Org!$A$2:$C$89,2,FALSE)</f>
        <v>产园-深圳公司</v>
      </c>
      <c r="T1259" s="8" t="str">
        <f>VLOOKUP(B1259,Org!$A$2:$C$89,3,FALSE)</f>
        <v>光明科技园</v>
      </c>
    </row>
    <row r="1260" spans="1:20">
      <c r="A1260" s="8" t="s">
        <v>6003</v>
      </c>
      <c r="B1260" s="8">
        <v>1413273</v>
      </c>
      <c r="C1260" s="8" t="s">
        <v>5433</v>
      </c>
      <c r="D1260" s="8" t="s">
        <v>5434</v>
      </c>
      <c r="E1260" s="8" t="s">
        <v>6004</v>
      </c>
      <c r="F1260" s="8" t="s">
        <v>6005</v>
      </c>
      <c r="G1260" s="8" t="s">
        <v>6006</v>
      </c>
      <c r="H1260" s="8" t="s">
        <v>6005</v>
      </c>
      <c r="I1260" s="8" t="s">
        <v>23</v>
      </c>
      <c r="J1260" s="8" t="s">
        <v>24</v>
      </c>
      <c r="K1260" s="8" t="s">
        <v>6007</v>
      </c>
      <c r="L1260" s="8" t="s">
        <v>6008</v>
      </c>
      <c r="M1260" s="8" t="s">
        <v>6009</v>
      </c>
      <c r="O1260" s="8" t="s">
        <v>6010</v>
      </c>
      <c r="R1260" s="8" t="s">
        <v>29</v>
      </c>
      <c r="S1260" s="8" t="str">
        <f>VLOOKUP(B1260,Org!$A$2:$C$89,2,FALSE)</f>
        <v>产园-深圳公司</v>
      </c>
      <c r="T1260" s="8" t="str">
        <f>VLOOKUP(B1260,Org!$A$2:$C$89,3,FALSE)</f>
        <v>光明科技园</v>
      </c>
    </row>
    <row r="1261" spans="1:20">
      <c r="A1261" s="8" t="s">
        <v>6011</v>
      </c>
      <c r="B1261" s="8">
        <v>1413273</v>
      </c>
      <c r="C1261" s="8" t="s">
        <v>5433</v>
      </c>
      <c r="D1261" s="8" t="s">
        <v>5434</v>
      </c>
      <c r="E1261" s="8" t="s">
        <v>6012</v>
      </c>
      <c r="F1261" s="8" t="s">
        <v>6013</v>
      </c>
      <c r="G1261" s="8" t="s">
        <v>6014</v>
      </c>
      <c r="H1261" s="8" t="s">
        <v>6013</v>
      </c>
      <c r="I1261" s="8" t="s">
        <v>72</v>
      </c>
      <c r="J1261" s="8" t="s">
        <v>73</v>
      </c>
      <c r="N1261" s="8" t="s">
        <v>5946</v>
      </c>
      <c r="O1261" s="8" t="s">
        <v>6015</v>
      </c>
      <c r="R1261" s="8" t="s">
        <v>29</v>
      </c>
      <c r="S1261" s="8" t="str">
        <f>VLOOKUP(B1261,Org!$A$2:$C$89,2,FALSE)</f>
        <v>产园-深圳公司</v>
      </c>
      <c r="T1261" s="8" t="str">
        <f>VLOOKUP(B1261,Org!$A$2:$C$89,3,FALSE)</f>
        <v>光明科技园</v>
      </c>
    </row>
    <row r="1262" spans="1:20">
      <c r="A1262" s="8" t="s">
        <v>6016</v>
      </c>
      <c r="B1262" s="8">
        <v>1413273</v>
      </c>
      <c r="C1262" s="8" t="s">
        <v>5433</v>
      </c>
      <c r="D1262" s="8" t="s">
        <v>5434</v>
      </c>
      <c r="E1262" s="8" t="s">
        <v>6017</v>
      </c>
      <c r="F1262" s="8" t="s">
        <v>6018</v>
      </c>
      <c r="G1262" s="8" t="s">
        <v>6019</v>
      </c>
      <c r="H1262" s="8" t="s">
        <v>6018</v>
      </c>
      <c r="I1262" s="8" t="s">
        <v>72</v>
      </c>
      <c r="J1262" s="8" t="s">
        <v>73</v>
      </c>
      <c r="K1262" s="8" t="s">
        <v>6020</v>
      </c>
      <c r="L1262" s="8" t="s">
        <v>6021</v>
      </c>
      <c r="M1262" s="8" t="s">
        <v>6022</v>
      </c>
      <c r="N1262" s="8" t="s">
        <v>6023</v>
      </c>
      <c r="O1262" s="8" t="s">
        <v>6024</v>
      </c>
      <c r="R1262" s="8" t="s">
        <v>29</v>
      </c>
      <c r="S1262" s="8" t="str">
        <f>VLOOKUP(B1262,Org!$A$2:$C$89,2,FALSE)</f>
        <v>产园-深圳公司</v>
      </c>
      <c r="T1262" s="8" t="str">
        <f>VLOOKUP(B1262,Org!$A$2:$C$89,3,FALSE)</f>
        <v>光明科技园</v>
      </c>
    </row>
    <row r="1263" spans="1:20">
      <c r="A1263" s="8" t="s">
        <v>6025</v>
      </c>
      <c r="B1263" s="8">
        <v>1413273</v>
      </c>
      <c r="C1263" s="8" t="s">
        <v>5433</v>
      </c>
      <c r="D1263" s="8" t="s">
        <v>5434</v>
      </c>
      <c r="E1263" s="8" t="s">
        <v>6026</v>
      </c>
      <c r="F1263" s="8" t="s">
        <v>6027</v>
      </c>
      <c r="G1263" s="8" t="s">
        <v>6028</v>
      </c>
      <c r="H1263" s="8" t="s">
        <v>6027</v>
      </c>
      <c r="I1263" s="8" t="s">
        <v>23</v>
      </c>
      <c r="J1263" s="8" t="s">
        <v>24</v>
      </c>
      <c r="K1263" s="8" t="s">
        <v>6029</v>
      </c>
      <c r="L1263" s="8" t="s">
        <v>6030</v>
      </c>
      <c r="M1263" s="8" t="s">
        <v>5980</v>
      </c>
      <c r="O1263" s="8" t="s">
        <v>6031</v>
      </c>
      <c r="R1263" s="8" t="s">
        <v>29</v>
      </c>
      <c r="S1263" s="8" t="str">
        <f>VLOOKUP(B1263,Org!$A$2:$C$89,2,FALSE)</f>
        <v>产园-深圳公司</v>
      </c>
      <c r="T1263" s="8" t="str">
        <f>VLOOKUP(B1263,Org!$A$2:$C$89,3,FALSE)</f>
        <v>光明科技园</v>
      </c>
    </row>
    <row r="1264" spans="1:20">
      <c r="A1264" s="8" t="s">
        <v>6032</v>
      </c>
      <c r="B1264" s="8">
        <v>1413273</v>
      </c>
      <c r="C1264" s="8" t="s">
        <v>5433</v>
      </c>
      <c r="D1264" s="8" t="s">
        <v>5434</v>
      </c>
      <c r="E1264" s="8" t="s">
        <v>6033</v>
      </c>
      <c r="F1264" s="8" t="s">
        <v>6034</v>
      </c>
      <c r="G1264" s="8" t="s">
        <v>6035</v>
      </c>
      <c r="H1264" s="8" t="s">
        <v>6034</v>
      </c>
      <c r="I1264" s="8" t="s">
        <v>23</v>
      </c>
      <c r="J1264" s="8" t="s">
        <v>24</v>
      </c>
      <c r="K1264" s="8" t="s">
        <v>5591</v>
      </c>
      <c r="L1264" s="8" t="s">
        <v>6036</v>
      </c>
      <c r="M1264" s="8" t="s">
        <v>5980</v>
      </c>
      <c r="O1264" s="8" t="s">
        <v>6037</v>
      </c>
      <c r="R1264" s="8" t="s">
        <v>29</v>
      </c>
      <c r="S1264" s="8" t="str">
        <f>VLOOKUP(B1264,Org!$A$2:$C$89,2,FALSE)</f>
        <v>产园-深圳公司</v>
      </c>
      <c r="T1264" s="8" t="str">
        <f>VLOOKUP(B1264,Org!$A$2:$C$89,3,FALSE)</f>
        <v>光明科技园</v>
      </c>
    </row>
    <row r="1265" spans="1:20">
      <c r="A1265" s="8" t="s">
        <v>6038</v>
      </c>
      <c r="B1265" s="8">
        <v>1413273</v>
      </c>
      <c r="C1265" s="8" t="s">
        <v>5433</v>
      </c>
      <c r="D1265" s="8" t="s">
        <v>5434</v>
      </c>
      <c r="E1265" s="8" t="s">
        <v>6039</v>
      </c>
      <c r="F1265" s="8" t="s">
        <v>6040</v>
      </c>
      <c r="G1265" s="8" t="s">
        <v>6041</v>
      </c>
      <c r="H1265" s="8" t="s">
        <v>6040</v>
      </c>
      <c r="I1265" s="8" t="s">
        <v>72</v>
      </c>
      <c r="J1265" s="8" t="s">
        <v>73</v>
      </c>
      <c r="N1265" s="8" t="s">
        <v>6042</v>
      </c>
      <c r="O1265" s="8" t="s">
        <v>6043</v>
      </c>
      <c r="R1265" s="8" t="s">
        <v>29</v>
      </c>
      <c r="S1265" s="8" t="str">
        <f>VLOOKUP(B1265,Org!$A$2:$C$89,2,FALSE)</f>
        <v>产园-深圳公司</v>
      </c>
      <c r="T1265" s="8" t="str">
        <f>VLOOKUP(B1265,Org!$A$2:$C$89,3,FALSE)</f>
        <v>光明科技园</v>
      </c>
    </row>
    <row r="1266" spans="1:20">
      <c r="A1266" s="8" t="s">
        <v>6044</v>
      </c>
      <c r="B1266" s="8">
        <v>1413273</v>
      </c>
      <c r="C1266" s="8" t="s">
        <v>5433</v>
      </c>
      <c r="D1266" s="8" t="s">
        <v>5434</v>
      </c>
      <c r="E1266" s="8" t="s">
        <v>6045</v>
      </c>
      <c r="F1266" s="8" t="s">
        <v>6046</v>
      </c>
      <c r="G1266" s="8" t="s">
        <v>6047</v>
      </c>
      <c r="H1266" s="8" t="s">
        <v>6046</v>
      </c>
      <c r="I1266" s="8" t="s">
        <v>143</v>
      </c>
      <c r="J1266" s="8" t="s">
        <v>1223</v>
      </c>
      <c r="R1266" s="8" t="s">
        <v>144</v>
      </c>
      <c r="S1266" s="8" t="str">
        <f>VLOOKUP(B1266,Org!$A$2:$C$89,2,FALSE)</f>
        <v>产园-深圳公司</v>
      </c>
      <c r="T1266" s="8" t="str">
        <f>VLOOKUP(B1266,Org!$A$2:$C$89,3,FALSE)</f>
        <v>光明科技园</v>
      </c>
    </row>
    <row r="1267" spans="1:20">
      <c r="A1267" s="8" t="s">
        <v>6048</v>
      </c>
      <c r="B1267" s="8">
        <v>1413273</v>
      </c>
      <c r="C1267" s="8" t="s">
        <v>5433</v>
      </c>
      <c r="D1267" s="8" t="s">
        <v>5434</v>
      </c>
      <c r="E1267" s="8" t="s">
        <v>6049</v>
      </c>
      <c r="F1267" s="8" t="s">
        <v>6050</v>
      </c>
      <c r="G1267" s="8" t="s">
        <v>6051</v>
      </c>
      <c r="H1267" s="8" t="s">
        <v>6050</v>
      </c>
      <c r="I1267" s="8" t="s">
        <v>72</v>
      </c>
      <c r="J1267" s="8" t="s">
        <v>73</v>
      </c>
      <c r="N1267" s="8" t="s">
        <v>6052</v>
      </c>
      <c r="O1267" s="8" t="s">
        <v>6053</v>
      </c>
      <c r="R1267" s="8" t="s">
        <v>29</v>
      </c>
      <c r="S1267" s="8" t="str">
        <f>VLOOKUP(B1267,Org!$A$2:$C$89,2,FALSE)</f>
        <v>产园-深圳公司</v>
      </c>
      <c r="T1267" s="8" t="str">
        <f>VLOOKUP(B1267,Org!$A$2:$C$89,3,FALSE)</f>
        <v>光明科技园</v>
      </c>
    </row>
    <row r="1268" spans="1:20">
      <c r="A1268" s="8" t="s">
        <v>6054</v>
      </c>
      <c r="B1268" s="8">
        <v>1413273</v>
      </c>
      <c r="C1268" s="8" t="s">
        <v>5433</v>
      </c>
      <c r="D1268" s="8" t="s">
        <v>5434</v>
      </c>
      <c r="E1268" s="8" t="s">
        <v>6055</v>
      </c>
      <c r="F1268" s="8" t="s">
        <v>6056</v>
      </c>
      <c r="G1268" s="8" t="s">
        <v>6057</v>
      </c>
      <c r="H1268" s="8" t="s">
        <v>6056</v>
      </c>
      <c r="I1268" s="8" t="s">
        <v>23</v>
      </c>
      <c r="J1268" s="8" t="s">
        <v>24</v>
      </c>
      <c r="K1268" s="8" t="s">
        <v>1280</v>
      </c>
      <c r="L1268" s="8" t="s">
        <v>6058</v>
      </c>
      <c r="M1268" s="8" t="s">
        <v>6059</v>
      </c>
      <c r="O1268" s="8" t="s">
        <v>6060</v>
      </c>
      <c r="R1268" s="8" t="s">
        <v>29</v>
      </c>
      <c r="S1268" s="8" t="str">
        <f>VLOOKUP(B1268,Org!$A$2:$C$89,2,FALSE)</f>
        <v>产园-深圳公司</v>
      </c>
      <c r="T1268" s="8" t="str">
        <f>VLOOKUP(B1268,Org!$A$2:$C$89,3,FALSE)</f>
        <v>光明科技园</v>
      </c>
    </row>
    <row r="1269" spans="1:20">
      <c r="A1269" s="8" t="s">
        <v>6061</v>
      </c>
      <c r="B1269" s="8">
        <v>1413273</v>
      </c>
      <c r="C1269" s="8" t="s">
        <v>5433</v>
      </c>
      <c r="D1269" s="8" t="s">
        <v>5434</v>
      </c>
      <c r="E1269" s="8" t="s">
        <v>6062</v>
      </c>
      <c r="F1269" s="8" t="s">
        <v>6063</v>
      </c>
      <c r="G1269" s="8" t="s">
        <v>6064</v>
      </c>
      <c r="H1269" s="8" t="s">
        <v>6063</v>
      </c>
      <c r="I1269" s="8" t="s">
        <v>72</v>
      </c>
      <c r="J1269" s="8" t="s">
        <v>73</v>
      </c>
      <c r="N1269" s="8" t="s">
        <v>6065</v>
      </c>
      <c r="O1269" s="8" t="s">
        <v>6066</v>
      </c>
      <c r="R1269" s="8" t="s">
        <v>29</v>
      </c>
      <c r="S1269" s="8" t="str">
        <f>VLOOKUP(B1269,Org!$A$2:$C$89,2,FALSE)</f>
        <v>产园-深圳公司</v>
      </c>
      <c r="T1269" s="8" t="str">
        <f>VLOOKUP(B1269,Org!$A$2:$C$89,3,FALSE)</f>
        <v>光明科技园</v>
      </c>
    </row>
    <row r="1270" spans="1:20">
      <c r="A1270" s="8" t="s">
        <v>6067</v>
      </c>
      <c r="B1270" s="8">
        <v>1413273</v>
      </c>
      <c r="C1270" s="8" t="s">
        <v>5433</v>
      </c>
      <c r="D1270" s="8" t="s">
        <v>5434</v>
      </c>
      <c r="E1270" s="8" t="s">
        <v>6068</v>
      </c>
      <c r="F1270" s="8" t="s">
        <v>6069</v>
      </c>
      <c r="G1270" s="8" t="s">
        <v>6070</v>
      </c>
      <c r="H1270" s="8" t="s">
        <v>6069</v>
      </c>
      <c r="I1270" s="8" t="s">
        <v>143</v>
      </c>
      <c r="J1270" s="8" t="s">
        <v>1223</v>
      </c>
      <c r="R1270" s="8" t="s">
        <v>144</v>
      </c>
      <c r="S1270" s="8" t="str">
        <f>VLOOKUP(B1270,Org!$A$2:$C$89,2,FALSE)</f>
        <v>产园-深圳公司</v>
      </c>
      <c r="T1270" s="8" t="str">
        <f>VLOOKUP(B1270,Org!$A$2:$C$89,3,FALSE)</f>
        <v>光明科技园</v>
      </c>
    </row>
    <row r="1271" spans="1:20">
      <c r="A1271" s="8" t="s">
        <v>6071</v>
      </c>
      <c r="B1271" s="8">
        <v>1413273</v>
      </c>
      <c r="C1271" s="8" t="s">
        <v>5433</v>
      </c>
      <c r="D1271" s="8" t="s">
        <v>5434</v>
      </c>
      <c r="E1271" s="8" t="s">
        <v>6072</v>
      </c>
      <c r="F1271" s="8" t="s">
        <v>6073</v>
      </c>
      <c r="G1271" s="8" t="s">
        <v>6074</v>
      </c>
      <c r="H1271" s="8" t="s">
        <v>6073</v>
      </c>
      <c r="I1271" s="8" t="s">
        <v>23</v>
      </c>
      <c r="J1271" s="8" t="s">
        <v>24</v>
      </c>
      <c r="K1271" s="8" t="s">
        <v>6075</v>
      </c>
      <c r="L1271" s="8" t="s">
        <v>6076</v>
      </c>
      <c r="M1271" s="8" t="s">
        <v>6077</v>
      </c>
      <c r="O1271" s="8" t="s">
        <v>6078</v>
      </c>
      <c r="R1271" s="8" t="s">
        <v>29</v>
      </c>
      <c r="S1271" s="8" t="str">
        <f>VLOOKUP(B1271,Org!$A$2:$C$89,2,FALSE)</f>
        <v>产园-深圳公司</v>
      </c>
      <c r="T1271" s="8" t="str">
        <f>VLOOKUP(B1271,Org!$A$2:$C$89,3,FALSE)</f>
        <v>光明科技园</v>
      </c>
    </row>
    <row r="1272" spans="1:20">
      <c r="A1272" s="8" t="s">
        <v>6079</v>
      </c>
      <c r="B1272" s="8">
        <v>1413273</v>
      </c>
      <c r="C1272" s="8" t="s">
        <v>5433</v>
      </c>
      <c r="D1272" s="8" t="s">
        <v>5434</v>
      </c>
      <c r="E1272" s="8" t="s">
        <v>6080</v>
      </c>
      <c r="F1272" s="8" t="s">
        <v>6081</v>
      </c>
      <c r="S1272" s="8" t="str">
        <f>VLOOKUP(B1272,Org!$A$2:$C$89,2,FALSE)</f>
        <v>产园-深圳公司</v>
      </c>
      <c r="T1272" s="8" t="str">
        <f>VLOOKUP(B1272,Org!$A$2:$C$89,3,FALSE)</f>
        <v>光明科技园</v>
      </c>
    </row>
    <row r="1273" spans="1:20">
      <c r="A1273" s="8" t="s">
        <v>6082</v>
      </c>
      <c r="B1273" s="8">
        <v>1413273</v>
      </c>
      <c r="C1273" s="8" t="s">
        <v>5433</v>
      </c>
      <c r="D1273" s="8" t="s">
        <v>5434</v>
      </c>
      <c r="E1273" s="8" t="s">
        <v>6083</v>
      </c>
      <c r="F1273" s="8" t="s">
        <v>6084</v>
      </c>
      <c r="G1273" s="8" t="s">
        <v>6085</v>
      </c>
      <c r="H1273" s="8" t="s">
        <v>6084</v>
      </c>
      <c r="I1273" s="8" t="s">
        <v>72</v>
      </c>
      <c r="J1273" s="8" t="s">
        <v>73</v>
      </c>
      <c r="N1273" s="8" t="s">
        <v>6086</v>
      </c>
      <c r="O1273" s="8" t="s">
        <v>6087</v>
      </c>
      <c r="R1273" s="8" t="s">
        <v>29</v>
      </c>
      <c r="S1273" s="8" t="str">
        <f>VLOOKUP(B1273,Org!$A$2:$C$89,2,FALSE)</f>
        <v>产园-深圳公司</v>
      </c>
      <c r="T1273" s="8" t="str">
        <f>VLOOKUP(B1273,Org!$A$2:$C$89,3,FALSE)</f>
        <v>光明科技园</v>
      </c>
    </row>
    <row r="1274" spans="1:20">
      <c r="A1274" s="8" t="s">
        <v>6088</v>
      </c>
      <c r="B1274" s="8">
        <v>1413273</v>
      </c>
      <c r="C1274" s="8" t="s">
        <v>5433</v>
      </c>
      <c r="D1274" s="8" t="s">
        <v>5434</v>
      </c>
      <c r="E1274" s="8" t="s">
        <v>6089</v>
      </c>
      <c r="F1274" s="8" t="s">
        <v>6090</v>
      </c>
      <c r="G1274" s="8" t="s">
        <v>6091</v>
      </c>
      <c r="H1274" s="8" t="s">
        <v>6090</v>
      </c>
      <c r="I1274" s="8" t="s">
        <v>72</v>
      </c>
      <c r="J1274" s="8" t="s">
        <v>1223</v>
      </c>
      <c r="O1274" s="8" t="s">
        <v>6092</v>
      </c>
      <c r="R1274" s="8" t="s">
        <v>29</v>
      </c>
      <c r="S1274" s="8" t="str">
        <f>VLOOKUP(B1274,Org!$A$2:$C$89,2,FALSE)</f>
        <v>产园-深圳公司</v>
      </c>
      <c r="T1274" s="8" t="str">
        <f>VLOOKUP(B1274,Org!$A$2:$C$89,3,FALSE)</f>
        <v>光明科技园</v>
      </c>
    </row>
    <row r="1275" spans="1:20">
      <c r="A1275" s="8" t="s">
        <v>6093</v>
      </c>
      <c r="B1275" s="8">
        <v>1413273</v>
      </c>
      <c r="C1275" s="8" t="s">
        <v>5433</v>
      </c>
      <c r="D1275" s="8" t="s">
        <v>5434</v>
      </c>
      <c r="E1275" s="8" t="s">
        <v>6094</v>
      </c>
      <c r="F1275" s="8" t="s">
        <v>6095</v>
      </c>
      <c r="S1275" s="8" t="str">
        <f>VLOOKUP(B1275,Org!$A$2:$C$89,2,FALSE)</f>
        <v>产园-深圳公司</v>
      </c>
      <c r="T1275" s="8" t="str">
        <f>VLOOKUP(B1275,Org!$A$2:$C$89,3,FALSE)</f>
        <v>光明科技园</v>
      </c>
    </row>
    <row r="1276" spans="1:20">
      <c r="A1276" s="8" t="s">
        <v>6096</v>
      </c>
      <c r="B1276" s="8">
        <v>1413273</v>
      </c>
      <c r="C1276" s="8" t="s">
        <v>5433</v>
      </c>
      <c r="D1276" s="8" t="s">
        <v>5434</v>
      </c>
      <c r="E1276" s="8" t="s">
        <v>6097</v>
      </c>
      <c r="F1276" s="8" t="s">
        <v>6098</v>
      </c>
      <c r="G1276" s="8" t="s">
        <v>6099</v>
      </c>
      <c r="H1276" s="8" t="s">
        <v>6098</v>
      </c>
      <c r="I1276" s="8" t="s">
        <v>23</v>
      </c>
      <c r="J1276" s="8" t="s">
        <v>24</v>
      </c>
      <c r="K1276" s="8" t="s">
        <v>6100</v>
      </c>
      <c r="L1276" s="8" t="s">
        <v>6101</v>
      </c>
      <c r="M1276" s="8" t="s">
        <v>6102</v>
      </c>
      <c r="N1276" s="8" t="s">
        <v>6103</v>
      </c>
      <c r="O1276" s="8" t="s">
        <v>6104</v>
      </c>
      <c r="R1276" s="8" t="s">
        <v>29</v>
      </c>
      <c r="S1276" s="8" t="str">
        <f>VLOOKUP(B1276,Org!$A$2:$C$89,2,FALSE)</f>
        <v>产园-深圳公司</v>
      </c>
      <c r="T1276" s="8" t="str">
        <f>VLOOKUP(B1276,Org!$A$2:$C$89,3,FALSE)</f>
        <v>光明科技园</v>
      </c>
    </row>
    <row r="1277" spans="1:20">
      <c r="A1277" s="8" t="s">
        <v>6105</v>
      </c>
      <c r="B1277" s="8">
        <v>1413273</v>
      </c>
      <c r="C1277" s="8" t="s">
        <v>5433</v>
      </c>
      <c r="D1277" s="8" t="s">
        <v>5434</v>
      </c>
      <c r="E1277" s="8" t="s">
        <v>6106</v>
      </c>
      <c r="F1277" s="8" t="s">
        <v>6107</v>
      </c>
      <c r="G1277" s="8" t="s">
        <v>6108</v>
      </c>
      <c r="H1277" s="8" t="s">
        <v>6107</v>
      </c>
      <c r="I1277" s="8" t="s">
        <v>72</v>
      </c>
      <c r="J1277" s="8" t="s">
        <v>73</v>
      </c>
      <c r="N1277" s="8" t="s">
        <v>6109</v>
      </c>
      <c r="O1277" s="8" t="s">
        <v>6110</v>
      </c>
      <c r="R1277" s="8" t="s">
        <v>29</v>
      </c>
      <c r="S1277" s="8" t="str">
        <f>VLOOKUP(B1277,Org!$A$2:$C$89,2,FALSE)</f>
        <v>产园-深圳公司</v>
      </c>
      <c r="T1277" s="8" t="str">
        <f>VLOOKUP(B1277,Org!$A$2:$C$89,3,FALSE)</f>
        <v>光明科技园</v>
      </c>
    </row>
    <row r="1278" spans="1:20">
      <c r="A1278" s="8" t="s">
        <v>6111</v>
      </c>
      <c r="B1278" s="8">
        <v>1413273</v>
      </c>
      <c r="C1278" s="8" t="s">
        <v>5433</v>
      </c>
      <c r="D1278" s="8" t="s">
        <v>5434</v>
      </c>
      <c r="E1278" s="8" t="s">
        <v>6112</v>
      </c>
      <c r="F1278" s="8" t="s">
        <v>6113</v>
      </c>
      <c r="S1278" s="8" t="str">
        <f>VLOOKUP(B1278,Org!$A$2:$C$89,2,FALSE)</f>
        <v>产园-深圳公司</v>
      </c>
      <c r="T1278" s="8" t="str">
        <f>VLOOKUP(B1278,Org!$A$2:$C$89,3,FALSE)</f>
        <v>光明科技园</v>
      </c>
    </row>
    <row r="1279" spans="1:20">
      <c r="A1279" s="8" t="s">
        <v>6114</v>
      </c>
      <c r="B1279" s="8">
        <v>1413273</v>
      </c>
      <c r="C1279" s="8" t="s">
        <v>5433</v>
      </c>
      <c r="D1279" s="8" t="s">
        <v>5434</v>
      </c>
      <c r="E1279" s="8" t="s">
        <v>6115</v>
      </c>
      <c r="F1279" s="8" t="s">
        <v>6116</v>
      </c>
      <c r="G1279" s="8" t="s">
        <v>6117</v>
      </c>
      <c r="H1279" s="8" t="s">
        <v>6116</v>
      </c>
      <c r="I1279" s="8" t="s">
        <v>72</v>
      </c>
      <c r="J1279" s="8" t="s">
        <v>73</v>
      </c>
      <c r="N1279" s="8" t="s">
        <v>6118</v>
      </c>
      <c r="S1279" s="8" t="str">
        <f>VLOOKUP(B1279,Org!$A$2:$C$89,2,FALSE)</f>
        <v>产园-深圳公司</v>
      </c>
      <c r="T1279" s="8" t="str">
        <f>VLOOKUP(B1279,Org!$A$2:$C$89,3,FALSE)</f>
        <v>光明科技园</v>
      </c>
    </row>
    <row r="1280" spans="1:20">
      <c r="A1280" s="8" t="s">
        <v>6119</v>
      </c>
      <c r="B1280" s="8">
        <v>1413273</v>
      </c>
      <c r="C1280" s="8" t="s">
        <v>5433</v>
      </c>
      <c r="D1280" s="8" t="s">
        <v>5434</v>
      </c>
      <c r="E1280" s="8" t="s">
        <v>6120</v>
      </c>
      <c r="F1280" s="8" t="s">
        <v>6121</v>
      </c>
      <c r="G1280" s="8" t="s">
        <v>6122</v>
      </c>
      <c r="H1280" s="8" t="s">
        <v>6121</v>
      </c>
      <c r="I1280" s="8" t="s">
        <v>143</v>
      </c>
      <c r="J1280" s="8" t="s">
        <v>73</v>
      </c>
      <c r="N1280" s="8" t="s">
        <v>6052</v>
      </c>
      <c r="R1280" s="8" t="s">
        <v>144</v>
      </c>
      <c r="S1280" s="8" t="str">
        <f>VLOOKUP(B1280,Org!$A$2:$C$89,2,FALSE)</f>
        <v>产园-深圳公司</v>
      </c>
      <c r="T1280" s="8" t="str">
        <f>VLOOKUP(B1280,Org!$A$2:$C$89,3,FALSE)</f>
        <v>光明科技园</v>
      </c>
    </row>
    <row r="1281" spans="1:20">
      <c r="A1281" s="8" t="s">
        <v>6123</v>
      </c>
      <c r="B1281" s="8">
        <v>1413273</v>
      </c>
      <c r="C1281" s="8" t="s">
        <v>5433</v>
      </c>
      <c r="D1281" s="8" t="s">
        <v>5434</v>
      </c>
      <c r="E1281" s="8" t="s">
        <v>6124</v>
      </c>
      <c r="F1281" s="8" t="s">
        <v>6125</v>
      </c>
      <c r="S1281" s="8" t="str">
        <f>VLOOKUP(B1281,Org!$A$2:$C$89,2,FALSE)</f>
        <v>产园-深圳公司</v>
      </c>
      <c r="T1281" s="8" t="str">
        <f>VLOOKUP(B1281,Org!$A$2:$C$89,3,FALSE)</f>
        <v>光明科技园</v>
      </c>
    </row>
    <row r="1282" spans="1:20">
      <c r="A1282" s="8" t="s">
        <v>6126</v>
      </c>
      <c r="B1282" s="8">
        <v>1413273</v>
      </c>
      <c r="C1282" s="8" t="s">
        <v>5433</v>
      </c>
      <c r="D1282" s="8" t="s">
        <v>5434</v>
      </c>
      <c r="E1282" s="8" t="s">
        <v>6127</v>
      </c>
      <c r="F1282" s="8" t="s">
        <v>6128</v>
      </c>
      <c r="G1282" s="8" t="s">
        <v>5646</v>
      </c>
      <c r="H1282" s="8" t="s">
        <v>6128</v>
      </c>
      <c r="I1282" s="8" t="s">
        <v>72</v>
      </c>
      <c r="J1282" s="8" t="s">
        <v>73</v>
      </c>
      <c r="N1282" s="8" t="s">
        <v>6129</v>
      </c>
      <c r="S1282" s="8" t="str">
        <f>VLOOKUP(B1282,Org!$A$2:$C$89,2,FALSE)</f>
        <v>产园-深圳公司</v>
      </c>
      <c r="T1282" s="8" t="str">
        <f>VLOOKUP(B1282,Org!$A$2:$C$89,3,FALSE)</f>
        <v>光明科技园</v>
      </c>
    </row>
    <row r="1283" spans="1:20">
      <c r="A1283" s="8" t="s">
        <v>6130</v>
      </c>
      <c r="B1283" s="8">
        <v>1413273</v>
      </c>
      <c r="C1283" s="8" t="s">
        <v>5433</v>
      </c>
      <c r="D1283" s="8" t="s">
        <v>5434</v>
      </c>
      <c r="E1283" s="8" t="s">
        <v>6131</v>
      </c>
      <c r="F1283" s="8" t="s">
        <v>6132</v>
      </c>
      <c r="S1283" s="8" t="str">
        <f>VLOOKUP(B1283,Org!$A$2:$C$89,2,FALSE)</f>
        <v>产园-深圳公司</v>
      </c>
      <c r="T1283" s="8" t="str">
        <f>VLOOKUP(B1283,Org!$A$2:$C$89,3,FALSE)</f>
        <v>光明科技园</v>
      </c>
    </row>
    <row r="1284" spans="1:20">
      <c r="A1284" s="8" t="s">
        <v>6133</v>
      </c>
      <c r="B1284" s="8">
        <v>1413273</v>
      </c>
      <c r="C1284" s="8" t="s">
        <v>5433</v>
      </c>
      <c r="D1284" s="8" t="s">
        <v>5434</v>
      </c>
      <c r="E1284" s="8" t="s">
        <v>6134</v>
      </c>
      <c r="F1284" s="8" t="s">
        <v>6135</v>
      </c>
      <c r="G1284" s="8" t="s">
        <v>6136</v>
      </c>
      <c r="H1284" s="8" t="s">
        <v>6135</v>
      </c>
      <c r="I1284" s="8" t="s">
        <v>143</v>
      </c>
      <c r="J1284" s="8" t="s">
        <v>73</v>
      </c>
      <c r="N1284" s="8" t="s">
        <v>6137</v>
      </c>
      <c r="R1284" s="8" t="s">
        <v>144</v>
      </c>
      <c r="S1284" s="8" t="str">
        <f>VLOOKUP(B1284,Org!$A$2:$C$89,2,FALSE)</f>
        <v>产园-深圳公司</v>
      </c>
      <c r="T1284" s="8" t="str">
        <f>VLOOKUP(B1284,Org!$A$2:$C$89,3,FALSE)</f>
        <v>光明科技园</v>
      </c>
    </row>
    <row r="1285" spans="1:20">
      <c r="A1285" s="8" t="s">
        <v>6138</v>
      </c>
      <c r="B1285" s="8">
        <v>1413273</v>
      </c>
      <c r="C1285" s="8" t="s">
        <v>5433</v>
      </c>
      <c r="D1285" s="8" t="s">
        <v>5434</v>
      </c>
      <c r="E1285" s="8" t="s">
        <v>6139</v>
      </c>
      <c r="F1285" s="8" t="s">
        <v>6140</v>
      </c>
      <c r="G1285" s="8" t="s">
        <v>6141</v>
      </c>
      <c r="H1285" s="8" t="s">
        <v>6140</v>
      </c>
      <c r="I1285" s="8" t="s">
        <v>72</v>
      </c>
      <c r="J1285" s="8" t="s">
        <v>73</v>
      </c>
      <c r="N1285" s="8" t="s">
        <v>6142</v>
      </c>
      <c r="O1285" s="8" t="s">
        <v>6143</v>
      </c>
      <c r="R1285" s="8" t="s">
        <v>29</v>
      </c>
      <c r="S1285" s="8" t="str">
        <f>VLOOKUP(B1285,Org!$A$2:$C$89,2,FALSE)</f>
        <v>产园-深圳公司</v>
      </c>
      <c r="T1285" s="8" t="str">
        <f>VLOOKUP(B1285,Org!$A$2:$C$89,3,FALSE)</f>
        <v>光明科技园</v>
      </c>
    </row>
    <row r="1286" spans="1:20">
      <c r="A1286" s="8" t="s">
        <v>6144</v>
      </c>
      <c r="B1286" s="8">
        <v>1413273</v>
      </c>
      <c r="C1286" s="8" t="s">
        <v>5433</v>
      </c>
      <c r="D1286" s="8" t="s">
        <v>5434</v>
      </c>
      <c r="E1286" s="8" t="s">
        <v>6145</v>
      </c>
      <c r="F1286" s="8" t="s">
        <v>6146</v>
      </c>
      <c r="G1286" s="8" t="s">
        <v>6147</v>
      </c>
      <c r="H1286" s="8" t="s">
        <v>6146</v>
      </c>
      <c r="I1286" s="8" t="s">
        <v>23</v>
      </c>
      <c r="J1286" s="8" t="s">
        <v>24</v>
      </c>
      <c r="K1286" s="8" t="s">
        <v>6148</v>
      </c>
      <c r="L1286" s="8" t="s">
        <v>6149</v>
      </c>
      <c r="M1286" s="8" t="s">
        <v>6150</v>
      </c>
      <c r="O1286" s="8" t="s">
        <v>6151</v>
      </c>
      <c r="R1286" s="8" t="s">
        <v>29</v>
      </c>
      <c r="S1286" s="8" t="str">
        <f>VLOOKUP(B1286,Org!$A$2:$C$89,2,FALSE)</f>
        <v>产园-深圳公司</v>
      </c>
      <c r="T1286" s="8" t="str">
        <f>VLOOKUP(B1286,Org!$A$2:$C$89,3,FALSE)</f>
        <v>光明科技园</v>
      </c>
    </row>
    <row r="1287" spans="1:20">
      <c r="A1287" s="8" t="s">
        <v>6152</v>
      </c>
      <c r="B1287" s="8">
        <v>1413273</v>
      </c>
      <c r="C1287" s="8" t="s">
        <v>5433</v>
      </c>
      <c r="D1287" s="8" t="s">
        <v>5434</v>
      </c>
      <c r="E1287" s="8" t="s">
        <v>6153</v>
      </c>
      <c r="F1287" s="8" t="s">
        <v>6154</v>
      </c>
      <c r="G1287" s="8" t="s">
        <v>6155</v>
      </c>
      <c r="H1287" s="8" t="s">
        <v>6154</v>
      </c>
      <c r="I1287" s="8" t="s">
        <v>23</v>
      </c>
      <c r="J1287" s="8" t="s">
        <v>24</v>
      </c>
      <c r="K1287" s="8" t="s">
        <v>6156</v>
      </c>
      <c r="L1287" s="8" t="s">
        <v>6157</v>
      </c>
      <c r="M1287" s="8" t="s">
        <v>6158</v>
      </c>
      <c r="O1287" s="8" t="s">
        <v>6159</v>
      </c>
      <c r="R1287" s="8" t="s">
        <v>29</v>
      </c>
      <c r="S1287" s="8" t="str">
        <f>VLOOKUP(B1287,Org!$A$2:$C$89,2,FALSE)</f>
        <v>产园-深圳公司</v>
      </c>
      <c r="T1287" s="8" t="str">
        <f>VLOOKUP(B1287,Org!$A$2:$C$89,3,FALSE)</f>
        <v>光明科技园</v>
      </c>
    </row>
    <row r="1288" spans="1:20">
      <c r="A1288" s="8" t="s">
        <v>6160</v>
      </c>
      <c r="B1288" s="8">
        <v>1413273</v>
      </c>
      <c r="C1288" s="8" t="s">
        <v>5433</v>
      </c>
      <c r="D1288" s="8" t="s">
        <v>5434</v>
      </c>
      <c r="E1288" s="8" t="s">
        <v>6161</v>
      </c>
      <c r="F1288" s="8" t="s">
        <v>6162</v>
      </c>
      <c r="G1288" s="8" t="s">
        <v>6163</v>
      </c>
      <c r="H1288" s="8" t="s">
        <v>6162</v>
      </c>
      <c r="I1288" s="8" t="s">
        <v>143</v>
      </c>
      <c r="J1288" s="8" t="s">
        <v>73</v>
      </c>
      <c r="N1288" s="8" t="s">
        <v>5846</v>
      </c>
      <c r="R1288" s="8" t="s">
        <v>144</v>
      </c>
      <c r="S1288" s="8" t="str">
        <f>VLOOKUP(B1288,Org!$A$2:$C$89,2,FALSE)</f>
        <v>产园-深圳公司</v>
      </c>
      <c r="T1288" s="8" t="str">
        <f>VLOOKUP(B1288,Org!$A$2:$C$89,3,FALSE)</f>
        <v>光明科技园</v>
      </c>
    </row>
    <row r="1289" spans="1:20">
      <c r="A1289" s="8" t="s">
        <v>6164</v>
      </c>
      <c r="B1289" s="8">
        <v>1413273</v>
      </c>
      <c r="C1289" s="8" t="s">
        <v>5433</v>
      </c>
      <c r="D1289" s="8" t="s">
        <v>5434</v>
      </c>
      <c r="E1289" s="8" t="s">
        <v>6165</v>
      </c>
      <c r="F1289" s="8" t="s">
        <v>6166</v>
      </c>
      <c r="G1289" s="8" t="s">
        <v>6167</v>
      </c>
      <c r="H1289" s="8" t="s">
        <v>6166</v>
      </c>
      <c r="I1289" s="8" t="s">
        <v>23</v>
      </c>
      <c r="J1289" s="8" t="s">
        <v>24</v>
      </c>
      <c r="K1289" s="8" t="s">
        <v>5920</v>
      </c>
      <c r="L1289" s="8" t="s">
        <v>6168</v>
      </c>
      <c r="M1289" s="8" t="s">
        <v>6169</v>
      </c>
      <c r="O1289" s="8" t="s">
        <v>6170</v>
      </c>
      <c r="R1289" s="8" t="s">
        <v>29</v>
      </c>
      <c r="S1289" s="8" t="str">
        <f>VLOOKUP(B1289,Org!$A$2:$C$89,2,FALSE)</f>
        <v>产园-深圳公司</v>
      </c>
      <c r="T1289" s="8" t="str">
        <f>VLOOKUP(B1289,Org!$A$2:$C$89,3,FALSE)</f>
        <v>光明科技园</v>
      </c>
    </row>
    <row r="1290" spans="1:20">
      <c r="A1290" s="8" t="s">
        <v>6171</v>
      </c>
      <c r="B1290" s="8">
        <v>1413273</v>
      </c>
      <c r="C1290" s="8" t="s">
        <v>5433</v>
      </c>
      <c r="D1290" s="8" t="s">
        <v>5434</v>
      </c>
      <c r="E1290" s="8" t="s">
        <v>6172</v>
      </c>
      <c r="F1290" s="8" t="s">
        <v>6173</v>
      </c>
      <c r="G1290" s="8" t="s">
        <v>6174</v>
      </c>
      <c r="H1290" s="8" t="s">
        <v>6173</v>
      </c>
      <c r="I1290" s="8" t="s">
        <v>72</v>
      </c>
      <c r="J1290" s="8" t="s">
        <v>73</v>
      </c>
      <c r="N1290" s="8" t="s">
        <v>6086</v>
      </c>
      <c r="O1290" s="8" t="s">
        <v>5577</v>
      </c>
      <c r="R1290" s="8" t="s">
        <v>29</v>
      </c>
      <c r="S1290" s="8" t="str">
        <f>VLOOKUP(B1290,Org!$A$2:$C$89,2,FALSE)</f>
        <v>产园-深圳公司</v>
      </c>
      <c r="T1290" s="8" t="str">
        <f>VLOOKUP(B1290,Org!$A$2:$C$89,3,FALSE)</f>
        <v>光明科技园</v>
      </c>
    </row>
    <row r="1291" spans="1:20">
      <c r="A1291" s="8" t="s">
        <v>6175</v>
      </c>
      <c r="B1291" s="8">
        <v>1413273</v>
      </c>
      <c r="C1291" s="8" t="s">
        <v>5433</v>
      </c>
      <c r="D1291" s="8" t="s">
        <v>5434</v>
      </c>
      <c r="E1291" s="8" t="s">
        <v>6176</v>
      </c>
      <c r="F1291" s="8" t="s">
        <v>6177</v>
      </c>
      <c r="G1291" s="8" t="s">
        <v>6178</v>
      </c>
      <c r="H1291" s="8" t="s">
        <v>6177</v>
      </c>
      <c r="I1291" s="8" t="s">
        <v>23</v>
      </c>
      <c r="J1291" s="8" t="s">
        <v>24</v>
      </c>
      <c r="K1291" s="8" t="s">
        <v>6179</v>
      </c>
      <c r="L1291" s="8" t="s">
        <v>6180</v>
      </c>
      <c r="M1291" s="8" t="s">
        <v>6181</v>
      </c>
      <c r="N1291" s="8" t="s">
        <v>6182</v>
      </c>
      <c r="O1291" s="8" t="s">
        <v>6183</v>
      </c>
      <c r="R1291" s="8" t="s">
        <v>29</v>
      </c>
      <c r="S1291" s="8" t="str">
        <f>VLOOKUP(B1291,Org!$A$2:$C$89,2,FALSE)</f>
        <v>产园-深圳公司</v>
      </c>
      <c r="T1291" s="8" t="str">
        <f>VLOOKUP(B1291,Org!$A$2:$C$89,3,FALSE)</f>
        <v>光明科技园</v>
      </c>
    </row>
    <row r="1292" spans="1:20">
      <c r="A1292" s="8" t="s">
        <v>6184</v>
      </c>
      <c r="B1292" s="8">
        <v>1413273</v>
      </c>
      <c r="C1292" s="8" t="s">
        <v>5433</v>
      </c>
      <c r="D1292" s="8" t="s">
        <v>5434</v>
      </c>
      <c r="E1292" s="8" t="s">
        <v>6185</v>
      </c>
      <c r="F1292" s="8" t="s">
        <v>6186</v>
      </c>
      <c r="G1292" s="8" t="s">
        <v>6187</v>
      </c>
      <c r="H1292" s="8" t="s">
        <v>6186</v>
      </c>
      <c r="I1292" s="8" t="s">
        <v>23</v>
      </c>
      <c r="J1292" s="8" t="s">
        <v>24</v>
      </c>
      <c r="K1292" s="8" t="s">
        <v>5869</v>
      </c>
      <c r="L1292" s="8" t="s">
        <v>6188</v>
      </c>
      <c r="M1292" s="8" t="s">
        <v>6189</v>
      </c>
      <c r="O1292" s="8" t="s">
        <v>6190</v>
      </c>
      <c r="R1292" s="8" t="s">
        <v>29</v>
      </c>
      <c r="S1292" s="8" t="str">
        <f>VLOOKUP(B1292,Org!$A$2:$C$89,2,FALSE)</f>
        <v>产园-深圳公司</v>
      </c>
      <c r="T1292" s="8" t="str">
        <f>VLOOKUP(B1292,Org!$A$2:$C$89,3,FALSE)</f>
        <v>光明科技园</v>
      </c>
    </row>
    <row r="1293" spans="1:20">
      <c r="A1293" s="8" t="s">
        <v>6191</v>
      </c>
      <c r="B1293" s="8">
        <v>1413273</v>
      </c>
      <c r="C1293" s="8" t="s">
        <v>5433</v>
      </c>
      <c r="D1293" s="8" t="s">
        <v>5434</v>
      </c>
      <c r="E1293" s="8" t="s">
        <v>6192</v>
      </c>
      <c r="F1293" s="8" t="s">
        <v>6193</v>
      </c>
      <c r="G1293" s="8" t="s">
        <v>6194</v>
      </c>
      <c r="H1293" s="8" t="s">
        <v>6193</v>
      </c>
      <c r="I1293" s="8" t="s">
        <v>72</v>
      </c>
      <c r="J1293" s="8" t="s">
        <v>73</v>
      </c>
      <c r="K1293" s="8" t="s">
        <v>6195</v>
      </c>
      <c r="L1293" s="8" t="s">
        <v>6196</v>
      </c>
      <c r="M1293" s="8" t="s">
        <v>6197</v>
      </c>
      <c r="N1293" s="8" t="s">
        <v>6198</v>
      </c>
      <c r="O1293" s="8" t="s">
        <v>6199</v>
      </c>
      <c r="R1293" s="8" t="s">
        <v>29</v>
      </c>
      <c r="S1293" s="8" t="str">
        <f>VLOOKUP(B1293,Org!$A$2:$C$89,2,FALSE)</f>
        <v>产园-深圳公司</v>
      </c>
      <c r="T1293" s="8" t="str">
        <f>VLOOKUP(B1293,Org!$A$2:$C$89,3,FALSE)</f>
        <v>光明科技园</v>
      </c>
    </row>
    <row r="1294" spans="1:20">
      <c r="A1294" s="8" t="s">
        <v>6200</v>
      </c>
      <c r="B1294" s="8">
        <v>1413273</v>
      </c>
      <c r="C1294" s="8" t="s">
        <v>5433</v>
      </c>
      <c r="D1294" s="8" t="s">
        <v>5434</v>
      </c>
      <c r="E1294" s="8" t="s">
        <v>6201</v>
      </c>
      <c r="F1294" s="8" t="s">
        <v>6202</v>
      </c>
      <c r="G1294" s="8" t="s">
        <v>6203</v>
      </c>
      <c r="H1294" s="8" t="s">
        <v>6202</v>
      </c>
      <c r="I1294" s="8" t="s">
        <v>23</v>
      </c>
      <c r="J1294" s="8" t="s">
        <v>24</v>
      </c>
      <c r="K1294" s="8" t="s">
        <v>5503</v>
      </c>
      <c r="L1294" s="8" t="s">
        <v>6204</v>
      </c>
      <c r="M1294" s="8" t="s">
        <v>6205</v>
      </c>
      <c r="N1294" s="8" t="s">
        <v>6206</v>
      </c>
      <c r="O1294" s="8" t="s">
        <v>6207</v>
      </c>
      <c r="R1294" s="8" t="s">
        <v>29</v>
      </c>
      <c r="S1294" s="8" t="str">
        <f>VLOOKUP(B1294,Org!$A$2:$C$89,2,FALSE)</f>
        <v>产园-深圳公司</v>
      </c>
      <c r="T1294" s="8" t="str">
        <f>VLOOKUP(B1294,Org!$A$2:$C$89,3,FALSE)</f>
        <v>光明科技园</v>
      </c>
    </row>
    <row r="1295" spans="1:20">
      <c r="A1295" s="8" t="s">
        <v>6208</v>
      </c>
      <c r="B1295" s="8">
        <v>1413273</v>
      </c>
      <c r="C1295" s="8" t="s">
        <v>5433</v>
      </c>
      <c r="D1295" s="8" t="s">
        <v>5434</v>
      </c>
      <c r="E1295" s="8" t="s">
        <v>6209</v>
      </c>
      <c r="F1295" s="8" t="s">
        <v>6210</v>
      </c>
      <c r="G1295" s="8" t="s">
        <v>6211</v>
      </c>
      <c r="H1295" s="8" t="s">
        <v>6210</v>
      </c>
      <c r="I1295" s="8" t="s">
        <v>23</v>
      </c>
      <c r="J1295" s="8" t="s">
        <v>24</v>
      </c>
      <c r="K1295" s="8" t="s">
        <v>6212</v>
      </c>
      <c r="L1295" s="8" t="s">
        <v>6213</v>
      </c>
      <c r="M1295" s="8" t="s">
        <v>6214</v>
      </c>
      <c r="O1295" s="8" t="s">
        <v>6215</v>
      </c>
      <c r="R1295" s="8" t="s">
        <v>29</v>
      </c>
      <c r="S1295" s="8" t="str">
        <f>VLOOKUP(B1295,Org!$A$2:$C$89,2,FALSE)</f>
        <v>产园-深圳公司</v>
      </c>
      <c r="T1295" s="8" t="str">
        <f>VLOOKUP(B1295,Org!$A$2:$C$89,3,FALSE)</f>
        <v>光明科技园</v>
      </c>
    </row>
    <row r="1296" spans="1:20">
      <c r="A1296" s="8" t="s">
        <v>6216</v>
      </c>
      <c r="B1296" s="8">
        <v>1413273</v>
      </c>
      <c r="C1296" s="8" t="s">
        <v>5433</v>
      </c>
      <c r="D1296" s="8" t="s">
        <v>5434</v>
      </c>
      <c r="E1296" s="8" t="s">
        <v>6217</v>
      </c>
      <c r="F1296" s="8" t="s">
        <v>6218</v>
      </c>
      <c r="G1296" s="8" t="s">
        <v>6219</v>
      </c>
      <c r="H1296" s="8" t="s">
        <v>6218</v>
      </c>
      <c r="I1296" s="8" t="s">
        <v>72</v>
      </c>
      <c r="J1296" s="8" t="s">
        <v>73</v>
      </c>
      <c r="N1296" s="8" t="s">
        <v>6220</v>
      </c>
      <c r="O1296" s="8" t="s">
        <v>5821</v>
      </c>
      <c r="R1296" s="8" t="s">
        <v>29</v>
      </c>
      <c r="S1296" s="8" t="str">
        <f>VLOOKUP(B1296,Org!$A$2:$C$89,2,FALSE)</f>
        <v>产园-深圳公司</v>
      </c>
      <c r="T1296" s="8" t="str">
        <f>VLOOKUP(B1296,Org!$A$2:$C$89,3,FALSE)</f>
        <v>光明科技园</v>
      </c>
    </row>
    <row r="1297" spans="1:20">
      <c r="A1297" s="8" t="s">
        <v>6221</v>
      </c>
      <c r="B1297" s="8">
        <v>1413273</v>
      </c>
      <c r="C1297" s="8" t="s">
        <v>5433</v>
      </c>
      <c r="D1297" s="8" t="s">
        <v>5434</v>
      </c>
      <c r="E1297" s="8" t="s">
        <v>6222</v>
      </c>
      <c r="F1297" s="8" t="s">
        <v>6223</v>
      </c>
      <c r="G1297" s="8" t="s">
        <v>6224</v>
      </c>
      <c r="H1297" s="8" t="s">
        <v>6223</v>
      </c>
      <c r="I1297" s="8" t="s">
        <v>72</v>
      </c>
      <c r="J1297" s="8" t="s">
        <v>73</v>
      </c>
      <c r="N1297" s="8" t="s">
        <v>6225</v>
      </c>
      <c r="O1297" s="8" t="s">
        <v>6226</v>
      </c>
      <c r="R1297" s="8" t="s">
        <v>29</v>
      </c>
      <c r="S1297" s="8" t="str">
        <f>VLOOKUP(B1297,Org!$A$2:$C$89,2,FALSE)</f>
        <v>产园-深圳公司</v>
      </c>
      <c r="T1297" s="8" t="str">
        <f>VLOOKUP(B1297,Org!$A$2:$C$89,3,FALSE)</f>
        <v>光明科技园</v>
      </c>
    </row>
    <row r="1298" spans="1:20">
      <c r="A1298" s="8" t="s">
        <v>6227</v>
      </c>
      <c r="B1298" s="8">
        <v>1413273</v>
      </c>
      <c r="C1298" s="8" t="s">
        <v>5433</v>
      </c>
      <c r="D1298" s="8" t="s">
        <v>5434</v>
      </c>
      <c r="E1298" s="8" t="s">
        <v>6228</v>
      </c>
      <c r="F1298" s="8" t="s">
        <v>6229</v>
      </c>
      <c r="G1298" s="8" t="s">
        <v>6230</v>
      </c>
      <c r="H1298" s="8" t="s">
        <v>6229</v>
      </c>
      <c r="I1298" s="8" t="s">
        <v>23</v>
      </c>
      <c r="J1298" s="8" t="s">
        <v>24</v>
      </c>
      <c r="K1298" s="8" t="s">
        <v>6231</v>
      </c>
      <c r="L1298" s="8" t="s">
        <v>6232</v>
      </c>
      <c r="M1298" s="8" t="s">
        <v>6233</v>
      </c>
      <c r="O1298" s="8" t="s">
        <v>6234</v>
      </c>
      <c r="R1298" s="8" t="s">
        <v>29</v>
      </c>
      <c r="S1298" s="8" t="str">
        <f>VLOOKUP(B1298,Org!$A$2:$C$89,2,FALSE)</f>
        <v>产园-深圳公司</v>
      </c>
      <c r="T1298" s="8" t="str">
        <f>VLOOKUP(B1298,Org!$A$2:$C$89,3,FALSE)</f>
        <v>光明科技园</v>
      </c>
    </row>
    <row r="1299" spans="1:20">
      <c r="A1299" s="8" t="s">
        <v>6235</v>
      </c>
      <c r="B1299" s="8">
        <v>1413273</v>
      </c>
      <c r="C1299" s="8" t="s">
        <v>5433</v>
      </c>
      <c r="D1299" s="8" t="s">
        <v>5434</v>
      </c>
      <c r="E1299" s="8" t="s">
        <v>6236</v>
      </c>
      <c r="F1299" s="8" t="s">
        <v>6237</v>
      </c>
      <c r="H1299" s="8" t="s">
        <v>6237</v>
      </c>
      <c r="I1299" s="8" t="s">
        <v>72</v>
      </c>
      <c r="J1299" s="8" t="s">
        <v>73</v>
      </c>
      <c r="N1299" s="8" t="s">
        <v>6238</v>
      </c>
      <c r="R1299" s="8" t="s">
        <v>144</v>
      </c>
      <c r="S1299" s="8" t="str">
        <f>VLOOKUP(B1299,Org!$A$2:$C$89,2,FALSE)</f>
        <v>产园-深圳公司</v>
      </c>
      <c r="T1299" s="8" t="str">
        <f>VLOOKUP(B1299,Org!$A$2:$C$89,3,FALSE)</f>
        <v>光明科技园</v>
      </c>
    </row>
    <row r="1300" spans="1:20">
      <c r="A1300" s="8" t="s">
        <v>6239</v>
      </c>
      <c r="B1300" s="8">
        <v>1413273</v>
      </c>
      <c r="C1300" s="8" t="s">
        <v>5433</v>
      </c>
      <c r="D1300" s="8" t="s">
        <v>5434</v>
      </c>
      <c r="E1300" s="8" t="s">
        <v>6240</v>
      </c>
      <c r="F1300" s="8" t="s">
        <v>6241</v>
      </c>
      <c r="S1300" s="8" t="str">
        <f>VLOOKUP(B1300,Org!$A$2:$C$89,2,FALSE)</f>
        <v>产园-深圳公司</v>
      </c>
      <c r="T1300" s="8" t="str">
        <f>VLOOKUP(B1300,Org!$A$2:$C$89,3,FALSE)</f>
        <v>光明科技园</v>
      </c>
    </row>
    <row r="1301" spans="1:20">
      <c r="A1301" s="8" t="s">
        <v>6242</v>
      </c>
      <c r="B1301" s="8">
        <v>1413273</v>
      </c>
      <c r="C1301" s="8" t="s">
        <v>5433</v>
      </c>
      <c r="D1301" s="8" t="s">
        <v>5434</v>
      </c>
      <c r="E1301" s="8" t="s">
        <v>6243</v>
      </c>
      <c r="F1301" s="8" t="s">
        <v>6244</v>
      </c>
      <c r="G1301" s="8" t="s">
        <v>6245</v>
      </c>
      <c r="H1301" s="8" t="s">
        <v>6244</v>
      </c>
      <c r="I1301" s="8" t="s">
        <v>23</v>
      </c>
      <c r="J1301" s="8" t="s">
        <v>24</v>
      </c>
      <c r="K1301" s="8" t="s">
        <v>5647</v>
      </c>
      <c r="L1301" s="8" t="s">
        <v>6246</v>
      </c>
      <c r="M1301" s="8" t="s">
        <v>6247</v>
      </c>
      <c r="O1301" s="8" t="s">
        <v>6248</v>
      </c>
      <c r="R1301" s="8" t="s">
        <v>29</v>
      </c>
      <c r="S1301" s="8" t="str">
        <f>VLOOKUP(B1301,Org!$A$2:$C$89,2,FALSE)</f>
        <v>产园-深圳公司</v>
      </c>
      <c r="T1301" s="8" t="str">
        <f>VLOOKUP(B1301,Org!$A$2:$C$89,3,FALSE)</f>
        <v>光明科技园</v>
      </c>
    </row>
    <row r="1302" spans="1:20">
      <c r="A1302" s="8" t="s">
        <v>6249</v>
      </c>
      <c r="B1302" s="8">
        <v>1413273</v>
      </c>
      <c r="C1302" s="8" t="s">
        <v>5433</v>
      </c>
      <c r="D1302" s="8" t="s">
        <v>5434</v>
      </c>
      <c r="E1302" s="8" t="s">
        <v>6250</v>
      </c>
      <c r="F1302" s="8" t="s">
        <v>6251</v>
      </c>
      <c r="H1302" s="8" t="s">
        <v>6251</v>
      </c>
      <c r="I1302" s="8" t="s">
        <v>72</v>
      </c>
      <c r="J1302" s="8" t="s">
        <v>73</v>
      </c>
      <c r="N1302" s="8" t="s">
        <v>6252</v>
      </c>
      <c r="R1302" s="8" t="s">
        <v>144</v>
      </c>
      <c r="S1302" s="8" t="str">
        <f>VLOOKUP(B1302,Org!$A$2:$C$89,2,FALSE)</f>
        <v>产园-深圳公司</v>
      </c>
      <c r="T1302" s="8" t="str">
        <f>VLOOKUP(B1302,Org!$A$2:$C$89,3,FALSE)</f>
        <v>光明科技园</v>
      </c>
    </row>
    <row r="1303" spans="1:20">
      <c r="A1303" s="8" t="s">
        <v>6253</v>
      </c>
      <c r="B1303" s="8">
        <v>1413273</v>
      </c>
      <c r="C1303" s="8" t="s">
        <v>5433</v>
      </c>
      <c r="D1303" s="8" t="s">
        <v>5434</v>
      </c>
      <c r="E1303" s="8" t="s">
        <v>6254</v>
      </c>
      <c r="F1303" s="8" t="s">
        <v>6255</v>
      </c>
      <c r="G1303" s="8" t="s">
        <v>5928</v>
      </c>
      <c r="H1303" s="8" t="s">
        <v>6255</v>
      </c>
      <c r="I1303" s="8" t="s">
        <v>23</v>
      </c>
      <c r="J1303" s="8" t="s">
        <v>24</v>
      </c>
      <c r="K1303" s="8" t="s">
        <v>6075</v>
      </c>
      <c r="L1303" s="8" t="s">
        <v>6256</v>
      </c>
      <c r="M1303" s="8" t="s">
        <v>6257</v>
      </c>
      <c r="O1303" s="8" t="s">
        <v>6258</v>
      </c>
      <c r="R1303" s="8" t="s">
        <v>29</v>
      </c>
      <c r="S1303" s="8" t="str">
        <f>VLOOKUP(B1303,Org!$A$2:$C$89,2,FALSE)</f>
        <v>产园-深圳公司</v>
      </c>
      <c r="T1303" s="8" t="str">
        <f>VLOOKUP(B1303,Org!$A$2:$C$89,3,FALSE)</f>
        <v>光明科技园</v>
      </c>
    </row>
    <row r="1304" spans="1:20">
      <c r="A1304" s="8" t="s">
        <v>6259</v>
      </c>
      <c r="B1304" s="8">
        <v>1413273</v>
      </c>
      <c r="C1304" s="8" t="s">
        <v>5433</v>
      </c>
      <c r="D1304" s="8" t="s">
        <v>5434</v>
      </c>
      <c r="E1304" s="8" t="s">
        <v>6260</v>
      </c>
      <c r="F1304" s="8" t="s">
        <v>6261</v>
      </c>
      <c r="S1304" s="8" t="str">
        <f>VLOOKUP(B1304,Org!$A$2:$C$89,2,FALSE)</f>
        <v>产园-深圳公司</v>
      </c>
      <c r="T1304" s="8" t="str">
        <f>VLOOKUP(B1304,Org!$A$2:$C$89,3,FALSE)</f>
        <v>光明科技园</v>
      </c>
    </row>
    <row r="1305" spans="1:20">
      <c r="A1305" s="8" t="s">
        <v>6262</v>
      </c>
      <c r="B1305" s="8">
        <v>1413273</v>
      </c>
      <c r="C1305" s="8" t="s">
        <v>5433</v>
      </c>
      <c r="D1305" s="8" t="s">
        <v>5434</v>
      </c>
      <c r="E1305" s="8" t="s">
        <v>6263</v>
      </c>
      <c r="F1305" s="8" t="s">
        <v>6264</v>
      </c>
      <c r="G1305" s="8" t="s">
        <v>6265</v>
      </c>
      <c r="H1305" s="8" t="s">
        <v>6264</v>
      </c>
      <c r="I1305" s="8" t="s">
        <v>72</v>
      </c>
      <c r="J1305" s="8" t="s">
        <v>73</v>
      </c>
      <c r="K1305" s="8" t="s">
        <v>6075</v>
      </c>
      <c r="L1305" s="8" t="s">
        <v>6266</v>
      </c>
      <c r="N1305" s="8" t="s">
        <v>6267</v>
      </c>
      <c r="O1305" s="8" t="s">
        <v>6268</v>
      </c>
      <c r="P1305" s="8" t="s">
        <v>6269</v>
      </c>
      <c r="R1305" s="8" t="s">
        <v>29</v>
      </c>
      <c r="S1305" s="8" t="str">
        <f>VLOOKUP(B1305,Org!$A$2:$C$89,2,FALSE)</f>
        <v>产园-深圳公司</v>
      </c>
      <c r="T1305" s="8" t="str">
        <f>VLOOKUP(B1305,Org!$A$2:$C$89,3,FALSE)</f>
        <v>光明科技园</v>
      </c>
    </row>
    <row r="1306" spans="1:20">
      <c r="A1306" s="8" t="s">
        <v>6270</v>
      </c>
      <c r="B1306" s="8">
        <v>1413273</v>
      </c>
      <c r="C1306" s="8" t="s">
        <v>5433</v>
      </c>
      <c r="D1306" s="8" t="s">
        <v>5434</v>
      </c>
      <c r="E1306" s="8" t="s">
        <v>6271</v>
      </c>
      <c r="F1306" s="8" t="s">
        <v>6272</v>
      </c>
      <c r="H1306" s="8" t="s">
        <v>6272</v>
      </c>
      <c r="I1306" s="8" t="s">
        <v>72</v>
      </c>
      <c r="J1306" s="8" t="s">
        <v>73</v>
      </c>
      <c r="N1306" s="8" t="s">
        <v>6273</v>
      </c>
      <c r="R1306" s="8" t="s">
        <v>144</v>
      </c>
      <c r="S1306" s="8" t="str">
        <f>VLOOKUP(B1306,Org!$A$2:$C$89,2,FALSE)</f>
        <v>产园-深圳公司</v>
      </c>
      <c r="T1306" s="8" t="str">
        <f>VLOOKUP(B1306,Org!$A$2:$C$89,3,FALSE)</f>
        <v>光明科技园</v>
      </c>
    </row>
    <row r="1307" spans="1:20">
      <c r="A1307" s="8" t="s">
        <v>6274</v>
      </c>
      <c r="B1307" s="8">
        <v>1413273</v>
      </c>
      <c r="C1307" s="8" t="s">
        <v>5433</v>
      </c>
      <c r="D1307" s="8" t="s">
        <v>5434</v>
      </c>
      <c r="E1307" s="8" t="s">
        <v>6275</v>
      </c>
      <c r="F1307" s="8" t="s">
        <v>6276</v>
      </c>
      <c r="H1307" s="8" t="s">
        <v>6276</v>
      </c>
      <c r="I1307" s="8" t="s">
        <v>72</v>
      </c>
      <c r="J1307" s="8" t="s">
        <v>73</v>
      </c>
      <c r="N1307" s="8" t="s">
        <v>6273</v>
      </c>
      <c r="R1307" s="8" t="s">
        <v>144</v>
      </c>
      <c r="S1307" s="8" t="str">
        <f>VLOOKUP(B1307,Org!$A$2:$C$89,2,FALSE)</f>
        <v>产园-深圳公司</v>
      </c>
      <c r="T1307" s="8" t="str">
        <f>VLOOKUP(B1307,Org!$A$2:$C$89,3,FALSE)</f>
        <v>光明科技园</v>
      </c>
    </row>
    <row r="1308" spans="1:20">
      <c r="A1308" s="8" t="s">
        <v>6277</v>
      </c>
      <c r="B1308" s="8">
        <v>1413273</v>
      </c>
      <c r="C1308" s="8" t="s">
        <v>5433</v>
      </c>
      <c r="D1308" s="8" t="s">
        <v>5434</v>
      </c>
      <c r="E1308" s="8" t="s">
        <v>6278</v>
      </c>
      <c r="F1308" s="8" t="s">
        <v>6279</v>
      </c>
      <c r="G1308" s="8" t="s">
        <v>6280</v>
      </c>
      <c r="H1308" s="8" t="s">
        <v>6279</v>
      </c>
      <c r="I1308" s="8" t="s">
        <v>23</v>
      </c>
      <c r="J1308" s="8" t="s">
        <v>24</v>
      </c>
      <c r="K1308" s="8" t="s">
        <v>6281</v>
      </c>
      <c r="L1308" s="8" t="s">
        <v>6282</v>
      </c>
      <c r="M1308" s="8" t="s">
        <v>6283</v>
      </c>
      <c r="O1308" s="8" t="s">
        <v>6284</v>
      </c>
      <c r="R1308" s="8" t="s">
        <v>29</v>
      </c>
      <c r="S1308" s="8" t="str">
        <f>VLOOKUP(B1308,Org!$A$2:$C$89,2,FALSE)</f>
        <v>产园-深圳公司</v>
      </c>
      <c r="T1308" s="8" t="str">
        <f>VLOOKUP(B1308,Org!$A$2:$C$89,3,FALSE)</f>
        <v>光明科技园</v>
      </c>
    </row>
    <row r="1309" spans="1:20">
      <c r="A1309" s="8" t="s">
        <v>6285</v>
      </c>
      <c r="B1309" s="8">
        <v>1413273</v>
      </c>
      <c r="C1309" s="8" t="s">
        <v>5433</v>
      </c>
      <c r="D1309" s="8" t="s">
        <v>5434</v>
      </c>
      <c r="E1309" s="8" t="s">
        <v>6286</v>
      </c>
      <c r="F1309" s="8" t="s">
        <v>6287</v>
      </c>
      <c r="G1309" s="8" t="s">
        <v>6288</v>
      </c>
      <c r="H1309" s="8" t="s">
        <v>6287</v>
      </c>
      <c r="I1309" s="8" t="s">
        <v>72</v>
      </c>
      <c r="J1309" s="8" t="s">
        <v>73</v>
      </c>
      <c r="K1309" s="8" t="s">
        <v>1327</v>
      </c>
      <c r="L1309" s="8" t="s">
        <v>6289</v>
      </c>
      <c r="N1309" s="8" t="s">
        <v>6252</v>
      </c>
      <c r="O1309" s="8" t="s">
        <v>6143</v>
      </c>
      <c r="R1309" s="8" t="s">
        <v>29</v>
      </c>
      <c r="S1309" s="8" t="str">
        <f>VLOOKUP(B1309,Org!$A$2:$C$89,2,FALSE)</f>
        <v>产园-深圳公司</v>
      </c>
      <c r="T1309" s="8" t="str">
        <f>VLOOKUP(B1309,Org!$A$2:$C$89,3,FALSE)</f>
        <v>光明科技园</v>
      </c>
    </row>
    <row r="1310" spans="1:20">
      <c r="A1310" s="8" t="s">
        <v>6290</v>
      </c>
      <c r="B1310" s="8">
        <v>1413273</v>
      </c>
      <c r="C1310" s="8" t="s">
        <v>5433</v>
      </c>
      <c r="D1310" s="8" t="s">
        <v>5434</v>
      </c>
      <c r="E1310" s="8" t="s">
        <v>6291</v>
      </c>
      <c r="F1310" s="8" t="s">
        <v>6292</v>
      </c>
      <c r="G1310" s="8" t="s">
        <v>6293</v>
      </c>
      <c r="H1310" s="8" t="s">
        <v>6292</v>
      </c>
      <c r="I1310" s="8" t="s">
        <v>72</v>
      </c>
      <c r="J1310" s="8" t="s">
        <v>73</v>
      </c>
      <c r="N1310" s="8" t="s">
        <v>6294</v>
      </c>
      <c r="R1310" s="8" t="s">
        <v>29</v>
      </c>
      <c r="S1310" s="8" t="str">
        <f>VLOOKUP(B1310,Org!$A$2:$C$89,2,FALSE)</f>
        <v>产园-深圳公司</v>
      </c>
      <c r="T1310" s="8" t="str">
        <f>VLOOKUP(B1310,Org!$A$2:$C$89,3,FALSE)</f>
        <v>光明科技园</v>
      </c>
    </row>
    <row r="1311" spans="1:20">
      <c r="A1311" s="8" t="s">
        <v>6295</v>
      </c>
      <c r="B1311" s="8">
        <v>1413273</v>
      </c>
      <c r="C1311" s="8" t="s">
        <v>5433</v>
      </c>
      <c r="D1311" s="8" t="s">
        <v>5434</v>
      </c>
      <c r="E1311" s="8" t="s">
        <v>6296</v>
      </c>
      <c r="F1311" s="8" t="s">
        <v>6297</v>
      </c>
      <c r="G1311" s="8" t="s">
        <v>6298</v>
      </c>
      <c r="H1311" s="8" t="s">
        <v>6297</v>
      </c>
      <c r="I1311" s="8" t="s">
        <v>23</v>
      </c>
      <c r="J1311" s="8" t="s">
        <v>24</v>
      </c>
      <c r="K1311" s="8" t="s">
        <v>810</v>
      </c>
      <c r="L1311" s="8" t="s">
        <v>6299</v>
      </c>
      <c r="M1311" s="8" t="s">
        <v>6300</v>
      </c>
      <c r="O1311" s="8" t="s">
        <v>6301</v>
      </c>
      <c r="R1311" s="8" t="s">
        <v>29</v>
      </c>
      <c r="S1311" s="8" t="str">
        <f>VLOOKUP(B1311,Org!$A$2:$C$89,2,FALSE)</f>
        <v>产园-深圳公司</v>
      </c>
      <c r="T1311" s="8" t="str">
        <f>VLOOKUP(B1311,Org!$A$2:$C$89,3,FALSE)</f>
        <v>光明科技园</v>
      </c>
    </row>
    <row r="1312" spans="1:20">
      <c r="A1312" s="8" t="s">
        <v>6302</v>
      </c>
      <c r="B1312" s="8">
        <v>1413273</v>
      </c>
      <c r="C1312" s="8" t="s">
        <v>5433</v>
      </c>
      <c r="D1312" s="8" t="s">
        <v>5434</v>
      </c>
      <c r="E1312" s="8" t="s">
        <v>6303</v>
      </c>
      <c r="F1312" s="8" t="s">
        <v>6304</v>
      </c>
      <c r="G1312" s="8" t="s">
        <v>6305</v>
      </c>
      <c r="H1312" s="8" t="s">
        <v>6304</v>
      </c>
      <c r="I1312" s="8" t="s">
        <v>23</v>
      </c>
      <c r="J1312" s="8" t="s">
        <v>24</v>
      </c>
      <c r="K1312" s="8" t="s">
        <v>6306</v>
      </c>
      <c r="L1312" s="8" t="s">
        <v>6307</v>
      </c>
      <c r="M1312" s="8" t="s">
        <v>6308</v>
      </c>
      <c r="O1312" s="8" t="s">
        <v>6309</v>
      </c>
      <c r="R1312" s="8" t="s">
        <v>29</v>
      </c>
      <c r="S1312" s="8" t="str">
        <f>VLOOKUP(B1312,Org!$A$2:$C$89,2,FALSE)</f>
        <v>产园-深圳公司</v>
      </c>
      <c r="T1312" s="8" t="str">
        <f>VLOOKUP(B1312,Org!$A$2:$C$89,3,FALSE)</f>
        <v>光明科技园</v>
      </c>
    </row>
    <row r="1313" spans="1:20">
      <c r="A1313" s="8" t="s">
        <v>6310</v>
      </c>
      <c r="B1313" s="8">
        <v>1413273</v>
      </c>
      <c r="C1313" s="8" t="s">
        <v>5433</v>
      </c>
      <c r="D1313" s="8" t="s">
        <v>5434</v>
      </c>
      <c r="E1313" s="8" t="s">
        <v>6311</v>
      </c>
      <c r="F1313" s="8" t="s">
        <v>6312</v>
      </c>
      <c r="H1313" s="8" t="s">
        <v>6312</v>
      </c>
      <c r="I1313" s="8" t="s">
        <v>143</v>
      </c>
      <c r="J1313" s="8" t="s">
        <v>73</v>
      </c>
      <c r="N1313" s="8" t="s">
        <v>6313</v>
      </c>
      <c r="R1313" s="8" t="s">
        <v>144</v>
      </c>
      <c r="S1313" s="8" t="str">
        <f>VLOOKUP(B1313,Org!$A$2:$C$89,2,FALSE)</f>
        <v>产园-深圳公司</v>
      </c>
      <c r="T1313" s="8" t="str">
        <f>VLOOKUP(B1313,Org!$A$2:$C$89,3,FALSE)</f>
        <v>光明科技园</v>
      </c>
    </row>
    <row r="1314" spans="1:20">
      <c r="A1314" s="8" t="s">
        <v>6314</v>
      </c>
      <c r="B1314" s="8">
        <v>1413273</v>
      </c>
      <c r="C1314" s="8" t="s">
        <v>5433</v>
      </c>
      <c r="D1314" s="8" t="s">
        <v>5434</v>
      </c>
      <c r="E1314" s="8" t="s">
        <v>6315</v>
      </c>
      <c r="F1314" s="8" t="s">
        <v>6316</v>
      </c>
      <c r="G1314" s="8" t="s">
        <v>6317</v>
      </c>
      <c r="H1314" s="8" t="s">
        <v>6316</v>
      </c>
      <c r="I1314" s="8" t="s">
        <v>72</v>
      </c>
      <c r="J1314" s="8" t="s">
        <v>73</v>
      </c>
      <c r="K1314" s="8" t="s">
        <v>6318</v>
      </c>
      <c r="L1314" s="8" t="s">
        <v>6319</v>
      </c>
      <c r="M1314" s="8" t="s">
        <v>6320</v>
      </c>
      <c r="N1314" s="8" t="s">
        <v>6321</v>
      </c>
      <c r="O1314" s="8" t="s">
        <v>6322</v>
      </c>
      <c r="R1314" s="8" t="s">
        <v>29</v>
      </c>
      <c r="S1314" s="8" t="str">
        <f>VLOOKUP(B1314,Org!$A$2:$C$89,2,FALSE)</f>
        <v>产园-深圳公司</v>
      </c>
      <c r="T1314" s="8" t="str">
        <f>VLOOKUP(B1314,Org!$A$2:$C$89,3,FALSE)</f>
        <v>光明科技园</v>
      </c>
    </row>
    <row r="1315" spans="1:20">
      <c r="A1315" s="8" t="s">
        <v>6323</v>
      </c>
      <c r="B1315" s="8">
        <v>1413273</v>
      </c>
      <c r="C1315" s="8" t="s">
        <v>5433</v>
      </c>
      <c r="D1315" s="8" t="s">
        <v>5434</v>
      </c>
      <c r="E1315" s="8" t="s">
        <v>6324</v>
      </c>
      <c r="F1315" s="8" t="s">
        <v>6325</v>
      </c>
      <c r="H1315" s="8" t="s">
        <v>6325</v>
      </c>
      <c r="I1315" s="8" t="s">
        <v>143</v>
      </c>
      <c r="J1315" s="8" t="s">
        <v>73</v>
      </c>
      <c r="N1315" s="8" t="s">
        <v>6326</v>
      </c>
      <c r="R1315" s="8" t="s">
        <v>144</v>
      </c>
      <c r="S1315" s="8" t="str">
        <f>VLOOKUP(B1315,Org!$A$2:$C$89,2,FALSE)</f>
        <v>产园-深圳公司</v>
      </c>
      <c r="T1315" s="8" t="str">
        <f>VLOOKUP(B1315,Org!$A$2:$C$89,3,FALSE)</f>
        <v>光明科技园</v>
      </c>
    </row>
    <row r="1316" spans="1:20">
      <c r="A1316" s="8" t="s">
        <v>6327</v>
      </c>
      <c r="B1316" s="8">
        <v>1413273</v>
      </c>
      <c r="C1316" s="8" t="s">
        <v>5433</v>
      </c>
      <c r="D1316" s="8" t="s">
        <v>5434</v>
      </c>
      <c r="E1316" s="8" t="s">
        <v>6328</v>
      </c>
      <c r="F1316" s="8" t="s">
        <v>6329</v>
      </c>
      <c r="H1316" s="8" t="s">
        <v>6329</v>
      </c>
      <c r="I1316" s="8" t="s">
        <v>143</v>
      </c>
      <c r="J1316" s="8" t="s">
        <v>73</v>
      </c>
      <c r="N1316" s="8" t="s">
        <v>6330</v>
      </c>
      <c r="R1316" s="8" t="s">
        <v>144</v>
      </c>
      <c r="S1316" s="8" t="str">
        <f>VLOOKUP(B1316,Org!$A$2:$C$89,2,FALSE)</f>
        <v>产园-深圳公司</v>
      </c>
      <c r="T1316" s="8" t="str">
        <f>VLOOKUP(B1316,Org!$A$2:$C$89,3,FALSE)</f>
        <v>光明科技园</v>
      </c>
    </row>
    <row r="1317" spans="1:20">
      <c r="A1317" s="8" t="s">
        <v>6331</v>
      </c>
      <c r="B1317" s="8">
        <v>1413273</v>
      </c>
      <c r="C1317" s="8" t="s">
        <v>5433</v>
      </c>
      <c r="D1317" s="8" t="s">
        <v>5434</v>
      </c>
      <c r="E1317" s="8" t="s">
        <v>6332</v>
      </c>
      <c r="F1317" s="8" t="s">
        <v>6333</v>
      </c>
      <c r="H1317" s="8" t="s">
        <v>6333</v>
      </c>
      <c r="I1317" s="8" t="s">
        <v>143</v>
      </c>
      <c r="J1317" s="8" t="s">
        <v>73</v>
      </c>
      <c r="N1317" s="8" t="s">
        <v>6334</v>
      </c>
      <c r="R1317" s="8" t="s">
        <v>144</v>
      </c>
      <c r="S1317" s="8" t="str">
        <f>VLOOKUP(B1317,Org!$A$2:$C$89,2,FALSE)</f>
        <v>产园-深圳公司</v>
      </c>
      <c r="T1317" s="8" t="str">
        <f>VLOOKUP(B1317,Org!$A$2:$C$89,3,FALSE)</f>
        <v>光明科技园</v>
      </c>
    </row>
    <row r="1318" spans="1:20">
      <c r="A1318" s="8" t="s">
        <v>6335</v>
      </c>
      <c r="B1318" s="8">
        <v>1413273</v>
      </c>
      <c r="C1318" s="8" t="s">
        <v>5433</v>
      </c>
      <c r="D1318" s="8" t="s">
        <v>5434</v>
      </c>
      <c r="E1318" s="8" t="s">
        <v>6336</v>
      </c>
      <c r="F1318" s="8" t="s">
        <v>6337</v>
      </c>
      <c r="H1318" s="8" t="s">
        <v>6337</v>
      </c>
      <c r="I1318" s="8" t="s">
        <v>143</v>
      </c>
      <c r="J1318" s="8" t="s">
        <v>73</v>
      </c>
      <c r="N1318" s="8" t="s">
        <v>6338</v>
      </c>
      <c r="R1318" s="8" t="s">
        <v>144</v>
      </c>
      <c r="S1318" s="8" t="str">
        <f>VLOOKUP(B1318,Org!$A$2:$C$89,2,FALSE)</f>
        <v>产园-深圳公司</v>
      </c>
      <c r="T1318" s="8" t="str">
        <f>VLOOKUP(B1318,Org!$A$2:$C$89,3,FALSE)</f>
        <v>光明科技园</v>
      </c>
    </row>
    <row r="1319" spans="1:20">
      <c r="A1319" s="8" t="s">
        <v>6339</v>
      </c>
      <c r="B1319" s="8">
        <v>1413273</v>
      </c>
      <c r="C1319" s="8" t="s">
        <v>5433</v>
      </c>
      <c r="D1319" s="8" t="s">
        <v>5434</v>
      </c>
      <c r="E1319" s="8" t="s">
        <v>6340</v>
      </c>
      <c r="F1319" s="8" t="s">
        <v>6341</v>
      </c>
      <c r="S1319" s="8" t="str">
        <f>VLOOKUP(B1319,Org!$A$2:$C$89,2,FALSE)</f>
        <v>产园-深圳公司</v>
      </c>
      <c r="T1319" s="8" t="str">
        <f>VLOOKUP(B1319,Org!$A$2:$C$89,3,FALSE)</f>
        <v>光明科技园</v>
      </c>
    </row>
    <row r="1320" spans="1:20">
      <c r="A1320" s="8" t="s">
        <v>6342</v>
      </c>
      <c r="B1320" s="8">
        <v>1413273</v>
      </c>
      <c r="C1320" s="8" t="s">
        <v>5433</v>
      </c>
      <c r="D1320" s="8" t="s">
        <v>5434</v>
      </c>
      <c r="E1320" s="8" t="s">
        <v>6343</v>
      </c>
      <c r="F1320" s="8" t="s">
        <v>6344</v>
      </c>
      <c r="S1320" s="8" t="str">
        <f>VLOOKUP(B1320,Org!$A$2:$C$89,2,FALSE)</f>
        <v>产园-深圳公司</v>
      </c>
      <c r="T1320" s="8" t="str">
        <f>VLOOKUP(B1320,Org!$A$2:$C$89,3,FALSE)</f>
        <v>光明科技园</v>
      </c>
    </row>
    <row r="1321" spans="1:20">
      <c r="A1321" s="8" t="s">
        <v>6345</v>
      </c>
      <c r="B1321" s="8">
        <v>1413273</v>
      </c>
      <c r="C1321" s="8" t="s">
        <v>5433</v>
      </c>
      <c r="D1321" s="8" t="s">
        <v>5434</v>
      </c>
      <c r="E1321" s="8" t="s">
        <v>6346</v>
      </c>
      <c r="F1321" s="8" t="s">
        <v>6347</v>
      </c>
      <c r="G1321" s="8" t="s">
        <v>6348</v>
      </c>
      <c r="H1321" s="8" t="s">
        <v>6347</v>
      </c>
      <c r="I1321" s="8" t="s">
        <v>23</v>
      </c>
      <c r="J1321" s="8" t="s">
        <v>24</v>
      </c>
      <c r="K1321" s="8" t="s">
        <v>6349</v>
      </c>
      <c r="L1321" s="8" t="s">
        <v>6350</v>
      </c>
      <c r="M1321" s="8" t="s">
        <v>6351</v>
      </c>
      <c r="O1321" s="8" t="s">
        <v>5954</v>
      </c>
      <c r="R1321" s="8" t="s">
        <v>29</v>
      </c>
      <c r="S1321" s="8" t="str">
        <f>VLOOKUP(B1321,Org!$A$2:$C$89,2,FALSE)</f>
        <v>产园-深圳公司</v>
      </c>
      <c r="T1321" s="8" t="str">
        <f>VLOOKUP(B1321,Org!$A$2:$C$89,3,FALSE)</f>
        <v>光明科技园</v>
      </c>
    </row>
    <row r="1322" spans="1:20">
      <c r="A1322" s="8" t="s">
        <v>6352</v>
      </c>
      <c r="B1322" s="8">
        <v>1413273</v>
      </c>
      <c r="C1322" s="8" t="s">
        <v>5433</v>
      </c>
      <c r="D1322" s="8" t="s">
        <v>5434</v>
      </c>
      <c r="E1322" s="8" t="s">
        <v>6353</v>
      </c>
      <c r="F1322" s="8" t="s">
        <v>6354</v>
      </c>
      <c r="G1322" s="8" t="s">
        <v>6355</v>
      </c>
      <c r="H1322" s="8" t="s">
        <v>6354</v>
      </c>
      <c r="I1322" s="8" t="s">
        <v>23</v>
      </c>
      <c r="J1322" s="8" t="s">
        <v>24</v>
      </c>
      <c r="K1322" s="8" t="s">
        <v>6075</v>
      </c>
      <c r="L1322" s="8" t="s">
        <v>6356</v>
      </c>
      <c r="M1322" s="8" t="s">
        <v>6357</v>
      </c>
      <c r="N1322" s="8" t="s">
        <v>6358</v>
      </c>
      <c r="O1322" s="8" t="s">
        <v>6359</v>
      </c>
      <c r="R1322" s="8" t="s">
        <v>29</v>
      </c>
      <c r="S1322" s="8" t="str">
        <f>VLOOKUP(B1322,Org!$A$2:$C$89,2,FALSE)</f>
        <v>产园-深圳公司</v>
      </c>
      <c r="T1322" s="8" t="str">
        <f>VLOOKUP(B1322,Org!$A$2:$C$89,3,FALSE)</f>
        <v>光明科技园</v>
      </c>
    </row>
    <row r="1323" spans="1:20">
      <c r="A1323" s="8" t="s">
        <v>6360</v>
      </c>
      <c r="B1323" s="8">
        <v>1413273</v>
      </c>
      <c r="C1323" s="8" t="s">
        <v>5433</v>
      </c>
      <c r="D1323" s="8" t="s">
        <v>5434</v>
      </c>
      <c r="E1323" s="8" t="s">
        <v>6361</v>
      </c>
      <c r="F1323" s="8" t="s">
        <v>6362</v>
      </c>
      <c r="G1323" s="8" t="s">
        <v>6363</v>
      </c>
      <c r="H1323" s="8" t="s">
        <v>6362</v>
      </c>
      <c r="I1323" s="8" t="s">
        <v>72</v>
      </c>
      <c r="J1323" s="8" t="s">
        <v>73</v>
      </c>
      <c r="N1323" s="8" t="s">
        <v>6364</v>
      </c>
      <c r="R1323" s="8" t="s">
        <v>29</v>
      </c>
      <c r="S1323" s="8" t="str">
        <f>VLOOKUP(B1323,Org!$A$2:$C$89,2,FALSE)</f>
        <v>产园-深圳公司</v>
      </c>
      <c r="T1323" s="8" t="str">
        <f>VLOOKUP(B1323,Org!$A$2:$C$89,3,FALSE)</f>
        <v>光明科技园</v>
      </c>
    </row>
    <row r="1324" spans="1:20">
      <c r="A1324" s="8" t="s">
        <v>6365</v>
      </c>
      <c r="B1324" s="8">
        <v>1413273</v>
      </c>
      <c r="C1324" s="8" t="s">
        <v>5433</v>
      </c>
      <c r="D1324" s="8" t="s">
        <v>5434</v>
      </c>
      <c r="E1324" s="8" t="s">
        <v>6366</v>
      </c>
      <c r="F1324" s="8" t="s">
        <v>6367</v>
      </c>
      <c r="G1324" s="8" t="s">
        <v>6368</v>
      </c>
      <c r="H1324" s="8" t="s">
        <v>6367</v>
      </c>
      <c r="I1324" s="8" t="s">
        <v>23</v>
      </c>
      <c r="J1324" s="8" t="s">
        <v>24</v>
      </c>
      <c r="K1324" s="8" t="s">
        <v>6369</v>
      </c>
      <c r="L1324" s="8" t="s">
        <v>6370</v>
      </c>
      <c r="M1324" s="8" t="s">
        <v>6371</v>
      </c>
      <c r="O1324" s="8" t="s">
        <v>6372</v>
      </c>
      <c r="R1324" s="8" t="s">
        <v>29</v>
      </c>
      <c r="S1324" s="8" t="str">
        <f>VLOOKUP(B1324,Org!$A$2:$C$89,2,FALSE)</f>
        <v>产园-深圳公司</v>
      </c>
      <c r="T1324" s="8" t="str">
        <f>VLOOKUP(B1324,Org!$A$2:$C$89,3,FALSE)</f>
        <v>光明科技园</v>
      </c>
    </row>
    <row r="1325" spans="1:20">
      <c r="A1325" s="8" t="s">
        <v>6373</v>
      </c>
      <c r="B1325" s="8">
        <v>1413273</v>
      </c>
      <c r="C1325" s="8" t="s">
        <v>5433</v>
      </c>
      <c r="D1325" s="8" t="s">
        <v>5434</v>
      </c>
      <c r="E1325" s="8" t="s">
        <v>6374</v>
      </c>
      <c r="F1325" s="8" t="s">
        <v>6375</v>
      </c>
      <c r="G1325" s="8" t="s">
        <v>6376</v>
      </c>
      <c r="H1325" s="8" t="s">
        <v>6375</v>
      </c>
      <c r="I1325" s="8" t="s">
        <v>72</v>
      </c>
      <c r="J1325" s="8" t="s">
        <v>73</v>
      </c>
      <c r="N1325" s="8" t="s">
        <v>6377</v>
      </c>
      <c r="O1325" s="8" t="s">
        <v>187</v>
      </c>
      <c r="R1325" s="8" t="s">
        <v>29</v>
      </c>
      <c r="S1325" s="8" t="str">
        <f>VLOOKUP(B1325,Org!$A$2:$C$89,2,FALSE)</f>
        <v>产园-深圳公司</v>
      </c>
      <c r="T1325" s="8" t="str">
        <f>VLOOKUP(B1325,Org!$A$2:$C$89,3,FALSE)</f>
        <v>光明科技园</v>
      </c>
    </row>
    <row r="1326" spans="1:20">
      <c r="A1326" s="8" t="s">
        <v>6378</v>
      </c>
      <c r="B1326" s="8">
        <v>1413273</v>
      </c>
      <c r="C1326" s="8" t="s">
        <v>5433</v>
      </c>
      <c r="D1326" s="8" t="s">
        <v>5434</v>
      </c>
      <c r="E1326" s="8" t="s">
        <v>6379</v>
      </c>
      <c r="F1326" s="8" t="s">
        <v>6380</v>
      </c>
      <c r="G1326" s="8" t="s">
        <v>6381</v>
      </c>
      <c r="H1326" s="8" t="s">
        <v>6380</v>
      </c>
      <c r="I1326" s="8" t="s">
        <v>143</v>
      </c>
      <c r="J1326" s="8" t="s">
        <v>1223</v>
      </c>
      <c r="R1326" s="8" t="s">
        <v>144</v>
      </c>
      <c r="S1326" s="8" t="str">
        <f>VLOOKUP(B1326,Org!$A$2:$C$89,2,FALSE)</f>
        <v>产园-深圳公司</v>
      </c>
      <c r="T1326" s="8" t="str">
        <f>VLOOKUP(B1326,Org!$A$2:$C$89,3,FALSE)</f>
        <v>光明科技园</v>
      </c>
    </row>
    <row r="1327" spans="1:20">
      <c r="A1327" s="8" t="s">
        <v>6382</v>
      </c>
      <c r="B1327" s="8">
        <v>1413273</v>
      </c>
      <c r="C1327" s="8" t="s">
        <v>5433</v>
      </c>
      <c r="D1327" s="8" t="s">
        <v>5434</v>
      </c>
      <c r="E1327" s="8" t="s">
        <v>6383</v>
      </c>
      <c r="F1327" s="8" t="s">
        <v>6384</v>
      </c>
      <c r="G1327" s="8" t="s">
        <v>6385</v>
      </c>
      <c r="H1327" s="8" t="s">
        <v>6384</v>
      </c>
      <c r="I1327" s="8" t="s">
        <v>143</v>
      </c>
      <c r="J1327" s="8" t="s">
        <v>73</v>
      </c>
      <c r="N1327" s="8" t="s">
        <v>6052</v>
      </c>
      <c r="R1327" s="8" t="s">
        <v>144</v>
      </c>
      <c r="S1327" s="8" t="str">
        <f>VLOOKUP(B1327,Org!$A$2:$C$89,2,FALSE)</f>
        <v>产园-深圳公司</v>
      </c>
      <c r="T1327" s="8" t="str">
        <f>VLOOKUP(B1327,Org!$A$2:$C$89,3,FALSE)</f>
        <v>光明科技园</v>
      </c>
    </row>
    <row r="1328" spans="1:20">
      <c r="A1328" s="8" t="s">
        <v>6386</v>
      </c>
      <c r="B1328" s="8">
        <v>1413273</v>
      </c>
      <c r="C1328" s="8" t="s">
        <v>5433</v>
      </c>
      <c r="D1328" s="8" t="s">
        <v>5434</v>
      </c>
      <c r="E1328" s="8" t="s">
        <v>6387</v>
      </c>
      <c r="F1328" s="8" t="s">
        <v>6388</v>
      </c>
      <c r="G1328" s="8" t="s">
        <v>6389</v>
      </c>
      <c r="H1328" s="8" t="s">
        <v>6388</v>
      </c>
      <c r="I1328" s="8" t="s">
        <v>143</v>
      </c>
      <c r="J1328" s="8" t="s">
        <v>73</v>
      </c>
      <c r="N1328" s="8" t="s">
        <v>6390</v>
      </c>
      <c r="R1328" s="8" t="s">
        <v>144</v>
      </c>
      <c r="S1328" s="8" t="str">
        <f>VLOOKUP(B1328,Org!$A$2:$C$89,2,FALSE)</f>
        <v>产园-深圳公司</v>
      </c>
      <c r="T1328" s="8" t="str">
        <f>VLOOKUP(B1328,Org!$A$2:$C$89,3,FALSE)</f>
        <v>光明科技园</v>
      </c>
    </row>
    <row r="1329" spans="1:20">
      <c r="A1329" s="8" t="s">
        <v>6391</v>
      </c>
      <c r="B1329" s="8">
        <v>1413273</v>
      </c>
      <c r="C1329" s="8" t="s">
        <v>5433</v>
      </c>
      <c r="D1329" s="8" t="s">
        <v>5434</v>
      </c>
      <c r="E1329" s="8" t="s">
        <v>6392</v>
      </c>
      <c r="F1329" s="8" t="s">
        <v>6393</v>
      </c>
      <c r="G1329" s="8" t="s">
        <v>6394</v>
      </c>
      <c r="H1329" s="8" t="s">
        <v>6393</v>
      </c>
      <c r="I1329" s="8" t="s">
        <v>143</v>
      </c>
      <c r="J1329" s="8" t="s">
        <v>73</v>
      </c>
      <c r="N1329" s="8" t="s">
        <v>6395</v>
      </c>
      <c r="R1329" s="8" t="s">
        <v>144</v>
      </c>
      <c r="S1329" s="8" t="str">
        <f>VLOOKUP(B1329,Org!$A$2:$C$89,2,FALSE)</f>
        <v>产园-深圳公司</v>
      </c>
      <c r="T1329" s="8" t="str">
        <f>VLOOKUP(B1329,Org!$A$2:$C$89,3,FALSE)</f>
        <v>光明科技园</v>
      </c>
    </row>
    <row r="1330" spans="1:20">
      <c r="A1330" s="8" t="s">
        <v>6396</v>
      </c>
      <c r="B1330" s="8">
        <v>1413273</v>
      </c>
      <c r="C1330" s="8" t="s">
        <v>5433</v>
      </c>
      <c r="D1330" s="8" t="s">
        <v>5434</v>
      </c>
      <c r="E1330" s="8" t="s">
        <v>6397</v>
      </c>
      <c r="F1330" s="8" t="s">
        <v>6398</v>
      </c>
      <c r="G1330" s="8" t="s">
        <v>6399</v>
      </c>
      <c r="H1330" s="8" t="s">
        <v>6398</v>
      </c>
      <c r="I1330" s="8" t="s">
        <v>72</v>
      </c>
      <c r="J1330" s="8" t="s">
        <v>73</v>
      </c>
      <c r="N1330" s="8" t="s">
        <v>6400</v>
      </c>
      <c r="O1330" s="8" t="s">
        <v>6401</v>
      </c>
      <c r="R1330" s="8" t="s">
        <v>29</v>
      </c>
      <c r="S1330" s="8" t="str">
        <f>VLOOKUP(B1330,Org!$A$2:$C$89,2,FALSE)</f>
        <v>产园-深圳公司</v>
      </c>
      <c r="T1330" s="8" t="str">
        <f>VLOOKUP(B1330,Org!$A$2:$C$89,3,FALSE)</f>
        <v>光明科技园</v>
      </c>
    </row>
    <row r="1331" spans="1:20">
      <c r="A1331" s="8" t="s">
        <v>6402</v>
      </c>
      <c r="B1331" s="8">
        <v>1413273</v>
      </c>
      <c r="C1331" s="8" t="s">
        <v>5433</v>
      </c>
      <c r="D1331" s="8" t="s">
        <v>5434</v>
      </c>
      <c r="E1331" s="8" t="s">
        <v>6403</v>
      </c>
      <c r="F1331" s="8" t="s">
        <v>6404</v>
      </c>
      <c r="G1331" s="8" t="s">
        <v>6405</v>
      </c>
      <c r="H1331" s="8" t="s">
        <v>6404</v>
      </c>
      <c r="I1331" s="8" t="s">
        <v>23</v>
      </c>
      <c r="J1331" s="8" t="s">
        <v>24</v>
      </c>
      <c r="K1331" s="8" t="s">
        <v>6406</v>
      </c>
      <c r="L1331" s="8" t="s">
        <v>6407</v>
      </c>
      <c r="M1331" s="8" t="s">
        <v>6408</v>
      </c>
      <c r="O1331" s="8" t="s">
        <v>6409</v>
      </c>
      <c r="R1331" s="8" t="s">
        <v>29</v>
      </c>
      <c r="S1331" s="8" t="str">
        <f>VLOOKUP(B1331,Org!$A$2:$C$89,2,FALSE)</f>
        <v>产园-深圳公司</v>
      </c>
      <c r="T1331" s="8" t="str">
        <f>VLOOKUP(B1331,Org!$A$2:$C$89,3,FALSE)</f>
        <v>光明科技园</v>
      </c>
    </row>
    <row r="1332" spans="1:20">
      <c r="A1332" s="8" t="s">
        <v>6410</v>
      </c>
      <c r="B1332" s="8">
        <v>1413273</v>
      </c>
      <c r="C1332" s="8" t="s">
        <v>5433</v>
      </c>
      <c r="D1332" s="8" t="s">
        <v>5434</v>
      </c>
      <c r="E1332" s="8" t="s">
        <v>6411</v>
      </c>
      <c r="F1332" s="8" t="s">
        <v>6412</v>
      </c>
      <c r="S1332" s="8" t="str">
        <f>VLOOKUP(B1332,Org!$A$2:$C$89,2,FALSE)</f>
        <v>产园-深圳公司</v>
      </c>
      <c r="T1332" s="8" t="str">
        <f>VLOOKUP(B1332,Org!$A$2:$C$89,3,FALSE)</f>
        <v>光明科技园</v>
      </c>
    </row>
    <row r="1333" spans="1:20">
      <c r="A1333" s="8" t="s">
        <v>6413</v>
      </c>
      <c r="B1333" s="8">
        <v>1413273</v>
      </c>
      <c r="C1333" s="8" t="s">
        <v>5433</v>
      </c>
      <c r="D1333" s="8" t="s">
        <v>5434</v>
      </c>
      <c r="E1333" s="8" t="s">
        <v>6414</v>
      </c>
      <c r="F1333" s="8" t="s">
        <v>6415</v>
      </c>
      <c r="G1333" s="8" t="s">
        <v>6416</v>
      </c>
      <c r="H1333" s="8" t="s">
        <v>6415</v>
      </c>
      <c r="I1333" s="8" t="s">
        <v>72</v>
      </c>
      <c r="J1333" s="8" t="s">
        <v>73</v>
      </c>
      <c r="N1333" s="8" t="s">
        <v>6417</v>
      </c>
      <c r="O1333" s="8" t="s">
        <v>6418</v>
      </c>
      <c r="R1333" s="8" t="s">
        <v>29</v>
      </c>
      <c r="S1333" s="8" t="str">
        <f>VLOOKUP(B1333,Org!$A$2:$C$89,2,FALSE)</f>
        <v>产园-深圳公司</v>
      </c>
      <c r="T1333" s="8" t="str">
        <f>VLOOKUP(B1333,Org!$A$2:$C$89,3,FALSE)</f>
        <v>光明科技园</v>
      </c>
    </row>
    <row r="1334" spans="1:20">
      <c r="A1334" s="8" t="s">
        <v>6419</v>
      </c>
      <c r="B1334" s="8">
        <v>1413273</v>
      </c>
      <c r="C1334" s="8" t="s">
        <v>5433</v>
      </c>
      <c r="D1334" s="8" t="s">
        <v>5434</v>
      </c>
      <c r="E1334" s="8" t="s">
        <v>6420</v>
      </c>
      <c r="F1334" s="8" t="s">
        <v>6421</v>
      </c>
      <c r="G1334" s="8" t="s">
        <v>6422</v>
      </c>
      <c r="H1334" s="8" t="s">
        <v>6421</v>
      </c>
      <c r="I1334" s="8" t="s">
        <v>143</v>
      </c>
      <c r="J1334" s="8" t="s">
        <v>73</v>
      </c>
      <c r="N1334" s="8" t="s">
        <v>6052</v>
      </c>
      <c r="R1334" s="8" t="s">
        <v>144</v>
      </c>
      <c r="S1334" s="8" t="str">
        <f>VLOOKUP(B1334,Org!$A$2:$C$89,2,FALSE)</f>
        <v>产园-深圳公司</v>
      </c>
      <c r="T1334" s="8" t="str">
        <f>VLOOKUP(B1334,Org!$A$2:$C$89,3,FALSE)</f>
        <v>光明科技园</v>
      </c>
    </row>
    <row r="1335" spans="1:20">
      <c r="A1335" s="8" t="s">
        <v>6423</v>
      </c>
      <c r="B1335" s="8">
        <v>1413273</v>
      </c>
      <c r="C1335" s="8" t="s">
        <v>5433</v>
      </c>
      <c r="D1335" s="8" t="s">
        <v>5434</v>
      </c>
      <c r="E1335" s="8" t="s">
        <v>6424</v>
      </c>
      <c r="F1335" s="8" t="s">
        <v>6425</v>
      </c>
      <c r="G1335" s="8" t="s">
        <v>6426</v>
      </c>
      <c r="H1335" s="8" t="s">
        <v>6425</v>
      </c>
      <c r="I1335" s="8" t="s">
        <v>23</v>
      </c>
      <c r="J1335" s="8" t="s">
        <v>24</v>
      </c>
      <c r="K1335" s="8" t="s">
        <v>6427</v>
      </c>
      <c r="L1335" s="8" t="s">
        <v>6428</v>
      </c>
      <c r="M1335" s="8" t="s">
        <v>6429</v>
      </c>
      <c r="O1335" s="8" t="s">
        <v>6430</v>
      </c>
      <c r="R1335" s="8" t="s">
        <v>29</v>
      </c>
      <c r="S1335" s="8" t="str">
        <f>VLOOKUP(B1335,Org!$A$2:$C$89,2,FALSE)</f>
        <v>产园-深圳公司</v>
      </c>
      <c r="T1335" s="8" t="str">
        <f>VLOOKUP(B1335,Org!$A$2:$C$89,3,FALSE)</f>
        <v>光明科技园</v>
      </c>
    </row>
    <row r="1336" spans="1:20">
      <c r="A1336" s="8" t="s">
        <v>6431</v>
      </c>
      <c r="B1336" s="8">
        <v>1413273</v>
      </c>
      <c r="C1336" s="8" t="s">
        <v>5433</v>
      </c>
      <c r="D1336" s="8" t="s">
        <v>5434</v>
      </c>
      <c r="E1336" s="8" t="s">
        <v>6432</v>
      </c>
      <c r="F1336" s="8" t="s">
        <v>6433</v>
      </c>
      <c r="G1336" s="8" t="s">
        <v>6434</v>
      </c>
      <c r="H1336" s="8" t="s">
        <v>6433</v>
      </c>
      <c r="I1336" s="8" t="s">
        <v>72</v>
      </c>
      <c r="J1336" s="8" t="s">
        <v>1223</v>
      </c>
      <c r="O1336" s="8" t="s">
        <v>5982</v>
      </c>
      <c r="R1336" s="8" t="s">
        <v>29</v>
      </c>
      <c r="S1336" s="8" t="str">
        <f>VLOOKUP(B1336,Org!$A$2:$C$89,2,FALSE)</f>
        <v>产园-深圳公司</v>
      </c>
      <c r="T1336" s="8" t="str">
        <f>VLOOKUP(B1336,Org!$A$2:$C$89,3,FALSE)</f>
        <v>光明科技园</v>
      </c>
    </row>
    <row r="1337" spans="1:20">
      <c r="A1337" s="8" t="s">
        <v>6435</v>
      </c>
      <c r="B1337" s="8">
        <v>1413273</v>
      </c>
      <c r="C1337" s="8" t="s">
        <v>5433</v>
      </c>
      <c r="D1337" s="8" t="s">
        <v>5434</v>
      </c>
      <c r="E1337" s="8" t="s">
        <v>6436</v>
      </c>
      <c r="F1337" s="8" t="s">
        <v>6437</v>
      </c>
      <c r="G1337" s="8" t="s">
        <v>6438</v>
      </c>
      <c r="H1337" s="8" t="s">
        <v>6437</v>
      </c>
      <c r="I1337" s="8" t="s">
        <v>72</v>
      </c>
      <c r="J1337" s="8" t="s">
        <v>73</v>
      </c>
      <c r="K1337" s="8" t="s">
        <v>5647</v>
      </c>
      <c r="L1337" s="8" t="s">
        <v>6439</v>
      </c>
      <c r="M1337" s="8" t="s">
        <v>6440</v>
      </c>
      <c r="N1337" s="8" t="s">
        <v>5628</v>
      </c>
      <c r="O1337" s="8" t="s">
        <v>6441</v>
      </c>
      <c r="S1337" s="8" t="str">
        <f>VLOOKUP(B1337,Org!$A$2:$C$89,2,FALSE)</f>
        <v>产园-深圳公司</v>
      </c>
      <c r="T1337" s="8" t="str">
        <f>VLOOKUP(B1337,Org!$A$2:$C$89,3,FALSE)</f>
        <v>光明科技园</v>
      </c>
    </row>
    <row r="1338" spans="1:20">
      <c r="A1338" s="8" t="s">
        <v>6442</v>
      </c>
      <c r="B1338" s="8">
        <v>1413273</v>
      </c>
      <c r="C1338" s="8" t="s">
        <v>5433</v>
      </c>
      <c r="D1338" s="8" t="s">
        <v>5434</v>
      </c>
      <c r="E1338" s="8" t="s">
        <v>6443</v>
      </c>
      <c r="F1338" s="8" t="s">
        <v>6444</v>
      </c>
      <c r="G1338" s="8" t="s">
        <v>6445</v>
      </c>
      <c r="H1338" s="8" t="s">
        <v>6444</v>
      </c>
      <c r="I1338" s="8" t="s">
        <v>23</v>
      </c>
      <c r="J1338" s="8" t="s">
        <v>24</v>
      </c>
      <c r="K1338" s="8" t="s">
        <v>6446</v>
      </c>
      <c r="L1338" s="8" t="s">
        <v>6447</v>
      </c>
      <c r="M1338" s="8" t="s">
        <v>6448</v>
      </c>
      <c r="O1338" s="8" t="s">
        <v>6449</v>
      </c>
      <c r="R1338" s="8" t="s">
        <v>29</v>
      </c>
      <c r="S1338" s="8" t="str">
        <f>VLOOKUP(B1338,Org!$A$2:$C$89,2,FALSE)</f>
        <v>产园-深圳公司</v>
      </c>
      <c r="T1338" s="8" t="str">
        <f>VLOOKUP(B1338,Org!$A$2:$C$89,3,FALSE)</f>
        <v>光明科技园</v>
      </c>
    </row>
    <row r="1339" spans="1:20">
      <c r="A1339" s="8" t="s">
        <v>6450</v>
      </c>
      <c r="B1339" s="8">
        <v>1413273</v>
      </c>
      <c r="C1339" s="8" t="s">
        <v>5433</v>
      </c>
      <c r="D1339" s="8" t="s">
        <v>5434</v>
      </c>
      <c r="E1339" s="8" t="s">
        <v>6451</v>
      </c>
      <c r="F1339" s="8" t="s">
        <v>6452</v>
      </c>
      <c r="G1339" s="8" t="s">
        <v>6453</v>
      </c>
      <c r="H1339" s="8" t="s">
        <v>6452</v>
      </c>
      <c r="I1339" s="8" t="s">
        <v>23</v>
      </c>
      <c r="J1339" s="8" t="s">
        <v>24</v>
      </c>
      <c r="K1339" s="8" t="s">
        <v>6454</v>
      </c>
      <c r="L1339" s="8" t="s">
        <v>6455</v>
      </c>
      <c r="M1339" s="8" t="s">
        <v>6456</v>
      </c>
      <c r="O1339" s="8" t="s">
        <v>5821</v>
      </c>
      <c r="R1339" s="8" t="s">
        <v>29</v>
      </c>
      <c r="S1339" s="8" t="str">
        <f>VLOOKUP(B1339,Org!$A$2:$C$89,2,FALSE)</f>
        <v>产园-深圳公司</v>
      </c>
      <c r="T1339" s="8" t="str">
        <f>VLOOKUP(B1339,Org!$A$2:$C$89,3,FALSE)</f>
        <v>光明科技园</v>
      </c>
    </row>
    <row r="1340" spans="1:20">
      <c r="A1340" s="8" t="s">
        <v>6457</v>
      </c>
      <c r="B1340" s="8">
        <v>1413273</v>
      </c>
      <c r="C1340" s="8" t="s">
        <v>5433</v>
      </c>
      <c r="D1340" s="8" t="s">
        <v>5434</v>
      </c>
      <c r="E1340" s="8" t="s">
        <v>6458</v>
      </c>
      <c r="F1340" s="8" t="s">
        <v>6459</v>
      </c>
      <c r="G1340" s="8" t="s">
        <v>6460</v>
      </c>
      <c r="H1340" s="8" t="s">
        <v>6459</v>
      </c>
      <c r="I1340" s="8" t="s">
        <v>72</v>
      </c>
      <c r="J1340" s="8" t="s">
        <v>73</v>
      </c>
      <c r="N1340" s="8" t="s">
        <v>6461</v>
      </c>
      <c r="O1340" s="8" t="s">
        <v>6462</v>
      </c>
      <c r="R1340" s="8" t="s">
        <v>29</v>
      </c>
      <c r="S1340" s="8" t="str">
        <f>VLOOKUP(B1340,Org!$A$2:$C$89,2,FALSE)</f>
        <v>产园-深圳公司</v>
      </c>
      <c r="T1340" s="8" t="str">
        <f>VLOOKUP(B1340,Org!$A$2:$C$89,3,FALSE)</f>
        <v>光明科技园</v>
      </c>
    </row>
    <row r="1341" spans="1:20">
      <c r="A1341" s="8" t="s">
        <v>6463</v>
      </c>
      <c r="B1341" s="8">
        <v>1413273</v>
      </c>
      <c r="C1341" s="8" t="s">
        <v>5433</v>
      </c>
      <c r="D1341" s="8" t="s">
        <v>5434</v>
      </c>
      <c r="E1341" s="8" t="s">
        <v>6464</v>
      </c>
      <c r="F1341" s="8" t="s">
        <v>6465</v>
      </c>
      <c r="S1341" s="8" t="str">
        <f>VLOOKUP(B1341,Org!$A$2:$C$89,2,FALSE)</f>
        <v>产园-深圳公司</v>
      </c>
      <c r="T1341" s="8" t="str">
        <f>VLOOKUP(B1341,Org!$A$2:$C$89,3,FALSE)</f>
        <v>光明科技园</v>
      </c>
    </row>
    <row r="1342" spans="1:20">
      <c r="A1342" s="8" t="s">
        <v>6466</v>
      </c>
      <c r="B1342" s="8">
        <v>1413273</v>
      </c>
      <c r="C1342" s="8" t="s">
        <v>5433</v>
      </c>
      <c r="D1342" s="8" t="s">
        <v>5434</v>
      </c>
      <c r="E1342" s="8" t="s">
        <v>6467</v>
      </c>
      <c r="F1342" s="8" t="s">
        <v>6468</v>
      </c>
      <c r="S1342" s="8" t="str">
        <f>VLOOKUP(B1342,Org!$A$2:$C$89,2,FALSE)</f>
        <v>产园-深圳公司</v>
      </c>
      <c r="T1342" s="8" t="str">
        <f>VLOOKUP(B1342,Org!$A$2:$C$89,3,FALSE)</f>
        <v>光明科技园</v>
      </c>
    </row>
    <row r="1343" spans="1:20">
      <c r="A1343" s="8" t="s">
        <v>6469</v>
      </c>
      <c r="B1343" s="8">
        <v>1413273</v>
      </c>
      <c r="C1343" s="8" t="s">
        <v>5433</v>
      </c>
      <c r="D1343" s="8" t="s">
        <v>5434</v>
      </c>
      <c r="E1343" s="8" t="s">
        <v>6470</v>
      </c>
      <c r="F1343" s="8" t="s">
        <v>6471</v>
      </c>
      <c r="G1343" s="8" t="s">
        <v>6472</v>
      </c>
      <c r="H1343" s="8" t="s">
        <v>6471</v>
      </c>
      <c r="I1343" s="8" t="s">
        <v>72</v>
      </c>
      <c r="J1343" s="8" t="s">
        <v>73</v>
      </c>
      <c r="K1343" s="8" t="s">
        <v>5591</v>
      </c>
      <c r="L1343" s="8" t="s">
        <v>6473</v>
      </c>
      <c r="M1343" s="8" t="s">
        <v>6474</v>
      </c>
      <c r="N1343" s="8" t="s">
        <v>6475</v>
      </c>
      <c r="O1343" s="8" t="s">
        <v>6476</v>
      </c>
      <c r="R1343" s="8" t="s">
        <v>29</v>
      </c>
      <c r="S1343" s="8" t="str">
        <f>VLOOKUP(B1343,Org!$A$2:$C$89,2,FALSE)</f>
        <v>产园-深圳公司</v>
      </c>
      <c r="T1343" s="8" t="str">
        <f>VLOOKUP(B1343,Org!$A$2:$C$89,3,FALSE)</f>
        <v>光明科技园</v>
      </c>
    </row>
    <row r="1344" spans="1:20">
      <c r="A1344" s="8" t="s">
        <v>6477</v>
      </c>
      <c r="B1344" s="8">
        <v>1413273</v>
      </c>
      <c r="C1344" s="8" t="s">
        <v>5433</v>
      </c>
      <c r="D1344" s="8" t="s">
        <v>5434</v>
      </c>
      <c r="E1344" s="8" t="s">
        <v>6478</v>
      </c>
      <c r="F1344" s="8" t="s">
        <v>6479</v>
      </c>
      <c r="S1344" s="8" t="str">
        <f>VLOOKUP(B1344,Org!$A$2:$C$89,2,FALSE)</f>
        <v>产园-深圳公司</v>
      </c>
      <c r="T1344" s="8" t="str">
        <f>VLOOKUP(B1344,Org!$A$2:$C$89,3,FALSE)</f>
        <v>光明科技园</v>
      </c>
    </row>
    <row r="1345" spans="1:20">
      <c r="A1345" s="8" t="s">
        <v>6480</v>
      </c>
      <c r="B1345" s="8">
        <v>1413273</v>
      </c>
      <c r="C1345" s="8" t="s">
        <v>5433</v>
      </c>
      <c r="D1345" s="8" t="s">
        <v>5434</v>
      </c>
      <c r="E1345" s="8" t="s">
        <v>6481</v>
      </c>
      <c r="F1345" s="8" t="s">
        <v>6482</v>
      </c>
      <c r="S1345" s="8" t="str">
        <f>VLOOKUP(B1345,Org!$A$2:$C$89,2,FALSE)</f>
        <v>产园-深圳公司</v>
      </c>
      <c r="T1345" s="8" t="str">
        <f>VLOOKUP(B1345,Org!$A$2:$C$89,3,FALSE)</f>
        <v>光明科技园</v>
      </c>
    </row>
    <row r="1346" spans="1:20">
      <c r="A1346" s="8" t="s">
        <v>6483</v>
      </c>
      <c r="B1346" s="8">
        <v>1413273</v>
      </c>
      <c r="C1346" s="8" t="s">
        <v>5433</v>
      </c>
      <c r="D1346" s="8" t="s">
        <v>5434</v>
      </c>
      <c r="E1346" s="8" t="s">
        <v>6484</v>
      </c>
      <c r="F1346" s="8" t="s">
        <v>6485</v>
      </c>
      <c r="S1346" s="8" t="str">
        <f>VLOOKUP(B1346,Org!$A$2:$C$89,2,FALSE)</f>
        <v>产园-深圳公司</v>
      </c>
      <c r="T1346" s="8" t="str">
        <f>VLOOKUP(B1346,Org!$A$2:$C$89,3,FALSE)</f>
        <v>光明科技园</v>
      </c>
    </row>
    <row r="1347" spans="1:20">
      <c r="A1347" s="8" t="s">
        <v>6486</v>
      </c>
      <c r="B1347" s="8">
        <v>1413273</v>
      </c>
      <c r="C1347" s="8" t="s">
        <v>5433</v>
      </c>
      <c r="D1347" s="8" t="s">
        <v>5434</v>
      </c>
      <c r="E1347" s="8" t="s">
        <v>6487</v>
      </c>
      <c r="F1347" s="8" t="s">
        <v>6488</v>
      </c>
      <c r="G1347" s="8" t="s">
        <v>6489</v>
      </c>
      <c r="H1347" s="8" t="s">
        <v>6488</v>
      </c>
      <c r="I1347" s="8" t="s">
        <v>23</v>
      </c>
      <c r="J1347" s="8" t="s">
        <v>24</v>
      </c>
      <c r="K1347" s="8" t="s">
        <v>6490</v>
      </c>
      <c r="L1347" s="8" t="s">
        <v>6491</v>
      </c>
      <c r="M1347" s="8" t="s">
        <v>6492</v>
      </c>
      <c r="N1347" s="8" t="s">
        <v>6493</v>
      </c>
      <c r="O1347" s="8" t="s">
        <v>5796</v>
      </c>
      <c r="P1347" s="8" t="s">
        <v>6492</v>
      </c>
      <c r="R1347" s="8" t="s">
        <v>29</v>
      </c>
      <c r="S1347" s="8" t="str">
        <f>VLOOKUP(B1347,Org!$A$2:$C$89,2,FALSE)</f>
        <v>产园-深圳公司</v>
      </c>
      <c r="T1347" s="8" t="str">
        <f>VLOOKUP(B1347,Org!$A$2:$C$89,3,FALSE)</f>
        <v>光明科技园</v>
      </c>
    </row>
    <row r="1348" spans="1:20">
      <c r="A1348" s="8" t="s">
        <v>6494</v>
      </c>
      <c r="B1348" s="8">
        <v>1413273</v>
      </c>
      <c r="C1348" s="8" t="s">
        <v>5433</v>
      </c>
      <c r="D1348" s="8" t="s">
        <v>5434</v>
      </c>
      <c r="E1348" s="8" t="s">
        <v>6495</v>
      </c>
      <c r="F1348" s="8" t="s">
        <v>6496</v>
      </c>
      <c r="S1348" s="8" t="str">
        <f>VLOOKUP(B1348,Org!$A$2:$C$89,2,FALSE)</f>
        <v>产园-深圳公司</v>
      </c>
      <c r="T1348" s="8" t="str">
        <f>VLOOKUP(B1348,Org!$A$2:$C$89,3,FALSE)</f>
        <v>光明科技园</v>
      </c>
    </row>
    <row r="1349" spans="1:20">
      <c r="A1349" s="8" t="s">
        <v>6497</v>
      </c>
      <c r="B1349" s="8">
        <v>1413273</v>
      </c>
      <c r="C1349" s="8" t="s">
        <v>5433</v>
      </c>
      <c r="D1349" s="8" t="s">
        <v>5434</v>
      </c>
      <c r="E1349" s="8" t="s">
        <v>6498</v>
      </c>
      <c r="F1349" s="8" t="s">
        <v>6499</v>
      </c>
      <c r="G1349" s="8" t="s">
        <v>6500</v>
      </c>
      <c r="H1349" s="8" t="s">
        <v>6499</v>
      </c>
      <c r="I1349" s="8" t="s">
        <v>72</v>
      </c>
      <c r="J1349" s="8" t="s">
        <v>73</v>
      </c>
      <c r="N1349" s="8" t="s">
        <v>6501</v>
      </c>
      <c r="R1349" s="8" t="s">
        <v>29</v>
      </c>
      <c r="S1349" s="8" t="str">
        <f>VLOOKUP(B1349,Org!$A$2:$C$89,2,FALSE)</f>
        <v>产园-深圳公司</v>
      </c>
      <c r="T1349" s="8" t="str">
        <f>VLOOKUP(B1349,Org!$A$2:$C$89,3,FALSE)</f>
        <v>光明科技园</v>
      </c>
    </row>
    <row r="1350" spans="1:20">
      <c r="A1350" s="8" t="s">
        <v>6502</v>
      </c>
      <c r="B1350" s="8">
        <v>1413273</v>
      </c>
      <c r="C1350" s="8" t="s">
        <v>5433</v>
      </c>
      <c r="D1350" s="8" t="s">
        <v>5434</v>
      </c>
      <c r="E1350" s="8" t="s">
        <v>6503</v>
      </c>
      <c r="F1350" s="8" t="s">
        <v>6504</v>
      </c>
      <c r="G1350" s="8" t="s">
        <v>6505</v>
      </c>
      <c r="H1350" s="8" t="s">
        <v>6504</v>
      </c>
      <c r="I1350" s="8" t="s">
        <v>72</v>
      </c>
      <c r="J1350" s="8" t="s">
        <v>73</v>
      </c>
      <c r="N1350" s="8" t="s">
        <v>6506</v>
      </c>
      <c r="O1350" s="8" t="s">
        <v>6507</v>
      </c>
      <c r="S1350" s="8" t="str">
        <f>VLOOKUP(B1350,Org!$A$2:$C$89,2,FALSE)</f>
        <v>产园-深圳公司</v>
      </c>
      <c r="T1350" s="8" t="str">
        <f>VLOOKUP(B1350,Org!$A$2:$C$89,3,FALSE)</f>
        <v>光明科技园</v>
      </c>
    </row>
    <row r="1351" spans="1:20">
      <c r="A1351" s="8" t="s">
        <v>6508</v>
      </c>
      <c r="B1351" s="8">
        <v>1413273</v>
      </c>
      <c r="C1351" s="8" t="s">
        <v>5433</v>
      </c>
      <c r="D1351" s="8" t="s">
        <v>5434</v>
      </c>
      <c r="E1351" s="8" t="s">
        <v>6509</v>
      </c>
      <c r="F1351" s="8" t="s">
        <v>6510</v>
      </c>
      <c r="H1351" s="8" t="s">
        <v>6510</v>
      </c>
      <c r="I1351" s="8" t="s">
        <v>143</v>
      </c>
      <c r="J1351" s="8" t="s">
        <v>73</v>
      </c>
      <c r="N1351" s="8" t="s">
        <v>6511</v>
      </c>
      <c r="R1351" s="8" t="s">
        <v>144</v>
      </c>
      <c r="S1351" s="8" t="str">
        <f>VLOOKUP(B1351,Org!$A$2:$C$89,2,FALSE)</f>
        <v>产园-深圳公司</v>
      </c>
      <c r="T1351" s="8" t="str">
        <f>VLOOKUP(B1351,Org!$A$2:$C$89,3,FALSE)</f>
        <v>光明科技园</v>
      </c>
    </row>
    <row r="1352" spans="1:20">
      <c r="A1352" s="8" t="s">
        <v>6512</v>
      </c>
      <c r="B1352" s="8">
        <v>1413273</v>
      </c>
      <c r="C1352" s="8" t="s">
        <v>5433</v>
      </c>
      <c r="D1352" s="8" t="s">
        <v>5434</v>
      </c>
      <c r="E1352" s="8" t="s">
        <v>6513</v>
      </c>
      <c r="F1352" s="8" t="s">
        <v>6514</v>
      </c>
      <c r="H1352" s="8" t="s">
        <v>6514</v>
      </c>
      <c r="I1352" s="8" t="s">
        <v>72</v>
      </c>
      <c r="J1352" s="8" t="s">
        <v>73</v>
      </c>
      <c r="N1352" s="8" t="s">
        <v>6515</v>
      </c>
      <c r="R1352" s="8" t="s">
        <v>144</v>
      </c>
      <c r="S1352" s="8" t="str">
        <f>VLOOKUP(B1352,Org!$A$2:$C$89,2,FALSE)</f>
        <v>产园-深圳公司</v>
      </c>
      <c r="T1352" s="8" t="str">
        <f>VLOOKUP(B1352,Org!$A$2:$C$89,3,FALSE)</f>
        <v>光明科技园</v>
      </c>
    </row>
    <row r="1353" spans="1:20">
      <c r="A1353" s="8" t="s">
        <v>6516</v>
      </c>
      <c r="B1353" s="8">
        <v>1413273</v>
      </c>
      <c r="C1353" s="8" t="s">
        <v>5433</v>
      </c>
      <c r="D1353" s="8" t="s">
        <v>5434</v>
      </c>
      <c r="E1353" s="8" t="s">
        <v>6517</v>
      </c>
      <c r="F1353" s="8" t="s">
        <v>6518</v>
      </c>
      <c r="S1353" s="8" t="str">
        <f>VLOOKUP(B1353,Org!$A$2:$C$89,2,FALSE)</f>
        <v>产园-深圳公司</v>
      </c>
      <c r="T1353" s="8" t="str">
        <f>VLOOKUP(B1353,Org!$A$2:$C$89,3,FALSE)</f>
        <v>光明科技园</v>
      </c>
    </row>
    <row r="1354" spans="1:20">
      <c r="A1354" s="8" t="s">
        <v>6519</v>
      </c>
      <c r="B1354" s="8">
        <v>1413273</v>
      </c>
      <c r="C1354" s="8" t="s">
        <v>5433</v>
      </c>
      <c r="D1354" s="8" t="s">
        <v>5434</v>
      </c>
      <c r="E1354" s="8" t="s">
        <v>6520</v>
      </c>
      <c r="F1354" s="8" t="s">
        <v>6521</v>
      </c>
      <c r="G1354" s="8" t="s">
        <v>6522</v>
      </c>
      <c r="H1354" s="8" t="s">
        <v>6521</v>
      </c>
      <c r="I1354" s="8" t="s">
        <v>23</v>
      </c>
      <c r="J1354" s="8" t="s">
        <v>24</v>
      </c>
      <c r="K1354" s="8" t="s">
        <v>6523</v>
      </c>
      <c r="L1354" s="8" t="s">
        <v>6524</v>
      </c>
      <c r="M1354" s="8" t="s">
        <v>6525</v>
      </c>
      <c r="O1354" s="8" t="s">
        <v>6526</v>
      </c>
      <c r="R1354" s="8" t="s">
        <v>29</v>
      </c>
      <c r="S1354" s="8" t="str">
        <f>VLOOKUP(B1354,Org!$A$2:$C$89,2,FALSE)</f>
        <v>产园-深圳公司</v>
      </c>
      <c r="T1354" s="8" t="str">
        <f>VLOOKUP(B1354,Org!$A$2:$C$89,3,FALSE)</f>
        <v>光明科技园</v>
      </c>
    </row>
    <row r="1355" spans="1:20">
      <c r="A1355" s="8" t="s">
        <v>6527</v>
      </c>
      <c r="B1355" s="8">
        <v>1413273</v>
      </c>
      <c r="C1355" s="8" t="s">
        <v>5433</v>
      </c>
      <c r="D1355" s="8" t="s">
        <v>5434</v>
      </c>
      <c r="E1355" s="8" t="s">
        <v>6528</v>
      </c>
      <c r="F1355" s="8" t="s">
        <v>6529</v>
      </c>
      <c r="S1355" s="8" t="str">
        <f>VLOOKUP(B1355,Org!$A$2:$C$89,2,FALSE)</f>
        <v>产园-深圳公司</v>
      </c>
      <c r="T1355" s="8" t="str">
        <f>VLOOKUP(B1355,Org!$A$2:$C$89,3,FALSE)</f>
        <v>光明科技园</v>
      </c>
    </row>
    <row r="1356" spans="1:20">
      <c r="A1356" s="8" t="s">
        <v>6530</v>
      </c>
      <c r="B1356" s="8">
        <v>1413273</v>
      </c>
      <c r="C1356" s="8" t="s">
        <v>5433</v>
      </c>
      <c r="D1356" s="8" t="s">
        <v>5434</v>
      </c>
      <c r="E1356" s="8" t="s">
        <v>6531</v>
      </c>
      <c r="F1356" s="8" t="s">
        <v>6532</v>
      </c>
      <c r="H1356" s="8" t="s">
        <v>6532</v>
      </c>
      <c r="I1356" s="8" t="s">
        <v>143</v>
      </c>
      <c r="J1356" s="8" t="s">
        <v>73</v>
      </c>
      <c r="N1356" s="8" t="s">
        <v>6533</v>
      </c>
      <c r="R1356" s="8" t="s">
        <v>144</v>
      </c>
      <c r="S1356" s="8" t="str">
        <f>VLOOKUP(B1356,Org!$A$2:$C$89,2,FALSE)</f>
        <v>产园-深圳公司</v>
      </c>
      <c r="T1356" s="8" t="str">
        <f>VLOOKUP(B1356,Org!$A$2:$C$89,3,FALSE)</f>
        <v>光明科技园</v>
      </c>
    </row>
    <row r="1357" spans="1:20">
      <c r="A1357" s="8" t="s">
        <v>6534</v>
      </c>
      <c r="B1357" s="8">
        <v>1413273</v>
      </c>
      <c r="C1357" s="8" t="s">
        <v>5433</v>
      </c>
      <c r="D1357" s="8" t="s">
        <v>5434</v>
      </c>
      <c r="E1357" s="8" t="s">
        <v>6535</v>
      </c>
      <c r="F1357" s="8" t="s">
        <v>6536</v>
      </c>
      <c r="H1357" s="8" t="s">
        <v>6536</v>
      </c>
      <c r="I1357" s="8" t="s">
        <v>143</v>
      </c>
      <c r="J1357" s="8" t="s">
        <v>73</v>
      </c>
      <c r="N1357" s="8" t="s">
        <v>6537</v>
      </c>
      <c r="R1357" s="8" t="s">
        <v>144</v>
      </c>
      <c r="S1357" s="8" t="str">
        <f>VLOOKUP(B1357,Org!$A$2:$C$89,2,FALSE)</f>
        <v>产园-深圳公司</v>
      </c>
      <c r="T1357" s="8" t="str">
        <f>VLOOKUP(B1357,Org!$A$2:$C$89,3,FALSE)</f>
        <v>光明科技园</v>
      </c>
    </row>
    <row r="1358" spans="1:20">
      <c r="A1358" s="8" t="s">
        <v>6538</v>
      </c>
      <c r="B1358" s="8">
        <v>1413273</v>
      </c>
      <c r="C1358" s="8" t="s">
        <v>5433</v>
      </c>
      <c r="D1358" s="8" t="s">
        <v>5434</v>
      </c>
      <c r="E1358" s="8" t="s">
        <v>6539</v>
      </c>
      <c r="F1358" s="8" t="s">
        <v>6540</v>
      </c>
      <c r="H1358" s="8" t="s">
        <v>6540</v>
      </c>
      <c r="I1358" s="8" t="s">
        <v>143</v>
      </c>
      <c r="J1358" s="8" t="s">
        <v>73</v>
      </c>
      <c r="N1358" s="8" t="s">
        <v>6541</v>
      </c>
      <c r="R1358" s="8" t="s">
        <v>144</v>
      </c>
      <c r="S1358" s="8" t="str">
        <f>VLOOKUP(B1358,Org!$A$2:$C$89,2,FALSE)</f>
        <v>产园-深圳公司</v>
      </c>
      <c r="T1358" s="8" t="str">
        <f>VLOOKUP(B1358,Org!$A$2:$C$89,3,FALSE)</f>
        <v>光明科技园</v>
      </c>
    </row>
    <row r="1359" spans="1:20">
      <c r="A1359" s="8" t="s">
        <v>6542</v>
      </c>
      <c r="B1359" s="8">
        <v>1413273</v>
      </c>
      <c r="C1359" s="8" t="s">
        <v>5433</v>
      </c>
      <c r="D1359" s="8" t="s">
        <v>5434</v>
      </c>
      <c r="E1359" s="8" t="s">
        <v>6543</v>
      </c>
      <c r="F1359" s="8" t="s">
        <v>6544</v>
      </c>
      <c r="H1359" s="8" t="s">
        <v>6544</v>
      </c>
      <c r="I1359" s="8" t="s">
        <v>72</v>
      </c>
      <c r="J1359" s="8" t="s">
        <v>73</v>
      </c>
      <c r="N1359" s="8" t="s">
        <v>6545</v>
      </c>
      <c r="R1359" s="8" t="s">
        <v>144</v>
      </c>
      <c r="S1359" s="8" t="str">
        <f>VLOOKUP(B1359,Org!$A$2:$C$89,2,FALSE)</f>
        <v>产园-深圳公司</v>
      </c>
      <c r="T1359" s="8" t="str">
        <f>VLOOKUP(B1359,Org!$A$2:$C$89,3,FALSE)</f>
        <v>光明科技园</v>
      </c>
    </row>
    <row r="1360" spans="1:20">
      <c r="A1360" s="8" t="s">
        <v>6546</v>
      </c>
      <c r="B1360" s="8">
        <v>1413273</v>
      </c>
      <c r="C1360" s="8" t="s">
        <v>5433</v>
      </c>
      <c r="D1360" s="8" t="s">
        <v>5434</v>
      </c>
      <c r="E1360" s="8" t="s">
        <v>6547</v>
      </c>
      <c r="F1360" s="8" t="s">
        <v>6548</v>
      </c>
      <c r="S1360" s="8" t="str">
        <f>VLOOKUP(B1360,Org!$A$2:$C$89,2,FALSE)</f>
        <v>产园-深圳公司</v>
      </c>
      <c r="T1360" s="8" t="str">
        <f>VLOOKUP(B1360,Org!$A$2:$C$89,3,FALSE)</f>
        <v>光明科技园</v>
      </c>
    </row>
    <row r="1361" spans="1:20">
      <c r="A1361" s="8" t="s">
        <v>6549</v>
      </c>
      <c r="B1361" s="8">
        <v>1413273</v>
      </c>
      <c r="C1361" s="8" t="s">
        <v>5433</v>
      </c>
      <c r="D1361" s="8" t="s">
        <v>5434</v>
      </c>
      <c r="E1361" s="8" t="s">
        <v>6550</v>
      </c>
      <c r="F1361" s="8" t="s">
        <v>6551</v>
      </c>
      <c r="G1361" s="8" t="s">
        <v>6552</v>
      </c>
      <c r="H1361" s="8" t="s">
        <v>6551</v>
      </c>
      <c r="I1361" s="8" t="s">
        <v>23</v>
      </c>
      <c r="J1361" s="8" t="s">
        <v>24</v>
      </c>
      <c r="K1361" s="8" t="s">
        <v>6075</v>
      </c>
      <c r="L1361" s="8" t="s">
        <v>6553</v>
      </c>
      <c r="M1361" s="8" t="s">
        <v>6554</v>
      </c>
      <c r="O1361" s="8" t="s">
        <v>6555</v>
      </c>
      <c r="R1361" s="8" t="s">
        <v>29</v>
      </c>
      <c r="S1361" s="8" t="str">
        <f>VLOOKUP(B1361,Org!$A$2:$C$89,2,FALSE)</f>
        <v>产园-深圳公司</v>
      </c>
      <c r="T1361" s="8" t="str">
        <f>VLOOKUP(B1361,Org!$A$2:$C$89,3,FALSE)</f>
        <v>光明科技园</v>
      </c>
    </row>
    <row r="1362" spans="1:20">
      <c r="A1362" s="8" t="s">
        <v>6556</v>
      </c>
      <c r="B1362" s="8">
        <v>1413273</v>
      </c>
      <c r="C1362" s="8" t="s">
        <v>5433</v>
      </c>
      <c r="D1362" s="8" t="s">
        <v>5434</v>
      </c>
      <c r="E1362" s="8" t="s">
        <v>6557</v>
      </c>
      <c r="F1362" s="8" t="s">
        <v>6558</v>
      </c>
      <c r="S1362" s="8" t="str">
        <f>VLOOKUP(B1362,Org!$A$2:$C$89,2,FALSE)</f>
        <v>产园-深圳公司</v>
      </c>
      <c r="T1362" s="8" t="str">
        <f>VLOOKUP(B1362,Org!$A$2:$C$89,3,FALSE)</f>
        <v>光明科技园</v>
      </c>
    </row>
    <row r="1363" spans="1:20">
      <c r="A1363" s="8" t="s">
        <v>6559</v>
      </c>
      <c r="B1363" s="8">
        <v>1413273</v>
      </c>
      <c r="C1363" s="8" t="s">
        <v>5433</v>
      </c>
      <c r="D1363" s="8" t="s">
        <v>5434</v>
      </c>
      <c r="E1363" s="8" t="s">
        <v>6560</v>
      </c>
      <c r="F1363" s="8" t="s">
        <v>6561</v>
      </c>
      <c r="G1363" s="8" t="s">
        <v>6562</v>
      </c>
      <c r="H1363" s="8" t="s">
        <v>6561</v>
      </c>
      <c r="I1363" s="8" t="s">
        <v>23</v>
      </c>
      <c r="J1363" s="8" t="s">
        <v>24</v>
      </c>
      <c r="K1363" s="8" t="s">
        <v>5617</v>
      </c>
      <c r="L1363" s="8" t="s">
        <v>6563</v>
      </c>
      <c r="M1363" s="8" t="s">
        <v>6564</v>
      </c>
      <c r="O1363" s="8" t="s">
        <v>6565</v>
      </c>
      <c r="R1363" s="8" t="s">
        <v>29</v>
      </c>
      <c r="S1363" s="8" t="str">
        <f>VLOOKUP(B1363,Org!$A$2:$C$89,2,FALSE)</f>
        <v>产园-深圳公司</v>
      </c>
      <c r="T1363" s="8" t="str">
        <f>VLOOKUP(B1363,Org!$A$2:$C$89,3,FALSE)</f>
        <v>光明科技园</v>
      </c>
    </row>
    <row r="1364" spans="1:20">
      <c r="A1364" s="8" t="s">
        <v>6566</v>
      </c>
      <c r="B1364" s="8">
        <v>1413273</v>
      </c>
      <c r="C1364" s="8" t="s">
        <v>5433</v>
      </c>
      <c r="D1364" s="8" t="s">
        <v>5434</v>
      </c>
      <c r="E1364" s="8" t="s">
        <v>6567</v>
      </c>
      <c r="F1364" s="8" t="s">
        <v>6568</v>
      </c>
      <c r="H1364" s="8" t="s">
        <v>6568</v>
      </c>
      <c r="I1364" s="8" t="s">
        <v>143</v>
      </c>
      <c r="J1364" s="8" t="s">
        <v>73</v>
      </c>
      <c r="N1364" s="8" t="s">
        <v>6569</v>
      </c>
      <c r="R1364" s="8" t="s">
        <v>144</v>
      </c>
      <c r="S1364" s="8" t="str">
        <f>VLOOKUP(B1364,Org!$A$2:$C$89,2,FALSE)</f>
        <v>产园-深圳公司</v>
      </c>
      <c r="T1364" s="8" t="str">
        <f>VLOOKUP(B1364,Org!$A$2:$C$89,3,FALSE)</f>
        <v>光明科技园</v>
      </c>
    </row>
    <row r="1365" spans="1:20">
      <c r="A1365" s="8" t="s">
        <v>6570</v>
      </c>
      <c r="B1365" s="8">
        <v>1413273</v>
      </c>
      <c r="C1365" s="8" t="s">
        <v>5433</v>
      </c>
      <c r="D1365" s="8" t="s">
        <v>5434</v>
      </c>
      <c r="E1365" s="8" t="s">
        <v>6571</v>
      </c>
      <c r="F1365" s="8" t="s">
        <v>6572</v>
      </c>
      <c r="G1365" s="8" t="s">
        <v>6573</v>
      </c>
      <c r="H1365" s="8" t="s">
        <v>6572</v>
      </c>
      <c r="I1365" s="8" t="s">
        <v>23</v>
      </c>
      <c r="J1365" s="8" t="s">
        <v>24</v>
      </c>
      <c r="K1365" s="8" t="s">
        <v>6574</v>
      </c>
      <c r="L1365" s="8" t="s">
        <v>6575</v>
      </c>
      <c r="M1365" s="8" t="s">
        <v>6576</v>
      </c>
      <c r="N1365" s="8" t="s">
        <v>6577</v>
      </c>
      <c r="O1365" s="8" t="s">
        <v>6578</v>
      </c>
      <c r="R1365" s="8" t="s">
        <v>29</v>
      </c>
      <c r="S1365" s="8" t="str">
        <f>VLOOKUP(B1365,Org!$A$2:$C$89,2,FALSE)</f>
        <v>产园-深圳公司</v>
      </c>
      <c r="T1365" s="8" t="str">
        <f>VLOOKUP(B1365,Org!$A$2:$C$89,3,FALSE)</f>
        <v>光明科技园</v>
      </c>
    </row>
    <row r="1366" spans="1:20">
      <c r="A1366" s="8" t="s">
        <v>6579</v>
      </c>
      <c r="B1366" s="8">
        <v>1413273</v>
      </c>
      <c r="C1366" s="8" t="s">
        <v>5433</v>
      </c>
      <c r="D1366" s="8" t="s">
        <v>5434</v>
      </c>
      <c r="E1366" s="8" t="s">
        <v>6580</v>
      </c>
      <c r="F1366" s="8" t="s">
        <v>6581</v>
      </c>
      <c r="H1366" s="8" t="s">
        <v>6581</v>
      </c>
      <c r="I1366" s="8" t="s">
        <v>143</v>
      </c>
      <c r="J1366" s="8" t="s">
        <v>73</v>
      </c>
      <c r="N1366" s="8" t="s">
        <v>6582</v>
      </c>
      <c r="R1366" s="8" t="s">
        <v>144</v>
      </c>
      <c r="S1366" s="8" t="str">
        <f>VLOOKUP(B1366,Org!$A$2:$C$89,2,FALSE)</f>
        <v>产园-深圳公司</v>
      </c>
      <c r="T1366" s="8" t="str">
        <f>VLOOKUP(B1366,Org!$A$2:$C$89,3,FALSE)</f>
        <v>光明科技园</v>
      </c>
    </row>
    <row r="1367" spans="1:20">
      <c r="A1367" s="8" t="s">
        <v>6583</v>
      </c>
      <c r="B1367" s="8">
        <v>1413273</v>
      </c>
      <c r="C1367" s="8" t="s">
        <v>5433</v>
      </c>
      <c r="D1367" s="8" t="s">
        <v>5434</v>
      </c>
      <c r="E1367" s="8" t="s">
        <v>6584</v>
      </c>
      <c r="F1367" s="8" t="s">
        <v>6585</v>
      </c>
      <c r="G1367" s="8" t="s">
        <v>6586</v>
      </c>
      <c r="H1367" s="8" t="s">
        <v>6585</v>
      </c>
      <c r="I1367" s="8" t="s">
        <v>72</v>
      </c>
      <c r="J1367" s="8" t="s">
        <v>73</v>
      </c>
      <c r="M1367" s="8" t="s">
        <v>6587</v>
      </c>
      <c r="N1367" s="8" t="s">
        <v>6588</v>
      </c>
      <c r="O1367" s="8" t="s">
        <v>6143</v>
      </c>
      <c r="R1367" s="8" t="s">
        <v>29</v>
      </c>
      <c r="S1367" s="8" t="str">
        <f>VLOOKUP(B1367,Org!$A$2:$C$89,2,FALSE)</f>
        <v>产园-深圳公司</v>
      </c>
      <c r="T1367" s="8" t="str">
        <f>VLOOKUP(B1367,Org!$A$2:$C$89,3,FALSE)</f>
        <v>光明科技园</v>
      </c>
    </row>
    <row r="1368" spans="1:20">
      <c r="A1368" s="8" t="s">
        <v>6589</v>
      </c>
      <c r="B1368" s="8">
        <v>1413273</v>
      </c>
      <c r="C1368" s="8" t="s">
        <v>5433</v>
      </c>
      <c r="D1368" s="8" t="s">
        <v>5434</v>
      </c>
      <c r="E1368" s="8" t="s">
        <v>6590</v>
      </c>
      <c r="F1368" s="8" t="s">
        <v>6591</v>
      </c>
      <c r="G1368" s="8" t="s">
        <v>6592</v>
      </c>
      <c r="H1368" s="8" t="s">
        <v>6591</v>
      </c>
      <c r="I1368" s="8" t="s">
        <v>23</v>
      </c>
      <c r="J1368" s="8" t="s">
        <v>24</v>
      </c>
      <c r="K1368" s="8" t="s">
        <v>6593</v>
      </c>
      <c r="L1368" s="8" t="s">
        <v>6594</v>
      </c>
      <c r="M1368" s="8" t="s">
        <v>6595</v>
      </c>
      <c r="O1368" s="8" t="s">
        <v>6596</v>
      </c>
      <c r="R1368" s="8" t="s">
        <v>29</v>
      </c>
      <c r="S1368" s="8" t="str">
        <f>VLOOKUP(B1368,Org!$A$2:$C$89,2,FALSE)</f>
        <v>产园-深圳公司</v>
      </c>
      <c r="T1368" s="8" t="str">
        <f>VLOOKUP(B1368,Org!$A$2:$C$89,3,FALSE)</f>
        <v>光明科技园</v>
      </c>
    </row>
    <row r="1369" spans="1:20">
      <c r="A1369" s="8" t="s">
        <v>6597</v>
      </c>
      <c r="B1369" s="8">
        <v>1413273</v>
      </c>
      <c r="C1369" s="8" t="s">
        <v>5433</v>
      </c>
      <c r="D1369" s="8" t="s">
        <v>5434</v>
      </c>
      <c r="E1369" s="8" t="s">
        <v>6598</v>
      </c>
      <c r="F1369" s="8" t="s">
        <v>6599</v>
      </c>
      <c r="G1369" s="8" t="s">
        <v>6600</v>
      </c>
      <c r="H1369" s="8" t="s">
        <v>6599</v>
      </c>
      <c r="I1369" s="8" t="s">
        <v>72</v>
      </c>
      <c r="J1369" s="8" t="s">
        <v>73</v>
      </c>
      <c r="K1369" s="8" t="s">
        <v>6601</v>
      </c>
      <c r="L1369" s="8" t="s">
        <v>6602</v>
      </c>
      <c r="N1369" s="8" t="s">
        <v>6603</v>
      </c>
      <c r="O1369" s="8" t="s">
        <v>6604</v>
      </c>
      <c r="R1369" s="8" t="s">
        <v>29</v>
      </c>
      <c r="S1369" s="8" t="str">
        <f>VLOOKUP(B1369,Org!$A$2:$C$89,2,FALSE)</f>
        <v>产园-深圳公司</v>
      </c>
      <c r="T1369" s="8" t="str">
        <f>VLOOKUP(B1369,Org!$A$2:$C$89,3,FALSE)</f>
        <v>光明科技园</v>
      </c>
    </row>
    <row r="1370" spans="1:20">
      <c r="A1370" s="8" t="s">
        <v>6605</v>
      </c>
      <c r="B1370" s="8">
        <v>1413273</v>
      </c>
      <c r="C1370" s="8" t="s">
        <v>5433</v>
      </c>
      <c r="D1370" s="8" t="s">
        <v>5434</v>
      </c>
      <c r="E1370" s="8" t="s">
        <v>6606</v>
      </c>
      <c r="F1370" s="8" t="s">
        <v>6607</v>
      </c>
      <c r="G1370" s="8" t="s">
        <v>6608</v>
      </c>
      <c r="H1370" s="8" t="s">
        <v>6607</v>
      </c>
      <c r="I1370" s="8" t="s">
        <v>23</v>
      </c>
      <c r="J1370" s="8" t="s">
        <v>24</v>
      </c>
      <c r="K1370" s="8" t="s">
        <v>6609</v>
      </c>
      <c r="L1370" s="8" t="s">
        <v>6610</v>
      </c>
      <c r="M1370" s="8" t="s">
        <v>6611</v>
      </c>
      <c r="N1370" s="8" t="s">
        <v>6612</v>
      </c>
      <c r="O1370" s="8" t="s">
        <v>6613</v>
      </c>
      <c r="R1370" s="8" t="s">
        <v>29</v>
      </c>
      <c r="S1370" s="8" t="str">
        <f>VLOOKUP(B1370,Org!$A$2:$C$89,2,FALSE)</f>
        <v>产园-深圳公司</v>
      </c>
      <c r="T1370" s="8" t="str">
        <f>VLOOKUP(B1370,Org!$A$2:$C$89,3,FALSE)</f>
        <v>光明科技园</v>
      </c>
    </row>
    <row r="1371" spans="1:20">
      <c r="A1371" s="8" t="s">
        <v>6614</v>
      </c>
      <c r="B1371" s="8">
        <v>1413273</v>
      </c>
      <c r="C1371" s="8" t="s">
        <v>5433</v>
      </c>
      <c r="D1371" s="8" t="s">
        <v>5434</v>
      </c>
      <c r="E1371" s="8" t="s">
        <v>6615</v>
      </c>
      <c r="F1371" s="8" t="s">
        <v>6616</v>
      </c>
      <c r="G1371" s="8" t="s">
        <v>6617</v>
      </c>
      <c r="H1371" s="8" t="s">
        <v>6616</v>
      </c>
      <c r="I1371" s="8" t="s">
        <v>72</v>
      </c>
      <c r="J1371" s="8" t="s">
        <v>73</v>
      </c>
      <c r="N1371" s="8" t="s">
        <v>6618</v>
      </c>
      <c r="R1371" s="8" t="s">
        <v>29</v>
      </c>
      <c r="S1371" s="8" t="str">
        <f>VLOOKUP(B1371,Org!$A$2:$C$89,2,FALSE)</f>
        <v>产园-深圳公司</v>
      </c>
      <c r="T1371" s="8" t="str">
        <f>VLOOKUP(B1371,Org!$A$2:$C$89,3,FALSE)</f>
        <v>光明科技园</v>
      </c>
    </row>
    <row r="1372" spans="1:20">
      <c r="A1372" s="8" t="s">
        <v>6619</v>
      </c>
      <c r="B1372" s="8">
        <v>1413273</v>
      </c>
      <c r="C1372" s="8" t="s">
        <v>5433</v>
      </c>
      <c r="D1372" s="8" t="s">
        <v>5434</v>
      </c>
      <c r="E1372" s="8" t="s">
        <v>6620</v>
      </c>
      <c r="F1372" s="8" t="s">
        <v>6621</v>
      </c>
      <c r="G1372" s="8" t="s">
        <v>6622</v>
      </c>
      <c r="H1372" s="8" t="s">
        <v>6621</v>
      </c>
      <c r="I1372" s="8" t="s">
        <v>72</v>
      </c>
      <c r="J1372" s="8" t="s">
        <v>73</v>
      </c>
      <c r="N1372" s="8" t="s">
        <v>6623</v>
      </c>
      <c r="R1372" s="8" t="s">
        <v>29</v>
      </c>
      <c r="S1372" s="8" t="str">
        <f>VLOOKUP(B1372,Org!$A$2:$C$89,2,FALSE)</f>
        <v>产园-深圳公司</v>
      </c>
      <c r="T1372" s="8" t="str">
        <f>VLOOKUP(B1372,Org!$A$2:$C$89,3,FALSE)</f>
        <v>光明科技园</v>
      </c>
    </row>
    <row r="1373" spans="1:20">
      <c r="A1373" s="8" t="s">
        <v>6624</v>
      </c>
      <c r="B1373" s="8">
        <v>1413273</v>
      </c>
      <c r="C1373" s="8" t="s">
        <v>5433</v>
      </c>
      <c r="D1373" s="8" t="s">
        <v>5434</v>
      </c>
      <c r="E1373" s="8" t="s">
        <v>6625</v>
      </c>
      <c r="F1373" s="8" t="s">
        <v>6626</v>
      </c>
      <c r="H1373" s="8" t="s">
        <v>6626</v>
      </c>
      <c r="I1373" s="8" t="s">
        <v>143</v>
      </c>
      <c r="J1373" s="8" t="s">
        <v>73</v>
      </c>
      <c r="N1373" s="8" t="s">
        <v>6627</v>
      </c>
      <c r="R1373" s="8" t="s">
        <v>144</v>
      </c>
      <c r="S1373" s="8" t="str">
        <f>VLOOKUP(B1373,Org!$A$2:$C$89,2,FALSE)</f>
        <v>产园-深圳公司</v>
      </c>
      <c r="T1373" s="8" t="str">
        <f>VLOOKUP(B1373,Org!$A$2:$C$89,3,FALSE)</f>
        <v>光明科技园</v>
      </c>
    </row>
    <row r="1374" spans="1:20">
      <c r="A1374" s="8" t="s">
        <v>6628</v>
      </c>
      <c r="B1374" s="8">
        <v>1413273</v>
      </c>
      <c r="C1374" s="8" t="s">
        <v>5433</v>
      </c>
      <c r="D1374" s="8" t="s">
        <v>5434</v>
      </c>
      <c r="E1374" s="8" t="s">
        <v>6629</v>
      </c>
      <c r="F1374" s="8" t="s">
        <v>6630</v>
      </c>
      <c r="S1374" s="8" t="str">
        <f>VLOOKUP(B1374,Org!$A$2:$C$89,2,FALSE)</f>
        <v>产园-深圳公司</v>
      </c>
      <c r="T1374" s="8" t="str">
        <f>VLOOKUP(B1374,Org!$A$2:$C$89,3,FALSE)</f>
        <v>光明科技园</v>
      </c>
    </row>
    <row r="1375" spans="1:20">
      <c r="A1375" s="8" t="s">
        <v>6631</v>
      </c>
      <c r="B1375" s="8">
        <v>1413273</v>
      </c>
      <c r="C1375" s="8" t="s">
        <v>5433</v>
      </c>
      <c r="D1375" s="8" t="s">
        <v>5434</v>
      </c>
      <c r="E1375" s="8" t="s">
        <v>6632</v>
      </c>
      <c r="F1375" s="8" t="s">
        <v>6633</v>
      </c>
      <c r="H1375" s="8" t="s">
        <v>6633</v>
      </c>
      <c r="I1375" s="8" t="s">
        <v>143</v>
      </c>
      <c r="J1375" s="8" t="s">
        <v>73</v>
      </c>
      <c r="N1375" s="8" t="s">
        <v>6634</v>
      </c>
      <c r="R1375" s="8" t="s">
        <v>144</v>
      </c>
      <c r="S1375" s="8" t="str">
        <f>VLOOKUP(B1375,Org!$A$2:$C$89,2,FALSE)</f>
        <v>产园-深圳公司</v>
      </c>
      <c r="T1375" s="8" t="str">
        <f>VLOOKUP(B1375,Org!$A$2:$C$89,3,FALSE)</f>
        <v>光明科技园</v>
      </c>
    </row>
    <row r="1376" spans="1:20">
      <c r="A1376" s="8" t="s">
        <v>6635</v>
      </c>
      <c r="B1376" s="8">
        <v>1413273</v>
      </c>
      <c r="C1376" s="8" t="s">
        <v>5433</v>
      </c>
      <c r="D1376" s="8" t="s">
        <v>5434</v>
      </c>
      <c r="E1376" s="8" t="s">
        <v>6636</v>
      </c>
      <c r="F1376" s="8" t="s">
        <v>6637</v>
      </c>
      <c r="G1376" s="8" t="s">
        <v>6638</v>
      </c>
      <c r="H1376" s="8" t="s">
        <v>6637</v>
      </c>
      <c r="I1376" s="8" t="s">
        <v>72</v>
      </c>
      <c r="J1376" s="8" t="s">
        <v>73</v>
      </c>
      <c r="N1376" s="8" t="s">
        <v>6313</v>
      </c>
      <c r="R1376" s="8" t="s">
        <v>29</v>
      </c>
      <c r="S1376" s="8" t="str">
        <f>VLOOKUP(B1376,Org!$A$2:$C$89,2,FALSE)</f>
        <v>产园-深圳公司</v>
      </c>
      <c r="T1376" s="8" t="str">
        <f>VLOOKUP(B1376,Org!$A$2:$C$89,3,FALSE)</f>
        <v>光明科技园</v>
      </c>
    </row>
    <row r="1377" spans="1:20">
      <c r="A1377" s="8" t="s">
        <v>6639</v>
      </c>
      <c r="B1377" s="8">
        <v>1413273</v>
      </c>
      <c r="C1377" s="8" t="s">
        <v>5433</v>
      </c>
      <c r="D1377" s="8" t="s">
        <v>5434</v>
      </c>
      <c r="E1377" s="8" t="s">
        <v>6640</v>
      </c>
      <c r="F1377" s="8" t="s">
        <v>6641</v>
      </c>
      <c r="S1377" s="8" t="str">
        <f>VLOOKUP(B1377,Org!$A$2:$C$89,2,FALSE)</f>
        <v>产园-深圳公司</v>
      </c>
      <c r="T1377" s="8" t="str">
        <f>VLOOKUP(B1377,Org!$A$2:$C$89,3,FALSE)</f>
        <v>光明科技园</v>
      </c>
    </row>
    <row r="1378" spans="1:20">
      <c r="A1378" s="8" t="s">
        <v>6642</v>
      </c>
      <c r="B1378" s="8">
        <v>1413273</v>
      </c>
      <c r="C1378" s="8" t="s">
        <v>5433</v>
      </c>
      <c r="D1378" s="8" t="s">
        <v>5434</v>
      </c>
      <c r="E1378" s="8" t="s">
        <v>6643</v>
      </c>
      <c r="F1378" s="8" t="s">
        <v>6644</v>
      </c>
      <c r="G1378" s="8" t="s">
        <v>6645</v>
      </c>
      <c r="H1378" s="8" t="s">
        <v>6644</v>
      </c>
      <c r="I1378" s="8" t="s">
        <v>23</v>
      </c>
      <c r="J1378" s="8" t="s">
        <v>24</v>
      </c>
      <c r="K1378" s="8" t="s">
        <v>6646</v>
      </c>
      <c r="L1378" s="8" t="s">
        <v>6647</v>
      </c>
      <c r="M1378" s="8" t="s">
        <v>6648</v>
      </c>
      <c r="O1378" s="8" t="s">
        <v>6649</v>
      </c>
      <c r="R1378" s="8" t="s">
        <v>29</v>
      </c>
      <c r="S1378" s="8" t="str">
        <f>VLOOKUP(B1378,Org!$A$2:$C$89,2,FALSE)</f>
        <v>产园-深圳公司</v>
      </c>
      <c r="T1378" s="8" t="str">
        <f>VLOOKUP(B1378,Org!$A$2:$C$89,3,FALSE)</f>
        <v>光明科技园</v>
      </c>
    </row>
    <row r="1379" spans="1:20">
      <c r="A1379" s="8" t="s">
        <v>6650</v>
      </c>
      <c r="B1379" s="8">
        <v>1413273</v>
      </c>
      <c r="C1379" s="8" t="s">
        <v>5433</v>
      </c>
      <c r="D1379" s="8" t="s">
        <v>5434</v>
      </c>
      <c r="E1379" s="8" t="s">
        <v>6651</v>
      </c>
      <c r="F1379" s="8" t="s">
        <v>6652</v>
      </c>
      <c r="S1379" s="8" t="str">
        <f>VLOOKUP(B1379,Org!$A$2:$C$89,2,FALSE)</f>
        <v>产园-深圳公司</v>
      </c>
      <c r="T1379" s="8" t="str">
        <f>VLOOKUP(B1379,Org!$A$2:$C$89,3,FALSE)</f>
        <v>光明科技园</v>
      </c>
    </row>
    <row r="1380" spans="1:20">
      <c r="A1380" s="8" t="s">
        <v>6653</v>
      </c>
      <c r="B1380" s="8">
        <v>1413273</v>
      </c>
      <c r="C1380" s="8" t="s">
        <v>5433</v>
      </c>
      <c r="D1380" s="8" t="s">
        <v>5434</v>
      </c>
      <c r="E1380" s="8" t="s">
        <v>6654</v>
      </c>
      <c r="F1380" s="8" t="s">
        <v>6655</v>
      </c>
      <c r="G1380" s="8" t="s">
        <v>6656</v>
      </c>
      <c r="H1380" s="8" t="s">
        <v>6655</v>
      </c>
      <c r="I1380" s="8" t="s">
        <v>23</v>
      </c>
      <c r="J1380" s="8" t="s">
        <v>24</v>
      </c>
      <c r="K1380" s="8" t="s">
        <v>6657</v>
      </c>
      <c r="L1380" s="8" t="s">
        <v>6658</v>
      </c>
      <c r="O1380" s="8" t="s">
        <v>6659</v>
      </c>
      <c r="R1380" s="8" t="s">
        <v>29</v>
      </c>
      <c r="S1380" s="8" t="str">
        <f>VLOOKUP(B1380,Org!$A$2:$C$89,2,FALSE)</f>
        <v>产园-深圳公司</v>
      </c>
      <c r="T1380" s="8" t="str">
        <f>VLOOKUP(B1380,Org!$A$2:$C$89,3,FALSE)</f>
        <v>光明科技园</v>
      </c>
    </row>
    <row r="1381" spans="1:20">
      <c r="A1381" s="8" t="s">
        <v>6660</v>
      </c>
      <c r="B1381" s="8">
        <v>1413273</v>
      </c>
      <c r="C1381" s="8" t="s">
        <v>5433</v>
      </c>
      <c r="D1381" s="8" t="s">
        <v>5434</v>
      </c>
      <c r="E1381" s="8" t="s">
        <v>6661</v>
      </c>
      <c r="F1381" s="8" t="s">
        <v>6662</v>
      </c>
      <c r="S1381" s="8" t="str">
        <f>VLOOKUP(B1381,Org!$A$2:$C$89,2,FALSE)</f>
        <v>产园-深圳公司</v>
      </c>
      <c r="T1381" s="8" t="str">
        <f>VLOOKUP(B1381,Org!$A$2:$C$89,3,FALSE)</f>
        <v>光明科技园</v>
      </c>
    </row>
    <row r="1382" spans="1:20">
      <c r="A1382" s="8" t="s">
        <v>6663</v>
      </c>
      <c r="B1382" s="8">
        <v>1413273</v>
      </c>
      <c r="C1382" s="8" t="s">
        <v>5433</v>
      </c>
      <c r="D1382" s="8" t="s">
        <v>5434</v>
      </c>
      <c r="E1382" s="8" t="s">
        <v>6664</v>
      </c>
      <c r="F1382" s="8" t="s">
        <v>6665</v>
      </c>
      <c r="G1382" s="8" t="s">
        <v>6666</v>
      </c>
      <c r="H1382" s="8" t="s">
        <v>6665</v>
      </c>
      <c r="I1382" s="8" t="s">
        <v>72</v>
      </c>
      <c r="J1382" s="8" t="s">
        <v>73</v>
      </c>
      <c r="N1382" s="8" t="s">
        <v>6667</v>
      </c>
      <c r="R1382" s="8" t="s">
        <v>29</v>
      </c>
      <c r="S1382" s="8" t="str">
        <f>VLOOKUP(B1382,Org!$A$2:$C$89,2,FALSE)</f>
        <v>产园-深圳公司</v>
      </c>
      <c r="T1382" s="8" t="str">
        <f>VLOOKUP(B1382,Org!$A$2:$C$89,3,FALSE)</f>
        <v>光明科技园</v>
      </c>
    </row>
    <row r="1383" spans="1:20">
      <c r="A1383" s="8" t="s">
        <v>6668</v>
      </c>
      <c r="B1383" s="8">
        <v>1413273</v>
      </c>
      <c r="C1383" s="8" t="s">
        <v>5433</v>
      </c>
      <c r="D1383" s="8" t="s">
        <v>5434</v>
      </c>
      <c r="E1383" s="8" t="s">
        <v>6669</v>
      </c>
      <c r="F1383" s="8" t="s">
        <v>6670</v>
      </c>
      <c r="H1383" s="8" t="s">
        <v>6670</v>
      </c>
      <c r="I1383" s="8" t="s">
        <v>143</v>
      </c>
      <c r="J1383" s="8" t="s">
        <v>73</v>
      </c>
      <c r="N1383" s="8" t="s">
        <v>6671</v>
      </c>
      <c r="R1383" s="8" t="s">
        <v>144</v>
      </c>
      <c r="S1383" s="8" t="str">
        <f>VLOOKUP(B1383,Org!$A$2:$C$89,2,FALSE)</f>
        <v>产园-深圳公司</v>
      </c>
      <c r="T1383" s="8" t="str">
        <f>VLOOKUP(B1383,Org!$A$2:$C$89,3,FALSE)</f>
        <v>光明科技园</v>
      </c>
    </row>
    <row r="1384" spans="1:20">
      <c r="A1384" s="8" t="s">
        <v>6672</v>
      </c>
      <c r="B1384" s="8">
        <v>1413273</v>
      </c>
      <c r="C1384" s="8" t="s">
        <v>5433</v>
      </c>
      <c r="D1384" s="8" t="s">
        <v>5434</v>
      </c>
      <c r="E1384" s="8" t="s">
        <v>6673</v>
      </c>
      <c r="F1384" s="8" t="s">
        <v>6674</v>
      </c>
      <c r="G1384" s="8" t="s">
        <v>6675</v>
      </c>
      <c r="H1384" s="8" t="s">
        <v>6674</v>
      </c>
      <c r="I1384" s="8" t="s">
        <v>23</v>
      </c>
      <c r="J1384" s="8" t="s">
        <v>24</v>
      </c>
      <c r="K1384" s="8" t="s">
        <v>6676</v>
      </c>
      <c r="L1384" s="8" t="s">
        <v>6677</v>
      </c>
      <c r="M1384" s="8" t="s">
        <v>6678</v>
      </c>
      <c r="O1384" s="8" t="s">
        <v>6679</v>
      </c>
      <c r="R1384" s="8" t="s">
        <v>29</v>
      </c>
      <c r="S1384" s="8" t="str">
        <f>VLOOKUP(B1384,Org!$A$2:$C$89,2,FALSE)</f>
        <v>产园-深圳公司</v>
      </c>
      <c r="T1384" s="8" t="str">
        <f>VLOOKUP(B1384,Org!$A$2:$C$89,3,FALSE)</f>
        <v>光明科技园</v>
      </c>
    </row>
    <row r="1385" spans="1:20">
      <c r="A1385" s="8" t="s">
        <v>6680</v>
      </c>
      <c r="B1385" s="8">
        <v>1413273</v>
      </c>
      <c r="C1385" s="8" t="s">
        <v>5433</v>
      </c>
      <c r="D1385" s="8" t="s">
        <v>5434</v>
      </c>
      <c r="E1385" s="8" t="s">
        <v>6681</v>
      </c>
      <c r="F1385" s="8" t="s">
        <v>6682</v>
      </c>
      <c r="S1385" s="8" t="str">
        <f>VLOOKUP(B1385,Org!$A$2:$C$89,2,FALSE)</f>
        <v>产园-深圳公司</v>
      </c>
      <c r="T1385" s="8" t="str">
        <f>VLOOKUP(B1385,Org!$A$2:$C$89,3,FALSE)</f>
        <v>光明科技园</v>
      </c>
    </row>
    <row r="1386" spans="1:20">
      <c r="A1386" s="8" t="s">
        <v>6683</v>
      </c>
      <c r="B1386" s="8">
        <v>1413273</v>
      </c>
      <c r="C1386" s="8" t="s">
        <v>5433</v>
      </c>
      <c r="D1386" s="8" t="s">
        <v>5434</v>
      </c>
      <c r="E1386" s="8" t="s">
        <v>6684</v>
      </c>
      <c r="F1386" s="8" t="s">
        <v>6685</v>
      </c>
      <c r="G1386" s="8" t="s">
        <v>6686</v>
      </c>
      <c r="H1386" s="8" t="s">
        <v>6685</v>
      </c>
      <c r="I1386" s="8" t="s">
        <v>23</v>
      </c>
      <c r="J1386" s="8" t="s">
        <v>24</v>
      </c>
      <c r="K1386" s="8" t="s">
        <v>6687</v>
      </c>
      <c r="L1386" s="8" t="s">
        <v>6688</v>
      </c>
      <c r="M1386" s="8" t="s">
        <v>6689</v>
      </c>
      <c r="O1386" s="8" t="s">
        <v>6690</v>
      </c>
      <c r="R1386" s="8" t="s">
        <v>29</v>
      </c>
      <c r="S1386" s="8" t="str">
        <f>VLOOKUP(B1386,Org!$A$2:$C$89,2,FALSE)</f>
        <v>产园-深圳公司</v>
      </c>
      <c r="T1386" s="8" t="str">
        <f>VLOOKUP(B1386,Org!$A$2:$C$89,3,FALSE)</f>
        <v>光明科技园</v>
      </c>
    </row>
    <row r="1387" spans="1:20">
      <c r="A1387" s="8" t="s">
        <v>6691</v>
      </c>
      <c r="B1387" s="8">
        <v>1413273</v>
      </c>
      <c r="C1387" s="8" t="s">
        <v>5433</v>
      </c>
      <c r="D1387" s="8" t="s">
        <v>5434</v>
      </c>
      <c r="E1387" s="8" t="s">
        <v>6692</v>
      </c>
      <c r="F1387" s="8" t="s">
        <v>6693</v>
      </c>
      <c r="S1387" s="8" t="str">
        <f>VLOOKUP(B1387,Org!$A$2:$C$89,2,FALSE)</f>
        <v>产园-深圳公司</v>
      </c>
      <c r="T1387" s="8" t="str">
        <f>VLOOKUP(B1387,Org!$A$2:$C$89,3,FALSE)</f>
        <v>光明科技园</v>
      </c>
    </row>
    <row r="1388" spans="1:20">
      <c r="A1388" s="8" t="s">
        <v>6694</v>
      </c>
      <c r="B1388" s="8">
        <v>1413273</v>
      </c>
      <c r="C1388" s="8" t="s">
        <v>5433</v>
      </c>
      <c r="D1388" s="8" t="s">
        <v>5434</v>
      </c>
      <c r="E1388" s="8" t="s">
        <v>6695</v>
      </c>
      <c r="F1388" s="8" t="s">
        <v>6696</v>
      </c>
      <c r="G1388" s="8" t="s">
        <v>6697</v>
      </c>
      <c r="H1388" s="8" t="s">
        <v>6696</v>
      </c>
      <c r="I1388" s="8" t="s">
        <v>72</v>
      </c>
      <c r="J1388" s="8" t="s">
        <v>73</v>
      </c>
      <c r="N1388" s="8" t="s">
        <v>6698</v>
      </c>
      <c r="R1388" s="8" t="s">
        <v>29</v>
      </c>
      <c r="S1388" s="8" t="str">
        <f>VLOOKUP(B1388,Org!$A$2:$C$89,2,FALSE)</f>
        <v>产园-深圳公司</v>
      </c>
      <c r="T1388" s="8" t="str">
        <f>VLOOKUP(B1388,Org!$A$2:$C$89,3,FALSE)</f>
        <v>光明科技园</v>
      </c>
    </row>
    <row r="1389" spans="1:20">
      <c r="A1389" s="8" t="s">
        <v>6699</v>
      </c>
      <c r="B1389" s="8">
        <v>1413273</v>
      </c>
      <c r="C1389" s="8" t="s">
        <v>5433</v>
      </c>
      <c r="D1389" s="8" t="s">
        <v>5434</v>
      </c>
      <c r="E1389" s="8" t="s">
        <v>6700</v>
      </c>
      <c r="F1389" s="8" t="s">
        <v>6701</v>
      </c>
      <c r="G1389" s="8" t="s">
        <v>6702</v>
      </c>
      <c r="H1389" s="8" t="s">
        <v>6701</v>
      </c>
      <c r="I1389" s="8" t="s">
        <v>72</v>
      </c>
      <c r="J1389" s="8" t="s">
        <v>73</v>
      </c>
      <c r="N1389" s="8" t="s">
        <v>6703</v>
      </c>
      <c r="R1389" s="8" t="s">
        <v>29</v>
      </c>
      <c r="S1389" s="8" t="str">
        <f>VLOOKUP(B1389,Org!$A$2:$C$89,2,FALSE)</f>
        <v>产园-深圳公司</v>
      </c>
      <c r="T1389" s="8" t="str">
        <f>VLOOKUP(B1389,Org!$A$2:$C$89,3,FALSE)</f>
        <v>光明科技园</v>
      </c>
    </row>
    <row r="1390" spans="1:20">
      <c r="A1390" s="8" t="s">
        <v>6704</v>
      </c>
      <c r="B1390" s="8">
        <v>1413273</v>
      </c>
      <c r="C1390" s="8" t="s">
        <v>5433</v>
      </c>
      <c r="D1390" s="8" t="s">
        <v>5434</v>
      </c>
      <c r="E1390" s="8" t="s">
        <v>6705</v>
      </c>
      <c r="F1390" s="8" t="s">
        <v>6706</v>
      </c>
      <c r="G1390" s="8" t="s">
        <v>6707</v>
      </c>
      <c r="H1390" s="8" t="s">
        <v>6706</v>
      </c>
      <c r="I1390" s="8" t="s">
        <v>23</v>
      </c>
      <c r="J1390" s="8" t="s">
        <v>24</v>
      </c>
      <c r="K1390" s="8" t="s">
        <v>6708</v>
      </c>
      <c r="L1390" s="8" t="s">
        <v>6709</v>
      </c>
      <c r="M1390" s="8" t="s">
        <v>6710</v>
      </c>
      <c r="O1390" s="8" t="s">
        <v>6711</v>
      </c>
      <c r="R1390" s="8" t="s">
        <v>29</v>
      </c>
      <c r="S1390" s="8" t="str">
        <f>VLOOKUP(B1390,Org!$A$2:$C$89,2,FALSE)</f>
        <v>产园-深圳公司</v>
      </c>
      <c r="T1390" s="8" t="str">
        <f>VLOOKUP(B1390,Org!$A$2:$C$89,3,FALSE)</f>
        <v>光明科技园</v>
      </c>
    </row>
    <row r="1391" spans="1:20">
      <c r="A1391" s="8" t="s">
        <v>6712</v>
      </c>
      <c r="B1391" s="8">
        <v>1413273</v>
      </c>
      <c r="C1391" s="8" t="s">
        <v>5433</v>
      </c>
      <c r="D1391" s="8" t="s">
        <v>5434</v>
      </c>
      <c r="E1391" s="8" t="s">
        <v>6713</v>
      </c>
      <c r="F1391" s="8" t="s">
        <v>6714</v>
      </c>
      <c r="S1391" s="8" t="str">
        <f>VLOOKUP(B1391,Org!$A$2:$C$89,2,FALSE)</f>
        <v>产园-深圳公司</v>
      </c>
      <c r="T1391" s="8" t="str">
        <f>VLOOKUP(B1391,Org!$A$2:$C$89,3,FALSE)</f>
        <v>光明科技园</v>
      </c>
    </row>
    <row r="1392" spans="1:20">
      <c r="A1392" s="8" t="s">
        <v>6715</v>
      </c>
      <c r="B1392" s="8">
        <v>1413273</v>
      </c>
      <c r="C1392" s="8" t="s">
        <v>5433</v>
      </c>
      <c r="D1392" s="8" t="s">
        <v>5434</v>
      </c>
      <c r="E1392" s="8" t="s">
        <v>6716</v>
      </c>
      <c r="F1392" s="8" t="s">
        <v>6717</v>
      </c>
      <c r="G1392" s="8" t="s">
        <v>6666</v>
      </c>
      <c r="H1392" s="8" t="s">
        <v>6717</v>
      </c>
      <c r="I1392" s="8" t="s">
        <v>72</v>
      </c>
      <c r="J1392" s="8" t="s">
        <v>73</v>
      </c>
      <c r="N1392" s="8" t="s">
        <v>6667</v>
      </c>
      <c r="R1392" s="8" t="s">
        <v>29</v>
      </c>
      <c r="S1392" s="8" t="str">
        <f>VLOOKUP(B1392,Org!$A$2:$C$89,2,FALSE)</f>
        <v>产园-深圳公司</v>
      </c>
      <c r="T1392" s="8" t="str">
        <f>VLOOKUP(B1392,Org!$A$2:$C$89,3,FALSE)</f>
        <v>光明科技园</v>
      </c>
    </row>
    <row r="1393" spans="1:20">
      <c r="A1393" s="8" t="s">
        <v>6718</v>
      </c>
      <c r="B1393" s="8">
        <v>1413273</v>
      </c>
      <c r="C1393" s="8" t="s">
        <v>5433</v>
      </c>
      <c r="D1393" s="8" t="s">
        <v>5434</v>
      </c>
      <c r="E1393" s="8" t="s">
        <v>6719</v>
      </c>
      <c r="F1393" s="8" t="s">
        <v>6720</v>
      </c>
      <c r="S1393" s="8" t="str">
        <f>VLOOKUP(B1393,Org!$A$2:$C$89,2,FALSE)</f>
        <v>产园-深圳公司</v>
      </c>
      <c r="T1393" s="8" t="str">
        <f>VLOOKUP(B1393,Org!$A$2:$C$89,3,FALSE)</f>
        <v>光明科技园</v>
      </c>
    </row>
    <row r="1394" spans="1:20">
      <c r="A1394" s="8" t="s">
        <v>6721</v>
      </c>
      <c r="B1394" s="8">
        <v>1413273</v>
      </c>
      <c r="C1394" s="8" t="s">
        <v>5433</v>
      </c>
      <c r="D1394" s="8" t="s">
        <v>5434</v>
      </c>
      <c r="E1394" s="8" t="s">
        <v>6722</v>
      </c>
      <c r="F1394" s="8" t="s">
        <v>6723</v>
      </c>
      <c r="H1394" s="8" t="s">
        <v>6723</v>
      </c>
      <c r="I1394" s="8" t="s">
        <v>143</v>
      </c>
      <c r="J1394" s="8" t="s">
        <v>73</v>
      </c>
      <c r="M1394" s="8" t="s">
        <v>6724</v>
      </c>
      <c r="N1394" s="8" t="s">
        <v>6725</v>
      </c>
      <c r="R1394" s="8" t="s">
        <v>144</v>
      </c>
      <c r="S1394" s="8" t="str">
        <f>VLOOKUP(B1394,Org!$A$2:$C$89,2,FALSE)</f>
        <v>产园-深圳公司</v>
      </c>
      <c r="T1394" s="8" t="str">
        <f>VLOOKUP(B1394,Org!$A$2:$C$89,3,FALSE)</f>
        <v>光明科技园</v>
      </c>
    </row>
    <row r="1395" spans="1:20">
      <c r="A1395" s="8" t="s">
        <v>6726</v>
      </c>
      <c r="B1395" s="8">
        <v>1413273</v>
      </c>
      <c r="C1395" s="8" t="s">
        <v>5433</v>
      </c>
      <c r="D1395" s="8" t="s">
        <v>5434</v>
      </c>
      <c r="E1395" s="8" t="s">
        <v>6727</v>
      </c>
      <c r="F1395" s="8" t="s">
        <v>6728</v>
      </c>
      <c r="G1395" s="8" t="s">
        <v>6729</v>
      </c>
      <c r="H1395" s="8" t="s">
        <v>6728</v>
      </c>
      <c r="I1395" s="8" t="s">
        <v>23</v>
      </c>
      <c r="J1395" s="8" t="s">
        <v>24</v>
      </c>
      <c r="K1395" s="8" t="s">
        <v>6730</v>
      </c>
      <c r="L1395" s="8" t="s">
        <v>6731</v>
      </c>
      <c r="M1395" s="8" t="s">
        <v>6732</v>
      </c>
      <c r="O1395" s="8" t="s">
        <v>6733</v>
      </c>
      <c r="R1395" s="8" t="s">
        <v>29</v>
      </c>
      <c r="S1395" s="8" t="str">
        <f>VLOOKUP(B1395,Org!$A$2:$C$89,2,FALSE)</f>
        <v>产园-深圳公司</v>
      </c>
      <c r="T1395" s="8" t="str">
        <f>VLOOKUP(B1395,Org!$A$2:$C$89,3,FALSE)</f>
        <v>光明科技园</v>
      </c>
    </row>
    <row r="1396" spans="1:20">
      <c r="A1396" s="8" t="s">
        <v>6734</v>
      </c>
      <c r="B1396" s="8">
        <v>1413273</v>
      </c>
      <c r="C1396" s="8" t="s">
        <v>5433</v>
      </c>
      <c r="D1396" s="8" t="s">
        <v>5434</v>
      </c>
      <c r="E1396" s="8" t="s">
        <v>6735</v>
      </c>
      <c r="F1396" s="8" t="s">
        <v>6736</v>
      </c>
      <c r="G1396" s="8" t="s">
        <v>6737</v>
      </c>
      <c r="H1396" s="8" t="s">
        <v>6736</v>
      </c>
      <c r="I1396" s="8" t="s">
        <v>23</v>
      </c>
      <c r="J1396" s="8" t="s">
        <v>24</v>
      </c>
      <c r="K1396" s="8" t="s">
        <v>1010</v>
      </c>
      <c r="L1396" s="8" t="s">
        <v>6738</v>
      </c>
      <c r="M1396" s="8" t="s">
        <v>6739</v>
      </c>
      <c r="O1396" s="8" t="s">
        <v>6740</v>
      </c>
      <c r="R1396" s="8" t="s">
        <v>29</v>
      </c>
      <c r="S1396" s="8" t="str">
        <f>VLOOKUP(B1396,Org!$A$2:$C$89,2,FALSE)</f>
        <v>产园-深圳公司</v>
      </c>
      <c r="T1396" s="8" t="str">
        <f>VLOOKUP(B1396,Org!$A$2:$C$89,3,FALSE)</f>
        <v>光明科技园</v>
      </c>
    </row>
    <row r="1397" spans="1:20">
      <c r="A1397" s="8" t="s">
        <v>6741</v>
      </c>
      <c r="B1397" s="8">
        <v>1413273</v>
      </c>
      <c r="C1397" s="8" t="s">
        <v>5433</v>
      </c>
      <c r="D1397" s="8" t="s">
        <v>5434</v>
      </c>
      <c r="E1397" s="8" t="s">
        <v>6742</v>
      </c>
      <c r="F1397" s="8" t="s">
        <v>6743</v>
      </c>
      <c r="S1397" s="8" t="str">
        <f>VLOOKUP(B1397,Org!$A$2:$C$89,2,FALSE)</f>
        <v>产园-深圳公司</v>
      </c>
      <c r="T1397" s="8" t="str">
        <f>VLOOKUP(B1397,Org!$A$2:$C$89,3,FALSE)</f>
        <v>光明科技园</v>
      </c>
    </row>
    <row r="1398" spans="1:20">
      <c r="A1398" s="8" t="s">
        <v>6744</v>
      </c>
      <c r="B1398" s="8">
        <v>1413273</v>
      </c>
      <c r="C1398" s="8" t="s">
        <v>5433</v>
      </c>
      <c r="D1398" s="8" t="s">
        <v>5434</v>
      </c>
      <c r="E1398" s="8" t="s">
        <v>6745</v>
      </c>
      <c r="F1398" s="8" t="s">
        <v>6746</v>
      </c>
      <c r="S1398" s="8" t="str">
        <f>VLOOKUP(B1398,Org!$A$2:$C$89,2,FALSE)</f>
        <v>产园-深圳公司</v>
      </c>
      <c r="T1398" s="8" t="str">
        <f>VLOOKUP(B1398,Org!$A$2:$C$89,3,FALSE)</f>
        <v>光明科技园</v>
      </c>
    </row>
    <row r="1399" spans="1:20">
      <c r="A1399" s="8" t="s">
        <v>6747</v>
      </c>
      <c r="B1399" s="8">
        <v>1413273</v>
      </c>
      <c r="C1399" s="8" t="s">
        <v>5433</v>
      </c>
      <c r="D1399" s="8" t="s">
        <v>5434</v>
      </c>
      <c r="E1399" s="8" t="s">
        <v>6748</v>
      </c>
      <c r="F1399" s="8" t="s">
        <v>6749</v>
      </c>
      <c r="S1399" s="8" t="str">
        <f>VLOOKUP(B1399,Org!$A$2:$C$89,2,FALSE)</f>
        <v>产园-深圳公司</v>
      </c>
      <c r="T1399" s="8" t="str">
        <f>VLOOKUP(B1399,Org!$A$2:$C$89,3,FALSE)</f>
        <v>光明科技园</v>
      </c>
    </row>
    <row r="1400" spans="1:20">
      <c r="A1400" s="8" t="s">
        <v>6750</v>
      </c>
      <c r="B1400" s="8">
        <v>1413273</v>
      </c>
      <c r="C1400" s="8" t="s">
        <v>5433</v>
      </c>
      <c r="D1400" s="8" t="s">
        <v>5434</v>
      </c>
      <c r="E1400" s="8" t="s">
        <v>6751</v>
      </c>
      <c r="F1400" s="8" t="s">
        <v>6752</v>
      </c>
      <c r="S1400" s="8" t="str">
        <f>VLOOKUP(B1400,Org!$A$2:$C$89,2,FALSE)</f>
        <v>产园-深圳公司</v>
      </c>
      <c r="T1400" s="8" t="str">
        <f>VLOOKUP(B1400,Org!$A$2:$C$89,3,FALSE)</f>
        <v>光明科技园</v>
      </c>
    </row>
    <row r="1401" spans="1:20">
      <c r="A1401" s="8" t="s">
        <v>6753</v>
      </c>
      <c r="B1401" s="8">
        <v>1413273</v>
      </c>
      <c r="C1401" s="8" t="s">
        <v>5433</v>
      </c>
      <c r="D1401" s="8" t="s">
        <v>5434</v>
      </c>
      <c r="E1401" s="8" t="s">
        <v>6754</v>
      </c>
      <c r="F1401" s="8" t="s">
        <v>6755</v>
      </c>
      <c r="S1401" s="8" t="str">
        <f>VLOOKUP(B1401,Org!$A$2:$C$89,2,FALSE)</f>
        <v>产园-深圳公司</v>
      </c>
      <c r="T1401" s="8" t="str">
        <f>VLOOKUP(B1401,Org!$A$2:$C$89,3,FALSE)</f>
        <v>光明科技园</v>
      </c>
    </row>
    <row r="1402" spans="1:20">
      <c r="A1402" s="8" t="s">
        <v>6756</v>
      </c>
      <c r="B1402" s="8">
        <v>1413273</v>
      </c>
      <c r="C1402" s="8" t="s">
        <v>5433</v>
      </c>
      <c r="D1402" s="8" t="s">
        <v>5434</v>
      </c>
      <c r="E1402" s="8" t="s">
        <v>6757</v>
      </c>
      <c r="F1402" s="8" t="s">
        <v>6758</v>
      </c>
      <c r="S1402" s="8" t="str">
        <f>VLOOKUP(B1402,Org!$A$2:$C$89,2,FALSE)</f>
        <v>产园-深圳公司</v>
      </c>
      <c r="T1402" s="8" t="str">
        <f>VLOOKUP(B1402,Org!$A$2:$C$89,3,FALSE)</f>
        <v>光明科技园</v>
      </c>
    </row>
    <row r="1403" spans="1:20">
      <c r="A1403" s="8" t="s">
        <v>6759</v>
      </c>
      <c r="B1403" s="8">
        <v>1413273</v>
      </c>
      <c r="C1403" s="8" t="s">
        <v>5433</v>
      </c>
      <c r="D1403" s="8" t="s">
        <v>5434</v>
      </c>
      <c r="E1403" s="8" t="s">
        <v>6760</v>
      </c>
      <c r="F1403" s="8" t="s">
        <v>6761</v>
      </c>
      <c r="G1403" s="8" t="s">
        <v>6762</v>
      </c>
      <c r="H1403" s="8" t="s">
        <v>6761</v>
      </c>
      <c r="I1403" s="8" t="s">
        <v>72</v>
      </c>
      <c r="J1403" s="8" t="s">
        <v>73</v>
      </c>
      <c r="K1403" s="8" t="s">
        <v>6763</v>
      </c>
      <c r="L1403" s="8" t="s">
        <v>6764</v>
      </c>
      <c r="M1403" s="8" t="s">
        <v>6765</v>
      </c>
      <c r="N1403" s="8" t="s">
        <v>6766</v>
      </c>
      <c r="O1403" s="8" t="s">
        <v>6767</v>
      </c>
      <c r="R1403" s="8" t="s">
        <v>29</v>
      </c>
      <c r="S1403" s="8" t="str">
        <f>VLOOKUP(B1403,Org!$A$2:$C$89,2,FALSE)</f>
        <v>产园-深圳公司</v>
      </c>
      <c r="T1403" s="8" t="str">
        <f>VLOOKUP(B1403,Org!$A$2:$C$89,3,FALSE)</f>
        <v>光明科技园</v>
      </c>
    </row>
    <row r="1404" spans="1:20">
      <c r="A1404" s="8" t="s">
        <v>6768</v>
      </c>
      <c r="B1404" s="8">
        <v>1413273</v>
      </c>
      <c r="C1404" s="8" t="s">
        <v>5433</v>
      </c>
      <c r="D1404" s="8" t="s">
        <v>5434</v>
      </c>
      <c r="E1404" s="8" t="s">
        <v>6769</v>
      </c>
      <c r="F1404" s="8" t="s">
        <v>6770</v>
      </c>
      <c r="G1404" s="8" t="s">
        <v>6771</v>
      </c>
      <c r="H1404" s="8" t="s">
        <v>6770</v>
      </c>
      <c r="I1404" s="8" t="s">
        <v>72</v>
      </c>
      <c r="J1404" s="8" t="s">
        <v>73</v>
      </c>
      <c r="K1404" s="8" t="s">
        <v>6772</v>
      </c>
      <c r="L1404" s="8" t="s">
        <v>6773</v>
      </c>
      <c r="M1404" s="8" t="s">
        <v>6774</v>
      </c>
      <c r="N1404" s="8" t="s">
        <v>6775</v>
      </c>
      <c r="O1404" s="8" t="s">
        <v>6776</v>
      </c>
      <c r="R1404" s="8" t="s">
        <v>29</v>
      </c>
      <c r="S1404" s="8" t="str">
        <f>VLOOKUP(B1404,Org!$A$2:$C$89,2,FALSE)</f>
        <v>产园-深圳公司</v>
      </c>
      <c r="T1404" s="8" t="str">
        <f>VLOOKUP(B1404,Org!$A$2:$C$89,3,FALSE)</f>
        <v>光明科技园</v>
      </c>
    </row>
    <row r="1405" spans="1:20">
      <c r="A1405" s="8" t="s">
        <v>6777</v>
      </c>
      <c r="B1405" s="8">
        <v>1413273</v>
      </c>
      <c r="C1405" s="8" t="s">
        <v>5433</v>
      </c>
      <c r="D1405" s="8" t="s">
        <v>5434</v>
      </c>
      <c r="E1405" s="8" t="s">
        <v>6778</v>
      </c>
      <c r="F1405" s="8" t="s">
        <v>6779</v>
      </c>
      <c r="G1405" s="8" t="s">
        <v>6780</v>
      </c>
      <c r="H1405" s="8" t="s">
        <v>6779</v>
      </c>
      <c r="I1405" s="8" t="s">
        <v>72</v>
      </c>
      <c r="J1405" s="8" t="s">
        <v>73</v>
      </c>
      <c r="K1405" s="8" t="s">
        <v>6781</v>
      </c>
      <c r="L1405" s="8" t="s">
        <v>6782</v>
      </c>
      <c r="M1405" s="8" t="s">
        <v>6783</v>
      </c>
      <c r="N1405" s="8" t="s">
        <v>6784</v>
      </c>
      <c r="O1405" s="8" t="s">
        <v>6785</v>
      </c>
      <c r="R1405" s="8" t="s">
        <v>29</v>
      </c>
      <c r="S1405" s="8" t="str">
        <f>VLOOKUP(B1405,Org!$A$2:$C$89,2,FALSE)</f>
        <v>产园-深圳公司</v>
      </c>
      <c r="T1405" s="8" t="str">
        <f>VLOOKUP(B1405,Org!$A$2:$C$89,3,FALSE)</f>
        <v>光明科技园</v>
      </c>
    </row>
    <row r="1406" spans="1:20">
      <c r="A1406" s="8" t="s">
        <v>6786</v>
      </c>
      <c r="B1406" s="8">
        <v>1413273</v>
      </c>
      <c r="C1406" s="8" t="s">
        <v>5433</v>
      </c>
      <c r="D1406" s="8" t="s">
        <v>5434</v>
      </c>
      <c r="E1406" s="8" t="s">
        <v>6787</v>
      </c>
      <c r="F1406" s="8" t="s">
        <v>6788</v>
      </c>
      <c r="G1406" s="8" t="s">
        <v>6789</v>
      </c>
      <c r="H1406" s="8" t="s">
        <v>6788</v>
      </c>
      <c r="I1406" s="8" t="s">
        <v>72</v>
      </c>
      <c r="J1406" s="8" t="s">
        <v>73</v>
      </c>
      <c r="K1406" s="8" t="s">
        <v>5591</v>
      </c>
      <c r="L1406" s="8" t="s">
        <v>6790</v>
      </c>
      <c r="N1406" s="8" t="s">
        <v>6791</v>
      </c>
      <c r="O1406" s="8" t="s">
        <v>6792</v>
      </c>
      <c r="P1406" s="8" t="s">
        <v>6793</v>
      </c>
      <c r="R1406" s="8" t="s">
        <v>29</v>
      </c>
      <c r="S1406" s="8" t="str">
        <f>VLOOKUP(B1406,Org!$A$2:$C$89,2,FALSE)</f>
        <v>产园-深圳公司</v>
      </c>
      <c r="T1406" s="8" t="str">
        <f>VLOOKUP(B1406,Org!$A$2:$C$89,3,FALSE)</f>
        <v>光明科技园</v>
      </c>
    </row>
    <row r="1407" spans="1:20">
      <c r="A1407" s="8" t="s">
        <v>6794</v>
      </c>
      <c r="B1407" s="8">
        <v>1413273</v>
      </c>
      <c r="C1407" s="8" t="s">
        <v>5433</v>
      </c>
      <c r="D1407" s="8" t="s">
        <v>5434</v>
      </c>
      <c r="E1407" s="8" t="s">
        <v>6795</v>
      </c>
      <c r="F1407" s="8" t="s">
        <v>6796</v>
      </c>
      <c r="H1407" s="8" t="s">
        <v>6796</v>
      </c>
      <c r="I1407" s="8" t="s">
        <v>143</v>
      </c>
      <c r="J1407" s="8" t="s">
        <v>73</v>
      </c>
      <c r="M1407" s="8" t="s">
        <v>6797</v>
      </c>
      <c r="N1407" s="8" t="s">
        <v>6798</v>
      </c>
      <c r="R1407" s="8" t="s">
        <v>144</v>
      </c>
      <c r="S1407" s="8" t="str">
        <f>VLOOKUP(B1407,Org!$A$2:$C$89,2,FALSE)</f>
        <v>产园-深圳公司</v>
      </c>
      <c r="T1407" s="8" t="str">
        <f>VLOOKUP(B1407,Org!$A$2:$C$89,3,FALSE)</f>
        <v>光明科技园</v>
      </c>
    </row>
    <row r="1408" spans="1:20">
      <c r="A1408" s="8" t="s">
        <v>6799</v>
      </c>
      <c r="B1408" s="8">
        <v>1413273</v>
      </c>
      <c r="C1408" s="8" t="s">
        <v>5433</v>
      </c>
      <c r="D1408" s="8" t="s">
        <v>5434</v>
      </c>
      <c r="E1408" s="8" t="s">
        <v>6800</v>
      </c>
      <c r="F1408" s="8" t="s">
        <v>6801</v>
      </c>
      <c r="H1408" s="8" t="s">
        <v>6801</v>
      </c>
      <c r="I1408" s="8" t="s">
        <v>143</v>
      </c>
      <c r="J1408" s="8" t="s">
        <v>73</v>
      </c>
      <c r="N1408" s="8" t="s">
        <v>6802</v>
      </c>
      <c r="R1408" s="8" t="s">
        <v>144</v>
      </c>
      <c r="S1408" s="8" t="str">
        <f>VLOOKUP(B1408,Org!$A$2:$C$89,2,FALSE)</f>
        <v>产园-深圳公司</v>
      </c>
      <c r="T1408" s="8" t="str">
        <f>VLOOKUP(B1408,Org!$A$2:$C$89,3,FALSE)</f>
        <v>光明科技园</v>
      </c>
    </row>
    <row r="1409" spans="1:20">
      <c r="A1409" s="8" t="s">
        <v>6803</v>
      </c>
      <c r="B1409" s="8">
        <v>1413273</v>
      </c>
      <c r="C1409" s="8" t="s">
        <v>5433</v>
      </c>
      <c r="D1409" s="8" t="s">
        <v>5434</v>
      </c>
      <c r="E1409" s="8" t="s">
        <v>6804</v>
      </c>
      <c r="F1409" s="8" t="s">
        <v>6805</v>
      </c>
      <c r="S1409" s="8" t="str">
        <f>VLOOKUP(B1409,Org!$A$2:$C$89,2,FALSE)</f>
        <v>产园-深圳公司</v>
      </c>
      <c r="T1409" s="8" t="str">
        <f>VLOOKUP(B1409,Org!$A$2:$C$89,3,FALSE)</f>
        <v>光明科技园</v>
      </c>
    </row>
    <row r="1410" spans="1:20">
      <c r="A1410" s="8" t="s">
        <v>6806</v>
      </c>
      <c r="B1410" s="8">
        <v>1413273</v>
      </c>
      <c r="C1410" s="8" t="s">
        <v>5433</v>
      </c>
      <c r="D1410" s="8" t="s">
        <v>5434</v>
      </c>
      <c r="E1410" s="8" t="s">
        <v>6807</v>
      </c>
      <c r="F1410" s="8" t="s">
        <v>6808</v>
      </c>
      <c r="S1410" s="8" t="str">
        <f>VLOOKUP(B1410,Org!$A$2:$C$89,2,FALSE)</f>
        <v>产园-深圳公司</v>
      </c>
      <c r="T1410" s="8" t="str">
        <f>VLOOKUP(B1410,Org!$A$2:$C$89,3,FALSE)</f>
        <v>光明科技园</v>
      </c>
    </row>
    <row r="1411" spans="1:20">
      <c r="A1411" s="8" t="s">
        <v>6809</v>
      </c>
      <c r="B1411" s="8">
        <v>1413273</v>
      </c>
      <c r="C1411" s="8" t="s">
        <v>5433</v>
      </c>
      <c r="D1411" s="8" t="s">
        <v>5434</v>
      </c>
      <c r="E1411" s="8" t="s">
        <v>6810</v>
      </c>
      <c r="F1411" s="8" t="s">
        <v>6811</v>
      </c>
      <c r="S1411" s="8" t="str">
        <f>VLOOKUP(B1411,Org!$A$2:$C$89,2,FALSE)</f>
        <v>产园-深圳公司</v>
      </c>
      <c r="T1411" s="8" t="str">
        <f>VLOOKUP(B1411,Org!$A$2:$C$89,3,FALSE)</f>
        <v>光明科技园</v>
      </c>
    </row>
    <row r="1412" spans="1:20">
      <c r="A1412" s="8" t="s">
        <v>6812</v>
      </c>
      <c r="B1412" s="8">
        <v>1413273</v>
      </c>
      <c r="C1412" s="8" t="s">
        <v>5433</v>
      </c>
      <c r="D1412" s="8" t="s">
        <v>5434</v>
      </c>
      <c r="E1412" s="8" t="s">
        <v>6813</v>
      </c>
      <c r="F1412" s="8" t="s">
        <v>6814</v>
      </c>
      <c r="G1412" s="8" t="s">
        <v>6815</v>
      </c>
      <c r="H1412" s="8" t="s">
        <v>6814</v>
      </c>
      <c r="I1412" s="8" t="s">
        <v>72</v>
      </c>
      <c r="J1412" s="8" t="s">
        <v>73</v>
      </c>
      <c r="K1412" s="8" t="s">
        <v>6816</v>
      </c>
      <c r="L1412" s="8" t="s">
        <v>6817</v>
      </c>
      <c r="N1412" s="8" t="s">
        <v>5909</v>
      </c>
      <c r="O1412" s="8" t="s">
        <v>5954</v>
      </c>
      <c r="P1412" s="8" t="s">
        <v>6818</v>
      </c>
      <c r="R1412" s="8" t="s">
        <v>29</v>
      </c>
      <c r="S1412" s="8" t="str">
        <f>VLOOKUP(B1412,Org!$A$2:$C$89,2,FALSE)</f>
        <v>产园-深圳公司</v>
      </c>
      <c r="T1412" s="8" t="str">
        <f>VLOOKUP(B1412,Org!$A$2:$C$89,3,FALSE)</f>
        <v>光明科技园</v>
      </c>
    </row>
    <row r="1413" spans="1:20">
      <c r="A1413" s="8" t="s">
        <v>6819</v>
      </c>
      <c r="B1413" s="8">
        <v>1413273</v>
      </c>
      <c r="C1413" s="8" t="s">
        <v>5433</v>
      </c>
      <c r="D1413" s="8" t="s">
        <v>5434</v>
      </c>
      <c r="E1413" s="8" t="s">
        <v>6820</v>
      </c>
      <c r="F1413" s="8" t="s">
        <v>6821</v>
      </c>
      <c r="S1413" s="8" t="str">
        <f>VLOOKUP(B1413,Org!$A$2:$C$89,2,FALSE)</f>
        <v>产园-深圳公司</v>
      </c>
      <c r="T1413" s="8" t="str">
        <f>VLOOKUP(B1413,Org!$A$2:$C$89,3,FALSE)</f>
        <v>光明科技园</v>
      </c>
    </row>
    <row r="1414" spans="1:20">
      <c r="A1414" s="8" t="s">
        <v>6822</v>
      </c>
      <c r="B1414" s="8">
        <v>1413273</v>
      </c>
      <c r="C1414" s="8" t="s">
        <v>5433</v>
      </c>
      <c r="D1414" s="8" t="s">
        <v>5434</v>
      </c>
      <c r="E1414" s="8" t="s">
        <v>6823</v>
      </c>
      <c r="F1414" s="8" t="s">
        <v>6824</v>
      </c>
      <c r="G1414" s="8" t="s">
        <v>6825</v>
      </c>
      <c r="H1414" s="8" t="s">
        <v>6824</v>
      </c>
      <c r="I1414" s="8" t="s">
        <v>23</v>
      </c>
      <c r="J1414" s="8" t="s">
        <v>24</v>
      </c>
      <c r="K1414" s="8" t="s">
        <v>6826</v>
      </c>
      <c r="L1414" s="8" t="s">
        <v>6827</v>
      </c>
      <c r="M1414" s="8" t="s">
        <v>6828</v>
      </c>
      <c r="O1414" s="8" t="s">
        <v>6829</v>
      </c>
      <c r="R1414" s="8" t="s">
        <v>29</v>
      </c>
      <c r="S1414" s="8" t="str">
        <f>VLOOKUP(B1414,Org!$A$2:$C$89,2,FALSE)</f>
        <v>产园-深圳公司</v>
      </c>
      <c r="T1414" s="8" t="str">
        <f>VLOOKUP(B1414,Org!$A$2:$C$89,3,FALSE)</f>
        <v>光明科技园</v>
      </c>
    </row>
    <row r="1415" spans="1:20">
      <c r="A1415" s="8" t="s">
        <v>6830</v>
      </c>
      <c r="B1415" s="8">
        <v>1413273</v>
      </c>
      <c r="C1415" s="8" t="s">
        <v>5433</v>
      </c>
      <c r="D1415" s="8" t="s">
        <v>5434</v>
      </c>
      <c r="E1415" s="8" t="s">
        <v>6831</v>
      </c>
      <c r="F1415" s="8" t="s">
        <v>6832</v>
      </c>
      <c r="G1415" s="8" t="s">
        <v>6833</v>
      </c>
      <c r="H1415" s="8" t="s">
        <v>6832</v>
      </c>
      <c r="I1415" s="8" t="s">
        <v>72</v>
      </c>
      <c r="J1415" s="8" t="s">
        <v>73</v>
      </c>
      <c r="K1415" s="8" t="s">
        <v>1019</v>
      </c>
      <c r="L1415" s="8" t="s">
        <v>6834</v>
      </c>
      <c r="M1415" s="8" t="s">
        <v>6835</v>
      </c>
      <c r="N1415" s="8" t="s">
        <v>6836</v>
      </c>
      <c r="O1415" s="8" t="s">
        <v>6837</v>
      </c>
      <c r="R1415" s="8" t="s">
        <v>29</v>
      </c>
      <c r="S1415" s="8" t="str">
        <f>VLOOKUP(B1415,Org!$A$2:$C$89,2,FALSE)</f>
        <v>产园-深圳公司</v>
      </c>
      <c r="T1415" s="8" t="str">
        <f>VLOOKUP(B1415,Org!$A$2:$C$89,3,FALSE)</f>
        <v>光明科技园</v>
      </c>
    </row>
    <row r="1416" spans="1:20">
      <c r="A1416" s="8" t="s">
        <v>6838</v>
      </c>
      <c r="B1416" s="8">
        <v>1413273</v>
      </c>
      <c r="C1416" s="8" t="s">
        <v>5433</v>
      </c>
      <c r="D1416" s="8" t="s">
        <v>5434</v>
      </c>
      <c r="E1416" s="8" t="s">
        <v>6839</v>
      </c>
      <c r="F1416" s="8" t="s">
        <v>6840</v>
      </c>
      <c r="G1416" s="8" t="s">
        <v>6841</v>
      </c>
      <c r="H1416" s="8" t="s">
        <v>6840</v>
      </c>
      <c r="I1416" s="8" t="s">
        <v>23</v>
      </c>
      <c r="J1416" s="8" t="s">
        <v>24</v>
      </c>
      <c r="K1416" s="8" t="s">
        <v>6842</v>
      </c>
      <c r="L1416" s="8" t="s">
        <v>6843</v>
      </c>
      <c r="M1416" s="8" t="s">
        <v>6844</v>
      </c>
      <c r="N1416" s="8" t="s">
        <v>6845</v>
      </c>
      <c r="O1416" s="8" t="s">
        <v>6846</v>
      </c>
      <c r="R1416" s="8" t="s">
        <v>29</v>
      </c>
      <c r="S1416" s="8" t="str">
        <f>VLOOKUP(B1416,Org!$A$2:$C$89,2,FALSE)</f>
        <v>产园-深圳公司</v>
      </c>
      <c r="T1416" s="8" t="str">
        <f>VLOOKUP(B1416,Org!$A$2:$C$89,3,FALSE)</f>
        <v>光明科技园</v>
      </c>
    </row>
    <row r="1417" spans="1:20">
      <c r="A1417" s="8" t="s">
        <v>6847</v>
      </c>
      <c r="B1417" s="8">
        <v>1413273</v>
      </c>
      <c r="C1417" s="8" t="s">
        <v>5433</v>
      </c>
      <c r="D1417" s="8" t="s">
        <v>5434</v>
      </c>
      <c r="E1417" s="8" t="s">
        <v>6848</v>
      </c>
      <c r="F1417" s="8" t="s">
        <v>6849</v>
      </c>
      <c r="H1417" s="8" t="s">
        <v>6849</v>
      </c>
      <c r="I1417" s="8" t="s">
        <v>143</v>
      </c>
      <c r="J1417" s="8" t="s">
        <v>73</v>
      </c>
      <c r="N1417" s="8" t="s">
        <v>6850</v>
      </c>
      <c r="R1417" s="8" t="s">
        <v>144</v>
      </c>
      <c r="S1417" s="8" t="str">
        <f>VLOOKUP(B1417,Org!$A$2:$C$89,2,FALSE)</f>
        <v>产园-深圳公司</v>
      </c>
      <c r="T1417" s="8" t="str">
        <f>VLOOKUP(B1417,Org!$A$2:$C$89,3,FALSE)</f>
        <v>光明科技园</v>
      </c>
    </row>
    <row r="1418" spans="1:20">
      <c r="A1418" s="8" t="s">
        <v>6851</v>
      </c>
      <c r="B1418" s="8">
        <v>1413273</v>
      </c>
      <c r="C1418" s="8" t="s">
        <v>5433</v>
      </c>
      <c r="D1418" s="8" t="s">
        <v>5434</v>
      </c>
      <c r="E1418" s="8" t="s">
        <v>6852</v>
      </c>
      <c r="F1418" s="8" t="s">
        <v>6853</v>
      </c>
      <c r="S1418" s="8" t="str">
        <f>VLOOKUP(B1418,Org!$A$2:$C$89,2,FALSE)</f>
        <v>产园-深圳公司</v>
      </c>
      <c r="T1418" s="8" t="str">
        <f>VLOOKUP(B1418,Org!$A$2:$C$89,3,FALSE)</f>
        <v>光明科技园</v>
      </c>
    </row>
    <row r="1419" spans="1:20">
      <c r="A1419" s="8" t="s">
        <v>6854</v>
      </c>
      <c r="B1419" s="8">
        <v>1413273</v>
      </c>
      <c r="C1419" s="8" t="s">
        <v>5433</v>
      </c>
      <c r="D1419" s="8" t="s">
        <v>5434</v>
      </c>
      <c r="E1419" s="8" t="s">
        <v>6855</v>
      </c>
      <c r="F1419" s="8" t="s">
        <v>6856</v>
      </c>
      <c r="G1419" s="8" t="s">
        <v>6857</v>
      </c>
      <c r="H1419" s="8" t="s">
        <v>6856</v>
      </c>
      <c r="I1419" s="8" t="s">
        <v>72</v>
      </c>
      <c r="J1419" s="8" t="s">
        <v>73</v>
      </c>
      <c r="K1419" s="8" t="s">
        <v>5778</v>
      </c>
      <c r="L1419" s="8" t="s">
        <v>6858</v>
      </c>
      <c r="M1419" s="8" t="s">
        <v>6859</v>
      </c>
      <c r="N1419" s="8" t="s">
        <v>5781</v>
      </c>
      <c r="O1419" s="8" t="s">
        <v>6860</v>
      </c>
      <c r="R1419" s="8" t="s">
        <v>29</v>
      </c>
      <c r="S1419" s="8" t="str">
        <f>VLOOKUP(B1419,Org!$A$2:$C$89,2,FALSE)</f>
        <v>产园-深圳公司</v>
      </c>
      <c r="T1419" s="8" t="str">
        <f>VLOOKUP(B1419,Org!$A$2:$C$89,3,FALSE)</f>
        <v>光明科技园</v>
      </c>
    </row>
    <row r="1420" spans="1:20">
      <c r="A1420" s="8" t="s">
        <v>6861</v>
      </c>
      <c r="B1420" s="8">
        <v>1413273</v>
      </c>
      <c r="C1420" s="8" t="s">
        <v>5433</v>
      </c>
      <c r="D1420" s="8" t="s">
        <v>5434</v>
      </c>
      <c r="E1420" s="8" t="s">
        <v>6862</v>
      </c>
      <c r="F1420" s="8" t="s">
        <v>6863</v>
      </c>
      <c r="G1420" s="8" t="s">
        <v>6864</v>
      </c>
      <c r="H1420" s="8" t="s">
        <v>6863</v>
      </c>
      <c r="I1420" s="8" t="s">
        <v>72</v>
      </c>
      <c r="J1420" s="8" t="s">
        <v>73</v>
      </c>
      <c r="K1420" s="8" t="s">
        <v>6865</v>
      </c>
      <c r="L1420" s="8" t="s">
        <v>6866</v>
      </c>
      <c r="M1420" s="8" t="s">
        <v>6867</v>
      </c>
      <c r="N1420" s="8" t="s">
        <v>6868</v>
      </c>
      <c r="O1420" s="8" t="s">
        <v>6183</v>
      </c>
      <c r="R1420" s="8" t="s">
        <v>29</v>
      </c>
      <c r="S1420" s="8" t="str">
        <f>VLOOKUP(B1420,Org!$A$2:$C$89,2,FALSE)</f>
        <v>产园-深圳公司</v>
      </c>
      <c r="T1420" s="8" t="str">
        <f>VLOOKUP(B1420,Org!$A$2:$C$89,3,FALSE)</f>
        <v>光明科技园</v>
      </c>
    </row>
    <row r="1421" spans="1:20">
      <c r="A1421" s="8" t="s">
        <v>6869</v>
      </c>
      <c r="B1421" s="8">
        <v>1413273</v>
      </c>
      <c r="C1421" s="8" t="s">
        <v>5433</v>
      </c>
      <c r="D1421" s="8" t="s">
        <v>5434</v>
      </c>
      <c r="E1421" s="8" t="s">
        <v>6870</v>
      </c>
      <c r="F1421" s="8" t="s">
        <v>6871</v>
      </c>
      <c r="G1421" s="8" t="s">
        <v>6872</v>
      </c>
      <c r="H1421" s="8" t="s">
        <v>6871</v>
      </c>
      <c r="I1421" s="8" t="s">
        <v>23</v>
      </c>
      <c r="J1421" s="8" t="s">
        <v>24</v>
      </c>
      <c r="K1421" s="8" t="s">
        <v>6873</v>
      </c>
      <c r="L1421" s="8" t="s">
        <v>6874</v>
      </c>
      <c r="M1421" s="8" t="s">
        <v>6875</v>
      </c>
      <c r="N1421" s="8" t="s">
        <v>6876</v>
      </c>
      <c r="O1421" s="8" t="s">
        <v>6877</v>
      </c>
      <c r="R1421" s="8" t="s">
        <v>29</v>
      </c>
      <c r="S1421" s="8" t="str">
        <f>VLOOKUP(B1421,Org!$A$2:$C$89,2,FALSE)</f>
        <v>产园-深圳公司</v>
      </c>
      <c r="T1421" s="8" t="str">
        <f>VLOOKUP(B1421,Org!$A$2:$C$89,3,FALSE)</f>
        <v>光明科技园</v>
      </c>
    </row>
    <row r="1422" spans="1:20">
      <c r="A1422" s="8" t="s">
        <v>6878</v>
      </c>
      <c r="B1422" s="8">
        <v>1413273</v>
      </c>
      <c r="C1422" s="8" t="s">
        <v>5433</v>
      </c>
      <c r="D1422" s="8" t="s">
        <v>5434</v>
      </c>
      <c r="E1422" s="8" t="s">
        <v>6879</v>
      </c>
      <c r="F1422" s="8" t="s">
        <v>6880</v>
      </c>
      <c r="G1422" s="8" t="s">
        <v>6881</v>
      </c>
      <c r="H1422" s="8" t="s">
        <v>6880</v>
      </c>
      <c r="I1422" s="8" t="s">
        <v>72</v>
      </c>
      <c r="J1422" s="8" t="s">
        <v>73</v>
      </c>
      <c r="K1422" s="8" t="s">
        <v>5503</v>
      </c>
      <c r="L1422" s="8" t="s">
        <v>6882</v>
      </c>
      <c r="M1422" s="8" t="s">
        <v>6883</v>
      </c>
      <c r="N1422" s="8" t="s">
        <v>6884</v>
      </c>
      <c r="O1422" s="8" t="s">
        <v>6885</v>
      </c>
      <c r="R1422" s="8" t="s">
        <v>29</v>
      </c>
      <c r="S1422" s="8" t="str">
        <f>VLOOKUP(B1422,Org!$A$2:$C$89,2,FALSE)</f>
        <v>产园-深圳公司</v>
      </c>
      <c r="T1422" s="8" t="str">
        <f>VLOOKUP(B1422,Org!$A$2:$C$89,3,FALSE)</f>
        <v>光明科技园</v>
      </c>
    </row>
    <row r="1423" spans="1:20">
      <c r="A1423" s="8" t="s">
        <v>6886</v>
      </c>
      <c r="B1423" s="8">
        <v>1413273</v>
      </c>
      <c r="C1423" s="8" t="s">
        <v>5433</v>
      </c>
      <c r="D1423" s="8" t="s">
        <v>5434</v>
      </c>
      <c r="E1423" s="8" t="s">
        <v>6887</v>
      </c>
      <c r="F1423" s="8" t="s">
        <v>6888</v>
      </c>
      <c r="H1423" s="8" t="s">
        <v>6888</v>
      </c>
      <c r="I1423" s="8" t="s">
        <v>143</v>
      </c>
      <c r="J1423" s="8" t="s">
        <v>73</v>
      </c>
      <c r="N1423" s="8" t="s">
        <v>6889</v>
      </c>
      <c r="R1423" s="8" t="s">
        <v>144</v>
      </c>
      <c r="S1423" s="8" t="str">
        <f>VLOOKUP(B1423,Org!$A$2:$C$89,2,FALSE)</f>
        <v>产园-深圳公司</v>
      </c>
      <c r="T1423" s="8" t="str">
        <f>VLOOKUP(B1423,Org!$A$2:$C$89,3,FALSE)</f>
        <v>光明科技园</v>
      </c>
    </row>
    <row r="1424" spans="1:20">
      <c r="A1424" s="8" t="s">
        <v>6890</v>
      </c>
      <c r="B1424" s="8">
        <v>1413273</v>
      </c>
      <c r="C1424" s="8" t="s">
        <v>5433</v>
      </c>
      <c r="D1424" s="8" t="s">
        <v>5434</v>
      </c>
      <c r="E1424" s="8" t="s">
        <v>6891</v>
      </c>
      <c r="F1424" s="8" t="s">
        <v>6892</v>
      </c>
      <c r="S1424" s="8" t="str">
        <f>VLOOKUP(B1424,Org!$A$2:$C$89,2,FALSE)</f>
        <v>产园-深圳公司</v>
      </c>
      <c r="T1424" s="8" t="str">
        <f>VLOOKUP(B1424,Org!$A$2:$C$89,3,FALSE)</f>
        <v>光明科技园</v>
      </c>
    </row>
    <row r="1425" spans="1:20">
      <c r="A1425" s="8" t="s">
        <v>6893</v>
      </c>
      <c r="B1425" s="8">
        <v>1413273</v>
      </c>
      <c r="C1425" s="8" t="s">
        <v>5433</v>
      </c>
      <c r="D1425" s="8" t="s">
        <v>5434</v>
      </c>
      <c r="E1425" s="8" t="s">
        <v>6894</v>
      </c>
      <c r="F1425" s="8" t="s">
        <v>6895</v>
      </c>
      <c r="G1425" s="8" t="s">
        <v>6896</v>
      </c>
      <c r="H1425" s="8" t="s">
        <v>6895</v>
      </c>
      <c r="I1425" s="8" t="s">
        <v>72</v>
      </c>
      <c r="J1425" s="8" t="s">
        <v>73</v>
      </c>
      <c r="K1425" s="8" t="s">
        <v>1010</v>
      </c>
      <c r="L1425" s="8" t="s">
        <v>6897</v>
      </c>
      <c r="M1425" s="8" t="s">
        <v>6898</v>
      </c>
      <c r="N1425" s="8" t="s">
        <v>6899</v>
      </c>
      <c r="O1425" s="8" t="s">
        <v>6900</v>
      </c>
      <c r="R1425" s="8" t="s">
        <v>29</v>
      </c>
      <c r="S1425" s="8" t="str">
        <f>VLOOKUP(B1425,Org!$A$2:$C$89,2,FALSE)</f>
        <v>产园-深圳公司</v>
      </c>
      <c r="T1425" s="8" t="str">
        <f>VLOOKUP(B1425,Org!$A$2:$C$89,3,FALSE)</f>
        <v>光明科技园</v>
      </c>
    </row>
    <row r="1426" spans="1:20">
      <c r="A1426" s="8" t="s">
        <v>6901</v>
      </c>
      <c r="B1426" s="8">
        <v>1413273</v>
      </c>
      <c r="C1426" s="8" t="s">
        <v>5433</v>
      </c>
      <c r="D1426" s="8" t="s">
        <v>5434</v>
      </c>
      <c r="E1426" s="8" t="s">
        <v>6902</v>
      </c>
      <c r="F1426" s="8" t="s">
        <v>6903</v>
      </c>
      <c r="G1426" s="8" t="s">
        <v>6904</v>
      </c>
      <c r="H1426" s="8" t="s">
        <v>6903</v>
      </c>
      <c r="I1426" s="8" t="s">
        <v>72</v>
      </c>
      <c r="J1426" s="8" t="s">
        <v>73</v>
      </c>
      <c r="K1426" s="8" t="s">
        <v>5778</v>
      </c>
      <c r="L1426" s="8" t="s">
        <v>6905</v>
      </c>
      <c r="M1426" s="8" t="s">
        <v>6906</v>
      </c>
      <c r="N1426" s="8" t="s">
        <v>6907</v>
      </c>
      <c r="O1426" s="8" t="s">
        <v>6659</v>
      </c>
      <c r="R1426" s="8" t="s">
        <v>29</v>
      </c>
      <c r="S1426" s="8" t="str">
        <f>VLOOKUP(B1426,Org!$A$2:$C$89,2,FALSE)</f>
        <v>产园-深圳公司</v>
      </c>
      <c r="T1426" s="8" t="str">
        <f>VLOOKUP(B1426,Org!$A$2:$C$89,3,FALSE)</f>
        <v>光明科技园</v>
      </c>
    </row>
    <row r="1427" spans="1:20">
      <c r="A1427" s="8" t="s">
        <v>6908</v>
      </c>
      <c r="B1427" s="8">
        <v>1413273</v>
      </c>
      <c r="C1427" s="8" t="s">
        <v>5433</v>
      </c>
      <c r="D1427" s="8" t="s">
        <v>5434</v>
      </c>
      <c r="E1427" s="8" t="s">
        <v>6909</v>
      </c>
      <c r="F1427" s="8" t="s">
        <v>6910</v>
      </c>
      <c r="G1427" s="8" t="s">
        <v>6911</v>
      </c>
      <c r="H1427" s="8" t="s">
        <v>6910</v>
      </c>
      <c r="I1427" s="8" t="s">
        <v>72</v>
      </c>
      <c r="J1427" s="8" t="s">
        <v>73</v>
      </c>
      <c r="K1427" s="8" t="s">
        <v>6912</v>
      </c>
      <c r="L1427" s="8" t="s">
        <v>6913</v>
      </c>
      <c r="M1427" s="8" t="s">
        <v>6914</v>
      </c>
      <c r="N1427" s="8" t="s">
        <v>6907</v>
      </c>
      <c r="O1427" s="8" t="s">
        <v>6659</v>
      </c>
      <c r="R1427" s="8" t="s">
        <v>29</v>
      </c>
      <c r="S1427" s="8" t="str">
        <f>VLOOKUP(B1427,Org!$A$2:$C$89,2,FALSE)</f>
        <v>产园-深圳公司</v>
      </c>
      <c r="T1427" s="8" t="str">
        <f>VLOOKUP(B1427,Org!$A$2:$C$89,3,FALSE)</f>
        <v>光明科技园</v>
      </c>
    </row>
    <row r="1428" spans="1:20">
      <c r="A1428" s="8" t="s">
        <v>6915</v>
      </c>
      <c r="B1428" s="8">
        <v>1413273</v>
      </c>
      <c r="C1428" s="8" t="s">
        <v>5433</v>
      </c>
      <c r="D1428" s="8" t="s">
        <v>5434</v>
      </c>
      <c r="E1428" s="8" t="s">
        <v>6916</v>
      </c>
      <c r="F1428" s="8" t="s">
        <v>6917</v>
      </c>
      <c r="G1428" s="8" t="s">
        <v>6918</v>
      </c>
      <c r="H1428" s="8" t="s">
        <v>6917</v>
      </c>
      <c r="I1428" s="8" t="s">
        <v>72</v>
      </c>
      <c r="J1428" s="8" t="s">
        <v>73</v>
      </c>
      <c r="K1428" s="8" t="s">
        <v>6912</v>
      </c>
      <c r="L1428" s="8" t="s">
        <v>6919</v>
      </c>
      <c r="M1428" s="8" t="s">
        <v>6914</v>
      </c>
      <c r="N1428" s="8" t="s">
        <v>6907</v>
      </c>
      <c r="O1428" s="8" t="s">
        <v>6659</v>
      </c>
      <c r="R1428" s="8" t="s">
        <v>29</v>
      </c>
      <c r="S1428" s="8" t="str">
        <f>VLOOKUP(B1428,Org!$A$2:$C$89,2,FALSE)</f>
        <v>产园-深圳公司</v>
      </c>
      <c r="T1428" s="8" t="str">
        <f>VLOOKUP(B1428,Org!$A$2:$C$89,3,FALSE)</f>
        <v>光明科技园</v>
      </c>
    </row>
    <row r="1429" spans="1:20">
      <c r="A1429" s="8" t="s">
        <v>6920</v>
      </c>
      <c r="B1429" s="8">
        <v>1413273</v>
      </c>
      <c r="C1429" s="8" t="s">
        <v>5433</v>
      </c>
      <c r="D1429" s="8" t="s">
        <v>5434</v>
      </c>
      <c r="E1429" s="8" t="s">
        <v>6921</v>
      </c>
      <c r="F1429" s="8" t="s">
        <v>6922</v>
      </c>
      <c r="G1429" s="8" t="s">
        <v>6923</v>
      </c>
      <c r="H1429" s="8" t="s">
        <v>6922</v>
      </c>
      <c r="I1429" s="8" t="s">
        <v>72</v>
      </c>
      <c r="J1429" s="8" t="s">
        <v>73</v>
      </c>
      <c r="K1429" s="8" t="s">
        <v>6924</v>
      </c>
      <c r="L1429" s="8" t="s">
        <v>6925</v>
      </c>
      <c r="M1429" s="8" t="s">
        <v>6926</v>
      </c>
      <c r="N1429" s="8" t="s">
        <v>6927</v>
      </c>
      <c r="O1429" s="8" t="s">
        <v>6928</v>
      </c>
      <c r="R1429" s="8" t="s">
        <v>29</v>
      </c>
      <c r="S1429" s="8" t="str">
        <f>VLOOKUP(B1429,Org!$A$2:$C$89,2,FALSE)</f>
        <v>产园-深圳公司</v>
      </c>
      <c r="T1429" s="8" t="str">
        <f>VLOOKUP(B1429,Org!$A$2:$C$89,3,FALSE)</f>
        <v>光明科技园</v>
      </c>
    </row>
    <row r="1430" spans="1:20">
      <c r="A1430" s="8" t="s">
        <v>6929</v>
      </c>
      <c r="B1430" s="8">
        <v>1413273</v>
      </c>
      <c r="C1430" s="8" t="s">
        <v>5433</v>
      </c>
      <c r="D1430" s="8" t="s">
        <v>5434</v>
      </c>
      <c r="E1430" s="8" t="s">
        <v>6930</v>
      </c>
      <c r="F1430" s="8" t="s">
        <v>6931</v>
      </c>
      <c r="G1430" s="8" t="s">
        <v>6932</v>
      </c>
      <c r="H1430" s="8" t="s">
        <v>6931</v>
      </c>
      <c r="I1430" s="8" t="s">
        <v>23</v>
      </c>
      <c r="J1430" s="8" t="s">
        <v>24</v>
      </c>
      <c r="K1430" s="8" t="s">
        <v>6933</v>
      </c>
      <c r="L1430" s="8" t="s">
        <v>6934</v>
      </c>
      <c r="M1430" s="8" t="s">
        <v>6935</v>
      </c>
      <c r="N1430" s="8" t="s">
        <v>6936</v>
      </c>
      <c r="O1430" s="8" t="s">
        <v>6937</v>
      </c>
      <c r="R1430" s="8" t="s">
        <v>29</v>
      </c>
      <c r="S1430" s="8" t="str">
        <f>VLOOKUP(B1430,Org!$A$2:$C$89,2,FALSE)</f>
        <v>产园-深圳公司</v>
      </c>
      <c r="T1430" s="8" t="str">
        <f>VLOOKUP(B1430,Org!$A$2:$C$89,3,FALSE)</f>
        <v>光明科技园</v>
      </c>
    </row>
    <row r="1431" spans="1:20">
      <c r="A1431" s="8" t="s">
        <v>6938</v>
      </c>
      <c r="B1431" s="8">
        <v>1413273</v>
      </c>
      <c r="C1431" s="8" t="s">
        <v>5433</v>
      </c>
      <c r="D1431" s="8" t="s">
        <v>5434</v>
      </c>
      <c r="E1431" s="8" t="s">
        <v>6939</v>
      </c>
      <c r="F1431" s="8" t="s">
        <v>6940</v>
      </c>
      <c r="S1431" s="8" t="str">
        <f>VLOOKUP(B1431,Org!$A$2:$C$89,2,FALSE)</f>
        <v>产园-深圳公司</v>
      </c>
      <c r="T1431" s="8" t="str">
        <f>VLOOKUP(B1431,Org!$A$2:$C$89,3,FALSE)</f>
        <v>光明科技园</v>
      </c>
    </row>
    <row r="1432" spans="1:20">
      <c r="A1432" s="8" t="s">
        <v>6941</v>
      </c>
      <c r="B1432" s="8">
        <v>1413273</v>
      </c>
      <c r="C1432" s="8" t="s">
        <v>5433</v>
      </c>
      <c r="D1432" s="8" t="s">
        <v>5434</v>
      </c>
      <c r="E1432" s="8" t="s">
        <v>6942</v>
      </c>
      <c r="F1432" s="8" t="s">
        <v>6943</v>
      </c>
      <c r="G1432" s="8" t="s">
        <v>6944</v>
      </c>
      <c r="H1432" s="8" t="s">
        <v>6943</v>
      </c>
      <c r="I1432" s="8" t="s">
        <v>72</v>
      </c>
      <c r="J1432" s="8" t="s">
        <v>73</v>
      </c>
      <c r="N1432" s="8" t="s">
        <v>6945</v>
      </c>
      <c r="O1432" s="8" t="s">
        <v>6946</v>
      </c>
      <c r="R1432" s="8" t="s">
        <v>29</v>
      </c>
      <c r="S1432" s="8" t="str">
        <f>VLOOKUP(B1432,Org!$A$2:$C$89,2,FALSE)</f>
        <v>产园-深圳公司</v>
      </c>
      <c r="T1432" s="8" t="str">
        <f>VLOOKUP(B1432,Org!$A$2:$C$89,3,FALSE)</f>
        <v>光明科技园</v>
      </c>
    </row>
    <row r="1433" spans="1:20">
      <c r="A1433" s="8" t="s">
        <v>6947</v>
      </c>
      <c r="B1433" s="8">
        <v>1413273</v>
      </c>
      <c r="C1433" s="8" t="s">
        <v>5433</v>
      </c>
      <c r="D1433" s="8" t="s">
        <v>5434</v>
      </c>
      <c r="E1433" s="8" t="s">
        <v>6948</v>
      </c>
      <c r="F1433" s="8" t="s">
        <v>6949</v>
      </c>
      <c r="G1433" s="8" t="s">
        <v>6950</v>
      </c>
      <c r="H1433" s="8" t="s">
        <v>6949</v>
      </c>
      <c r="I1433" s="8" t="s">
        <v>72</v>
      </c>
      <c r="J1433" s="8" t="s">
        <v>73</v>
      </c>
      <c r="K1433" s="8" t="s">
        <v>6951</v>
      </c>
      <c r="L1433" s="8" t="s">
        <v>6952</v>
      </c>
      <c r="M1433" s="8" t="s">
        <v>6953</v>
      </c>
      <c r="N1433" s="8" t="s">
        <v>6954</v>
      </c>
      <c r="O1433" s="8" t="s">
        <v>6955</v>
      </c>
      <c r="R1433" s="8" t="s">
        <v>29</v>
      </c>
      <c r="S1433" s="8" t="str">
        <f>VLOOKUP(B1433,Org!$A$2:$C$89,2,FALSE)</f>
        <v>产园-深圳公司</v>
      </c>
      <c r="T1433" s="8" t="str">
        <f>VLOOKUP(B1433,Org!$A$2:$C$89,3,FALSE)</f>
        <v>光明科技园</v>
      </c>
    </row>
    <row r="1434" spans="1:20">
      <c r="A1434" s="8" t="s">
        <v>6956</v>
      </c>
      <c r="B1434" s="8">
        <v>1413273</v>
      </c>
      <c r="C1434" s="8" t="s">
        <v>5433</v>
      </c>
      <c r="D1434" s="8" t="s">
        <v>5434</v>
      </c>
      <c r="E1434" s="8" t="s">
        <v>6957</v>
      </c>
      <c r="F1434" s="8" t="s">
        <v>6958</v>
      </c>
      <c r="G1434" s="8" t="s">
        <v>6697</v>
      </c>
      <c r="H1434" s="8" t="s">
        <v>6958</v>
      </c>
      <c r="I1434" s="8" t="s">
        <v>72</v>
      </c>
      <c r="J1434" s="8" t="s">
        <v>73</v>
      </c>
      <c r="K1434" s="8" t="s">
        <v>6075</v>
      </c>
      <c r="L1434" s="8" t="s">
        <v>6959</v>
      </c>
      <c r="M1434" s="8" t="s">
        <v>6960</v>
      </c>
      <c r="N1434" s="8" t="s">
        <v>6698</v>
      </c>
      <c r="O1434" s="8" t="s">
        <v>5821</v>
      </c>
      <c r="R1434" s="8" t="s">
        <v>29</v>
      </c>
      <c r="S1434" s="8" t="str">
        <f>VLOOKUP(B1434,Org!$A$2:$C$89,2,FALSE)</f>
        <v>产园-深圳公司</v>
      </c>
      <c r="T1434" s="8" t="str">
        <f>VLOOKUP(B1434,Org!$A$2:$C$89,3,FALSE)</f>
        <v>光明科技园</v>
      </c>
    </row>
    <row r="1435" spans="1:20">
      <c r="A1435" s="8" t="s">
        <v>6961</v>
      </c>
      <c r="B1435" s="8">
        <v>1413273</v>
      </c>
      <c r="C1435" s="8" t="s">
        <v>5433</v>
      </c>
      <c r="D1435" s="8" t="s">
        <v>5434</v>
      </c>
      <c r="E1435" s="8" t="s">
        <v>6962</v>
      </c>
      <c r="F1435" s="8" t="s">
        <v>6963</v>
      </c>
      <c r="G1435" s="8" t="s">
        <v>6964</v>
      </c>
      <c r="H1435" s="8" t="s">
        <v>6963</v>
      </c>
      <c r="I1435" s="8" t="s">
        <v>23</v>
      </c>
      <c r="J1435" s="8" t="s">
        <v>24</v>
      </c>
      <c r="K1435" s="8" t="s">
        <v>6965</v>
      </c>
      <c r="L1435" s="8" t="s">
        <v>6966</v>
      </c>
      <c r="M1435" s="8" t="s">
        <v>6967</v>
      </c>
      <c r="N1435" s="8" t="s">
        <v>6968</v>
      </c>
      <c r="O1435" s="8" t="s">
        <v>6969</v>
      </c>
      <c r="R1435" s="8" t="s">
        <v>29</v>
      </c>
      <c r="S1435" s="8" t="str">
        <f>VLOOKUP(B1435,Org!$A$2:$C$89,2,FALSE)</f>
        <v>产园-深圳公司</v>
      </c>
      <c r="T1435" s="8" t="str">
        <f>VLOOKUP(B1435,Org!$A$2:$C$89,3,FALSE)</f>
        <v>光明科技园</v>
      </c>
    </row>
    <row r="1436" spans="1:20">
      <c r="A1436" s="8" t="s">
        <v>6970</v>
      </c>
      <c r="B1436" s="8">
        <v>1413273</v>
      </c>
      <c r="C1436" s="8" t="s">
        <v>5433</v>
      </c>
      <c r="D1436" s="8" t="s">
        <v>5434</v>
      </c>
      <c r="E1436" s="8" t="s">
        <v>6971</v>
      </c>
      <c r="F1436" s="8" t="s">
        <v>6972</v>
      </c>
      <c r="G1436" s="8" t="s">
        <v>6973</v>
      </c>
      <c r="H1436" s="8" t="s">
        <v>6972</v>
      </c>
      <c r="I1436" s="8" t="s">
        <v>72</v>
      </c>
      <c r="J1436" s="8" t="s">
        <v>73</v>
      </c>
      <c r="N1436" s="8" t="s">
        <v>6974</v>
      </c>
      <c r="O1436" s="8" t="s">
        <v>6975</v>
      </c>
      <c r="R1436" s="8" t="s">
        <v>29</v>
      </c>
      <c r="S1436" s="8" t="str">
        <f>VLOOKUP(B1436,Org!$A$2:$C$89,2,FALSE)</f>
        <v>产园-深圳公司</v>
      </c>
      <c r="T1436" s="8" t="str">
        <f>VLOOKUP(B1436,Org!$A$2:$C$89,3,FALSE)</f>
        <v>光明科技园</v>
      </c>
    </row>
    <row r="1437" spans="1:20">
      <c r="A1437" s="8" t="s">
        <v>6976</v>
      </c>
      <c r="B1437" s="8">
        <v>1413273</v>
      </c>
      <c r="C1437" s="8" t="s">
        <v>5433</v>
      </c>
      <c r="D1437" s="8" t="s">
        <v>5434</v>
      </c>
      <c r="E1437" s="8" t="s">
        <v>6977</v>
      </c>
      <c r="F1437" s="8" t="s">
        <v>6978</v>
      </c>
      <c r="G1437" s="8" t="s">
        <v>6979</v>
      </c>
      <c r="H1437" s="8" t="s">
        <v>6978</v>
      </c>
      <c r="I1437" s="8" t="s">
        <v>23</v>
      </c>
      <c r="J1437" s="8" t="s">
        <v>24</v>
      </c>
      <c r="K1437" s="8" t="s">
        <v>6980</v>
      </c>
      <c r="L1437" s="8" t="s">
        <v>6981</v>
      </c>
      <c r="O1437" s="8" t="s">
        <v>6982</v>
      </c>
      <c r="P1437" s="8" t="s">
        <v>6983</v>
      </c>
      <c r="R1437" s="8" t="s">
        <v>29</v>
      </c>
      <c r="S1437" s="8" t="str">
        <f>VLOOKUP(B1437,Org!$A$2:$C$89,2,FALSE)</f>
        <v>产园-深圳公司</v>
      </c>
      <c r="T1437" s="8" t="str">
        <f>VLOOKUP(B1437,Org!$A$2:$C$89,3,FALSE)</f>
        <v>光明科技园</v>
      </c>
    </row>
    <row r="1438" spans="1:20">
      <c r="A1438" s="8" t="s">
        <v>6984</v>
      </c>
      <c r="B1438" s="8">
        <v>1413273</v>
      </c>
      <c r="C1438" s="8" t="s">
        <v>5433</v>
      </c>
      <c r="D1438" s="8" t="s">
        <v>5434</v>
      </c>
      <c r="E1438" s="8" t="s">
        <v>6985</v>
      </c>
      <c r="F1438" s="8" t="s">
        <v>6986</v>
      </c>
      <c r="G1438" s="8" t="s">
        <v>6987</v>
      </c>
      <c r="H1438" s="8" t="s">
        <v>6986</v>
      </c>
      <c r="I1438" s="8" t="s">
        <v>72</v>
      </c>
      <c r="J1438" s="8" t="s">
        <v>73</v>
      </c>
      <c r="K1438" s="8" t="s">
        <v>6029</v>
      </c>
      <c r="L1438" s="8" t="s">
        <v>6988</v>
      </c>
      <c r="M1438" s="8" t="s">
        <v>6989</v>
      </c>
      <c r="N1438" s="8" t="s">
        <v>6990</v>
      </c>
      <c r="O1438" s="8" t="s">
        <v>6877</v>
      </c>
      <c r="R1438" s="8" t="s">
        <v>29</v>
      </c>
      <c r="S1438" s="8" t="str">
        <f>VLOOKUP(B1438,Org!$A$2:$C$89,2,FALSE)</f>
        <v>产园-深圳公司</v>
      </c>
      <c r="T1438" s="8" t="str">
        <f>VLOOKUP(B1438,Org!$A$2:$C$89,3,FALSE)</f>
        <v>光明科技园</v>
      </c>
    </row>
    <row r="1439" spans="1:20">
      <c r="A1439" s="8" t="s">
        <v>6991</v>
      </c>
      <c r="B1439" s="8">
        <v>1413273</v>
      </c>
      <c r="C1439" s="8" t="s">
        <v>5433</v>
      </c>
      <c r="D1439" s="8" t="s">
        <v>5434</v>
      </c>
      <c r="E1439" s="8" t="s">
        <v>6992</v>
      </c>
      <c r="F1439" s="8" t="s">
        <v>6993</v>
      </c>
      <c r="H1439" s="8" t="s">
        <v>6993</v>
      </c>
      <c r="I1439" s="8" t="s">
        <v>143</v>
      </c>
      <c r="J1439" s="8" t="s">
        <v>73</v>
      </c>
      <c r="N1439" s="8" t="s">
        <v>6994</v>
      </c>
      <c r="R1439" s="8" t="s">
        <v>144</v>
      </c>
      <c r="S1439" s="8" t="str">
        <f>VLOOKUP(B1439,Org!$A$2:$C$89,2,FALSE)</f>
        <v>产园-深圳公司</v>
      </c>
      <c r="T1439" s="8" t="str">
        <f>VLOOKUP(B1439,Org!$A$2:$C$89,3,FALSE)</f>
        <v>光明科技园</v>
      </c>
    </row>
    <row r="1440" spans="1:20">
      <c r="A1440" s="8" t="s">
        <v>6995</v>
      </c>
      <c r="B1440" s="8">
        <v>1413273</v>
      </c>
      <c r="C1440" s="8" t="s">
        <v>5433</v>
      </c>
      <c r="D1440" s="8" t="s">
        <v>5434</v>
      </c>
      <c r="E1440" s="8" t="s">
        <v>6996</v>
      </c>
      <c r="F1440" s="8" t="s">
        <v>6997</v>
      </c>
      <c r="G1440" s="8" t="s">
        <v>6998</v>
      </c>
      <c r="H1440" s="8" t="s">
        <v>6997</v>
      </c>
      <c r="I1440" s="8" t="s">
        <v>72</v>
      </c>
      <c r="J1440" s="8" t="s">
        <v>73</v>
      </c>
      <c r="K1440" s="8" t="s">
        <v>5647</v>
      </c>
      <c r="L1440" s="8" t="s">
        <v>6999</v>
      </c>
      <c r="M1440" s="8" t="s">
        <v>7000</v>
      </c>
      <c r="N1440" s="8" t="s">
        <v>7001</v>
      </c>
      <c r="O1440" s="8" t="s">
        <v>6143</v>
      </c>
      <c r="R1440" s="8" t="s">
        <v>29</v>
      </c>
      <c r="S1440" s="8" t="str">
        <f>VLOOKUP(B1440,Org!$A$2:$C$89,2,FALSE)</f>
        <v>产园-深圳公司</v>
      </c>
      <c r="T1440" s="8" t="str">
        <f>VLOOKUP(B1440,Org!$A$2:$C$89,3,FALSE)</f>
        <v>光明科技园</v>
      </c>
    </row>
    <row r="1441" spans="1:20">
      <c r="A1441" s="8" t="s">
        <v>7002</v>
      </c>
      <c r="B1441" s="8">
        <v>1413273</v>
      </c>
      <c r="C1441" s="8" t="s">
        <v>5433</v>
      </c>
      <c r="D1441" s="8" t="s">
        <v>5434</v>
      </c>
      <c r="E1441" s="8" t="s">
        <v>7003</v>
      </c>
      <c r="F1441" s="8" t="s">
        <v>7004</v>
      </c>
      <c r="S1441" s="8" t="str">
        <f>VLOOKUP(B1441,Org!$A$2:$C$89,2,FALSE)</f>
        <v>产园-深圳公司</v>
      </c>
      <c r="T1441" s="8" t="str">
        <f>VLOOKUP(B1441,Org!$A$2:$C$89,3,FALSE)</f>
        <v>光明科技园</v>
      </c>
    </row>
    <row r="1442" spans="1:20">
      <c r="A1442" s="8" t="s">
        <v>7005</v>
      </c>
      <c r="B1442" s="8">
        <v>1413273</v>
      </c>
      <c r="C1442" s="8" t="s">
        <v>5433</v>
      </c>
      <c r="D1442" s="8" t="s">
        <v>5434</v>
      </c>
      <c r="E1442" s="8" t="s">
        <v>7006</v>
      </c>
      <c r="F1442" s="8" t="s">
        <v>7007</v>
      </c>
      <c r="S1442" s="8" t="str">
        <f>VLOOKUP(B1442,Org!$A$2:$C$89,2,FALSE)</f>
        <v>产园-深圳公司</v>
      </c>
      <c r="T1442" s="8" t="str">
        <f>VLOOKUP(B1442,Org!$A$2:$C$89,3,FALSE)</f>
        <v>光明科技园</v>
      </c>
    </row>
    <row r="1443" spans="1:20">
      <c r="A1443" s="8" t="s">
        <v>7008</v>
      </c>
      <c r="B1443" s="8">
        <v>1413273</v>
      </c>
      <c r="C1443" s="8" t="s">
        <v>5433</v>
      </c>
      <c r="D1443" s="8" t="s">
        <v>5434</v>
      </c>
      <c r="E1443" s="8" t="s">
        <v>7009</v>
      </c>
      <c r="F1443" s="8" t="s">
        <v>7010</v>
      </c>
      <c r="G1443" s="8" t="s">
        <v>7011</v>
      </c>
      <c r="H1443" s="8" t="s">
        <v>7010</v>
      </c>
      <c r="I1443" s="8" t="s">
        <v>23</v>
      </c>
      <c r="J1443" s="8" t="s">
        <v>24</v>
      </c>
      <c r="K1443" s="8" t="s">
        <v>6980</v>
      </c>
      <c r="L1443" s="8" t="s">
        <v>7012</v>
      </c>
      <c r="M1443" s="8" t="s">
        <v>7013</v>
      </c>
      <c r="O1443" s="8" t="s">
        <v>7014</v>
      </c>
      <c r="R1443" s="8" t="s">
        <v>29</v>
      </c>
      <c r="S1443" s="8" t="str">
        <f>VLOOKUP(B1443,Org!$A$2:$C$89,2,FALSE)</f>
        <v>产园-深圳公司</v>
      </c>
      <c r="T1443" s="8" t="str">
        <f>VLOOKUP(B1443,Org!$A$2:$C$89,3,FALSE)</f>
        <v>光明科技园</v>
      </c>
    </row>
    <row r="1444" spans="1:20">
      <c r="A1444" s="8" t="s">
        <v>7015</v>
      </c>
      <c r="B1444" s="8">
        <v>1413273</v>
      </c>
      <c r="C1444" s="8" t="s">
        <v>5433</v>
      </c>
      <c r="D1444" s="8" t="s">
        <v>5434</v>
      </c>
      <c r="E1444" s="8" t="s">
        <v>7016</v>
      </c>
      <c r="F1444" s="8" t="s">
        <v>7017</v>
      </c>
      <c r="S1444" s="8" t="str">
        <f>VLOOKUP(B1444,Org!$A$2:$C$89,2,FALSE)</f>
        <v>产园-深圳公司</v>
      </c>
      <c r="T1444" s="8" t="str">
        <f>VLOOKUP(B1444,Org!$A$2:$C$89,3,FALSE)</f>
        <v>光明科技园</v>
      </c>
    </row>
    <row r="1445" spans="1:20">
      <c r="A1445" s="8" t="s">
        <v>7018</v>
      </c>
      <c r="B1445" s="8">
        <v>1413273</v>
      </c>
      <c r="C1445" s="8" t="s">
        <v>5433</v>
      </c>
      <c r="D1445" s="8" t="s">
        <v>5434</v>
      </c>
      <c r="E1445" s="8" t="s">
        <v>7019</v>
      </c>
      <c r="F1445" s="8" t="s">
        <v>7020</v>
      </c>
      <c r="S1445" s="8" t="str">
        <f>VLOOKUP(B1445,Org!$A$2:$C$89,2,FALSE)</f>
        <v>产园-深圳公司</v>
      </c>
      <c r="T1445" s="8" t="str">
        <f>VLOOKUP(B1445,Org!$A$2:$C$89,3,FALSE)</f>
        <v>光明科技园</v>
      </c>
    </row>
    <row r="1446" spans="1:20">
      <c r="A1446" s="8" t="s">
        <v>7021</v>
      </c>
      <c r="B1446" s="8">
        <v>1413273</v>
      </c>
      <c r="C1446" s="8" t="s">
        <v>5433</v>
      </c>
      <c r="D1446" s="8" t="s">
        <v>5434</v>
      </c>
      <c r="E1446" s="8" t="s">
        <v>7022</v>
      </c>
      <c r="F1446" s="8" t="s">
        <v>7023</v>
      </c>
      <c r="H1446" s="8" t="s">
        <v>7023</v>
      </c>
      <c r="I1446" s="8" t="s">
        <v>143</v>
      </c>
      <c r="J1446" s="8" t="s">
        <v>73</v>
      </c>
      <c r="N1446" s="8" t="s">
        <v>7024</v>
      </c>
      <c r="R1446" s="8" t="s">
        <v>144</v>
      </c>
      <c r="S1446" s="8" t="str">
        <f>VLOOKUP(B1446,Org!$A$2:$C$89,2,FALSE)</f>
        <v>产园-深圳公司</v>
      </c>
      <c r="T1446" s="8" t="str">
        <f>VLOOKUP(B1446,Org!$A$2:$C$89,3,FALSE)</f>
        <v>光明科技园</v>
      </c>
    </row>
    <row r="1447" spans="1:20">
      <c r="A1447" s="8" t="s">
        <v>7025</v>
      </c>
      <c r="B1447" s="8">
        <v>1413273</v>
      </c>
      <c r="C1447" s="8" t="s">
        <v>5433</v>
      </c>
      <c r="D1447" s="8" t="s">
        <v>5434</v>
      </c>
      <c r="E1447" s="8" t="s">
        <v>7026</v>
      </c>
      <c r="F1447" s="8" t="s">
        <v>7027</v>
      </c>
      <c r="G1447" s="8" t="s">
        <v>7028</v>
      </c>
      <c r="H1447" s="8" t="s">
        <v>7027</v>
      </c>
      <c r="I1447" s="8" t="s">
        <v>72</v>
      </c>
      <c r="J1447" s="8" t="s">
        <v>73</v>
      </c>
      <c r="K1447" s="8" t="s">
        <v>7029</v>
      </c>
      <c r="L1447" s="8" t="s">
        <v>7030</v>
      </c>
      <c r="M1447" s="8" t="s">
        <v>7031</v>
      </c>
      <c r="N1447" s="8" t="s">
        <v>7032</v>
      </c>
      <c r="O1447" s="8" t="s">
        <v>7033</v>
      </c>
      <c r="R1447" s="8" t="s">
        <v>29</v>
      </c>
      <c r="S1447" s="8" t="str">
        <f>VLOOKUP(B1447,Org!$A$2:$C$89,2,FALSE)</f>
        <v>产园-深圳公司</v>
      </c>
      <c r="T1447" s="8" t="str">
        <f>VLOOKUP(B1447,Org!$A$2:$C$89,3,FALSE)</f>
        <v>光明科技园</v>
      </c>
    </row>
    <row r="1448" spans="1:20">
      <c r="A1448" s="8" t="s">
        <v>7034</v>
      </c>
      <c r="B1448" s="8">
        <v>1413273</v>
      </c>
      <c r="C1448" s="8" t="s">
        <v>5433</v>
      </c>
      <c r="D1448" s="8" t="s">
        <v>5434</v>
      </c>
      <c r="E1448" s="8" t="s">
        <v>7035</v>
      </c>
      <c r="F1448" s="8" t="s">
        <v>7036</v>
      </c>
      <c r="G1448" s="8" t="s">
        <v>7037</v>
      </c>
      <c r="H1448" s="8" t="s">
        <v>7036</v>
      </c>
      <c r="I1448" s="8" t="s">
        <v>72</v>
      </c>
      <c r="J1448" s="8" t="s">
        <v>73</v>
      </c>
      <c r="K1448" s="8" t="s">
        <v>7038</v>
      </c>
      <c r="L1448" s="8" t="s">
        <v>7039</v>
      </c>
      <c r="M1448" s="8" t="s">
        <v>7040</v>
      </c>
      <c r="N1448" s="8" t="s">
        <v>7041</v>
      </c>
      <c r="O1448" s="8" t="s">
        <v>7042</v>
      </c>
      <c r="R1448" s="8" t="s">
        <v>29</v>
      </c>
      <c r="S1448" s="8" t="str">
        <f>VLOOKUP(B1448,Org!$A$2:$C$89,2,FALSE)</f>
        <v>产园-深圳公司</v>
      </c>
      <c r="T1448" s="8" t="str">
        <f>VLOOKUP(B1448,Org!$A$2:$C$89,3,FALSE)</f>
        <v>光明科技园</v>
      </c>
    </row>
    <row r="1449" spans="1:20">
      <c r="A1449" s="8" t="s">
        <v>7043</v>
      </c>
      <c r="B1449" s="8">
        <v>1413273</v>
      </c>
      <c r="C1449" s="8" t="s">
        <v>5433</v>
      </c>
      <c r="D1449" s="8" t="s">
        <v>5434</v>
      </c>
      <c r="E1449" s="8" t="s">
        <v>7044</v>
      </c>
      <c r="F1449" s="8" t="s">
        <v>7045</v>
      </c>
      <c r="G1449" s="8" t="s">
        <v>7046</v>
      </c>
      <c r="H1449" s="8" t="s">
        <v>7045</v>
      </c>
      <c r="I1449" s="8" t="s">
        <v>23</v>
      </c>
      <c r="J1449" s="8" t="s">
        <v>24</v>
      </c>
      <c r="K1449" s="8" t="s">
        <v>6980</v>
      </c>
      <c r="L1449" s="8" t="s">
        <v>7047</v>
      </c>
      <c r="M1449" s="8" t="s">
        <v>7048</v>
      </c>
      <c r="O1449" s="8" t="s">
        <v>7049</v>
      </c>
      <c r="R1449" s="8" t="s">
        <v>29</v>
      </c>
      <c r="S1449" s="8" t="str">
        <f>VLOOKUP(B1449,Org!$A$2:$C$89,2,FALSE)</f>
        <v>产园-深圳公司</v>
      </c>
      <c r="T1449" s="8" t="str">
        <f>VLOOKUP(B1449,Org!$A$2:$C$89,3,FALSE)</f>
        <v>光明科技园</v>
      </c>
    </row>
    <row r="1450" spans="1:20">
      <c r="A1450" s="8" t="s">
        <v>7050</v>
      </c>
      <c r="B1450" s="8">
        <v>1413273</v>
      </c>
      <c r="C1450" s="8" t="s">
        <v>5433</v>
      </c>
      <c r="D1450" s="8" t="s">
        <v>5434</v>
      </c>
      <c r="E1450" s="8" t="s">
        <v>7051</v>
      </c>
      <c r="F1450" s="8" t="s">
        <v>7052</v>
      </c>
      <c r="S1450" s="8" t="str">
        <f>VLOOKUP(B1450,Org!$A$2:$C$89,2,FALSE)</f>
        <v>产园-深圳公司</v>
      </c>
      <c r="T1450" s="8" t="str">
        <f>VLOOKUP(B1450,Org!$A$2:$C$89,3,FALSE)</f>
        <v>光明科技园</v>
      </c>
    </row>
    <row r="1451" spans="1:20">
      <c r="A1451" s="8" t="s">
        <v>7053</v>
      </c>
      <c r="B1451" s="8">
        <v>1413273</v>
      </c>
      <c r="C1451" s="8" t="s">
        <v>5433</v>
      </c>
      <c r="D1451" s="8" t="s">
        <v>5434</v>
      </c>
      <c r="E1451" s="8" t="s">
        <v>7054</v>
      </c>
      <c r="F1451" s="8" t="s">
        <v>7055</v>
      </c>
      <c r="S1451" s="8" t="str">
        <f>VLOOKUP(B1451,Org!$A$2:$C$89,2,FALSE)</f>
        <v>产园-深圳公司</v>
      </c>
      <c r="T1451" s="8" t="str">
        <f>VLOOKUP(B1451,Org!$A$2:$C$89,3,FALSE)</f>
        <v>光明科技园</v>
      </c>
    </row>
    <row r="1452" spans="1:20">
      <c r="A1452" s="8" t="s">
        <v>7056</v>
      </c>
      <c r="B1452" s="8">
        <v>1413273</v>
      </c>
      <c r="C1452" s="8" t="s">
        <v>5433</v>
      </c>
      <c r="D1452" s="8" t="s">
        <v>5434</v>
      </c>
      <c r="E1452" s="8" t="s">
        <v>7057</v>
      </c>
      <c r="F1452" s="8" t="s">
        <v>7058</v>
      </c>
      <c r="S1452" s="8" t="str">
        <f>VLOOKUP(B1452,Org!$A$2:$C$89,2,FALSE)</f>
        <v>产园-深圳公司</v>
      </c>
      <c r="T1452" s="8" t="str">
        <f>VLOOKUP(B1452,Org!$A$2:$C$89,3,FALSE)</f>
        <v>光明科技园</v>
      </c>
    </row>
    <row r="1453" spans="1:20">
      <c r="A1453" s="8" t="s">
        <v>7059</v>
      </c>
      <c r="B1453" s="8">
        <v>1413273</v>
      </c>
      <c r="C1453" s="8" t="s">
        <v>5433</v>
      </c>
      <c r="D1453" s="8" t="s">
        <v>5434</v>
      </c>
      <c r="E1453" s="8" t="s">
        <v>7060</v>
      </c>
      <c r="F1453" s="8" t="s">
        <v>7061</v>
      </c>
      <c r="S1453" s="8" t="str">
        <f>VLOOKUP(B1453,Org!$A$2:$C$89,2,FALSE)</f>
        <v>产园-深圳公司</v>
      </c>
      <c r="T1453" s="8" t="str">
        <f>VLOOKUP(B1453,Org!$A$2:$C$89,3,FALSE)</f>
        <v>光明科技园</v>
      </c>
    </row>
    <row r="1454" spans="1:20">
      <c r="A1454" s="8" t="s">
        <v>7062</v>
      </c>
      <c r="B1454" s="8">
        <v>1413273</v>
      </c>
      <c r="C1454" s="8" t="s">
        <v>5433</v>
      </c>
      <c r="D1454" s="8" t="s">
        <v>5434</v>
      </c>
      <c r="E1454" s="8" t="s">
        <v>7063</v>
      </c>
      <c r="F1454" s="8" t="s">
        <v>7064</v>
      </c>
      <c r="H1454" s="8" t="s">
        <v>7064</v>
      </c>
      <c r="I1454" s="8" t="s">
        <v>143</v>
      </c>
      <c r="J1454" s="8" t="s">
        <v>73</v>
      </c>
      <c r="N1454" s="8" t="s">
        <v>7065</v>
      </c>
      <c r="R1454" s="8" t="s">
        <v>144</v>
      </c>
      <c r="S1454" s="8" t="str">
        <f>VLOOKUP(B1454,Org!$A$2:$C$89,2,FALSE)</f>
        <v>产园-深圳公司</v>
      </c>
      <c r="T1454" s="8" t="str">
        <f>VLOOKUP(B1454,Org!$A$2:$C$89,3,FALSE)</f>
        <v>光明科技园</v>
      </c>
    </row>
    <row r="1455" spans="1:20">
      <c r="A1455" s="8" t="s">
        <v>7066</v>
      </c>
      <c r="B1455" s="8">
        <v>1413273</v>
      </c>
      <c r="C1455" s="8" t="s">
        <v>5433</v>
      </c>
      <c r="D1455" s="8" t="s">
        <v>5434</v>
      </c>
      <c r="E1455" s="8" t="s">
        <v>7067</v>
      </c>
      <c r="F1455" s="8" t="s">
        <v>7068</v>
      </c>
      <c r="G1455" s="8" t="s">
        <v>7069</v>
      </c>
      <c r="H1455" s="8" t="s">
        <v>7068</v>
      </c>
      <c r="I1455" s="8" t="s">
        <v>23</v>
      </c>
      <c r="J1455" s="8" t="s">
        <v>24</v>
      </c>
      <c r="K1455" s="8" t="s">
        <v>7070</v>
      </c>
      <c r="L1455" s="8" t="s">
        <v>7071</v>
      </c>
      <c r="M1455" s="8" t="s">
        <v>7072</v>
      </c>
      <c r="N1455" s="8" t="s">
        <v>7073</v>
      </c>
      <c r="O1455" s="8" t="s">
        <v>7074</v>
      </c>
      <c r="R1455" s="8" t="s">
        <v>29</v>
      </c>
      <c r="S1455" s="8" t="str">
        <f>VLOOKUP(B1455,Org!$A$2:$C$89,2,FALSE)</f>
        <v>产园-深圳公司</v>
      </c>
      <c r="T1455" s="8" t="str">
        <f>VLOOKUP(B1455,Org!$A$2:$C$89,3,FALSE)</f>
        <v>光明科技园</v>
      </c>
    </row>
    <row r="1456" spans="1:20">
      <c r="A1456" s="8" t="s">
        <v>7075</v>
      </c>
      <c r="B1456" s="8">
        <v>1413273</v>
      </c>
      <c r="C1456" s="8" t="s">
        <v>5433</v>
      </c>
      <c r="D1456" s="8" t="s">
        <v>5434</v>
      </c>
      <c r="E1456" s="8" t="s">
        <v>7076</v>
      </c>
      <c r="F1456" s="8" t="s">
        <v>7077</v>
      </c>
      <c r="H1456" s="8" t="s">
        <v>7077</v>
      </c>
      <c r="I1456" s="8" t="s">
        <v>72</v>
      </c>
      <c r="J1456" s="8" t="s">
        <v>73</v>
      </c>
      <c r="N1456" s="8" t="s">
        <v>7078</v>
      </c>
      <c r="R1456" s="8" t="s">
        <v>144</v>
      </c>
      <c r="S1456" s="8" t="str">
        <f>VLOOKUP(B1456,Org!$A$2:$C$89,2,FALSE)</f>
        <v>产园-深圳公司</v>
      </c>
      <c r="T1456" s="8" t="str">
        <f>VLOOKUP(B1456,Org!$A$2:$C$89,3,FALSE)</f>
        <v>光明科技园</v>
      </c>
    </row>
    <row r="1457" spans="1:20">
      <c r="A1457" s="8" t="s">
        <v>7079</v>
      </c>
      <c r="B1457" s="8">
        <v>1413273</v>
      </c>
      <c r="C1457" s="8" t="s">
        <v>5433</v>
      </c>
      <c r="D1457" s="8" t="s">
        <v>5434</v>
      </c>
      <c r="E1457" s="8" t="s">
        <v>7080</v>
      </c>
      <c r="F1457" s="8" t="s">
        <v>7081</v>
      </c>
      <c r="S1457" s="8" t="str">
        <f>VLOOKUP(B1457,Org!$A$2:$C$89,2,FALSE)</f>
        <v>产园-深圳公司</v>
      </c>
      <c r="T1457" s="8" t="str">
        <f>VLOOKUP(B1457,Org!$A$2:$C$89,3,FALSE)</f>
        <v>光明科技园</v>
      </c>
    </row>
    <row r="1458" spans="1:20">
      <c r="A1458" s="8" t="s">
        <v>7082</v>
      </c>
      <c r="B1458" s="8">
        <v>1413273</v>
      </c>
      <c r="C1458" s="8" t="s">
        <v>5433</v>
      </c>
      <c r="D1458" s="8" t="s">
        <v>5434</v>
      </c>
      <c r="E1458" s="8" t="s">
        <v>7083</v>
      </c>
      <c r="F1458" s="8" t="s">
        <v>7084</v>
      </c>
      <c r="S1458" s="8" t="str">
        <f>VLOOKUP(B1458,Org!$A$2:$C$89,2,FALSE)</f>
        <v>产园-深圳公司</v>
      </c>
      <c r="T1458" s="8" t="str">
        <f>VLOOKUP(B1458,Org!$A$2:$C$89,3,FALSE)</f>
        <v>光明科技园</v>
      </c>
    </row>
    <row r="1459" spans="1:20">
      <c r="A1459" s="8" t="s">
        <v>7085</v>
      </c>
      <c r="B1459" s="8">
        <v>1413273</v>
      </c>
      <c r="C1459" s="8" t="s">
        <v>5433</v>
      </c>
      <c r="D1459" s="8" t="s">
        <v>5434</v>
      </c>
      <c r="E1459" s="8" t="s">
        <v>7086</v>
      </c>
      <c r="F1459" s="8" t="s">
        <v>7087</v>
      </c>
      <c r="G1459" s="8" t="s">
        <v>7088</v>
      </c>
      <c r="H1459" s="8" t="s">
        <v>7087</v>
      </c>
      <c r="I1459" s="8" t="s">
        <v>23</v>
      </c>
      <c r="J1459" s="8" t="s">
        <v>24</v>
      </c>
      <c r="K1459" s="8" t="s">
        <v>7089</v>
      </c>
      <c r="L1459" s="8" t="s">
        <v>7090</v>
      </c>
      <c r="M1459" s="8" t="s">
        <v>7091</v>
      </c>
      <c r="O1459" s="8" t="s">
        <v>7092</v>
      </c>
      <c r="R1459" s="8" t="s">
        <v>29</v>
      </c>
      <c r="S1459" s="8" t="str">
        <f>VLOOKUP(B1459,Org!$A$2:$C$89,2,FALSE)</f>
        <v>产园-深圳公司</v>
      </c>
      <c r="T1459" s="8" t="str">
        <f>VLOOKUP(B1459,Org!$A$2:$C$89,3,FALSE)</f>
        <v>光明科技园</v>
      </c>
    </row>
    <row r="1460" spans="1:20">
      <c r="A1460" s="8" t="s">
        <v>7093</v>
      </c>
      <c r="B1460" s="8">
        <v>1413273</v>
      </c>
      <c r="C1460" s="8" t="s">
        <v>5433</v>
      </c>
      <c r="D1460" s="8" t="s">
        <v>5434</v>
      </c>
      <c r="E1460" s="8" t="s">
        <v>7094</v>
      </c>
      <c r="F1460" s="8" t="s">
        <v>7095</v>
      </c>
      <c r="G1460" s="8" t="s">
        <v>7096</v>
      </c>
      <c r="H1460" s="8" t="s">
        <v>7095</v>
      </c>
      <c r="I1460" s="8" t="s">
        <v>23</v>
      </c>
      <c r="J1460" s="8" t="s">
        <v>24</v>
      </c>
      <c r="K1460" s="8" t="s">
        <v>7097</v>
      </c>
      <c r="L1460" s="8" t="s">
        <v>7098</v>
      </c>
      <c r="M1460" s="8" t="s">
        <v>7099</v>
      </c>
      <c r="O1460" s="8" t="s">
        <v>7100</v>
      </c>
      <c r="R1460" s="8" t="s">
        <v>29</v>
      </c>
      <c r="S1460" s="8" t="str">
        <f>VLOOKUP(B1460,Org!$A$2:$C$89,2,FALSE)</f>
        <v>产园-深圳公司</v>
      </c>
      <c r="T1460" s="8" t="str">
        <f>VLOOKUP(B1460,Org!$A$2:$C$89,3,FALSE)</f>
        <v>光明科技园</v>
      </c>
    </row>
    <row r="1461" spans="1:20">
      <c r="A1461" s="8" t="s">
        <v>7101</v>
      </c>
      <c r="B1461" s="8">
        <v>1413273</v>
      </c>
      <c r="C1461" s="8" t="s">
        <v>5433</v>
      </c>
      <c r="D1461" s="8" t="s">
        <v>5434</v>
      </c>
      <c r="E1461" s="8" t="s">
        <v>7102</v>
      </c>
      <c r="F1461" s="8" t="s">
        <v>7103</v>
      </c>
      <c r="G1461" s="8" t="s">
        <v>7104</v>
      </c>
      <c r="H1461" s="8" t="s">
        <v>7103</v>
      </c>
      <c r="I1461" s="8" t="s">
        <v>23</v>
      </c>
      <c r="J1461" s="8" t="s">
        <v>24</v>
      </c>
      <c r="K1461" s="8" t="s">
        <v>7105</v>
      </c>
      <c r="L1461" s="8" t="s">
        <v>7106</v>
      </c>
      <c r="M1461" s="8" t="s">
        <v>7107</v>
      </c>
      <c r="N1461" s="8" t="s">
        <v>7108</v>
      </c>
      <c r="O1461" s="8" t="s">
        <v>6877</v>
      </c>
      <c r="R1461" s="8" t="s">
        <v>29</v>
      </c>
      <c r="S1461" s="8" t="str">
        <f>VLOOKUP(B1461,Org!$A$2:$C$89,2,FALSE)</f>
        <v>产园-深圳公司</v>
      </c>
      <c r="T1461" s="8" t="str">
        <f>VLOOKUP(B1461,Org!$A$2:$C$89,3,FALSE)</f>
        <v>光明科技园</v>
      </c>
    </row>
    <row r="1462" spans="1:20">
      <c r="A1462" s="8" t="s">
        <v>7109</v>
      </c>
      <c r="B1462" s="8">
        <v>1413273</v>
      </c>
      <c r="C1462" s="8" t="s">
        <v>5433</v>
      </c>
      <c r="D1462" s="8" t="s">
        <v>5434</v>
      </c>
      <c r="E1462" s="8" t="s">
        <v>7110</v>
      </c>
      <c r="F1462" s="8" t="s">
        <v>7111</v>
      </c>
      <c r="G1462" s="8" t="s">
        <v>7112</v>
      </c>
      <c r="H1462" s="8" t="s">
        <v>7111</v>
      </c>
      <c r="I1462" s="8" t="s">
        <v>72</v>
      </c>
      <c r="J1462" s="8" t="s">
        <v>73</v>
      </c>
      <c r="K1462" s="8" t="s">
        <v>6075</v>
      </c>
      <c r="L1462" s="8" t="s">
        <v>7113</v>
      </c>
      <c r="M1462" s="8" t="s">
        <v>7114</v>
      </c>
      <c r="N1462" s="8" t="s">
        <v>7115</v>
      </c>
      <c r="O1462" s="8" t="s">
        <v>7116</v>
      </c>
      <c r="R1462" s="8" t="s">
        <v>29</v>
      </c>
      <c r="S1462" s="8" t="str">
        <f>VLOOKUP(B1462,Org!$A$2:$C$89,2,FALSE)</f>
        <v>产园-深圳公司</v>
      </c>
      <c r="T1462" s="8" t="str">
        <f>VLOOKUP(B1462,Org!$A$2:$C$89,3,FALSE)</f>
        <v>光明科技园</v>
      </c>
    </row>
    <row r="1463" spans="1:20">
      <c r="A1463" s="8" t="s">
        <v>7117</v>
      </c>
      <c r="B1463" s="8">
        <v>1413273</v>
      </c>
      <c r="C1463" s="8" t="s">
        <v>5433</v>
      </c>
      <c r="D1463" s="8" t="s">
        <v>5434</v>
      </c>
      <c r="E1463" s="8" t="s">
        <v>7118</v>
      </c>
      <c r="F1463" s="8" t="s">
        <v>7119</v>
      </c>
      <c r="G1463" s="8" t="s">
        <v>7120</v>
      </c>
      <c r="H1463" s="8" t="s">
        <v>7119</v>
      </c>
      <c r="I1463" s="8" t="s">
        <v>72</v>
      </c>
      <c r="J1463" s="8" t="s">
        <v>73</v>
      </c>
      <c r="K1463" s="8" t="s">
        <v>7121</v>
      </c>
      <c r="L1463" s="8" t="s">
        <v>7122</v>
      </c>
      <c r="M1463" s="8" t="s">
        <v>7123</v>
      </c>
      <c r="N1463" s="8" t="s">
        <v>7124</v>
      </c>
      <c r="O1463" s="8" t="s">
        <v>7125</v>
      </c>
      <c r="R1463" s="8" t="s">
        <v>29</v>
      </c>
      <c r="S1463" s="8" t="str">
        <f>VLOOKUP(B1463,Org!$A$2:$C$89,2,FALSE)</f>
        <v>产园-深圳公司</v>
      </c>
      <c r="T1463" s="8" t="str">
        <f>VLOOKUP(B1463,Org!$A$2:$C$89,3,FALSE)</f>
        <v>光明科技园</v>
      </c>
    </row>
    <row r="1464" spans="1:20">
      <c r="A1464" s="8" t="s">
        <v>7126</v>
      </c>
      <c r="B1464" s="8">
        <v>1413273</v>
      </c>
      <c r="C1464" s="8" t="s">
        <v>5433</v>
      </c>
      <c r="D1464" s="8" t="s">
        <v>5434</v>
      </c>
      <c r="E1464" s="8" t="s">
        <v>7127</v>
      </c>
      <c r="F1464" s="8" t="s">
        <v>7128</v>
      </c>
      <c r="G1464" s="8" t="s">
        <v>7129</v>
      </c>
      <c r="H1464" s="8" t="s">
        <v>7128</v>
      </c>
      <c r="I1464" s="8" t="s">
        <v>72</v>
      </c>
      <c r="J1464" s="8" t="s">
        <v>73</v>
      </c>
      <c r="N1464" s="8" t="s">
        <v>7130</v>
      </c>
      <c r="R1464" s="8" t="s">
        <v>29</v>
      </c>
      <c r="S1464" s="8" t="str">
        <f>VLOOKUP(B1464,Org!$A$2:$C$89,2,FALSE)</f>
        <v>产园-深圳公司</v>
      </c>
      <c r="T1464" s="8" t="str">
        <f>VLOOKUP(B1464,Org!$A$2:$C$89,3,FALSE)</f>
        <v>光明科技园</v>
      </c>
    </row>
    <row r="1465" spans="1:20">
      <c r="A1465" s="8" t="s">
        <v>7131</v>
      </c>
      <c r="B1465" s="8">
        <v>1413273</v>
      </c>
      <c r="C1465" s="8" t="s">
        <v>5433</v>
      </c>
      <c r="D1465" s="8" t="s">
        <v>5434</v>
      </c>
      <c r="E1465" s="8" t="s">
        <v>7132</v>
      </c>
      <c r="F1465" s="8" t="s">
        <v>7133</v>
      </c>
      <c r="S1465" s="8" t="str">
        <f>VLOOKUP(B1465,Org!$A$2:$C$89,2,FALSE)</f>
        <v>产园-深圳公司</v>
      </c>
      <c r="T1465" s="8" t="str">
        <f>VLOOKUP(B1465,Org!$A$2:$C$89,3,FALSE)</f>
        <v>光明科技园</v>
      </c>
    </row>
    <row r="1466" spans="1:20">
      <c r="A1466" s="8" t="s">
        <v>7134</v>
      </c>
      <c r="B1466" s="8">
        <v>1413273</v>
      </c>
      <c r="C1466" s="8" t="s">
        <v>5433</v>
      </c>
      <c r="D1466" s="8" t="s">
        <v>5434</v>
      </c>
      <c r="E1466" s="8" t="s">
        <v>7135</v>
      </c>
      <c r="F1466" s="8" t="s">
        <v>7136</v>
      </c>
      <c r="H1466" s="8" t="s">
        <v>7136</v>
      </c>
      <c r="I1466" s="8" t="s">
        <v>143</v>
      </c>
      <c r="J1466" s="8" t="s">
        <v>73</v>
      </c>
      <c r="N1466" s="8" t="s">
        <v>7001</v>
      </c>
      <c r="R1466" s="8" t="s">
        <v>144</v>
      </c>
      <c r="S1466" s="8" t="str">
        <f>VLOOKUP(B1466,Org!$A$2:$C$89,2,FALSE)</f>
        <v>产园-深圳公司</v>
      </c>
      <c r="T1466" s="8" t="str">
        <f>VLOOKUP(B1466,Org!$A$2:$C$89,3,FALSE)</f>
        <v>光明科技园</v>
      </c>
    </row>
    <row r="1467" spans="1:20">
      <c r="A1467" s="8" t="s">
        <v>7137</v>
      </c>
      <c r="B1467" s="8">
        <v>1413273</v>
      </c>
      <c r="C1467" s="8" t="s">
        <v>5433</v>
      </c>
      <c r="D1467" s="8" t="s">
        <v>5434</v>
      </c>
      <c r="E1467" s="8" t="s">
        <v>7138</v>
      </c>
      <c r="F1467" s="8" t="s">
        <v>7139</v>
      </c>
      <c r="G1467" s="8" t="s">
        <v>7140</v>
      </c>
      <c r="H1467" s="8" t="s">
        <v>7139</v>
      </c>
      <c r="I1467" s="8" t="s">
        <v>23</v>
      </c>
      <c r="J1467" s="8" t="s">
        <v>24</v>
      </c>
      <c r="K1467" s="8" t="s">
        <v>6075</v>
      </c>
      <c r="L1467" s="8" t="s">
        <v>7141</v>
      </c>
      <c r="M1467" s="8" t="s">
        <v>6914</v>
      </c>
      <c r="O1467" s="8" t="s">
        <v>6659</v>
      </c>
      <c r="R1467" s="8" t="s">
        <v>29</v>
      </c>
      <c r="S1467" s="8" t="str">
        <f>VLOOKUP(B1467,Org!$A$2:$C$89,2,FALSE)</f>
        <v>产园-深圳公司</v>
      </c>
      <c r="T1467" s="8" t="str">
        <f>VLOOKUP(B1467,Org!$A$2:$C$89,3,FALSE)</f>
        <v>光明科技园</v>
      </c>
    </row>
    <row r="1468" spans="1:20">
      <c r="A1468" s="8" t="s">
        <v>7142</v>
      </c>
      <c r="B1468" s="8">
        <v>1413273</v>
      </c>
      <c r="C1468" s="8" t="s">
        <v>5433</v>
      </c>
      <c r="D1468" s="8" t="s">
        <v>5434</v>
      </c>
      <c r="E1468" s="8" t="s">
        <v>7143</v>
      </c>
      <c r="F1468" s="8" t="s">
        <v>7144</v>
      </c>
      <c r="S1468" s="8" t="str">
        <f>VLOOKUP(B1468,Org!$A$2:$C$89,2,FALSE)</f>
        <v>产园-深圳公司</v>
      </c>
      <c r="T1468" s="8" t="str">
        <f>VLOOKUP(B1468,Org!$A$2:$C$89,3,FALSE)</f>
        <v>光明科技园</v>
      </c>
    </row>
    <row r="1469" spans="1:20">
      <c r="A1469" s="8" t="s">
        <v>7145</v>
      </c>
      <c r="B1469" s="8">
        <v>1413273</v>
      </c>
      <c r="C1469" s="8" t="s">
        <v>5433</v>
      </c>
      <c r="D1469" s="8" t="s">
        <v>5434</v>
      </c>
      <c r="E1469" s="8" t="s">
        <v>7146</v>
      </c>
      <c r="F1469" s="8" t="s">
        <v>7147</v>
      </c>
      <c r="S1469" s="8" t="str">
        <f>VLOOKUP(B1469,Org!$A$2:$C$89,2,FALSE)</f>
        <v>产园-深圳公司</v>
      </c>
      <c r="T1469" s="8" t="str">
        <f>VLOOKUP(B1469,Org!$A$2:$C$89,3,FALSE)</f>
        <v>光明科技园</v>
      </c>
    </row>
    <row r="1470" spans="1:20">
      <c r="A1470" s="8" t="s">
        <v>7148</v>
      </c>
      <c r="B1470" s="8">
        <v>1413273</v>
      </c>
      <c r="C1470" s="8" t="s">
        <v>5433</v>
      </c>
      <c r="D1470" s="8" t="s">
        <v>5434</v>
      </c>
      <c r="E1470" s="8" t="s">
        <v>7149</v>
      </c>
      <c r="F1470" s="8" t="s">
        <v>7150</v>
      </c>
      <c r="G1470" s="8" t="s">
        <v>7151</v>
      </c>
      <c r="H1470" s="8" t="s">
        <v>7150</v>
      </c>
      <c r="I1470" s="8" t="s">
        <v>23</v>
      </c>
      <c r="J1470" s="8" t="s">
        <v>24</v>
      </c>
      <c r="K1470" s="8" t="s">
        <v>7152</v>
      </c>
      <c r="L1470" s="8" t="s">
        <v>7153</v>
      </c>
      <c r="M1470" s="8" t="s">
        <v>7154</v>
      </c>
      <c r="O1470" s="8" t="s">
        <v>5821</v>
      </c>
      <c r="R1470" s="8" t="s">
        <v>29</v>
      </c>
      <c r="S1470" s="8" t="str">
        <f>VLOOKUP(B1470,Org!$A$2:$C$89,2,FALSE)</f>
        <v>产园-深圳公司</v>
      </c>
      <c r="T1470" s="8" t="str">
        <f>VLOOKUP(B1470,Org!$A$2:$C$89,3,FALSE)</f>
        <v>光明科技园</v>
      </c>
    </row>
    <row r="1471" spans="1:20">
      <c r="A1471" s="8" t="s">
        <v>7155</v>
      </c>
      <c r="B1471" s="8">
        <v>1413273</v>
      </c>
      <c r="C1471" s="8" t="s">
        <v>5433</v>
      </c>
      <c r="D1471" s="8" t="s">
        <v>5434</v>
      </c>
      <c r="E1471" s="8" t="s">
        <v>7156</v>
      </c>
      <c r="F1471" s="8" t="s">
        <v>7157</v>
      </c>
      <c r="G1471" s="8" t="s">
        <v>7158</v>
      </c>
      <c r="H1471" s="8" t="s">
        <v>7157</v>
      </c>
      <c r="I1471" s="8" t="s">
        <v>72</v>
      </c>
      <c r="J1471" s="8" t="s">
        <v>73</v>
      </c>
      <c r="K1471" s="8" t="s">
        <v>7159</v>
      </c>
      <c r="L1471" s="8" t="s">
        <v>7160</v>
      </c>
      <c r="M1471" s="8" t="s">
        <v>7161</v>
      </c>
      <c r="O1471" s="8" t="s">
        <v>7162</v>
      </c>
      <c r="R1471" s="8" t="s">
        <v>29</v>
      </c>
      <c r="S1471" s="8" t="str">
        <f>VLOOKUP(B1471,Org!$A$2:$C$89,2,FALSE)</f>
        <v>产园-深圳公司</v>
      </c>
      <c r="T1471" s="8" t="str">
        <f>VLOOKUP(B1471,Org!$A$2:$C$89,3,FALSE)</f>
        <v>光明科技园</v>
      </c>
    </row>
    <row r="1472" spans="1:20">
      <c r="A1472" s="8" t="s">
        <v>7163</v>
      </c>
      <c r="B1472" s="8">
        <v>1413273</v>
      </c>
      <c r="C1472" s="8" t="s">
        <v>5433</v>
      </c>
      <c r="D1472" s="8" t="s">
        <v>5434</v>
      </c>
      <c r="E1472" s="8" t="s">
        <v>7164</v>
      </c>
      <c r="F1472" s="8" t="s">
        <v>7165</v>
      </c>
      <c r="G1472" s="8" t="s">
        <v>7166</v>
      </c>
      <c r="H1472" s="8" t="s">
        <v>7165</v>
      </c>
      <c r="I1472" s="8" t="s">
        <v>72</v>
      </c>
      <c r="J1472" s="8" t="s">
        <v>73</v>
      </c>
      <c r="K1472" s="8" t="s">
        <v>5869</v>
      </c>
      <c r="L1472" s="8" t="s">
        <v>7167</v>
      </c>
      <c r="M1472" s="8" t="s">
        <v>7168</v>
      </c>
      <c r="N1472" s="8" t="s">
        <v>7169</v>
      </c>
      <c r="O1472" s="8" t="s">
        <v>6143</v>
      </c>
      <c r="R1472" s="8" t="s">
        <v>29</v>
      </c>
      <c r="S1472" s="8" t="str">
        <f>VLOOKUP(B1472,Org!$A$2:$C$89,2,FALSE)</f>
        <v>产园-深圳公司</v>
      </c>
      <c r="T1472" s="8" t="str">
        <f>VLOOKUP(B1472,Org!$A$2:$C$89,3,FALSE)</f>
        <v>光明科技园</v>
      </c>
    </row>
    <row r="1473" spans="1:20">
      <c r="A1473" s="8" t="s">
        <v>7170</v>
      </c>
      <c r="B1473" s="8">
        <v>1413273</v>
      </c>
      <c r="C1473" s="8" t="s">
        <v>5433</v>
      </c>
      <c r="D1473" s="8" t="s">
        <v>5434</v>
      </c>
      <c r="E1473" s="8" t="s">
        <v>7171</v>
      </c>
      <c r="F1473" s="8" t="s">
        <v>7172</v>
      </c>
      <c r="S1473" s="8" t="str">
        <f>VLOOKUP(B1473,Org!$A$2:$C$89,2,FALSE)</f>
        <v>产园-深圳公司</v>
      </c>
      <c r="T1473" s="8" t="str">
        <f>VLOOKUP(B1473,Org!$A$2:$C$89,3,FALSE)</f>
        <v>光明科技园</v>
      </c>
    </row>
    <row r="1474" spans="1:20">
      <c r="A1474" s="8" t="s">
        <v>7173</v>
      </c>
      <c r="B1474" s="8">
        <v>1413273</v>
      </c>
      <c r="C1474" s="8" t="s">
        <v>5433</v>
      </c>
      <c r="D1474" s="8" t="s">
        <v>5434</v>
      </c>
      <c r="E1474" s="8" t="s">
        <v>7174</v>
      </c>
      <c r="F1474" s="8" t="s">
        <v>7175</v>
      </c>
      <c r="G1474" s="8" t="s">
        <v>7176</v>
      </c>
      <c r="H1474" s="8" t="s">
        <v>7175</v>
      </c>
      <c r="I1474" s="8" t="s">
        <v>23</v>
      </c>
      <c r="J1474" s="8" t="s">
        <v>24</v>
      </c>
      <c r="K1474" s="8" t="s">
        <v>7177</v>
      </c>
      <c r="L1474" s="8" t="s">
        <v>7178</v>
      </c>
      <c r="M1474" s="8" t="s">
        <v>7179</v>
      </c>
      <c r="N1474" s="8" t="s">
        <v>7180</v>
      </c>
      <c r="O1474" s="8" t="s">
        <v>7181</v>
      </c>
      <c r="R1474" s="8" t="s">
        <v>29</v>
      </c>
      <c r="S1474" s="8" t="str">
        <f>VLOOKUP(B1474,Org!$A$2:$C$89,2,FALSE)</f>
        <v>产园-深圳公司</v>
      </c>
      <c r="T1474" s="8" t="str">
        <f>VLOOKUP(B1474,Org!$A$2:$C$89,3,FALSE)</f>
        <v>光明科技园</v>
      </c>
    </row>
    <row r="1475" spans="1:20">
      <c r="A1475" s="8" t="s">
        <v>7182</v>
      </c>
      <c r="B1475" s="8">
        <v>1413273</v>
      </c>
      <c r="C1475" s="8" t="s">
        <v>5433</v>
      </c>
      <c r="D1475" s="8" t="s">
        <v>5434</v>
      </c>
      <c r="E1475" s="8" t="s">
        <v>7183</v>
      </c>
      <c r="F1475" s="8" t="s">
        <v>7184</v>
      </c>
      <c r="G1475" s="8" t="s">
        <v>7185</v>
      </c>
      <c r="H1475" s="8" t="s">
        <v>7184</v>
      </c>
      <c r="I1475" s="8" t="s">
        <v>72</v>
      </c>
      <c r="J1475" s="8" t="s">
        <v>73</v>
      </c>
      <c r="K1475" s="8" t="s">
        <v>7186</v>
      </c>
      <c r="L1475" s="8" t="s">
        <v>7187</v>
      </c>
      <c r="M1475" s="8" t="s">
        <v>7188</v>
      </c>
      <c r="N1475" s="8" t="s">
        <v>7189</v>
      </c>
      <c r="O1475" s="8" t="s">
        <v>7190</v>
      </c>
      <c r="R1475" s="8" t="s">
        <v>29</v>
      </c>
      <c r="S1475" s="8" t="str">
        <f>VLOOKUP(B1475,Org!$A$2:$C$89,2,FALSE)</f>
        <v>产园-深圳公司</v>
      </c>
      <c r="T1475" s="8" t="str">
        <f>VLOOKUP(B1475,Org!$A$2:$C$89,3,FALSE)</f>
        <v>光明科技园</v>
      </c>
    </row>
    <row r="1476" spans="1:20">
      <c r="A1476" s="8" t="s">
        <v>7191</v>
      </c>
      <c r="B1476" s="8">
        <v>1413273</v>
      </c>
      <c r="C1476" s="8" t="s">
        <v>5433</v>
      </c>
      <c r="D1476" s="8" t="s">
        <v>5434</v>
      </c>
      <c r="E1476" s="8" t="s">
        <v>7192</v>
      </c>
      <c r="F1476" s="8" t="s">
        <v>7193</v>
      </c>
      <c r="G1476" s="8" t="s">
        <v>7194</v>
      </c>
      <c r="H1476" s="8" t="s">
        <v>7193</v>
      </c>
      <c r="I1476" s="8" t="s">
        <v>72</v>
      </c>
      <c r="J1476" s="8" t="s">
        <v>73</v>
      </c>
      <c r="K1476" s="8" t="s">
        <v>6075</v>
      </c>
      <c r="L1476" s="8" t="s">
        <v>7195</v>
      </c>
      <c r="M1476" s="8" t="s">
        <v>6077</v>
      </c>
      <c r="N1476" s="8" t="s">
        <v>7196</v>
      </c>
      <c r="O1476" s="8" t="s">
        <v>7197</v>
      </c>
      <c r="R1476" s="8" t="s">
        <v>29</v>
      </c>
      <c r="S1476" s="8" t="str">
        <f>VLOOKUP(B1476,Org!$A$2:$C$89,2,FALSE)</f>
        <v>产园-深圳公司</v>
      </c>
      <c r="T1476" s="8" t="str">
        <f>VLOOKUP(B1476,Org!$A$2:$C$89,3,FALSE)</f>
        <v>光明科技园</v>
      </c>
    </row>
    <row r="1477" spans="1:20">
      <c r="A1477" s="8" t="s">
        <v>7198</v>
      </c>
      <c r="B1477" s="8">
        <v>1413273</v>
      </c>
      <c r="C1477" s="8" t="s">
        <v>5433</v>
      </c>
      <c r="D1477" s="8" t="s">
        <v>5434</v>
      </c>
      <c r="E1477" s="8" t="s">
        <v>7199</v>
      </c>
      <c r="F1477" s="8" t="s">
        <v>7200</v>
      </c>
      <c r="G1477" s="8" t="s">
        <v>7201</v>
      </c>
      <c r="H1477" s="8" t="s">
        <v>7200</v>
      </c>
      <c r="I1477" s="8" t="s">
        <v>23</v>
      </c>
      <c r="J1477" s="8" t="s">
        <v>24</v>
      </c>
      <c r="K1477" s="8" t="s">
        <v>7202</v>
      </c>
      <c r="L1477" s="8" t="s">
        <v>7203</v>
      </c>
      <c r="M1477" s="8" t="s">
        <v>7204</v>
      </c>
      <c r="O1477" s="8" t="s">
        <v>7205</v>
      </c>
      <c r="R1477" s="8" t="s">
        <v>29</v>
      </c>
      <c r="S1477" s="8" t="str">
        <f>VLOOKUP(B1477,Org!$A$2:$C$89,2,FALSE)</f>
        <v>产园-深圳公司</v>
      </c>
      <c r="T1477" s="8" t="str">
        <f>VLOOKUP(B1477,Org!$A$2:$C$89,3,FALSE)</f>
        <v>光明科技园</v>
      </c>
    </row>
    <row r="1478" spans="1:20">
      <c r="A1478" s="8" t="s">
        <v>7206</v>
      </c>
      <c r="B1478" s="8">
        <v>1413273</v>
      </c>
      <c r="C1478" s="8" t="s">
        <v>5433</v>
      </c>
      <c r="D1478" s="8" t="s">
        <v>5434</v>
      </c>
      <c r="E1478" s="8" t="s">
        <v>7207</v>
      </c>
      <c r="F1478" s="8" t="s">
        <v>7208</v>
      </c>
      <c r="S1478" s="8" t="str">
        <f>VLOOKUP(B1478,Org!$A$2:$C$89,2,FALSE)</f>
        <v>产园-深圳公司</v>
      </c>
      <c r="T1478" s="8" t="str">
        <f>VLOOKUP(B1478,Org!$A$2:$C$89,3,FALSE)</f>
        <v>光明科技园</v>
      </c>
    </row>
    <row r="1479" spans="1:20">
      <c r="A1479" s="8" t="s">
        <v>7209</v>
      </c>
      <c r="B1479" s="8">
        <v>1413273</v>
      </c>
      <c r="C1479" s="8" t="s">
        <v>5433</v>
      </c>
      <c r="D1479" s="8" t="s">
        <v>5434</v>
      </c>
      <c r="E1479" s="8" t="s">
        <v>7210</v>
      </c>
      <c r="F1479" s="8" t="s">
        <v>7211</v>
      </c>
      <c r="H1479" s="8" t="s">
        <v>7211</v>
      </c>
      <c r="I1479" s="8" t="s">
        <v>143</v>
      </c>
      <c r="J1479" s="8" t="s">
        <v>73</v>
      </c>
      <c r="N1479" s="8" t="s">
        <v>7212</v>
      </c>
      <c r="R1479" s="8" t="s">
        <v>144</v>
      </c>
      <c r="S1479" s="8" t="str">
        <f>VLOOKUP(B1479,Org!$A$2:$C$89,2,FALSE)</f>
        <v>产园-深圳公司</v>
      </c>
      <c r="T1479" s="8" t="str">
        <f>VLOOKUP(B1479,Org!$A$2:$C$89,3,FALSE)</f>
        <v>光明科技园</v>
      </c>
    </row>
    <row r="1480" spans="1:20">
      <c r="A1480" s="8" t="s">
        <v>7213</v>
      </c>
      <c r="B1480" s="8">
        <v>1413273</v>
      </c>
      <c r="C1480" s="8" t="s">
        <v>5433</v>
      </c>
      <c r="D1480" s="8" t="s">
        <v>5434</v>
      </c>
      <c r="E1480" s="8" t="s">
        <v>7214</v>
      </c>
      <c r="F1480" s="8" t="s">
        <v>7215</v>
      </c>
      <c r="G1480" s="8" t="s">
        <v>7216</v>
      </c>
      <c r="H1480" s="8" t="s">
        <v>7215</v>
      </c>
      <c r="I1480" s="8" t="s">
        <v>23</v>
      </c>
      <c r="J1480" s="8" t="s">
        <v>24</v>
      </c>
      <c r="K1480" s="8" t="s">
        <v>7217</v>
      </c>
      <c r="L1480" s="8" t="s">
        <v>7218</v>
      </c>
      <c r="M1480" s="8" t="s">
        <v>7219</v>
      </c>
      <c r="O1480" s="8" t="s">
        <v>7220</v>
      </c>
      <c r="R1480" s="8" t="s">
        <v>29</v>
      </c>
      <c r="S1480" s="8" t="str">
        <f>VLOOKUP(B1480,Org!$A$2:$C$89,2,FALSE)</f>
        <v>产园-深圳公司</v>
      </c>
      <c r="T1480" s="8" t="str">
        <f>VLOOKUP(B1480,Org!$A$2:$C$89,3,FALSE)</f>
        <v>光明科技园</v>
      </c>
    </row>
    <row r="1481" spans="1:20">
      <c r="A1481" s="8" t="s">
        <v>7221</v>
      </c>
      <c r="B1481" s="8">
        <v>1413273</v>
      </c>
      <c r="C1481" s="8" t="s">
        <v>5433</v>
      </c>
      <c r="D1481" s="8" t="s">
        <v>5434</v>
      </c>
      <c r="E1481" s="8" t="s">
        <v>7222</v>
      </c>
      <c r="F1481" s="8" t="s">
        <v>7223</v>
      </c>
      <c r="S1481" s="8" t="str">
        <f>VLOOKUP(B1481,Org!$A$2:$C$89,2,FALSE)</f>
        <v>产园-深圳公司</v>
      </c>
      <c r="T1481" s="8" t="str">
        <f>VLOOKUP(B1481,Org!$A$2:$C$89,3,FALSE)</f>
        <v>光明科技园</v>
      </c>
    </row>
    <row r="1482" spans="1:20">
      <c r="A1482" s="8" t="s">
        <v>7224</v>
      </c>
      <c r="B1482" s="8">
        <v>1413273</v>
      </c>
      <c r="C1482" s="8" t="s">
        <v>5433</v>
      </c>
      <c r="D1482" s="8" t="s">
        <v>5434</v>
      </c>
      <c r="E1482" s="8" t="s">
        <v>7225</v>
      </c>
      <c r="F1482" s="8" t="s">
        <v>7226</v>
      </c>
      <c r="G1482" s="8" t="s">
        <v>7227</v>
      </c>
      <c r="H1482" s="8" t="s">
        <v>7226</v>
      </c>
      <c r="I1482" s="8" t="s">
        <v>23</v>
      </c>
      <c r="J1482" s="8" t="s">
        <v>24</v>
      </c>
      <c r="K1482" s="8" t="s">
        <v>7228</v>
      </c>
      <c r="L1482" s="8" t="s">
        <v>7229</v>
      </c>
      <c r="M1482" s="8" t="s">
        <v>7230</v>
      </c>
      <c r="O1482" s="8" t="s">
        <v>7231</v>
      </c>
      <c r="R1482" s="8" t="s">
        <v>29</v>
      </c>
      <c r="S1482" s="8" t="str">
        <f>VLOOKUP(B1482,Org!$A$2:$C$89,2,FALSE)</f>
        <v>产园-深圳公司</v>
      </c>
      <c r="T1482" s="8" t="str">
        <f>VLOOKUP(B1482,Org!$A$2:$C$89,3,FALSE)</f>
        <v>光明科技园</v>
      </c>
    </row>
    <row r="1483" spans="1:20">
      <c r="A1483" s="8" t="s">
        <v>7232</v>
      </c>
      <c r="B1483" s="8">
        <v>1413273</v>
      </c>
      <c r="C1483" s="8" t="s">
        <v>5433</v>
      </c>
      <c r="D1483" s="8" t="s">
        <v>5434</v>
      </c>
      <c r="E1483" s="8" t="s">
        <v>7233</v>
      </c>
      <c r="F1483" s="8" t="s">
        <v>7234</v>
      </c>
      <c r="S1483" s="8" t="str">
        <f>VLOOKUP(B1483,Org!$A$2:$C$89,2,FALSE)</f>
        <v>产园-深圳公司</v>
      </c>
      <c r="T1483" s="8" t="str">
        <f>VLOOKUP(B1483,Org!$A$2:$C$89,3,FALSE)</f>
        <v>光明科技园</v>
      </c>
    </row>
    <row r="1484" spans="1:20">
      <c r="A1484" s="8" t="s">
        <v>7235</v>
      </c>
      <c r="B1484" s="8">
        <v>1413273</v>
      </c>
      <c r="C1484" s="8" t="s">
        <v>5433</v>
      </c>
      <c r="D1484" s="8" t="s">
        <v>5434</v>
      </c>
      <c r="E1484" s="8" t="s">
        <v>7236</v>
      </c>
      <c r="F1484" s="8" t="s">
        <v>7237</v>
      </c>
      <c r="G1484" s="8" t="s">
        <v>7238</v>
      </c>
      <c r="H1484" s="8" t="s">
        <v>7237</v>
      </c>
      <c r="I1484" s="8" t="s">
        <v>23</v>
      </c>
      <c r="J1484" s="8" t="s">
        <v>24</v>
      </c>
      <c r="K1484" s="8" t="s">
        <v>5495</v>
      </c>
      <c r="L1484" s="8" t="s">
        <v>7239</v>
      </c>
      <c r="M1484" s="8" t="s">
        <v>7240</v>
      </c>
      <c r="O1484" s="8" t="s">
        <v>7241</v>
      </c>
      <c r="P1484" s="8" t="s">
        <v>7242</v>
      </c>
      <c r="R1484" s="8" t="s">
        <v>29</v>
      </c>
      <c r="S1484" s="8" t="str">
        <f>VLOOKUP(B1484,Org!$A$2:$C$89,2,FALSE)</f>
        <v>产园-深圳公司</v>
      </c>
      <c r="T1484" s="8" t="str">
        <f>VLOOKUP(B1484,Org!$A$2:$C$89,3,FALSE)</f>
        <v>光明科技园</v>
      </c>
    </row>
    <row r="1485" spans="1:20">
      <c r="A1485" s="8" t="s">
        <v>7243</v>
      </c>
      <c r="B1485" s="8">
        <v>1413273</v>
      </c>
      <c r="C1485" s="8" t="s">
        <v>5433</v>
      </c>
      <c r="D1485" s="8" t="s">
        <v>5434</v>
      </c>
      <c r="E1485" s="8" t="s">
        <v>7244</v>
      </c>
      <c r="F1485" s="8" t="s">
        <v>7245</v>
      </c>
      <c r="G1485" s="8" t="s">
        <v>7246</v>
      </c>
      <c r="H1485" s="8" t="s">
        <v>7245</v>
      </c>
      <c r="I1485" s="8" t="s">
        <v>23</v>
      </c>
      <c r="J1485" s="8" t="s">
        <v>24</v>
      </c>
      <c r="K1485" s="8" t="s">
        <v>7247</v>
      </c>
      <c r="L1485" s="8" t="s">
        <v>7248</v>
      </c>
      <c r="M1485" s="8" t="s">
        <v>7249</v>
      </c>
      <c r="O1485" s="8" t="s">
        <v>7250</v>
      </c>
      <c r="P1485" s="8" t="s">
        <v>7251</v>
      </c>
      <c r="R1485" s="8" t="s">
        <v>29</v>
      </c>
      <c r="S1485" s="8" t="str">
        <f>VLOOKUP(B1485,Org!$A$2:$C$89,2,FALSE)</f>
        <v>产园-深圳公司</v>
      </c>
      <c r="T1485" s="8" t="str">
        <f>VLOOKUP(B1485,Org!$A$2:$C$89,3,FALSE)</f>
        <v>光明科技园</v>
      </c>
    </row>
    <row r="1486" spans="1:20">
      <c r="A1486" s="8" t="s">
        <v>7252</v>
      </c>
      <c r="B1486" s="8">
        <v>1413273</v>
      </c>
      <c r="C1486" s="8" t="s">
        <v>5433</v>
      </c>
      <c r="D1486" s="8" t="s">
        <v>5434</v>
      </c>
      <c r="E1486" s="8" t="s">
        <v>7253</v>
      </c>
      <c r="F1486" s="8" t="s">
        <v>7254</v>
      </c>
      <c r="G1486" s="8" t="s">
        <v>7255</v>
      </c>
      <c r="H1486" s="8" t="s">
        <v>7254</v>
      </c>
      <c r="I1486" s="8" t="s">
        <v>23</v>
      </c>
      <c r="J1486" s="8" t="s">
        <v>24</v>
      </c>
      <c r="K1486" s="8" t="s">
        <v>7256</v>
      </c>
      <c r="L1486" s="8" t="s">
        <v>7257</v>
      </c>
      <c r="M1486" s="8" t="s">
        <v>7258</v>
      </c>
      <c r="O1486" s="8" t="s">
        <v>7259</v>
      </c>
      <c r="P1486" s="8" t="s">
        <v>7260</v>
      </c>
      <c r="R1486" s="8" t="s">
        <v>29</v>
      </c>
      <c r="S1486" s="8" t="str">
        <f>VLOOKUP(B1486,Org!$A$2:$C$89,2,FALSE)</f>
        <v>产园-深圳公司</v>
      </c>
      <c r="T1486" s="8" t="str">
        <f>VLOOKUP(B1486,Org!$A$2:$C$89,3,FALSE)</f>
        <v>光明科技园</v>
      </c>
    </row>
    <row r="1487" spans="1:20">
      <c r="A1487" s="8" t="s">
        <v>7261</v>
      </c>
      <c r="B1487" s="8">
        <v>1413273</v>
      </c>
      <c r="C1487" s="8" t="s">
        <v>5433</v>
      </c>
      <c r="D1487" s="8" t="s">
        <v>5434</v>
      </c>
      <c r="E1487" s="8" t="s">
        <v>7262</v>
      </c>
      <c r="F1487" s="8" t="s">
        <v>7263</v>
      </c>
      <c r="G1487" s="8" t="s">
        <v>5633</v>
      </c>
      <c r="H1487" s="8" t="s">
        <v>7263</v>
      </c>
      <c r="I1487" s="8" t="s">
        <v>23</v>
      </c>
      <c r="J1487" s="8" t="s">
        <v>24</v>
      </c>
      <c r="K1487" s="8" t="s">
        <v>5591</v>
      </c>
      <c r="L1487" s="8" t="s">
        <v>5634</v>
      </c>
      <c r="M1487" s="8" t="s">
        <v>7264</v>
      </c>
      <c r="O1487" s="8" t="s">
        <v>7265</v>
      </c>
      <c r="P1487" s="8" t="s">
        <v>7266</v>
      </c>
      <c r="R1487" s="8" t="s">
        <v>144</v>
      </c>
      <c r="S1487" s="8" t="str">
        <f>VLOOKUP(B1487,Org!$A$2:$C$89,2,FALSE)</f>
        <v>产园-深圳公司</v>
      </c>
      <c r="T1487" s="8" t="str">
        <f>VLOOKUP(B1487,Org!$A$2:$C$89,3,FALSE)</f>
        <v>光明科技园</v>
      </c>
    </row>
    <row r="1488" spans="1:20">
      <c r="A1488" s="8" t="s">
        <v>7267</v>
      </c>
      <c r="B1488" s="8">
        <v>1413273</v>
      </c>
      <c r="C1488" s="8" t="s">
        <v>5433</v>
      </c>
      <c r="D1488" s="8" t="s">
        <v>5434</v>
      </c>
      <c r="E1488" s="8" t="s">
        <v>7268</v>
      </c>
      <c r="F1488" s="8" t="s">
        <v>7269</v>
      </c>
      <c r="G1488" s="8" t="s">
        <v>5913</v>
      </c>
      <c r="H1488" s="8" t="s">
        <v>5912</v>
      </c>
      <c r="I1488" s="8" t="s">
        <v>72</v>
      </c>
      <c r="J1488" s="8" t="s">
        <v>1223</v>
      </c>
      <c r="O1488" s="8" t="s">
        <v>5915</v>
      </c>
      <c r="S1488" s="8" t="str">
        <f>VLOOKUP(B1488,Org!$A$2:$C$89,2,FALSE)</f>
        <v>产园-深圳公司</v>
      </c>
      <c r="T1488" s="8" t="str">
        <f>VLOOKUP(B1488,Org!$A$2:$C$89,3,FALSE)</f>
        <v>光明科技园</v>
      </c>
    </row>
    <row r="1489" spans="1:20">
      <c r="A1489" s="8" t="s">
        <v>7270</v>
      </c>
      <c r="B1489" s="8">
        <v>1413273</v>
      </c>
      <c r="C1489" s="8" t="s">
        <v>5433</v>
      </c>
      <c r="D1489" s="8" t="s">
        <v>5434</v>
      </c>
      <c r="E1489" s="8" t="s">
        <v>7271</v>
      </c>
      <c r="F1489" s="8" t="s">
        <v>7272</v>
      </c>
      <c r="G1489" s="8" t="s">
        <v>5868</v>
      </c>
      <c r="H1489" s="8" t="s">
        <v>7272</v>
      </c>
      <c r="I1489" s="8" t="s">
        <v>23</v>
      </c>
      <c r="J1489" s="8" t="s">
        <v>24</v>
      </c>
      <c r="K1489" s="8" t="s">
        <v>5869</v>
      </c>
      <c r="L1489" s="8" t="s">
        <v>5870</v>
      </c>
      <c r="M1489" s="8" t="s">
        <v>5871</v>
      </c>
      <c r="O1489" s="8" t="s">
        <v>5872</v>
      </c>
      <c r="P1489" s="8" t="s">
        <v>7273</v>
      </c>
      <c r="R1489" s="8" t="s">
        <v>29</v>
      </c>
      <c r="S1489" s="8" t="str">
        <f>VLOOKUP(B1489,Org!$A$2:$C$89,2,FALSE)</f>
        <v>产园-深圳公司</v>
      </c>
      <c r="T1489" s="8" t="str">
        <f>VLOOKUP(B1489,Org!$A$2:$C$89,3,FALSE)</f>
        <v>光明科技园</v>
      </c>
    </row>
    <row r="1490" spans="1:20">
      <c r="A1490" s="8" t="s">
        <v>7274</v>
      </c>
      <c r="B1490" s="8">
        <v>1413273</v>
      </c>
      <c r="C1490" s="8" t="s">
        <v>5433</v>
      </c>
      <c r="D1490" s="8" t="s">
        <v>5434</v>
      </c>
      <c r="E1490" s="8" t="s">
        <v>7275</v>
      </c>
      <c r="F1490" s="8" t="s">
        <v>7276</v>
      </c>
      <c r="G1490" s="8" t="s">
        <v>7277</v>
      </c>
      <c r="H1490" s="8" t="s">
        <v>7276</v>
      </c>
      <c r="I1490" s="8" t="s">
        <v>23</v>
      </c>
      <c r="J1490" s="8" t="s">
        <v>24</v>
      </c>
      <c r="K1490" s="8" t="s">
        <v>7278</v>
      </c>
      <c r="L1490" s="8" t="s">
        <v>7279</v>
      </c>
      <c r="M1490" s="8" t="s">
        <v>7280</v>
      </c>
      <c r="O1490" s="8" t="s">
        <v>7281</v>
      </c>
      <c r="P1490" s="8" t="s">
        <v>7282</v>
      </c>
      <c r="R1490" s="8" t="s">
        <v>29</v>
      </c>
      <c r="S1490" s="8" t="str">
        <f>VLOOKUP(B1490,Org!$A$2:$C$89,2,FALSE)</f>
        <v>产园-深圳公司</v>
      </c>
      <c r="T1490" s="8" t="str">
        <f>VLOOKUP(B1490,Org!$A$2:$C$89,3,FALSE)</f>
        <v>光明科技园</v>
      </c>
    </row>
    <row r="1491" spans="1:20">
      <c r="A1491" s="8" t="s">
        <v>7283</v>
      </c>
      <c r="B1491" s="8">
        <v>1413273</v>
      </c>
      <c r="C1491" s="8" t="s">
        <v>5433</v>
      </c>
      <c r="D1491" s="8" t="s">
        <v>5434</v>
      </c>
      <c r="E1491" s="8" t="s">
        <v>7284</v>
      </c>
      <c r="F1491" s="8" t="s">
        <v>7285</v>
      </c>
      <c r="G1491" s="8" t="s">
        <v>7286</v>
      </c>
      <c r="H1491" s="8" t="s">
        <v>7285</v>
      </c>
      <c r="I1491" s="8" t="s">
        <v>23</v>
      </c>
      <c r="J1491" s="8" t="s">
        <v>24</v>
      </c>
      <c r="K1491" s="8" t="s">
        <v>7287</v>
      </c>
      <c r="L1491" s="8" t="s">
        <v>7288</v>
      </c>
      <c r="M1491" s="8" t="s">
        <v>7289</v>
      </c>
      <c r="O1491" s="8" t="s">
        <v>7290</v>
      </c>
      <c r="P1491" s="8" t="s">
        <v>7291</v>
      </c>
      <c r="R1491" s="8" t="s">
        <v>29</v>
      </c>
      <c r="S1491" s="8" t="str">
        <f>VLOOKUP(B1491,Org!$A$2:$C$89,2,FALSE)</f>
        <v>产园-深圳公司</v>
      </c>
      <c r="T1491" s="8" t="str">
        <f>VLOOKUP(B1491,Org!$A$2:$C$89,3,FALSE)</f>
        <v>光明科技园</v>
      </c>
    </row>
    <row r="1492" spans="1:20">
      <c r="A1492" s="8" t="s">
        <v>7292</v>
      </c>
      <c r="B1492" s="8">
        <v>1413273</v>
      </c>
      <c r="C1492" s="8" t="s">
        <v>5433</v>
      </c>
      <c r="D1492" s="8" t="s">
        <v>5434</v>
      </c>
      <c r="E1492" s="8" t="s">
        <v>7293</v>
      </c>
      <c r="F1492" s="8" t="s">
        <v>7294</v>
      </c>
      <c r="G1492" s="8" t="s">
        <v>7295</v>
      </c>
      <c r="H1492" s="8" t="s">
        <v>7294</v>
      </c>
      <c r="I1492" s="8" t="s">
        <v>23</v>
      </c>
      <c r="J1492" s="8" t="s">
        <v>24</v>
      </c>
      <c r="K1492" s="8" t="s">
        <v>7296</v>
      </c>
      <c r="L1492" s="8" t="s">
        <v>7297</v>
      </c>
      <c r="M1492" s="8" t="s">
        <v>7298</v>
      </c>
      <c r="O1492" s="8" t="s">
        <v>7299</v>
      </c>
      <c r="P1492" s="8" t="s">
        <v>7300</v>
      </c>
      <c r="R1492" s="8" t="s">
        <v>29</v>
      </c>
      <c r="S1492" s="8" t="str">
        <f>VLOOKUP(B1492,Org!$A$2:$C$89,2,FALSE)</f>
        <v>产园-深圳公司</v>
      </c>
      <c r="T1492" s="8" t="str">
        <f>VLOOKUP(B1492,Org!$A$2:$C$89,3,FALSE)</f>
        <v>光明科技园</v>
      </c>
    </row>
    <row r="1493" spans="1:20">
      <c r="A1493" s="8" t="s">
        <v>7301</v>
      </c>
      <c r="B1493" s="8">
        <v>1413273</v>
      </c>
      <c r="C1493" s="8" t="s">
        <v>5433</v>
      </c>
      <c r="D1493" s="8" t="s">
        <v>5434</v>
      </c>
      <c r="E1493" s="8" t="s">
        <v>7302</v>
      </c>
      <c r="F1493" s="8" t="s">
        <v>7303</v>
      </c>
      <c r="G1493" s="8" t="s">
        <v>5640</v>
      </c>
      <c r="H1493" s="8" t="s">
        <v>5641</v>
      </c>
      <c r="I1493" s="8" t="s">
        <v>72</v>
      </c>
      <c r="J1493" s="8" t="s">
        <v>1223</v>
      </c>
      <c r="O1493" s="8" t="s">
        <v>5642</v>
      </c>
      <c r="S1493" s="8" t="str">
        <f>VLOOKUP(B1493,Org!$A$2:$C$89,2,FALSE)</f>
        <v>产园-深圳公司</v>
      </c>
      <c r="T1493" s="8" t="str">
        <f>VLOOKUP(B1493,Org!$A$2:$C$89,3,FALSE)</f>
        <v>光明科技园</v>
      </c>
    </row>
    <row r="1494" spans="1:20">
      <c r="A1494" s="8" t="s">
        <v>7304</v>
      </c>
      <c r="B1494" s="8">
        <v>1413273</v>
      </c>
      <c r="C1494" s="8" t="s">
        <v>5433</v>
      </c>
      <c r="D1494" s="8" t="s">
        <v>5434</v>
      </c>
      <c r="E1494" s="8" t="s">
        <v>7305</v>
      </c>
      <c r="F1494" s="8" t="s">
        <v>7306</v>
      </c>
      <c r="G1494" s="8" t="s">
        <v>7307</v>
      </c>
      <c r="H1494" s="8" t="s">
        <v>7306</v>
      </c>
      <c r="I1494" s="8" t="s">
        <v>23</v>
      </c>
      <c r="J1494" s="8" t="s">
        <v>24</v>
      </c>
      <c r="K1494" s="8" t="s">
        <v>1010</v>
      </c>
      <c r="L1494" s="8" t="s">
        <v>7308</v>
      </c>
      <c r="M1494" s="8" t="s">
        <v>7309</v>
      </c>
      <c r="O1494" s="8" t="s">
        <v>7310</v>
      </c>
      <c r="P1494" s="8" t="s">
        <v>7311</v>
      </c>
      <c r="R1494" s="8" t="s">
        <v>29</v>
      </c>
      <c r="S1494" s="8" t="str">
        <f>VLOOKUP(B1494,Org!$A$2:$C$89,2,FALSE)</f>
        <v>产园-深圳公司</v>
      </c>
      <c r="T1494" s="8" t="str">
        <f>VLOOKUP(B1494,Org!$A$2:$C$89,3,FALSE)</f>
        <v>光明科技园</v>
      </c>
    </row>
    <row r="1495" spans="1:20">
      <c r="A1495" s="8" t="s">
        <v>7312</v>
      </c>
      <c r="B1495" s="8">
        <v>1413273</v>
      </c>
      <c r="C1495" s="8" t="s">
        <v>5433</v>
      </c>
      <c r="D1495" s="8" t="s">
        <v>5434</v>
      </c>
      <c r="E1495" s="8" t="s">
        <v>7313</v>
      </c>
      <c r="F1495" s="8" t="s">
        <v>7314</v>
      </c>
      <c r="G1495" s="8" t="s">
        <v>5685</v>
      </c>
      <c r="H1495" s="8" t="s">
        <v>7314</v>
      </c>
      <c r="I1495" s="8" t="s">
        <v>72</v>
      </c>
      <c r="J1495" s="8" t="s">
        <v>1223</v>
      </c>
      <c r="K1495" s="8" t="s">
        <v>7315</v>
      </c>
      <c r="L1495" s="8" t="s">
        <v>7316</v>
      </c>
      <c r="O1495" s="8" t="s">
        <v>7317</v>
      </c>
      <c r="P1495" s="8" t="s">
        <v>7318</v>
      </c>
      <c r="R1495" s="8" t="s">
        <v>29</v>
      </c>
      <c r="S1495" s="8" t="str">
        <f>VLOOKUP(B1495,Org!$A$2:$C$89,2,FALSE)</f>
        <v>产园-深圳公司</v>
      </c>
      <c r="T1495" s="8" t="str">
        <f>VLOOKUP(B1495,Org!$A$2:$C$89,3,FALSE)</f>
        <v>光明科技园</v>
      </c>
    </row>
    <row r="1496" spans="1:20">
      <c r="A1496" s="8" t="s">
        <v>7319</v>
      </c>
      <c r="B1496" s="8">
        <v>1413273</v>
      </c>
      <c r="C1496" s="8" t="s">
        <v>5433</v>
      </c>
      <c r="D1496" s="8" t="s">
        <v>5434</v>
      </c>
      <c r="E1496" s="8" t="s">
        <v>7320</v>
      </c>
      <c r="F1496" s="8" t="s">
        <v>7321</v>
      </c>
      <c r="G1496" s="8" t="s">
        <v>7322</v>
      </c>
      <c r="H1496" s="8" t="s">
        <v>7321</v>
      </c>
      <c r="I1496" s="8" t="s">
        <v>23</v>
      </c>
      <c r="J1496" s="8" t="s">
        <v>24</v>
      </c>
      <c r="K1496" s="8" t="s">
        <v>5920</v>
      </c>
      <c r="L1496" s="8" t="s">
        <v>7323</v>
      </c>
      <c r="M1496" s="8" t="s">
        <v>7324</v>
      </c>
      <c r="O1496" s="8" t="s">
        <v>7325</v>
      </c>
      <c r="P1496" s="8" t="s">
        <v>7326</v>
      </c>
      <c r="R1496" s="8" t="s">
        <v>29</v>
      </c>
      <c r="S1496" s="8" t="str">
        <f>VLOOKUP(B1496,Org!$A$2:$C$89,2,FALSE)</f>
        <v>产园-深圳公司</v>
      </c>
      <c r="T1496" s="8" t="str">
        <f>VLOOKUP(B1496,Org!$A$2:$C$89,3,FALSE)</f>
        <v>光明科技园</v>
      </c>
    </row>
    <row r="1497" spans="1:20">
      <c r="A1497" s="8" t="s">
        <v>7327</v>
      </c>
      <c r="B1497" s="8">
        <v>1413273</v>
      </c>
      <c r="C1497" s="8" t="s">
        <v>5433</v>
      </c>
      <c r="D1497" s="8" t="s">
        <v>5434</v>
      </c>
      <c r="E1497" s="8" t="s">
        <v>7328</v>
      </c>
      <c r="F1497" s="8" t="s">
        <v>7329</v>
      </c>
      <c r="G1497" s="8" t="s">
        <v>7330</v>
      </c>
      <c r="H1497" s="8" t="s">
        <v>7329</v>
      </c>
      <c r="I1497" s="8" t="s">
        <v>23</v>
      </c>
      <c r="J1497" s="8" t="s">
        <v>24</v>
      </c>
      <c r="K1497" s="8" t="s">
        <v>7331</v>
      </c>
      <c r="L1497" s="8" t="s">
        <v>7332</v>
      </c>
      <c r="M1497" s="8" t="s">
        <v>7333</v>
      </c>
      <c r="O1497" s="8" t="s">
        <v>7334</v>
      </c>
      <c r="P1497" s="8" t="s">
        <v>7335</v>
      </c>
      <c r="R1497" s="8" t="s">
        <v>29</v>
      </c>
      <c r="S1497" s="8" t="str">
        <f>VLOOKUP(B1497,Org!$A$2:$C$89,2,FALSE)</f>
        <v>产园-深圳公司</v>
      </c>
      <c r="T1497" s="8" t="str">
        <f>VLOOKUP(B1497,Org!$A$2:$C$89,3,FALSE)</f>
        <v>光明科技园</v>
      </c>
    </row>
    <row r="1498" spans="1:20">
      <c r="A1498" s="8" t="s">
        <v>7336</v>
      </c>
      <c r="B1498" s="8">
        <v>1413273</v>
      </c>
      <c r="C1498" s="8" t="s">
        <v>5433</v>
      </c>
      <c r="D1498" s="8" t="s">
        <v>5434</v>
      </c>
      <c r="E1498" s="8" t="s">
        <v>7337</v>
      </c>
      <c r="F1498" s="8" t="s">
        <v>7338</v>
      </c>
      <c r="G1498" s="8" t="s">
        <v>7339</v>
      </c>
      <c r="H1498" s="8" t="s">
        <v>7340</v>
      </c>
      <c r="I1498" s="8" t="s">
        <v>23</v>
      </c>
      <c r="J1498" s="8" t="s">
        <v>24</v>
      </c>
      <c r="K1498" s="8" t="s">
        <v>7341</v>
      </c>
      <c r="L1498" s="8" t="s">
        <v>7342</v>
      </c>
      <c r="M1498" s="8" t="s">
        <v>7343</v>
      </c>
      <c r="O1498" s="8" t="s">
        <v>7344</v>
      </c>
      <c r="P1498" s="8" t="s">
        <v>7345</v>
      </c>
      <c r="R1498" s="8" t="s">
        <v>29</v>
      </c>
      <c r="S1498" s="8" t="str">
        <f>VLOOKUP(B1498,Org!$A$2:$C$89,2,FALSE)</f>
        <v>产园-深圳公司</v>
      </c>
      <c r="T1498" s="8" t="str">
        <f>VLOOKUP(B1498,Org!$A$2:$C$89,3,FALSE)</f>
        <v>光明科技园</v>
      </c>
    </row>
    <row r="1499" spans="1:20">
      <c r="A1499" s="8" t="s">
        <v>7346</v>
      </c>
      <c r="B1499" s="8">
        <v>1413273</v>
      </c>
      <c r="C1499" s="8" t="s">
        <v>5433</v>
      </c>
      <c r="D1499" s="8" t="s">
        <v>5434</v>
      </c>
      <c r="E1499" s="8" t="s">
        <v>7347</v>
      </c>
      <c r="F1499" s="8" t="s">
        <v>7348</v>
      </c>
      <c r="G1499" s="8" t="s">
        <v>7349</v>
      </c>
      <c r="H1499" s="8" t="s">
        <v>7348</v>
      </c>
      <c r="I1499" s="8" t="s">
        <v>23</v>
      </c>
      <c r="J1499" s="8" t="s">
        <v>24</v>
      </c>
      <c r="K1499" s="8" t="s">
        <v>7278</v>
      </c>
      <c r="L1499" s="8" t="s">
        <v>7350</v>
      </c>
      <c r="M1499" s="8" t="s">
        <v>7351</v>
      </c>
      <c r="O1499" s="8" t="s">
        <v>7352</v>
      </c>
      <c r="P1499" s="8" t="s">
        <v>7353</v>
      </c>
      <c r="R1499" s="8" t="s">
        <v>29</v>
      </c>
      <c r="S1499" s="8" t="str">
        <f>VLOOKUP(B1499,Org!$A$2:$C$89,2,FALSE)</f>
        <v>产园-深圳公司</v>
      </c>
      <c r="T1499" s="8" t="str">
        <f>VLOOKUP(B1499,Org!$A$2:$C$89,3,FALSE)</f>
        <v>光明科技园</v>
      </c>
    </row>
    <row r="1500" spans="1:20">
      <c r="A1500" s="8" t="s">
        <v>7354</v>
      </c>
      <c r="B1500" s="8">
        <v>1413273</v>
      </c>
      <c r="C1500" s="8" t="s">
        <v>5433</v>
      </c>
      <c r="D1500" s="8" t="s">
        <v>5434</v>
      </c>
      <c r="E1500" s="8" t="s">
        <v>7355</v>
      </c>
      <c r="F1500" s="8" t="s">
        <v>7356</v>
      </c>
      <c r="G1500" s="8" t="s">
        <v>7357</v>
      </c>
      <c r="H1500" s="8" t="s">
        <v>7356</v>
      </c>
      <c r="I1500" s="8" t="s">
        <v>23</v>
      </c>
      <c r="J1500" s="8" t="s">
        <v>24</v>
      </c>
      <c r="K1500" s="8" t="s">
        <v>7358</v>
      </c>
      <c r="L1500" s="8" t="s">
        <v>7359</v>
      </c>
      <c r="M1500" s="8" t="s">
        <v>7360</v>
      </c>
      <c r="O1500" s="8" t="s">
        <v>7361</v>
      </c>
      <c r="P1500" s="8" t="s">
        <v>7362</v>
      </c>
      <c r="R1500" s="8" t="s">
        <v>29</v>
      </c>
      <c r="S1500" s="8" t="str">
        <f>VLOOKUP(B1500,Org!$A$2:$C$89,2,FALSE)</f>
        <v>产园-深圳公司</v>
      </c>
      <c r="T1500" s="8" t="str">
        <f>VLOOKUP(B1500,Org!$A$2:$C$89,3,FALSE)</f>
        <v>光明科技园</v>
      </c>
    </row>
    <row r="1501" spans="1:20">
      <c r="A1501" s="8" t="s">
        <v>7363</v>
      </c>
      <c r="B1501" s="8">
        <v>1413273</v>
      </c>
      <c r="C1501" s="8" t="s">
        <v>5433</v>
      </c>
      <c r="D1501" s="8" t="s">
        <v>5434</v>
      </c>
      <c r="E1501" s="8" t="s">
        <v>7364</v>
      </c>
      <c r="F1501" s="8" t="s">
        <v>7365</v>
      </c>
      <c r="G1501" s="8" t="s">
        <v>5746</v>
      </c>
      <c r="H1501" s="8" t="s">
        <v>7365</v>
      </c>
      <c r="I1501" s="8" t="s">
        <v>23</v>
      </c>
      <c r="J1501" s="8" t="s">
        <v>24</v>
      </c>
      <c r="K1501" s="8" t="s">
        <v>5747</v>
      </c>
      <c r="L1501" s="8" t="s">
        <v>5748</v>
      </c>
      <c r="M1501" s="8" t="s">
        <v>5749</v>
      </c>
      <c r="O1501" s="8" t="s">
        <v>5750</v>
      </c>
      <c r="P1501" s="8" t="s">
        <v>7366</v>
      </c>
      <c r="R1501" s="8" t="s">
        <v>29</v>
      </c>
      <c r="S1501" s="8" t="str">
        <f>VLOOKUP(B1501,Org!$A$2:$C$89,2,FALSE)</f>
        <v>产园-深圳公司</v>
      </c>
      <c r="T1501" s="8" t="str">
        <f>VLOOKUP(B1501,Org!$A$2:$C$89,3,FALSE)</f>
        <v>光明科技园</v>
      </c>
    </row>
    <row r="1502" spans="1:20">
      <c r="A1502" s="8" t="s">
        <v>7367</v>
      </c>
      <c r="B1502" s="8">
        <v>1413273</v>
      </c>
      <c r="C1502" s="8" t="s">
        <v>5433</v>
      </c>
      <c r="D1502" s="8" t="s">
        <v>5434</v>
      </c>
      <c r="E1502" s="8" t="s">
        <v>7368</v>
      </c>
      <c r="F1502" s="8" t="s">
        <v>7369</v>
      </c>
      <c r="G1502" s="8" t="s">
        <v>7370</v>
      </c>
      <c r="H1502" s="8" t="s">
        <v>7369</v>
      </c>
      <c r="I1502" s="8" t="s">
        <v>23</v>
      </c>
      <c r="J1502" s="8" t="s">
        <v>24</v>
      </c>
      <c r="K1502" s="8" t="s">
        <v>7371</v>
      </c>
      <c r="L1502" s="8" t="s">
        <v>7372</v>
      </c>
      <c r="M1502" s="8" t="s">
        <v>7373</v>
      </c>
      <c r="O1502" s="8" t="s">
        <v>7374</v>
      </c>
      <c r="R1502" s="8" t="s">
        <v>29</v>
      </c>
      <c r="S1502" s="8" t="str">
        <f>VLOOKUP(B1502,Org!$A$2:$C$89,2,FALSE)</f>
        <v>产园-深圳公司</v>
      </c>
      <c r="T1502" s="8" t="str">
        <f>VLOOKUP(B1502,Org!$A$2:$C$89,3,FALSE)</f>
        <v>光明科技园</v>
      </c>
    </row>
    <row r="1503" spans="1:20">
      <c r="A1503" s="8" t="s">
        <v>7375</v>
      </c>
      <c r="B1503" s="8">
        <v>1413273</v>
      </c>
      <c r="C1503" s="8" t="s">
        <v>5433</v>
      </c>
      <c r="D1503" s="8" t="s">
        <v>5434</v>
      </c>
      <c r="E1503" s="8" t="s">
        <v>7376</v>
      </c>
      <c r="F1503" s="8" t="s">
        <v>7377</v>
      </c>
      <c r="H1503" s="8" t="s">
        <v>7377</v>
      </c>
      <c r="I1503" s="8" t="s">
        <v>143</v>
      </c>
      <c r="J1503" s="8" t="s">
        <v>73</v>
      </c>
      <c r="N1503" s="8" t="s">
        <v>7378</v>
      </c>
      <c r="R1503" s="8" t="s">
        <v>144</v>
      </c>
      <c r="S1503" s="8" t="str">
        <f>VLOOKUP(B1503,Org!$A$2:$C$89,2,FALSE)</f>
        <v>产园-深圳公司</v>
      </c>
      <c r="T1503" s="8" t="str">
        <f>VLOOKUP(B1503,Org!$A$2:$C$89,3,FALSE)</f>
        <v>光明科技园</v>
      </c>
    </row>
    <row r="1504" spans="1:20">
      <c r="A1504" s="8" t="s">
        <v>7379</v>
      </c>
      <c r="B1504" s="8">
        <v>1413273</v>
      </c>
      <c r="C1504" s="8" t="s">
        <v>5433</v>
      </c>
      <c r="D1504" s="8" t="s">
        <v>5434</v>
      </c>
      <c r="E1504" s="8" t="s">
        <v>7380</v>
      </c>
      <c r="F1504" s="8" t="s">
        <v>7381</v>
      </c>
      <c r="G1504" s="8" t="s">
        <v>7382</v>
      </c>
      <c r="H1504" s="8" t="s">
        <v>7381</v>
      </c>
      <c r="I1504" s="8" t="s">
        <v>23</v>
      </c>
      <c r="J1504" s="8" t="s">
        <v>24</v>
      </c>
      <c r="K1504" s="8" t="s">
        <v>5574</v>
      </c>
      <c r="L1504" s="8" t="s">
        <v>7383</v>
      </c>
      <c r="M1504" s="8" t="s">
        <v>7384</v>
      </c>
      <c r="O1504" s="8" t="s">
        <v>7385</v>
      </c>
      <c r="P1504" s="8" t="s">
        <v>7386</v>
      </c>
      <c r="R1504" s="8" t="s">
        <v>29</v>
      </c>
      <c r="S1504" s="8" t="str">
        <f>VLOOKUP(B1504,Org!$A$2:$C$89,2,FALSE)</f>
        <v>产园-深圳公司</v>
      </c>
      <c r="T1504" s="8" t="str">
        <f>VLOOKUP(B1504,Org!$A$2:$C$89,3,FALSE)</f>
        <v>光明科技园</v>
      </c>
    </row>
    <row r="1505" spans="1:20">
      <c r="A1505" s="8" t="s">
        <v>7387</v>
      </c>
      <c r="B1505" s="8">
        <v>1413273</v>
      </c>
      <c r="C1505" s="8" t="s">
        <v>5433</v>
      </c>
      <c r="D1505" s="8" t="s">
        <v>5434</v>
      </c>
      <c r="E1505" s="8" t="s">
        <v>7388</v>
      </c>
      <c r="F1505" s="8" t="s">
        <v>7389</v>
      </c>
      <c r="G1505" s="8" t="s">
        <v>7390</v>
      </c>
      <c r="H1505" s="8" t="s">
        <v>7389</v>
      </c>
      <c r="I1505" s="8" t="s">
        <v>23</v>
      </c>
      <c r="J1505" s="8" t="s">
        <v>24</v>
      </c>
      <c r="K1505" s="8" t="s">
        <v>7391</v>
      </c>
      <c r="L1505" s="8" t="s">
        <v>7392</v>
      </c>
      <c r="M1505" s="8" t="s">
        <v>6883</v>
      </c>
      <c r="O1505" s="8" t="s">
        <v>7393</v>
      </c>
      <c r="R1505" s="8" t="s">
        <v>29</v>
      </c>
      <c r="S1505" s="8" t="str">
        <f>VLOOKUP(B1505,Org!$A$2:$C$89,2,FALSE)</f>
        <v>产园-深圳公司</v>
      </c>
      <c r="T1505" s="8" t="str">
        <f>VLOOKUP(B1505,Org!$A$2:$C$89,3,FALSE)</f>
        <v>光明科技园</v>
      </c>
    </row>
    <row r="1506" spans="1:20">
      <c r="A1506" s="8" t="s">
        <v>7394</v>
      </c>
      <c r="B1506" s="8">
        <v>1413273</v>
      </c>
      <c r="C1506" s="8" t="s">
        <v>5433</v>
      </c>
      <c r="D1506" s="8" t="s">
        <v>5434</v>
      </c>
      <c r="E1506" s="8" t="s">
        <v>7395</v>
      </c>
      <c r="F1506" s="8" t="s">
        <v>7396</v>
      </c>
      <c r="G1506" s="8" t="s">
        <v>7397</v>
      </c>
      <c r="H1506" s="8" t="s">
        <v>7396</v>
      </c>
      <c r="I1506" s="8" t="s">
        <v>23</v>
      </c>
      <c r="J1506" s="8" t="s">
        <v>24</v>
      </c>
      <c r="K1506" s="8" t="s">
        <v>5503</v>
      </c>
      <c r="L1506" s="8" t="s">
        <v>7398</v>
      </c>
      <c r="M1506" s="8" t="s">
        <v>7399</v>
      </c>
      <c r="O1506" s="8" t="s">
        <v>7400</v>
      </c>
      <c r="P1506" s="8" t="s">
        <v>7401</v>
      </c>
      <c r="R1506" s="8" t="s">
        <v>144</v>
      </c>
      <c r="S1506" s="8" t="str">
        <f>VLOOKUP(B1506,Org!$A$2:$C$89,2,FALSE)</f>
        <v>产园-深圳公司</v>
      </c>
      <c r="T1506" s="8" t="str">
        <f>VLOOKUP(B1506,Org!$A$2:$C$89,3,FALSE)</f>
        <v>光明科技园</v>
      </c>
    </row>
    <row r="1507" spans="1:20">
      <c r="A1507" s="8" t="s">
        <v>7402</v>
      </c>
      <c r="B1507" s="8">
        <v>1413273</v>
      </c>
      <c r="C1507" s="8" t="s">
        <v>5433</v>
      </c>
      <c r="D1507" s="8" t="s">
        <v>5434</v>
      </c>
      <c r="E1507" s="8" t="s">
        <v>7403</v>
      </c>
      <c r="F1507" s="8" t="s">
        <v>7404</v>
      </c>
      <c r="G1507" s="8" t="s">
        <v>7405</v>
      </c>
      <c r="H1507" s="8" t="s">
        <v>7404</v>
      </c>
      <c r="I1507" s="8" t="s">
        <v>23</v>
      </c>
      <c r="J1507" s="8" t="s">
        <v>24</v>
      </c>
      <c r="K1507" s="8" t="s">
        <v>7406</v>
      </c>
      <c r="L1507" s="8" t="s">
        <v>7407</v>
      </c>
      <c r="M1507" s="8" t="s">
        <v>7408</v>
      </c>
      <c r="O1507" s="8" t="s">
        <v>7409</v>
      </c>
      <c r="R1507" s="8" t="s">
        <v>29</v>
      </c>
      <c r="S1507" s="8" t="str">
        <f>VLOOKUP(B1507,Org!$A$2:$C$89,2,FALSE)</f>
        <v>产园-深圳公司</v>
      </c>
      <c r="T1507" s="8" t="str">
        <f>VLOOKUP(B1507,Org!$A$2:$C$89,3,FALSE)</f>
        <v>光明科技园</v>
      </c>
    </row>
    <row r="1508" spans="1:20">
      <c r="A1508" s="8" t="s">
        <v>7410</v>
      </c>
      <c r="B1508" s="8">
        <v>1413273</v>
      </c>
      <c r="C1508" s="8" t="s">
        <v>5433</v>
      </c>
      <c r="D1508" s="8" t="s">
        <v>5434</v>
      </c>
      <c r="E1508" s="8" t="s">
        <v>7411</v>
      </c>
      <c r="F1508" s="8" t="s">
        <v>7412</v>
      </c>
      <c r="G1508" s="8" t="s">
        <v>7413</v>
      </c>
      <c r="H1508" s="8" t="s">
        <v>7412</v>
      </c>
      <c r="I1508" s="8" t="s">
        <v>72</v>
      </c>
      <c r="J1508" s="8" t="s">
        <v>1223</v>
      </c>
      <c r="K1508" s="8" t="s">
        <v>7414</v>
      </c>
      <c r="L1508" s="8" t="s">
        <v>7415</v>
      </c>
      <c r="M1508" s="8" t="s">
        <v>7416</v>
      </c>
      <c r="O1508" s="8" t="s">
        <v>7417</v>
      </c>
      <c r="R1508" s="8" t="s">
        <v>29</v>
      </c>
      <c r="S1508" s="8" t="str">
        <f>VLOOKUP(B1508,Org!$A$2:$C$89,2,FALSE)</f>
        <v>产园-深圳公司</v>
      </c>
      <c r="T1508" s="8" t="str">
        <f>VLOOKUP(B1508,Org!$A$2:$C$89,3,FALSE)</f>
        <v>光明科技园</v>
      </c>
    </row>
    <row r="1509" spans="1:20">
      <c r="A1509" s="8" t="s">
        <v>7418</v>
      </c>
      <c r="B1509" s="8">
        <v>1413273</v>
      </c>
      <c r="C1509" s="8" t="s">
        <v>5433</v>
      </c>
      <c r="D1509" s="8" t="s">
        <v>5434</v>
      </c>
      <c r="E1509" s="8" t="s">
        <v>7419</v>
      </c>
      <c r="F1509" s="8" t="s">
        <v>7420</v>
      </c>
      <c r="G1509" s="8" t="s">
        <v>7421</v>
      </c>
      <c r="H1509" s="8" t="s">
        <v>7420</v>
      </c>
      <c r="I1509" s="8" t="s">
        <v>23</v>
      </c>
      <c r="J1509" s="8" t="s">
        <v>24</v>
      </c>
      <c r="K1509" s="8" t="s">
        <v>7422</v>
      </c>
      <c r="L1509" s="8" t="s">
        <v>7423</v>
      </c>
      <c r="M1509" s="8" t="s">
        <v>7424</v>
      </c>
      <c r="O1509" s="8" t="s">
        <v>7425</v>
      </c>
      <c r="P1509" s="8" t="s">
        <v>7426</v>
      </c>
      <c r="R1509" s="8" t="s">
        <v>29</v>
      </c>
      <c r="S1509" s="8" t="str">
        <f>VLOOKUP(B1509,Org!$A$2:$C$89,2,FALSE)</f>
        <v>产园-深圳公司</v>
      </c>
      <c r="T1509" s="8" t="str">
        <f>VLOOKUP(B1509,Org!$A$2:$C$89,3,FALSE)</f>
        <v>光明科技园</v>
      </c>
    </row>
    <row r="1510" spans="1:20">
      <c r="A1510" s="8" t="s">
        <v>7427</v>
      </c>
      <c r="B1510" s="8">
        <v>1413273</v>
      </c>
      <c r="C1510" s="8" t="s">
        <v>5433</v>
      </c>
      <c r="D1510" s="8" t="s">
        <v>5434</v>
      </c>
      <c r="E1510" s="8" t="s">
        <v>7428</v>
      </c>
      <c r="F1510" s="8" t="s">
        <v>7429</v>
      </c>
      <c r="G1510" s="8" t="s">
        <v>7430</v>
      </c>
      <c r="H1510" s="8" t="s">
        <v>7429</v>
      </c>
      <c r="I1510" s="8" t="s">
        <v>23</v>
      </c>
      <c r="J1510" s="8" t="s">
        <v>24</v>
      </c>
      <c r="K1510" s="8" t="s">
        <v>7431</v>
      </c>
      <c r="L1510" s="8" t="s">
        <v>7432</v>
      </c>
      <c r="M1510" s="8" t="s">
        <v>7433</v>
      </c>
      <c r="O1510" s="8" t="s">
        <v>7434</v>
      </c>
      <c r="P1510" s="8" t="s">
        <v>7435</v>
      </c>
      <c r="R1510" s="8" t="s">
        <v>29</v>
      </c>
      <c r="S1510" s="8" t="str">
        <f>VLOOKUP(B1510,Org!$A$2:$C$89,2,FALSE)</f>
        <v>产园-深圳公司</v>
      </c>
      <c r="T1510" s="8" t="str">
        <f>VLOOKUP(B1510,Org!$A$2:$C$89,3,FALSE)</f>
        <v>光明科技园</v>
      </c>
    </row>
    <row r="1511" spans="1:20">
      <c r="A1511" s="8" t="s">
        <v>7436</v>
      </c>
      <c r="B1511" s="8">
        <v>1413273</v>
      </c>
      <c r="C1511" s="8" t="s">
        <v>5433</v>
      </c>
      <c r="D1511" s="8" t="s">
        <v>5434</v>
      </c>
      <c r="E1511" s="8" t="s">
        <v>7437</v>
      </c>
      <c r="F1511" s="8" t="s">
        <v>7438</v>
      </c>
      <c r="G1511" s="8" t="s">
        <v>7439</v>
      </c>
      <c r="H1511" s="8" t="s">
        <v>7438</v>
      </c>
      <c r="I1511" s="8" t="s">
        <v>23</v>
      </c>
      <c r="J1511" s="8" t="s">
        <v>24</v>
      </c>
      <c r="K1511" s="8" t="s">
        <v>7440</v>
      </c>
      <c r="L1511" s="8" t="s">
        <v>7441</v>
      </c>
      <c r="M1511" s="8" t="s">
        <v>7442</v>
      </c>
      <c r="O1511" s="8" t="s">
        <v>7443</v>
      </c>
      <c r="P1511" s="8" t="s">
        <v>7444</v>
      </c>
      <c r="R1511" s="8" t="s">
        <v>29</v>
      </c>
      <c r="S1511" s="8" t="str">
        <f>VLOOKUP(B1511,Org!$A$2:$C$89,2,FALSE)</f>
        <v>产园-深圳公司</v>
      </c>
      <c r="T1511" s="8" t="str">
        <f>VLOOKUP(B1511,Org!$A$2:$C$89,3,FALSE)</f>
        <v>光明科技园</v>
      </c>
    </row>
    <row r="1512" spans="1:20">
      <c r="A1512" s="8" t="s">
        <v>7445</v>
      </c>
      <c r="B1512" s="8">
        <v>1413273</v>
      </c>
      <c r="C1512" s="8" t="s">
        <v>5433</v>
      </c>
      <c r="D1512" s="8" t="s">
        <v>5434</v>
      </c>
      <c r="E1512" s="8" t="s">
        <v>7446</v>
      </c>
      <c r="F1512" s="8" t="s">
        <v>7447</v>
      </c>
      <c r="G1512" s="8" t="s">
        <v>7448</v>
      </c>
      <c r="H1512" s="8" t="s">
        <v>7447</v>
      </c>
      <c r="I1512" s="8" t="s">
        <v>23</v>
      </c>
      <c r="J1512" s="8" t="s">
        <v>24</v>
      </c>
      <c r="K1512" s="8" t="s">
        <v>7449</v>
      </c>
      <c r="L1512" s="8" t="s">
        <v>7450</v>
      </c>
      <c r="M1512" s="8" t="s">
        <v>7451</v>
      </c>
      <c r="O1512" s="8" t="s">
        <v>7452</v>
      </c>
      <c r="R1512" s="8" t="s">
        <v>29</v>
      </c>
      <c r="S1512" s="8" t="str">
        <f>VLOOKUP(B1512,Org!$A$2:$C$89,2,FALSE)</f>
        <v>产园-深圳公司</v>
      </c>
      <c r="T1512" s="8" t="str">
        <f>VLOOKUP(B1512,Org!$A$2:$C$89,3,FALSE)</f>
        <v>光明科技园</v>
      </c>
    </row>
    <row r="1513" spans="1:20">
      <c r="A1513" s="8" t="s">
        <v>7453</v>
      </c>
      <c r="B1513" s="8">
        <v>1413273</v>
      </c>
      <c r="C1513" s="8" t="s">
        <v>5433</v>
      </c>
      <c r="D1513" s="8" t="s">
        <v>5434</v>
      </c>
      <c r="E1513" s="8" t="s">
        <v>7454</v>
      </c>
      <c r="F1513" s="8" t="s">
        <v>7455</v>
      </c>
      <c r="G1513" s="8" t="s">
        <v>7456</v>
      </c>
      <c r="H1513" s="8" t="s">
        <v>7455</v>
      </c>
      <c r="I1513" s="8" t="s">
        <v>23</v>
      </c>
      <c r="J1513" s="8" t="s">
        <v>24</v>
      </c>
      <c r="K1513" s="8" t="s">
        <v>7457</v>
      </c>
      <c r="L1513" s="8" t="s">
        <v>7458</v>
      </c>
      <c r="M1513" s="8" t="s">
        <v>7459</v>
      </c>
      <c r="O1513" s="8" t="s">
        <v>7460</v>
      </c>
      <c r="P1513" s="8" t="s">
        <v>7461</v>
      </c>
      <c r="R1513" s="8" t="s">
        <v>29</v>
      </c>
      <c r="S1513" s="8" t="str">
        <f>VLOOKUP(B1513,Org!$A$2:$C$89,2,FALSE)</f>
        <v>产园-深圳公司</v>
      </c>
      <c r="T1513" s="8" t="str">
        <f>VLOOKUP(B1513,Org!$A$2:$C$89,3,FALSE)</f>
        <v>光明科技园</v>
      </c>
    </row>
    <row r="1514" spans="1:20">
      <c r="A1514" s="8" t="s">
        <v>7462</v>
      </c>
      <c r="B1514" s="8">
        <v>1413273</v>
      </c>
      <c r="C1514" s="8" t="s">
        <v>5433</v>
      </c>
      <c r="D1514" s="8" t="s">
        <v>5434</v>
      </c>
      <c r="E1514" s="8" t="s">
        <v>7463</v>
      </c>
      <c r="F1514" s="8" t="s">
        <v>7464</v>
      </c>
      <c r="G1514" s="8" t="s">
        <v>7465</v>
      </c>
      <c r="H1514" s="8" t="s">
        <v>7464</v>
      </c>
      <c r="I1514" s="8" t="s">
        <v>23</v>
      </c>
      <c r="J1514" s="8" t="s">
        <v>24</v>
      </c>
      <c r="K1514" s="8" t="s">
        <v>5503</v>
      </c>
      <c r="L1514" s="8" t="s">
        <v>7466</v>
      </c>
      <c r="M1514" s="8" t="s">
        <v>7467</v>
      </c>
      <c r="O1514" s="8" t="s">
        <v>7468</v>
      </c>
      <c r="R1514" s="8" t="s">
        <v>29</v>
      </c>
      <c r="S1514" s="8" t="str">
        <f>VLOOKUP(B1514,Org!$A$2:$C$89,2,FALSE)</f>
        <v>产园-深圳公司</v>
      </c>
      <c r="T1514" s="8" t="str">
        <f>VLOOKUP(B1514,Org!$A$2:$C$89,3,FALSE)</f>
        <v>光明科技园</v>
      </c>
    </row>
    <row r="1515" spans="1:20">
      <c r="A1515" s="8" t="s">
        <v>7469</v>
      </c>
      <c r="B1515" s="8">
        <v>1413273</v>
      </c>
      <c r="C1515" s="8" t="s">
        <v>5433</v>
      </c>
      <c r="D1515" s="8" t="s">
        <v>5434</v>
      </c>
      <c r="E1515" s="8" t="s">
        <v>7470</v>
      </c>
      <c r="F1515" s="8" t="s">
        <v>7471</v>
      </c>
      <c r="G1515" s="8" t="s">
        <v>7472</v>
      </c>
      <c r="H1515" s="8" t="s">
        <v>7471</v>
      </c>
      <c r="I1515" s="8" t="s">
        <v>23</v>
      </c>
      <c r="J1515" s="8" t="s">
        <v>24</v>
      </c>
      <c r="K1515" s="8" t="s">
        <v>7473</v>
      </c>
      <c r="L1515" s="8" t="s">
        <v>7474</v>
      </c>
      <c r="M1515" s="8" t="s">
        <v>7475</v>
      </c>
      <c r="O1515" s="8" t="s">
        <v>7476</v>
      </c>
      <c r="P1515" s="8" t="s">
        <v>7477</v>
      </c>
      <c r="R1515" s="8" t="s">
        <v>29</v>
      </c>
      <c r="S1515" s="8" t="str">
        <f>VLOOKUP(B1515,Org!$A$2:$C$89,2,FALSE)</f>
        <v>产园-深圳公司</v>
      </c>
      <c r="T1515" s="8" t="str">
        <f>VLOOKUP(B1515,Org!$A$2:$C$89,3,FALSE)</f>
        <v>光明科技园</v>
      </c>
    </row>
    <row r="1516" spans="1:20">
      <c r="A1516" s="8" t="s">
        <v>7478</v>
      </c>
      <c r="B1516" s="8">
        <v>1413273</v>
      </c>
      <c r="C1516" s="8" t="s">
        <v>5433</v>
      </c>
      <c r="D1516" s="8" t="s">
        <v>5434</v>
      </c>
      <c r="E1516" s="8" t="s">
        <v>7479</v>
      </c>
      <c r="F1516" s="8" t="s">
        <v>7480</v>
      </c>
      <c r="G1516" s="8" t="s">
        <v>7481</v>
      </c>
      <c r="H1516" s="8" t="s">
        <v>7480</v>
      </c>
      <c r="I1516" s="8" t="s">
        <v>23</v>
      </c>
      <c r="J1516" s="8" t="s">
        <v>24</v>
      </c>
      <c r="K1516" s="8" t="s">
        <v>7482</v>
      </c>
      <c r="L1516" s="8" t="s">
        <v>7483</v>
      </c>
      <c r="M1516" s="8" t="s">
        <v>7484</v>
      </c>
      <c r="O1516" s="8" t="s">
        <v>7485</v>
      </c>
      <c r="R1516" s="8" t="s">
        <v>29</v>
      </c>
      <c r="S1516" s="8" t="str">
        <f>VLOOKUP(B1516,Org!$A$2:$C$89,2,FALSE)</f>
        <v>产园-深圳公司</v>
      </c>
      <c r="T1516" s="8" t="str">
        <f>VLOOKUP(B1516,Org!$A$2:$C$89,3,FALSE)</f>
        <v>光明科技园</v>
      </c>
    </row>
    <row r="1517" spans="1:20">
      <c r="A1517" s="8" t="s">
        <v>7486</v>
      </c>
      <c r="B1517" s="8">
        <v>1413273</v>
      </c>
      <c r="C1517" s="8" t="s">
        <v>5433</v>
      </c>
      <c r="D1517" s="8" t="s">
        <v>5434</v>
      </c>
      <c r="E1517" s="8" t="s">
        <v>7487</v>
      </c>
      <c r="F1517" s="8" t="s">
        <v>7488</v>
      </c>
      <c r="G1517" s="8" t="s">
        <v>7489</v>
      </c>
      <c r="H1517" s="8" t="s">
        <v>7488</v>
      </c>
      <c r="I1517" s="8" t="s">
        <v>23</v>
      </c>
      <c r="J1517" s="8" t="s">
        <v>24</v>
      </c>
      <c r="K1517" s="8" t="s">
        <v>5591</v>
      </c>
      <c r="L1517" s="8" t="s">
        <v>7490</v>
      </c>
      <c r="M1517" s="8" t="s">
        <v>7491</v>
      </c>
      <c r="O1517" s="8" t="s">
        <v>7492</v>
      </c>
      <c r="R1517" s="8" t="s">
        <v>29</v>
      </c>
      <c r="S1517" s="8" t="str">
        <f>VLOOKUP(B1517,Org!$A$2:$C$89,2,FALSE)</f>
        <v>产园-深圳公司</v>
      </c>
      <c r="T1517" s="8" t="str">
        <f>VLOOKUP(B1517,Org!$A$2:$C$89,3,FALSE)</f>
        <v>光明科技园</v>
      </c>
    </row>
    <row r="1518" spans="1:20">
      <c r="A1518" s="8" t="s">
        <v>7493</v>
      </c>
      <c r="B1518" s="8">
        <v>1413273</v>
      </c>
      <c r="C1518" s="8" t="s">
        <v>5433</v>
      </c>
      <c r="D1518" s="8" t="s">
        <v>5434</v>
      </c>
      <c r="E1518" s="8" t="s">
        <v>7494</v>
      </c>
      <c r="F1518" s="8" t="s">
        <v>7495</v>
      </c>
      <c r="G1518" s="8" t="s">
        <v>5624</v>
      </c>
      <c r="H1518" s="8" t="s">
        <v>7495</v>
      </c>
      <c r="I1518" s="8" t="s">
        <v>72</v>
      </c>
      <c r="J1518" s="8" t="s">
        <v>1223</v>
      </c>
      <c r="K1518" s="8" t="s">
        <v>5625</v>
      </c>
      <c r="L1518" s="8" t="s">
        <v>5626</v>
      </c>
      <c r="M1518" s="8" t="s">
        <v>5627</v>
      </c>
      <c r="O1518" s="8" t="s">
        <v>7496</v>
      </c>
      <c r="S1518" s="8" t="str">
        <f>VLOOKUP(B1518,Org!$A$2:$C$89,2,FALSE)</f>
        <v>产园-深圳公司</v>
      </c>
      <c r="T1518" s="8" t="str">
        <f>VLOOKUP(B1518,Org!$A$2:$C$89,3,FALSE)</f>
        <v>光明科技园</v>
      </c>
    </row>
    <row r="1519" spans="1:20">
      <c r="A1519" s="8" t="s">
        <v>7497</v>
      </c>
      <c r="B1519" s="8">
        <v>1413273</v>
      </c>
      <c r="C1519" s="8" t="s">
        <v>5433</v>
      </c>
      <c r="D1519" s="8" t="s">
        <v>5434</v>
      </c>
      <c r="E1519" s="8" t="s">
        <v>7498</v>
      </c>
      <c r="F1519" s="8" t="s">
        <v>7499</v>
      </c>
      <c r="G1519" s="8" t="s">
        <v>7500</v>
      </c>
      <c r="H1519" s="8" t="s">
        <v>7499</v>
      </c>
      <c r="I1519" s="8" t="s">
        <v>72</v>
      </c>
      <c r="J1519" s="8" t="s">
        <v>73</v>
      </c>
      <c r="K1519" s="8" t="s">
        <v>7501</v>
      </c>
      <c r="L1519" s="8" t="s">
        <v>7502</v>
      </c>
      <c r="M1519" s="8" t="s">
        <v>7503</v>
      </c>
      <c r="N1519" s="8" t="s">
        <v>7504</v>
      </c>
      <c r="O1519" s="8" t="s">
        <v>7505</v>
      </c>
      <c r="P1519" s="8" t="s">
        <v>7506</v>
      </c>
      <c r="R1519" s="8" t="s">
        <v>29</v>
      </c>
      <c r="S1519" s="8" t="str">
        <f>VLOOKUP(B1519,Org!$A$2:$C$89,2,FALSE)</f>
        <v>产园-深圳公司</v>
      </c>
      <c r="T1519" s="8" t="str">
        <f>VLOOKUP(B1519,Org!$A$2:$C$89,3,FALSE)</f>
        <v>光明科技园</v>
      </c>
    </row>
    <row r="1520" spans="1:20">
      <c r="A1520" s="8" t="s">
        <v>7507</v>
      </c>
      <c r="B1520" s="8">
        <v>1413273</v>
      </c>
      <c r="C1520" s="8" t="s">
        <v>5433</v>
      </c>
      <c r="D1520" s="8" t="s">
        <v>5434</v>
      </c>
      <c r="E1520" s="8" t="s">
        <v>7508</v>
      </c>
      <c r="F1520" s="8" t="s">
        <v>7509</v>
      </c>
      <c r="G1520" s="8" t="s">
        <v>7510</v>
      </c>
      <c r="H1520" s="8" t="s">
        <v>7509</v>
      </c>
      <c r="I1520" s="8" t="s">
        <v>23</v>
      </c>
      <c r="J1520" s="8" t="s">
        <v>24</v>
      </c>
      <c r="K1520" s="8" t="s">
        <v>7511</v>
      </c>
      <c r="L1520" s="8" t="s">
        <v>7512</v>
      </c>
      <c r="M1520" s="8" t="s">
        <v>7513</v>
      </c>
      <c r="O1520" s="8" t="s">
        <v>7514</v>
      </c>
      <c r="R1520" s="8" t="s">
        <v>29</v>
      </c>
      <c r="S1520" s="8" t="str">
        <f>VLOOKUP(B1520,Org!$A$2:$C$89,2,FALSE)</f>
        <v>产园-深圳公司</v>
      </c>
      <c r="T1520" s="8" t="str">
        <f>VLOOKUP(B1520,Org!$A$2:$C$89,3,FALSE)</f>
        <v>光明科技园</v>
      </c>
    </row>
    <row r="1521" spans="1:20">
      <c r="A1521" s="8" t="s">
        <v>7515</v>
      </c>
      <c r="B1521" s="8">
        <v>1413273</v>
      </c>
      <c r="C1521" s="8" t="s">
        <v>5433</v>
      </c>
      <c r="D1521" s="8" t="s">
        <v>5434</v>
      </c>
      <c r="E1521" s="8" t="s">
        <v>7516</v>
      </c>
      <c r="F1521" s="8" t="s">
        <v>7517</v>
      </c>
      <c r="G1521" s="8" t="s">
        <v>7518</v>
      </c>
      <c r="H1521" s="8" t="s">
        <v>7517</v>
      </c>
      <c r="I1521" s="8" t="s">
        <v>23</v>
      </c>
      <c r="J1521" s="8" t="s">
        <v>24</v>
      </c>
      <c r="K1521" s="8" t="s">
        <v>5869</v>
      </c>
      <c r="L1521" s="8" t="s">
        <v>7519</v>
      </c>
      <c r="M1521" s="8" t="s">
        <v>7475</v>
      </c>
      <c r="O1521" s="8" t="s">
        <v>7520</v>
      </c>
      <c r="R1521" s="8" t="s">
        <v>29</v>
      </c>
      <c r="S1521" s="8" t="str">
        <f>VLOOKUP(B1521,Org!$A$2:$C$89,2,FALSE)</f>
        <v>产园-深圳公司</v>
      </c>
      <c r="T1521" s="8" t="str">
        <f>VLOOKUP(B1521,Org!$A$2:$C$89,3,FALSE)</f>
        <v>光明科技园</v>
      </c>
    </row>
    <row r="1522" spans="1:20">
      <c r="A1522" s="8" t="s">
        <v>7521</v>
      </c>
      <c r="B1522" s="8">
        <v>1413273</v>
      </c>
      <c r="C1522" s="8" t="s">
        <v>5433</v>
      </c>
      <c r="D1522" s="8" t="s">
        <v>5434</v>
      </c>
      <c r="E1522" s="8" t="s">
        <v>7522</v>
      </c>
      <c r="F1522" s="8" t="s">
        <v>7523</v>
      </c>
      <c r="G1522" s="8" t="s">
        <v>7524</v>
      </c>
      <c r="H1522" s="8" t="s">
        <v>7523</v>
      </c>
      <c r="I1522" s="8" t="s">
        <v>72</v>
      </c>
      <c r="J1522" s="8" t="s">
        <v>73</v>
      </c>
      <c r="K1522" s="8" t="s">
        <v>7525</v>
      </c>
      <c r="L1522" s="8" t="s">
        <v>7526</v>
      </c>
      <c r="M1522" s="8" t="s">
        <v>7527</v>
      </c>
      <c r="N1522" s="8" t="s">
        <v>7528</v>
      </c>
      <c r="O1522" s="8" t="s">
        <v>7529</v>
      </c>
      <c r="R1522" s="8" t="s">
        <v>29</v>
      </c>
      <c r="S1522" s="8" t="str">
        <f>VLOOKUP(B1522,Org!$A$2:$C$89,2,FALSE)</f>
        <v>产园-深圳公司</v>
      </c>
      <c r="T1522" s="8" t="str">
        <f>VLOOKUP(B1522,Org!$A$2:$C$89,3,FALSE)</f>
        <v>光明科技园</v>
      </c>
    </row>
    <row r="1523" spans="1:20">
      <c r="A1523" s="8" t="s">
        <v>7530</v>
      </c>
      <c r="B1523" s="8">
        <v>1413273</v>
      </c>
      <c r="C1523" s="8" t="s">
        <v>5433</v>
      </c>
      <c r="D1523" s="8" t="s">
        <v>5434</v>
      </c>
      <c r="E1523" s="8" t="s">
        <v>7531</v>
      </c>
      <c r="F1523" s="8" t="s">
        <v>7532</v>
      </c>
      <c r="G1523" s="8" t="s">
        <v>7533</v>
      </c>
      <c r="H1523" s="8" t="s">
        <v>7532</v>
      </c>
      <c r="I1523" s="8" t="s">
        <v>23</v>
      </c>
      <c r="J1523" s="8" t="s">
        <v>24</v>
      </c>
      <c r="K1523" s="8" t="s">
        <v>5495</v>
      </c>
      <c r="L1523" s="8" t="s">
        <v>7534</v>
      </c>
      <c r="M1523" s="8" t="s">
        <v>5497</v>
      </c>
      <c r="O1523" s="8" t="s">
        <v>7535</v>
      </c>
      <c r="R1523" s="8" t="s">
        <v>29</v>
      </c>
      <c r="S1523" s="8" t="str">
        <f>VLOOKUP(B1523,Org!$A$2:$C$89,2,FALSE)</f>
        <v>产园-深圳公司</v>
      </c>
      <c r="T1523" s="8" t="str">
        <f>VLOOKUP(B1523,Org!$A$2:$C$89,3,FALSE)</f>
        <v>光明科技园</v>
      </c>
    </row>
    <row r="1524" spans="1:20">
      <c r="A1524" s="8" t="s">
        <v>7536</v>
      </c>
      <c r="B1524" s="8">
        <v>1413273</v>
      </c>
      <c r="C1524" s="8" t="s">
        <v>5433</v>
      </c>
      <c r="D1524" s="8" t="s">
        <v>5434</v>
      </c>
      <c r="E1524" s="8" t="s">
        <v>7537</v>
      </c>
      <c r="F1524" s="8" t="s">
        <v>7538</v>
      </c>
      <c r="G1524" s="8" t="s">
        <v>7539</v>
      </c>
      <c r="H1524" s="8" t="s">
        <v>7538</v>
      </c>
      <c r="I1524" s="8" t="s">
        <v>72</v>
      </c>
      <c r="J1524" s="8" t="s">
        <v>1223</v>
      </c>
      <c r="K1524" s="8" t="s">
        <v>7540</v>
      </c>
      <c r="L1524" s="8" t="s">
        <v>7541</v>
      </c>
      <c r="M1524" s="8" t="s">
        <v>7542</v>
      </c>
      <c r="O1524" s="8" t="s">
        <v>7543</v>
      </c>
      <c r="P1524" s="8" t="s">
        <v>7544</v>
      </c>
      <c r="R1524" s="8" t="s">
        <v>29</v>
      </c>
      <c r="S1524" s="8" t="str">
        <f>VLOOKUP(B1524,Org!$A$2:$C$89,2,FALSE)</f>
        <v>产园-深圳公司</v>
      </c>
      <c r="T1524" s="8" t="str">
        <f>VLOOKUP(B1524,Org!$A$2:$C$89,3,FALSE)</f>
        <v>光明科技园</v>
      </c>
    </row>
    <row r="1525" spans="1:20">
      <c r="A1525" s="8" t="s">
        <v>7545</v>
      </c>
      <c r="B1525" s="8">
        <v>1413273</v>
      </c>
      <c r="C1525" s="8" t="s">
        <v>5433</v>
      </c>
      <c r="D1525" s="8" t="s">
        <v>5434</v>
      </c>
      <c r="E1525" s="8" t="s">
        <v>7546</v>
      </c>
      <c r="F1525" s="8" t="s">
        <v>7547</v>
      </c>
      <c r="G1525" s="8" t="s">
        <v>7548</v>
      </c>
      <c r="H1525" s="8" t="s">
        <v>7547</v>
      </c>
      <c r="I1525" s="8" t="s">
        <v>23</v>
      </c>
      <c r="J1525" s="8" t="s">
        <v>24</v>
      </c>
      <c r="K1525" s="8" t="s">
        <v>5495</v>
      </c>
      <c r="L1525" s="8" t="s">
        <v>7549</v>
      </c>
      <c r="M1525" s="8" t="s">
        <v>7550</v>
      </c>
      <c r="N1525" s="8" t="s">
        <v>7551</v>
      </c>
      <c r="O1525" s="8" t="s">
        <v>7552</v>
      </c>
      <c r="R1525" s="8" t="s">
        <v>29</v>
      </c>
      <c r="S1525" s="8" t="str">
        <f>VLOOKUP(B1525,Org!$A$2:$C$89,2,FALSE)</f>
        <v>产园-深圳公司</v>
      </c>
      <c r="T1525" s="8" t="str">
        <f>VLOOKUP(B1525,Org!$A$2:$C$89,3,FALSE)</f>
        <v>光明科技园</v>
      </c>
    </row>
    <row r="1526" spans="1:20">
      <c r="A1526" s="8" t="s">
        <v>7553</v>
      </c>
      <c r="B1526" s="8">
        <v>1413273</v>
      </c>
      <c r="C1526" s="8" t="s">
        <v>5433</v>
      </c>
      <c r="D1526" s="8" t="s">
        <v>5434</v>
      </c>
      <c r="E1526" s="8" t="s">
        <v>7554</v>
      </c>
      <c r="F1526" s="8" t="s">
        <v>7555</v>
      </c>
      <c r="G1526" s="8" t="s">
        <v>7556</v>
      </c>
      <c r="H1526" s="8" t="s">
        <v>7555</v>
      </c>
      <c r="I1526" s="8" t="s">
        <v>23</v>
      </c>
      <c r="J1526" s="8" t="s">
        <v>24</v>
      </c>
      <c r="K1526" s="8" t="s">
        <v>7557</v>
      </c>
      <c r="L1526" s="8" t="s">
        <v>7558</v>
      </c>
      <c r="M1526" s="8" t="s">
        <v>7559</v>
      </c>
      <c r="O1526" s="8" t="s">
        <v>7560</v>
      </c>
      <c r="R1526" s="8" t="s">
        <v>29</v>
      </c>
      <c r="S1526" s="8" t="str">
        <f>VLOOKUP(B1526,Org!$A$2:$C$89,2,FALSE)</f>
        <v>产园-深圳公司</v>
      </c>
      <c r="T1526" s="8" t="str">
        <f>VLOOKUP(B1526,Org!$A$2:$C$89,3,FALSE)</f>
        <v>光明科技园</v>
      </c>
    </row>
    <row r="1527" spans="1:20">
      <c r="A1527" s="8" t="s">
        <v>7561</v>
      </c>
      <c r="B1527" s="8">
        <v>1413273</v>
      </c>
      <c r="C1527" s="8" t="s">
        <v>5433</v>
      </c>
      <c r="D1527" s="8" t="s">
        <v>5434</v>
      </c>
      <c r="E1527" s="8" t="s">
        <v>7562</v>
      </c>
      <c r="F1527" s="8" t="s">
        <v>7563</v>
      </c>
      <c r="G1527" s="8" t="s">
        <v>7564</v>
      </c>
      <c r="H1527" s="8" t="s">
        <v>7563</v>
      </c>
      <c r="I1527" s="8" t="s">
        <v>23</v>
      </c>
      <c r="J1527" s="8" t="s">
        <v>24</v>
      </c>
      <c r="K1527" s="8" t="s">
        <v>7565</v>
      </c>
      <c r="L1527" s="8" t="s">
        <v>7566</v>
      </c>
      <c r="M1527" s="8" t="s">
        <v>7567</v>
      </c>
      <c r="O1527" s="8" t="s">
        <v>7568</v>
      </c>
      <c r="R1527" s="8" t="s">
        <v>29</v>
      </c>
      <c r="S1527" s="8" t="str">
        <f>VLOOKUP(B1527,Org!$A$2:$C$89,2,FALSE)</f>
        <v>产园-深圳公司</v>
      </c>
      <c r="T1527" s="8" t="str">
        <f>VLOOKUP(B1527,Org!$A$2:$C$89,3,FALSE)</f>
        <v>光明科技园</v>
      </c>
    </row>
    <row r="1528" spans="1:20">
      <c r="A1528" s="8" t="s">
        <v>7569</v>
      </c>
      <c r="B1528" s="8">
        <v>1413273</v>
      </c>
      <c r="C1528" s="8" t="s">
        <v>5433</v>
      </c>
      <c r="D1528" s="8" t="s">
        <v>5434</v>
      </c>
      <c r="E1528" s="8" t="s">
        <v>7570</v>
      </c>
      <c r="F1528" s="8" t="s">
        <v>7571</v>
      </c>
      <c r="G1528" s="8" t="s">
        <v>7572</v>
      </c>
      <c r="H1528" s="8" t="s">
        <v>7571</v>
      </c>
      <c r="I1528" s="8" t="s">
        <v>23</v>
      </c>
      <c r="J1528" s="8" t="s">
        <v>24</v>
      </c>
      <c r="K1528" s="8" t="s">
        <v>7573</v>
      </c>
      <c r="L1528" s="8" t="s">
        <v>7574</v>
      </c>
      <c r="M1528" s="8" t="s">
        <v>7575</v>
      </c>
      <c r="O1528" s="8" t="s">
        <v>7576</v>
      </c>
      <c r="R1528" s="8" t="s">
        <v>29</v>
      </c>
      <c r="S1528" s="8" t="str">
        <f>VLOOKUP(B1528,Org!$A$2:$C$89,2,FALSE)</f>
        <v>产园-深圳公司</v>
      </c>
      <c r="T1528" s="8" t="str">
        <f>VLOOKUP(B1528,Org!$A$2:$C$89,3,FALSE)</f>
        <v>光明科技园</v>
      </c>
    </row>
    <row r="1529" spans="1:20">
      <c r="A1529" s="8" t="s">
        <v>7577</v>
      </c>
      <c r="B1529" s="8">
        <v>1413273</v>
      </c>
      <c r="C1529" s="8" t="s">
        <v>5433</v>
      </c>
      <c r="D1529" s="8" t="s">
        <v>5434</v>
      </c>
      <c r="E1529" s="8" t="s">
        <v>7578</v>
      </c>
      <c r="F1529" s="8" t="s">
        <v>7579</v>
      </c>
      <c r="G1529" s="8" t="s">
        <v>5646</v>
      </c>
      <c r="H1529" s="8" t="s">
        <v>7579</v>
      </c>
      <c r="I1529" s="8" t="s">
        <v>72</v>
      </c>
      <c r="J1529" s="8" t="s">
        <v>1223</v>
      </c>
      <c r="K1529" s="8" t="s">
        <v>5647</v>
      </c>
      <c r="L1529" s="8" t="s">
        <v>5648</v>
      </c>
      <c r="M1529" s="8" t="s">
        <v>5649</v>
      </c>
      <c r="O1529" s="8" t="s">
        <v>7580</v>
      </c>
      <c r="R1529" s="8" t="s">
        <v>29</v>
      </c>
      <c r="S1529" s="8" t="str">
        <f>VLOOKUP(B1529,Org!$A$2:$C$89,2,FALSE)</f>
        <v>产园-深圳公司</v>
      </c>
      <c r="T1529" s="8" t="str">
        <f>VLOOKUP(B1529,Org!$A$2:$C$89,3,FALSE)</f>
        <v>光明科技园</v>
      </c>
    </row>
    <row r="1530" spans="1:20">
      <c r="A1530" s="8" t="s">
        <v>7581</v>
      </c>
      <c r="B1530" s="8">
        <v>1413273</v>
      </c>
      <c r="C1530" s="8" t="s">
        <v>5433</v>
      </c>
      <c r="D1530" s="8" t="s">
        <v>5434</v>
      </c>
      <c r="E1530" s="8" t="s">
        <v>7582</v>
      </c>
      <c r="F1530" s="8" t="s">
        <v>7583</v>
      </c>
      <c r="G1530" s="8" t="s">
        <v>7584</v>
      </c>
      <c r="H1530" s="8" t="s">
        <v>7583</v>
      </c>
      <c r="I1530" s="8" t="s">
        <v>23</v>
      </c>
      <c r="J1530" s="8" t="s">
        <v>24</v>
      </c>
      <c r="K1530" s="8" t="s">
        <v>7202</v>
      </c>
      <c r="L1530" s="8" t="s">
        <v>7585</v>
      </c>
      <c r="M1530" s="8" t="s">
        <v>7204</v>
      </c>
      <c r="O1530" s="8" t="s">
        <v>7586</v>
      </c>
      <c r="P1530" s="8" t="s">
        <v>7587</v>
      </c>
      <c r="R1530" s="8" t="s">
        <v>29</v>
      </c>
      <c r="S1530" s="8" t="str">
        <f>VLOOKUP(B1530,Org!$A$2:$C$89,2,FALSE)</f>
        <v>产园-深圳公司</v>
      </c>
      <c r="T1530" s="8" t="str">
        <f>VLOOKUP(B1530,Org!$A$2:$C$89,3,FALSE)</f>
        <v>光明科技园</v>
      </c>
    </row>
    <row r="1531" spans="1:20">
      <c r="A1531" s="8" t="s">
        <v>7588</v>
      </c>
      <c r="B1531" s="8">
        <v>1413273</v>
      </c>
      <c r="C1531" s="8" t="s">
        <v>5433</v>
      </c>
      <c r="D1531" s="8" t="s">
        <v>5434</v>
      </c>
      <c r="E1531" s="8" t="s">
        <v>7589</v>
      </c>
      <c r="F1531" s="8" t="s">
        <v>7590</v>
      </c>
      <c r="G1531" s="8" t="s">
        <v>7591</v>
      </c>
      <c r="H1531" s="8" t="s">
        <v>7590</v>
      </c>
      <c r="I1531" s="8" t="s">
        <v>23</v>
      </c>
      <c r="J1531" s="8" t="s">
        <v>24</v>
      </c>
      <c r="K1531" s="8" t="s">
        <v>5503</v>
      </c>
      <c r="L1531" s="8" t="s">
        <v>7592</v>
      </c>
      <c r="M1531" s="8" t="s">
        <v>7399</v>
      </c>
      <c r="O1531" s="8" t="s">
        <v>7593</v>
      </c>
      <c r="P1531" s="8" t="s">
        <v>7594</v>
      </c>
      <c r="R1531" s="8" t="s">
        <v>29</v>
      </c>
      <c r="S1531" s="8" t="str">
        <f>VLOOKUP(B1531,Org!$A$2:$C$89,2,FALSE)</f>
        <v>产园-深圳公司</v>
      </c>
      <c r="T1531" s="8" t="str">
        <f>VLOOKUP(B1531,Org!$A$2:$C$89,3,FALSE)</f>
        <v>光明科技园</v>
      </c>
    </row>
    <row r="1532" spans="1:20">
      <c r="A1532" s="8" t="s">
        <v>7595</v>
      </c>
      <c r="B1532" s="8">
        <v>1413273</v>
      </c>
      <c r="C1532" s="8" t="s">
        <v>5433</v>
      </c>
      <c r="D1532" s="8" t="s">
        <v>5434</v>
      </c>
      <c r="E1532" s="8" t="s">
        <v>7596</v>
      </c>
      <c r="F1532" s="8" t="s">
        <v>7597</v>
      </c>
      <c r="G1532" s="8" t="s">
        <v>7598</v>
      </c>
      <c r="H1532" s="8" t="s">
        <v>7597</v>
      </c>
      <c r="I1532" s="8" t="s">
        <v>72</v>
      </c>
      <c r="J1532" s="8" t="s">
        <v>73</v>
      </c>
      <c r="N1532" s="8" t="s">
        <v>7599</v>
      </c>
      <c r="O1532" s="8" t="s">
        <v>7600</v>
      </c>
      <c r="R1532" s="8" t="s">
        <v>144</v>
      </c>
      <c r="S1532" s="8" t="str">
        <f>VLOOKUP(B1532,Org!$A$2:$C$89,2,FALSE)</f>
        <v>产园-深圳公司</v>
      </c>
      <c r="T1532" s="8" t="str">
        <f>VLOOKUP(B1532,Org!$A$2:$C$89,3,FALSE)</f>
        <v>光明科技园</v>
      </c>
    </row>
    <row r="1533" spans="1:20">
      <c r="A1533" s="8" t="s">
        <v>7601</v>
      </c>
      <c r="B1533" s="8">
        <v>1413273</v>
      </c>
      <c r="C1533" s="8" t="s">
        <v>5433</v>
      </c>
      <c r="D1533" s="8" t="s">
        <v>5434</v>
      </c>
      <c r="E1533" s="8" t="s">
        <v>7602</v>
      </c>
      <c r="F1533" s="8" t="s">
        <v>7603</v>
      </c>
      <c r="G1533" s="8" t="s">
        <v>7604</v>
      </c>
      <c r="H1533" s="8" t="s">
        <v>7603</v>
      </c>
      <c r="I1533" s="8" t="s">
        <v>23</v>
      </c>
      <c r="J1533" s="8" t="s">
        <v>24</v>
      </c>
      <c r="K1533" s="8" t="s">
        <v>7605</v>
      </c>
      <c r="L1533" s="8" t="s">
        <v>7606</v>
      </c>
      <c r="M1533" s="8" t="s">
        <v>7607</v>
      </c>
      <c r="O1533" s="8" t="s">
        <v>7608</v>
      </c>
      <c r="R1533" s="8" t="s">
        <v>29</v>
      </c>
      <c r="S1533" s="8" t="str">
        <f>VLOOKUP(B1533,Org!$A$2:$C$89,2,FALSE)</f>
        <v>产园-深圳公司</v>
      </c>
      <c r="T1533" s="8" t="str">
        <f>VLOOKUP(B1533,Org!$A$2:$C$89,3,FALSE)</f>
        <v>光明科技园</v>
      </c>
    </row>
    <row r="1534" spans="1:20">
      <c r="A1534" s="8" t="s">
        <v>7609</v>
      </c>
      <c r="B1534" s="8">
        <v>1413273</v>
      </c>
      <c r="C1534" s="8" t="s">
        <v>5433</v>
      </c>
      <c r="D1534" s="8" t="s">
        <v>5434</v>
      </c>
      <c r="E1534" s="8" t="s">
        <v>7610</v>
      </c>
      <c r="F1534" s="8" t="s">
        <v>7611</v>
      </c>
      <c r="G1534" s="8" t="s">
        <v>7612</v>
      </c>
      <c r="H1534" s="8" t="s">
        <v>7611</v>
      </c>
      <c r="I1534" s="8" t="s">
        <v>72</v>
      </c>
      <c r="J1534" s="8" t="s">
        <v>1223</v>
      </c>
      <c r="K1534" s="8" t="s">
        <v>7613</v>
      </c>
      <c r="L1534" s="8" t="s">
        <v>7614</v>
      </c>
      <c r="M1534" s="8" t="s">
        <v>7615</v>
      </c>
      <c r="O1534" s="8" t="s">
        <v>7616</v>
      </c>
      <c r="R1534" s="8" t="s">
        <v>29</v>
      </c>
      <c r="S1534" s="8" t="str">
        <f>VLOOKUP(B1534,Org!$A$2:$C$89,2,FALSE)</f>
        <v>产园-深圳公司</v>
      </c>
      <c r="T1534" s="8" t="str">
        <f>VLOOKUP(B1534,Org!$A$2:$C$89,3,FALSE)</f>
        <v>光明科技园</v>
      </c>
    </row>
    <row r="1535" spans="1:20">
      <c r="A1535" s="8" t="s">
        <v>7617</v>
      </c>
      <c r="B1535" s="8">
        <v>1413273</v>
      </c>
      <c r="C1535" s="8" t="s">
        <v>5433</v>
      </c>
      <c r="D1535" s="8" t="s">
        <v>5434</v>
      </c>
      <c r="E1535" s="8" t="s">
        <v>7618</v>
      </c>
      <c r="F1535" s="8" t="s">
        <v>7619</v>
      </c>
      <c r="H1535" s="8" t="s">
        <v>7619</v>
      </c>
      <c r="I1535" s="8" t="s">
        <v>72</v>
      </c>
      <c r="J1535" s="8" t="s">
        <v>73</v>
      </c>
      <c r="N1535" s="8" t="s">
        <v>7620</v>
      </c>
      <c r="R1535" s="8" t="s">
        <v>144</v>
      </c>
      <c r="S1535" s="8" t="str">
        <f>VLOOKUP(B1535,Org!$A$2:$C$89,2,FALSE)</f>
        <v>产园-深圳公司</v>
      </c>
      <c r="T1535" s="8" t="str">
        <f>VLOOKUP(B1535,Org!$A$2:$C$89,3,FALSE)</f>
        <v>光明科技园</v>
      </c>
    </row>
    <row r="1536" spans="1:20">
      <c r="A1536" s="8" t="s">
        <v>7621</v>
      </c>
      <c r="B1536" s="8">
        <v>1413273</v>
      </c>
      <c r="C1536" s="8" t="s">
        <v>5433</v>
      </c>
      <c r="D1536" s="8" t="s">
        <v>5434</v>
      </c>
      <c r="E1536" s="8" t="s">
        <v>7622</v>
      </c>
      <c r="F1536" s="8" t="s">
        <v>7623</v>
      </c>
      <c r="G1536" s="8" t="s">
        <v>7624</v>
      </c>
      <c r="H1536" s="8" t="s">
        <v>7623</v>
      </c>
      <c r="I1536" s="8" t="s">
        <v>23</v>
      </c>
      <c r="J1536" s="8" t="s">
        <v>24</v>
      </c>
      <c r="K1536" s="8" t="s">
        <v>7625</v>
      </c>
      <c r="L1536" s="8" t="s">
        <v>7626</v>
      </c>
      <c r="M1536" s="8" t="s">
        <v>7627</v>
      </c>
      <c r="O1536" s="8" t="s">
        <v>7628</v>
      </c>
      <c r="R1536" s="8" t="s">
        <v>29</v>
      </c>
      <c r="S1536" s="8" t="str">
        <f>VLOOKUP(B1536,Org!$A$2:$C$89,2,FALSE)</f>
        <v>产园-深圳公司</v>
      </c>
      <c r="T1536" s="8" t="str">
        <f>VLOOKUP(B1536,Org!$A$2:$C$89,3,FALSE)</f>
        <v>光明科技园</v>
      </c>
    </row>
    <row r="1537" spans="1:20">
      <c r="A1537" s="8" t="s">
        <v>7629</v>
      </c>
      <c r="B1537" s="8">
        <v>1413273</v>
      </c>
      <c r="C1537" s="8" t="s">
        <v>5433</v>
      </c>
      <c r="D1537" s="8" t="s">
        <v>5434</v>
      </c>
      <c r="E1537" s="8" t="s">
        <v>7630</v>
      </c>
      <c r="F1537" s="8" t="s">
        <v>7631</v>
      </c>
      <c r="G1537" s="8" t="s">
        <v>7632</v>
      </c>
      <c r="H1537" s="8" t="s">
        <v>7631</v>
      </c>
      <c r="I1537" s="8" t="s">
        <v>23</v>
      </c>
      <c r="J1537" s="8" t="s">
        <v>24</v>
      </c>
      <c r="K1537" s="8" t="s">
        <v>7633</v>
      </c>
      <c r="L1537" s="8" t="s">
        <v>7634</v>
      </c>
      <c r="M1537" s="8" t="s">
        <v>7635</v>
      </c>
      <c r="O1537" s="8" t="s">
        <v>7636</v>
      </c>
      <c r="P1537" s="8" t="s">
        <v>7637</v>
      </c>
      <c r="R1537" s="8" t="s">
        <v>29</v>
      </c>
      <c r="S1537" s="8" t="str">
        <f>VLOOKUP(B1537,Org!$A$2:$C$89,2,FALSE)</f>
        <v>产园-深圳公司</v>
      </c>
      <c r="T1537" s="8" t="str">
        <f>VLOOKUP(B1537,Org!$A$2:$C$89,3,FALSE)</f>
        <v>光明科技园</v>
      </c>
    </row>
    <row r="1538" spans="1:20">
      <c r="A1538" s="8" t="s">
        <v>7638</v>
      </c>
      <c r="B1538" s="8">
        <v>1413273</v>
      </c>
      <c r="C1538" s="8" t="s">
        <v>5433</v>
      </c>
      <c r="D1538" s="8" t="s">
        <v>5434</v>
      </c>
      <c r="E1538" s="8" t="s">
        <v>7639</v>
      </c>
      <c r="F1538" s="8" t="s">
        <v>7640</v>
      </c>
      <c r="G1538" s="8" t="s">
        <v>7641</v>
      </c>
      <c r="H1538" s="8" t="s">
        <v>7640</v>
      </c>
      <c r="I1538" s="8" t="s">
        <v>23</v>
      </c>
      <c r="J1538" s="8" t="s">
        <v>24</v>
      </c>
      <c r="K1538" s="8" t="s">
        <v>7642</v>
      </c>
      <c r="L1538" s="8" t="s">
        <v>7643</v>
      </c>
      <c r="M1538" s="8" t="s">
        <v>7644</v>
      </c>
      <c r="N1538" s="8" t="s">
        <v>7645</v>
      </c>
      <c r="O1538" s="8" t="s">
        <v>7646</v>
      </c>
      <c r="R1538" s="8" t="s">
        <v>29</v>
      </c>
      <c r="S1538" s="8" t="str">
        <f>VLOOKUP(B1538,Org!$A$2:$C$89,2,FALSE)</f>
        <v>产园-深圳公司</v>
      </c>
      <c r="T1538" s="8" t="str">
        <f>VLOOKUP(B1538,Org!$A$2:$C$89,3,FALSE)</f>
        <v>光明科技园</v>
      </c>
    </row>
    <row r="1539" spans="1:20">
      <c r="A1539" s="8" t="s">
        <v>7647</v>
      </c>
      <c r="B1539" s="8">
        <v>1413273</v>
      </c>
      <c r="C1539" s="8" t="s">
        <v>5433</v>
      </c>
      <c r="D1539" s="8" t="s">
        <v>5434</v>
      </c>
      <c r="E1539" s="8" t="s">
        <v>7648</v>
      </c>
      <c r="F1539" s="8" t="s">
        <v>7649</v>
      </c>
      <c r="G1539" s="8" t="s">
        <v>7650</v>
      </c>
      <c r="H1539" s="8" t="s">
        <v>7649</v>
      </c>
      <c r="I1539" s="8" t="s">
        <v>23</v>
      </c>
      <c r="J1539" s="8" t="s">
        <v>24</v>
      </c>
      <c r="K1539" s="8" t="s">
        <v>7651</v>
      </c>
      <c r="L1539" s="8" t="s">
        <v>7652</v>
      </c>
      <c r="M1539" s="8" t="s">
        <v>7653</v>
      </c>
      <c r="O1539" s="8" t="s">
        <v>7654</v>
      </c>
      <c r="R1539" s="8" t="s">
        <v>29</v>
      </c>
      <c r="S1539" s="8" t="str">
        <f>VLOOKUP(B1539,Org!$A$2:$C$89,2,FALSE)</f>
        <v>产园-深圳公司</v>
      </c>
      <c r="T1539" s="8" t="str">
        <f>VLOOKUP(B1539,Org!$A$2:$C$89,3,FALSE)</f>
        <v>光明科技园</v>
      </c>
    </row>
    <row r="1540" spans="1:20">
      <c r="A1540" s="8" t="s">
        <v>7655</v>
      </c>
      <c r="B1540" s="8">
        <v>1413273</v>
      </c>
      <c r="C1540" s="8" t="s">
        <v>5433</v>
      </c>
      <c r="D1540" s="8" t="s">
        <v>5434</v>
      </c>
      <c r="E1540" s="8" t="s">
        <v>7656</v>
      </c>
      <c r="F1540" s="8" t="s">
        <v>7657</v>
      </c>
      <c r="G1540" s="8" t="s">
        <v>7658</v>
      </c>
      <c r="H1540" s="8" t="s">
        <v>7657</v>
      </c>
      <c r="I1540" s="8" t="s">
        <v>23</v>
      </c>
      <c r="J1540" s="8" t="s">
        <v>24</v>
      </c>
      <c r="K1540" s="8" t="s">
        <v>5503</v>
      </c>
      <c r="L1540" s="8" t="s">
        <v>7659</v>
      </c>
      <c r="M1540" s="8" t="s">
        <v>7660</v>
      </c>
      <c r="O1540" s="8" t="s">
        <v>7661</v>
      </c>
      <c r="P1540" s="8" t="s">
        <v>7662</v>
      </c>
      <c r="R1540" s="8" t="s">
        <v>29</v>
      </c>
      <c r="S1540" s="8" t="str">
        <f>VLOOKUP(B1540,Org!$A$2:$C$89,2,FALSE)</f>
        <v>产园-深圳公司</v>
      </c>
      <c r="T1540" s="8" t="str">
        <f>VLOOKUP(B1540,Org!$A$2:$C$89,3,FALSE)</f>
        <v>光明科技园</v>
      </c>
    </row>
    <row r="1541" spans="1:20">
      <c r="A1541" s="8" t="s">
        <v>7663</v>
      </c>
      <c r="B1541" s="8">
        <v>1413273</v>
      </c>
      <c r="C1541" s="8" t="s">
        <v>5433</v>
      </c>
      <c r="D1541" s="8" t="s">
        <v>5434</v>
      </c>
      <c r="E1541" s="8" t="s">
        <v>7664</v>
      </c>
      <c r="F1541" s="8" t="s">
        <v>7665</v>
      </c>
      <c r="G1541" s="8" t="s">
        <v>7666</v>
      </c>
      <c r="H1541" s="8" t="s">
        <v>7665</v>
      </c>
      <c r="I1541" s="8" t="s">
        <v>23</v>
      </c>
      <c r="J1541" s="8" t="s">
        <v>24</v>
      </c>
      <c r="K1541" s="8" t="s">
        <v>7667</v>
      </c>
      <c r="L1541" s="8" t="s">
        <v>7668</v>
      </c>
      <c r="M1541" s="8" t="s">
        <v>7669</v>
      </c>
      <c r="O1541" s="8" t="s">
        <v>7670</v>
      </c>
      <c r="P1541" s="8" t="s">
        <v>7669</v>
      </c>
      <c r="R1541" s="8" t="s">
        <v>29</v>
      </c>
      <c r="S1541" s="8" t="str">
        <f>VLOOKUP(B1541,Org!$A$2:$C$89,2,FALSE)</f>
        <v>产园-深圳公司</v>
      </c>
      <c r="T1541" s="8" t="str">
        <f>VLOOKUP(B1541,Org!$A$2:$C$89,3,FALSE)</f>
        <v>光明科技园</v>
      </c>
    </row>
    <row r="1542" spans="1:20">
      <c r="A1542" s="8" t="s">
        <v>7671</v>
      </c>
      <c r="B1542" s="8">
        <v>1413273</v>
      </c>
      <c r="C1542" s="8" t="s">
        <v>5433</v>
      </c>
      <c r="D1542" s="8" t="s">
        <v>5434</v>
      </c>
      <c r="E1542" s="8" t="s">
        <v>7672</v>
      </c>
      <c r="F1542" s="8" t="s">
        <v>7673</v>
      </c>
      <c r="G1542" s="8" t="s">
        <v>7674</v>
      </c>
      <c r="H1542" s="8" t="s">
        <v>7673</v>
      </c>
      <c r="I1542" s="8" t="s">
        <v>72</v>
      </c>
      <c r="J1542" s="8" t="s">
        <v>1223</v>
      </c>
      <c r="O1542" s="8" t="s">
        <v>7675</v>
      </c>
      <c r="R1542" s="8" t="s">
        <v>144</v>
      </c>
      <c r="S1542" s="8" t="str">
        <f>VLOOKUP(B1542,Org!$A$2:$C$89,2,FALSE)</f>
        <v>产园-深圳公司</v>
      </c>
      <c r="T1542" s="8" t="str">
        <f>VLOOKUP(B1542,Org!$A$2:$C$89,3,FALSE)</f>
        <v>光明科技园</v>
      </c>
    </row>
    <row r="1543" spans="1:20">
      <c r="A1543" s="8" t="s">
        <v>7676</v>
      </c>
      <c r="B1543" s="8">
        <v>1413273</v>
      </c>
      <c r="C1543" s="8" t="s">
        <v>5433</v>
      </c>
      <c r="D1543" s="8" t="s">
        <v>5434</v>
      </c>
      <c r="E1543" s="8" t="s">
        <v>7677</v>
      </c>
      <c r="F1543" s="8" t="s">
        <v>7678</v>
      </c>
      <c r="G1543" s="8" t="s">
        <v>7679</v>
      </c>
      <c r="H1543" s="8" t="s">
        <v>7678</v>
      </c>
      <c r="I1543" s="8" t="s">
        <v>23</v>
      </c>
      <c r="J1543" s="8" t="s">
        <v>24</v>
      </c>
      <c r="K1543" s="8" t="s">
        <v>1259</v>
      </c>
      <c r="L1543" s="8" t="s">
        <v>7680</v>
      </c>
      <c r="M1543" s="8" t="s">
        <v>7681</v>
      </c>
      <c r="O1543" s="8" t="s">
        <v>7682</v>
      </c>
      <c r="P1543" s="8" t="s">
        <v>7683</v>
      </c>
      <c r="R1543" s="8" t="s">
        <v>29</v>
      </c>
      <c r="S1543" s="8" t="str">
        <f>VLOOKUP(B1543,Org!$A$2:$C$89,2,FALSE)</f>
        <v>产园-深圳公司</v>
      </c>
      <c r="T1543" s="8" t="str">
        <f>VLOOKUP(B1543,Org!$A$2:$C$89,3,FALSE)</f>
        <v>光明科技园</v>
      </c>
    </row>
    <row r="1544" spans="1:20">
      <c r="A1544" s="8" t="s">
        <v>7684</v>
      </c>
      <c r="B1544" s="8">
        <v>1413273</v>
      </c>
      <c r="C1544" s="8" t="s">
        <v>5433</v>
      </c>
      <c r="D1544" s="8" t="s">
        <v>5434</v>
      </c>
      <c r="E1544" s="8" t="s">
        <v>7685</v>
      </c>
      <c r="F1544" s="8" t="s">
        <v>7686</v>
      </c>
      <c r="G1544" s="8" t="s">
        <v>7687</v>
      </c>
      <c r="H1544" s="8" t="s">
        <v>7686</v>
      </c>
      <c r="I1544" s="8" t="s">
        <v>23</v>
      </c>
      <c r="J1544" s="8" t="s">
        <v>24</v>
      </c>
      <c r="K1544" s="8" t="s">
        <v>5987</v>
      </c>
      <c r="L1544" s="8" t="s">
        <v>7688</v>
      </c>
      <c r="M1544" s="8" t="s">
        <v>7683</v>
      </c>
      <c r="O1544" s="8" t="s">
        <v>7689</v>
      </c>
      <c r="R1544" s="8" t="s">
        <v>29</v>
      </c>
      <c r="S1544" s="8" t="str">
        <f>VLOOKUP(B1544,Org!$A$2:$C$89,2,FALSE)</f>
        <v>产园-深圳公司</v>
      </c>
      <c r="T1544" s="8" t="str">
        <f>VLOOKUP(B1544,Org!$A$2:$C$89,3,FALSE)</f>
        <v>光明科技园</v>
      </c>
    </row>
    <row r="1545" spans="1:20">
      <c r="A1545" s="8" t="s">
        <v>7690</v>
      </c>
      <c r="B1545" s="8">
        <v>1413273</v>
      </c>
      <c r="C1545" s="8" t="s">
        <v>5433</v>
      </c>
      <c r="D1545" s="8" t="s">
        <v>5434</v>
      </c>
      <c r="E1545" s="8" t="s">
        <v>7691</v>
      </c>
      <c r="F1545" s="8" t="s">
        <v>7692</v>
      </c>
      <c r="G1545" s="8" t="s">
        <v>7693</v>
      </c>
      <c r="H1545" s="8" t="s">
        <v>7692</v>
      </c>
      <c r="I1545" s="8" t="s">
        <v>23</v>
      </c>
      <c r="J1545" s="8" t="s">
        <v>24</v>
      </c>
      <c r="K1545" s="8" t="s">
        <v>7694</v>
      </c>
      <c r="L1545" s="8" t="s">
        <v>7695</v>
      </c>
      <c r="M1545" s="8" t="s">
        <v>7696</v>
      </c>
      <c r="O1545" s="8" t="s">
        <v>7697</v>
      </c>
      <c r="R1545" s="8" t="s">
        <v>29</v>
      </c>
      <c r="S1545" s="8" t="str">
        <f>VLOOKUP(B1545,Org!$A$2:$C$89,2,FALSE)</f>
        <v>产园-深圳公司</v>
      </c>
      <c r="T1545" s="8" t="str">
        <f>VLOOKUP(B1545,Org!$A$2:$C$89,3,FALSE)</f>
        <v>光明科技园</v>
      </c>
    </row>
    <row r="1546" spans="1:20">
      <c r="A1546" s="8" t="s">
        <v>7698</v>
      </c>
      <c r="B1546" s="8">
        <v>1413273</v>
      </c>
      <c r="C1546" s="8" t="s">
        <v>5433</v>
      </c>
      <c r="D1546" s="8" t="s">
        <v>5434</v>
      </c>
      <c r="E1546" s="8" t="s">
        <v>7699</v>
      </c>
      <c r="F1546" s="8" t="s">
        <v>7700</v>
      </c>
      <c r="G1546" s="8" t="s">
        <v>5598</v>
      </c>
      <c r="H1546" s="8" t="s">
        <v>7700</v>
      </c>
      <c r="I1546" s="8" t="s">
        <v>72</v>
      </c>
      <c r="J1546" s="8" t="s">
        <v>73</v>
      </c>
      <c r="K1546" s="8" t="s">
        <v>7701</v>
      </c>
      <c r="L1546" s="8" t="s">
        <v>5601</v>
      </c>
      <c r="M1546" s="8" t="s">
        <v>7696</v>
      </c>
      <c r="N1546" s="8" t="s">
        <v>5603</v>
      </c>
      <c r="O1546" s="8" t="s">
        <v>7697</v>
      </c>
      <c r="R1546" s="8" t="s">
        <v>29</v>
      </c>
      <c r="S1546" s="8" t="str">
        <f>VLOOKUP(B1546,Org!$A$2:$C$89,2,FALSE)</f>
        <v>产园-深圳公司</v>
      </c>
      <c r="T1546" s="8" t="str">
        <f>VLOOKUP(B1546,Org!$A$2:$C$89,3,FALSE)</f>
        <v>光明科技园</v>
      </c>
    </row>
    <row r="1547" spans="1:20">
      <c r="A1547" s="8" t="s">
        <v>7702</v>
      </c>
      <c r="B1547" s="8">
        <v>1413273</v>
      </c>
      <c r="C1547" s="8" t="s">
        <v>5433</v>
      </c>
      <c r="D1547" s="8" t="s">
        <v>5434</v>
      </c>
      <c r="E1547" s="8" t="s">
        <v>7703</v>
      </c>
      <c r="F1547" s="8" t="s">
        <v>7704</v>
      </c>
      <c r="G1547" s="8" t="s">
        <v>7705</v>
      </c>
      <c r="H1547" s="8" t="s">
        <v>7704</v>
      </c>
      <c r="I1547" s="8" t="s">
        <v>23</v>
      </c>
      <c r="J1547" s="8" t="s">
        <v>24</v>
      </c>
      <c r="K1547" s="8" t="s">
        <v>5503</v>
      </c>
      <c r="L1547" s="8" t="s">
        <v>7706</v>
      </c>
      <c r="M1547" s="8" t="s">
        <v>7707</v>
      </c>
      <c r="O1547" s="8" t="s">
        <v>7708</v>
      </c>
      <c r="R1547" s="8" t="s">
        <v>29</v>
      </c>
      <c r="S1547" s="8" t="str">
        <f>VLOOKUP(B1547,Org!$A$2:$C$89,2,FALSE)</f>
        <v>产园-深圳公司</v>
      </c>
      <c r="T1547" s="8" t="str">
        <f>VLOOKUP(B1547,Org!$A$2:$C$89,3,FALSE)</f>
        <v>光明科技园</v>
      </c>
    </row>
    <row r="1548" spans="1:20">
      <c r="A1548" s="8" t="s">
        <v>7709</v>
      </c>
      <c r="B1548" s="8">
        <v>1413273</v>
      </c>
      <c r="C1548" s="8" t="s">
        <v>5433</v>
      </c>
      <c r="D1548" s="8" t="s">
        <v>5434</v>
      </c>
      <c r="E1548" s="8" t="s">
        <v>7710</v>
      </c>
      <c r="F1548" s="8" t="s">
        <v>7711</v>
      </c>
      <c r="G1548" s="8" t="s">
        <v>7712</v>
      </c>
      <c r="H1548" s="8" t="s">
        <v>7711</v>
      </c>
      <c r="I1548" s="8" t="s">
        <v>23</v>
      </c>
      <c r="J1548" s="8" t="s">
        <v>24</v>
      </c>
      <c r="K1548" s="8" t="s">
        <v>7694</v>
      </c>
      <c r="L1548" s="8" t="s">
        <v>7713</v>
      </c>
      <c r="M1548" s="8" t="s">
        <v>7714</v>
      </c>
      <c r="O1548" s="8" t="s">
        <v>7697</v>
      </c>
      <c r="R1548" s="8" t="s">
        <v>29</v>
      </c>
      <c r="S1548" s="8" t="str">
        <f>VLOOKUP(B1548,Org!$A$2:$C$89,2,FALSE)</f>
        <v>产园-深圳公司</v>
      </c>
      <c r="T1548" s="8" t="str">
        <f>VLOOKUP(B1548,Org!$A$2:$C$89,3,FALSE)</f>
        <v>光明科技园</v>
      </c>
    </row>
    <row r="1549" spans="1:20">
      <c r="A1549" s="8" t="s">
        <v>7715</v>
      </c>
      <c r="B1549" s="8">
        <v>1413273</v>
      </c>
      <c r="C1549" s="8" t="s">
        <v>5433</v>
      </c>
      <c r="D1549" s="8" t="s">
        <v>5434</v>
      </c>
      <c r="E1549" s="8" t="s">
        <v>7716</v>
      </c>
      <c r="F1549" s="8" t="s">
        <v>7717</v>
      </c>
      <c r="G1549" s="8" t="s">
        <v>7718</v>
      </c>
      <c r="H1549" s="8" t="s">
        <v>7717</v>
      </c>
      <c r="I1549" s="8" t="s">
        <v>23</v>
      </c>
      <c r="J1549" s="8" t="s">
        <v>24</v>
      </c>
      <c r="K1549" s="8" t="s">
        <v>5495</v>
      </c>
      <c r="L1549" s="8" t="s">
        <v>7719</v>
      </c>
      <c r="M1549" s="8" t="s">
        <v>5980</v>
      </c>
      <c r="O1549" s="8" t="s">
        <v>6031</v>
      </c>
      <c r="P1549" s="8" t="s">
        <v>7720</v>
      </c>
      <c r="R1549" s="8" t="s">
        <v>29</v>
      </c>
      <c r="S1549" s="8" t="str">
        <f>VLOOKUP(B1549,Org!$A$2:$C$89,2,FALSE)</f>
        <v>产园-深圳公司</v>
      </c>
      <c r="T1549" s="8" t="str">
        <f>VLOOKUP(B1549,Org!$A$2:$C$89,3,FALSE)</f>
        <v>光明科技园</v>
      </c>
    </row>
    <row r="1550" spans="1:20">
      <c r="A1550" s="8" t="s">
        <v>7721</v>
      </c>
      <c r="B1550" s="8">
        <v>1413273</v>
      </c>
      <c r="C1550" s="8" t="s">
        <v>5433</v>
      </c>
      <c r="D1550" s="8" t="s">
        <v>5434</v>
      </c>
      <c r="E1550" s="8" t="s">
        <v>7722</v>
      </c>
      <c r="F1550" s="8" t="s">
        <v>7723</v>
      </c>
      <c r="G1550" s="8" t="s">
        <v>6245</v>
      </c>
      <c r="H1550" s="8" t="s">
        <v>7723</v>
      </c>
      <c r="I1550" s="8" t="s">
        <v>23</v>
      </c>
      <c r="J1550" s="8" t="s">
        <v>24</v>
      </c>
      <c r="K1550" s="8" t="s">
        <v>5647</v>
      </c>
      <c r="L1550" s="8" t="s">
        <v>6246</v>
      </c>
      <c r="M1550" s="8" t="s">
        <v>7724</v>
      </c>
      <c r="O1550" s="8" t="s">
        <v>7725</v>
      </c>
      <c r="P1550" s="8" t="s">
        <v>7726</v>
      </c>
      <c r="R1550" s="8" t="s">
        <v>29</v>
      </c>
      <c r="S1550" s="8" t="str">
        <f>VLOOKUP(B1550,Org!$A$2:$C$89,2,FALSE)</f>
        <v>产园-深圳公司</v>
      </c>
      <c r="T1550" s="8" t="str">
        <f>VLOOKUP(B1550,Org!$A$2:$C$89,3,FALSE)</f>
        <v>光明科技园</v>
      </c>
    </row>
    <row r="1551" spans="1:20">
      <c r="A1551" s="8" t="s">
        <v>7727</v>
      </c>
      <c r="B1551" s="8">
        <v>1413273</v>
      </c>
      <c r="C1551" s="8" t="s">
        <v>5433</v>
      </c>
      <c r="D1551" s="8" t="s">
        <v>5434</v>
      </c>
      <c r="E1551" s="8" t="s">
        <v>7728</v>
      </c>
      <c r="F1551" s="8" t="s">
        <v>7729</v>
      </c>
      <c r="H1551" s="8" t="s">
        <v>7729</v>
      </c>
      <c r="I1551" s="8" t="s">
        <v>72</v>
      </c>
      <c r="J1551" s="8" t="s">
        <v>1223</v>
      </c>
      <c r="R1551" s="8" t="s">
        <v>144</v>
      </c>
      <c r="S1551" s="8" t="str">
        <f>VLOOKUP(B1551,Org!$A$2:$C$89,2,FALSE)</f>
        <v>产园-深圳公司</v>
      </c>
      <c r="T1551" s="8" t="str">
        <f>VLOOKUP(B1551,Org!$A$2:$C$89,3,FALSE)</f>
        <v>光明科技园</v>
      </c>
    </row>
    <row r="1552" spans="1:20">
      <c r="A1552" s="8" t="s">
        <v>7730</v>
      </c>
      <c r="B1552" s="8">
        <v>1413273</v>
      </c>
      <c r="C1552" s="8" t="s">
        <v>5433</v>
      </c>
      <c r="D1552" s="8" t="s">
        <v>5434</v>
      </c>
      <c r="E1552" s="8" t="s">
        <v>7731</v>
      </c>
      <c r="F1552" s="8" t="s">
        <v>7732</v>
      </c>
      <c r="G1552" s="8" t="s">
        <v>7733</v>
      </c>
      <c r="H1552" s="8" t="s">
        <v>7732</v>
      </c>
      <c r="I1552" s="8" t="s">
        <v>72</v>
      </c>
      <c r="J1552" s="8" t="s">
        <v>73</v>
      </c>
      <c r="K1552" s="8" t="s">
        <v>7734</v>
      </c>
      <c r="L1552" s="8" t="s">
        <v>7735</v>
      </c>
      <c r="M1552" s="8" t="s">
        <v>7736</v>
      </c>
      <c r="N1552" s="8" t="s">
        <v>7737</v>
      </c>
      <c r="O1552" s="8" t="s">
        <v>7738</v>
      </c>
      <c r="P1552" s="8" t="s">
        <v>7739</v>
      </c>
      <c r="R1552" s="8" t="s">
        <v>29</v>
      </c>
      <c r="S1552" s="8" t="str">
        <f>VLOOKUP(B1552,Org!$A$2:$C$89,2,FALSE)</f>
        <v>产园-深圳公司</v>
      </c>
      <c r="T1552" s="8" t="str">
        <f>VLOOKUP(B1552,Org!$A$2:$C$89,3,FALSE)</f>
        <v>光明科技园</v>
      </c>
    </row>
    <row r="1553" spans="1:20">
      <c r="A1553" s="8" t="s">
        <v>7740</v>
      </c>
      <c r="B1553" s="8">
        <v>1413273</v>
      </c>
      <c r="C1553" s="8" t="s">
        <v>5433</v>
      </c>
      <c r="D1553" s="8" t="s">
        <v>5434</v>
      </c>
      <c r="E1553" s="8" t="s">
        <v>7741</v>
      </c>
      <c r="F1553" s="8" t="s">
        <v>7742</v>
      </c>
      <c r="G1553" s="8" t="s">
        <v>7743</v>
      </c>
      <c r="H1553" s="8" t="s">
        <v>7742</v>
      </c>
      <c r="I1553" s="8" t="s">
        <v>72</v>
      </c>
      <c r="J1553" s="8" t="s">
        <v>1223</v>
      </c>
      <c r="K1553" s="8" t="s">
        <v>7744</v>
      </c>
      <c r="L1553" s="8" t="s">
        <v>7745</v>
      </c>
      <c r="M1553" s="8" t="s">
        <v>7746</v>
      </c>
      <c r="O1553" s="8" t="s">
        <v>7747</v>
      </c>
      <c r="R1553" s="8" t="s">
        <v>29</v>
      </c>
      <c r="S1553" s="8" t="str">
        <f>VLOOKUP(B1553,Org!$A$2:$C$89,2,FALSE)</f>
        <v>产园-深圳公司</v>
      </c>
      <c r="T1553" s="8" t="str">
        <f>VLOOKUP(B1553,Org!$A$2:$C$89,3,FALSE)</f>
        <v>光明科技园</v>
      </c>
    </row>
    <row r="1554" spans="1:20">
      <c r="A1554" s="8" t="s">
        <v>7748</v>
      </c>
      <c r="B1554" s="8">
        <v>1413273</v>
      </c>
      <c r="C1554" s="8" t="s">
        <v>5433</v>
      </c>
      <c r="D1554" s="8" t="s">
        <v>5434</v>
      </c>
      <c r="E1554" s="8" t="s">
        <v>7749</v>
      </c>
      <c r="F1554" s="8" t="s">
        <v>7750</v>
      </c>
      <c r="G1554" s="8" t="s">
        <v>7751</v>
      </c>
      <c r="H1554" s="8" t="s">
        <v>7750</v>
      </c>
      <c r="I1554" s="8" t="s">
        <v>23</v>
      </c>
      <c r="J1554" s="8" t="s">
        <v>24</v>
      </c>
      <c r="K1554" s="8" t="s">
        <v>7752</v>
      </c>
      <c r="L1554" s="8" t="s">
        <v>7753</v>
      </c>
      <c r="M1554" s="8" t="s">
        <v>7754</v>
      </c>
      <c r="O1554" s="8" t="s">
        <v>7755</v>
      </c>
      <c r="R1554" s="8" t="s">
        <v>29</v>
      </c>
      <c r="S1554" s="8" t="str">
        <f>VLOOKUP(B1554,Org!$A$2:$C$89,2,FALSE)</f>
        <v>产园-深圳公司</v>
      </c>
      <c r="T1554" s="8" t="str">
        <f>VLOOKUP(B1554,Org!$A$2:$C$89,3,FALSE)</f>
        <v>光明科技园</v>
      </c>
    </row>
    <row r="1555" spans="1:20">
      <c r="A1555" s="8" t="s">
        <v>7756</v>
      </c>
      <c r="B1555" s="8">
        <v>1413273</v>
      </c>
      <c r="C1555" s="8" t="s">
        <v>5433</v>
      </c>
      <c r="D1555" s="8" t="s">
        <v>5434</v>
      </c>
      <c r="E1555" s="8" t="s">
        <v>7757</v>
      </c>
      <c r="F1555" s="8" t="s">
        <v>7758</v>
      </c>
      <c r="G1555" s="8" t="s">
        <v>7759</v>
      </c>
      <c r="H1555" s="8" t="s">
        <v>7758</v>
      </c>
      <c r="I1555" s="8" t="s">
        <v>72</v>
      </c>
      <c r="J1555" s="8" t="s">
        <v>1223</v>
      </c>
      <c r="K1555" s="8" t="s">
        <v>7760</v>
      </c>
      <c r="L1555" s="8" t="s">
        <v>7761</v>
      </c>
      <c r="M1555" s="8" t="s">
        <v>7762</v>
      </c>
      <c r="O1555" s="8" t="s">
        <v>7763</v>
      </c>
      <c r="R1555" s="8" t="s">
        <v>29</v>
      </c>
      <c r="S1555" s="8" t="str">
        <f>VLOOKUP(B1555,Org!$A$2:$C$89,2,FALSE)</f>
        <v>产园-深圳公司</v>
      </c>
      <c r="T1555" s="8" t="str">
        <f>VLOOKUP(B1555,Org!$A$2:$C$89,3,FALSE)</f>
        <v>光明科技园</v>
      </c>
    </row>
    <row r="1556" spans="1:20">
      <c r="A1556" s="8" t="s">
        <v>7764</v>
      </c>
      <c r="B1556" s="8">
        <v>1413273</v>
      </c>
      <c r="C1556" s="8" t="s">
        <v>5433</v>
      </c>
      <c r="D1556" s="8" t="s">
        <v>5434</v>
      </c>
      <c r="E1556" s="8" t="s">
        <v>7765</v>
      </c>
      <c r="F1556" s="8" t="s">
        <v>7766</v>
      </c>
      <c r="G1556" s="8" t="s">
        <v>6035</v>
      </c>
      <c r="H1556" s="8" t="s">
        <v>7766</v>
      </c>
      <c r="I1556" s="8" t="s">
        <v>23</v>
      </c>
      <c r="J1556" s="8" t="s">
        <v>24</v>
      </c>
      <c r="K1556" s="8" t="s">
        <v>5591</v>
      </c>
      <c r="L1556" s="8" t="s">
        <v>6036</v>
      </c>
      <c r="M1556" s="8" t="s">
        <v>5980</v>
      </c>
      <c r="O1556" s="8" t="s">
        <v>7767</v>
      </c>
      <c r="R1556" s="8" t="s">
        <v>144</v>
      </c>
      <c r="S1556" s="8" t="str">
        <f>VLOOKUP(B1556,Org!$A$2:$C$89,2,FALSE)</f>
        <v>产园-深圳公司</v>
      </c>
      <c r="T1556" s="8" t="str">
        <f>VLOOKUP(B1556,Org!$A$2:$C$89,3,FALSE)</f>
        <v>光明科技园</v>
      </c>
    </row>
    <row r="1557" spans="1:20">
      <c r="A1557" s="8" t="s">
        <v>7768</v>
      </c>
      <c r="B1557" s="8">
        <v>1413273</v>
      </c>
      <c r="C1557" s="8" t="s">
        <v>5433</v>
      </c>
      <c r="D1557" s="8" t="s">
        <v>5434</v>
      </c>
      <c r="E1557" s="8" t="s">
        <v>7769</v>
      </c>
      <c r="F1557" s="8" t="s">
        <v>7770</v>
      </c>
      <c r="H1557" s="8" t="s">
        <v>7770</v>
      </c>
      <c r="I1557" s="8" t="s">
        <v>143</v>
      </c>
      <c r="J1557" s="8" t="s">
        <v>1223</v>
      </c>
      <c r="R1557" s="8" t="s">
        <v>144</v>
      </c>
      <c r="S1557" s="8" t="str">
        <f>VLOOKUP(B1557,Org!$A$2:$C$89,2,FALSE)</f>
        <v>产园-深圳公司</v>
      </c>
      <c r="T1557" s="8" t="str">
        <f>VLOOKUP(B1557,Org!$A$2:$C$89,3,FALSE)</f>
        <v>光明科技园</v>
      </c>
    </row>
    <row r="1558" spans="1:20">
      <c r="A1558" s="8" t="s">
        <v>7771</v>
      </c>
      <c r="B1558" s="8">
        <v>1413273</v>
      </c>
      <c r="C1558" s="8" t="s">
        <v>5433</v>
      </c>
      <c r="D1558" s="8" t="s">
        <v>5434</v>
      </c>
      <c r="E1558" s="8" t="s">
        <v>7772</v>
      </c>
      <c r="F1558" s="8" t="s">
        <v>7773</v>
      </c>
      <c r="G1558" s="8" t="s">
        <v>7774</v>
      </c>
      <c r="H1558" s="8" t="s">
        <v>7773</v>
      </c>
      <c r="I1558" s="8" t="s">
        <v>23</v>
      </c>
      <c r="J1558" s="8" t="s">
        <v>24</v>
      </c>
      <c r="K1558" s="8" t="s">
        <v>7775</v>
      </c>
      <c r="L1558" s="8" t="s">
        <v>7776</v>
      </c>
      <c r="M1558" s="8" t="s">
        <v>7777</v>
      </c>
      <c r="O1558" s="8" t="s">
        <v>7778</v>
      </c>
      <c r="R1558" s="8" t="s">
        <v>29</v>
      </c>
      <c r="S1558" s="8" t="str">
        <f>VLOOKUP(B1558,Org!$A$2:$C$89,2,FALSE)</f>
        <v>产园-深圳公司</v>
      </c>
      <c r="T1558" s="8" t="str">
        <f>VLOOKUP(B1558,Org!$A$2:$C$89,3,FALSE)</f>
        <v>光明科技园</v>
      </c>
    </row>
    <row r="1559" spans="1:20">
      <c r="A1559" s="8" t="s">
        <v>7779</v>
      </c>
      <c r="B1559" s="8">
        <v>1413273</v>
      </c>
      <c r="C1559" s="8" t="s">
        <v>5433</v>
      </c>
      <c r="D1559" s="8" t="s">
        <v>5434</v>
      </c>
      <c r="E1559" s="8" t="s">
        <v>7780</v>
      </c>
      <c r="F1559" s="8" t="s">
        <v>7781</v>
      </c>
      <c r="G1559" s="8" t="s">
        <v>7782</v>
      </c>
      <c r="H1559" s="8" t="s">
        <v>7781</v>
      </c>
      <c r="I1559" s="8" t="s">
        <v>23</v>
      </c>
      <c r="J1559" s="8" t="s">
        <v>24</v>
      </c>
      <c r="K1559" s="8" t="s">
        <v>7783</v>
      </c>
      <c r="L1559" s="8" t="s">
        <v>7784</v>
      </c>
      <c r="M1559" s="8" t="s">
        <v>7785</v>
      </c>
      <c r="O1559" s="8" t="s">
        <v>7786</v>
      </c>
      <c r="P1559" s="8" t="s">
        <v>7785</v>
      </c>
      <c r="R1559" s="8" t="s">
        <v>29</v>
      </c>
      <c r="S1559" s="8" t="str">
        <f>VLOOKUP(B1559,Org!$A$2:$C$89,2,FALSE)</f>
        <v>产园-深圳公司</v>
      </c>
      <c r="T1559" s="8" t="str">
        <f>VLOOKUP(B1559,Org!$A$2:$C$89,3,FALSE)</f>
        <v>光明科技园</v>
      </c>
    </row>
    <row r="1560" spans="1:20">
      <c r="A1560" s="8" t="s">
        <v>7787</v>
      </c>
      <c r="B1560" s="8">
        <v>1413273</v>
      </c>
      <c r="C1560" s="8" t="s">
        <v>5433</v>
      </c>
      <c r="D1560" s="8" t="s">
        <v>5434</v>
      </c>
      <c r="E1560" s="8" t="s">
        <v>7788</v>
      </c>
      <c r="F1560" s="8" t="s">
        <v>7789</v>
      </c>
      <c r="G1560" s="8" t="s">
        <v>7790</v>
      </c>
      <c r="H1560" s="8" t="s">
        <v>7789</v>
      </c>
      <c r="I1560" s="8" t="s">
        <v>23</v>
      </c>
      <c r="J1560" s="8" t="s">
        <v>24</v>
      </c>
      <c r="K1560" s="8" t="s">
        <v>7791</v>
      </c>
      <c r="L1560" s="8" t="s">
        <v>7792</v>
      </c>
      <c r="M1560" s="8" t="s">
        <v>7793</v>
      </c>
      <c r="O1560" s="8" t="s">
        <v>7794</v>
      </c>
      <c r="R1560" s="8" t="s">
        <v>29</v>
      </c>
      <c r="S1560" s="8" t="str">
        <f>VLOOKUP(B1560,Org!$A$2:$C$89,2,FALSE)</f>
        <v>产园-深圳公司</v>
      </c>
      <c r="T1560" s="8" t="str">
        <f>VLOOKUP(B1560,Org!$A$2:$C$89,3,FALSE)</f>
        <v>光明科技园</v>
      </c>
    </row>
    <row r="1561" spans="1:20">
      <c r="A1561" s="8" t="s">
        <v>7795</v>
      </c>
      <c r="B1561" s="8">
        <v>1413273</v>
      </c>
      <c r="C1561" s="8" t="s">
        <v>5433</v>
      </c>
      <c r="D1561" s="8" t="s">
        <v>5434</v>
      </c>
      <c r="E1561" s="8" t="s">
        <v>7796</v>
      </c>
      <c r="F1561" s="8" t="s">
        <v>7797</v>
      </c>
      <c r="G1561" s="8" t="s">
        <v>7798</v>
      </c>
      <c r="H1561" s="8" t="s">
        <v>7797</v>
      </c>
      <c r="I1561" s="8" t="s">
        <v>23</v>
      </c>
      <c r="J1561" s="8" t="s">
        <v>24</v>
      </c>
      <c r="K1561" s="8" t="s">
        <v>7799</v>
      </c>
      <c r="L1561" s="8" t="s">
        <v>7800</v>
      </c>
      <c r="M1561" s="8" t="s">
        <v>7801</v>
      </c>
      <c r="O1561" s="8" t="s">
        <v>7802</v>
      </c>
      <c r="R1561" s="8" t="s">
        <v>29</v>
      </c>
      <c r="S1561" s="8" t="str">
        <f>VLOOKUP(B1561,Org!$A$2:$C$89,2,FALSE)</f>
        <v>产园-深圳公司</v>
      </c>
      <c r="T1561" s="8" t="str">
        <f>VLOOKUP(B1561,Org!$A$2:$C$89,3,FALSE)</f>
        <v>光明科技园</v>
      </c>
    </row>
    <row r="1562" spans="1:20">
      <c r="A1562" s="8" t="s">
        <v>7803</v>
      </c>
      <c r="B1562" s="8">
        <v>1413273</v>
      </c>
      <c r="C1562" s="8" t="s">
        <v>5433</v>
      </c>
      <c r="D1562" s="8" t="s">
        <v>5434</v>
      </c>
      <c r="E1562" s="8" t="s">
        <v>7804</v>
      </c>
      <c r="F1562" s="8" t="s">
        <v>7805</v>
      </c>
      <c r="G1562" s="8" t="s">
        <v>7806</v>
      </c>
      <c r="H1562" s="8" t="s">
        <v>7805</v>
      </c>
      <c r="I1562" s="8" t="s">
        <v>23</v>
      </c>
      <c r="J1562" s="8" t="s">
        <v>24</v>
      </c>
      <c r="K1562" s="8" t="s">
        <v>5591</v>
      </c>
      <c r="L1562" s="8" t="s">
        <v>7807</v>
      </c>
      <c r="M1562" s="8" t="s">
        <v>7808</v>
      </c>
      <c r="O1562" s="8" t="s">
        <v>7809</v>
      </c>
      <c r="R1562" s="8" t="s">
        <v>29</v>
      </c>
      <c r="S1562" s="8" t="str">
        <f>VLOOKUP(B1562,Org!$A$2:$C$89,2,FALSE)</f>
        <v>产园-深圳公司</v>
      </c>
      <c r="T1562" s="8" t="str">
        <f>VLOOKUP(B1562,Org!$A$2:$C$89,3,FALSE)</f>
        <v>光明科技园</v>
      </c>
    </row>
    <row r="1563" spans="1:20">
      <c r="A1563" s="8" t="s">
        <v>7810</v>
      </c>
      <c r="B1563" s="8">
        <v>1413273</v>
      </c>
      <c r="C1563" s="8" t="s">
        <v>5433</v>
      </c>
      <c r="D1563" s="8" t="s">
        <v>5434</v>
      </c>
      <c r="E1563" s="8" t="s">
        <v>7811</v>
      </c>
      <c r="F1563" s="8" t="s">
        <v>7812</v>
      </c>
      <c r="G1563" s="8" t="s">
        <v>7813</v>
      </c>
      <c r="H1563" s="8" t="s">
        <v>7812</v>
      </c>
      <c r="I1563" s="8" t="s">
        <v>72</v>
      </c>
      <c r="J1563" s="8" t="s">
        <v>73</v>
      </c>
      <c r="K1563" s="8" t="s">
        <v>7814</v>
      </c>
      <c r="L1563" s="8" t="s">
        <v>7815</v>
      </c>
      <c r="M1563" s="8" t="s">
        <v>7816</v>
      </c>
      <c r="N1563" s="8" t="s">
        <v>7817</v>
      </c>
      <c r="O1563" s="8" t="s">
        <v>7818</v>
      </c>
      <c r="R1563" s="8" t="s">
        <v>29</v>
      </c>
      <c r="S1563" s="8" t="str">
        <f>VLOOKUP(B1563,Org!$A$2:$C$89,2,FALSE)</f>
        <v>产园-深圳公司</v>
      </c>
      <c r="T1563" s="8" t="str">
        <f>VLOOKUP(B1563,Org!$A$2:$C$89,3,FALSE)</f>
        <v>光明科技园</v>
      </c>
    </row>
    <row r="1564" spans="1:20">
      <c r="A1564" s="8" t="s">
        <v>7819</v>
      </c>
      <c r="B1564" s="8">
        <v>1413273</v>
      </c>
      <c r="C1564" s="8" t="s">
        <v>5433</v>
      </c>
      <c r="D1564" s="8" t="s">
        <v>5434</v>
      </c>
      <c r="E1564" s="8" t="s">
        <v>7820</v>
      </c>
      <c r="F1564" s="8" t="s">
        <v>7821</v>
      </c>
      <c r="H1564" s="8" t="s">
        <v>7821</v>
      </c>
      <c r="I1564" s="8" t="s">
        <v>143</v>
      </c>
      <c r="J1564" s="8" t="s">
        <v>1223</v>
      </c>
      <c r="L1564" s="8" t="s">
        <v>7822</v>
      </c>
      <c r="P1564" s="8" t="s">
        <v>7823</v>
      </c>
      <c r="R1564" s="8" t="s">
        <v>144</v>
      </c>
      <c r="S1564" s="8" t="str">
        <f>VLOOKUP(B1564,Org!$A$2:$C$89,2,FALSE)</f>
        <v>产园-深圳公司</v>
      </c>
      <c r="T1564" s="8" t="str">
        <f>VLOOKUP(B1564,Org!$A$2:$C$89,3,FALSE)</f>
        <v>光明科技园</v>
      </c>
    </row>
    <row r="1565" spans="1:20">
      <c r="A1565" s="8" t="s">
        <v>7824</v>
      </c>
      <c r="B1565" s="8">
        <v>1413273</v>
      </c>
      <c r="C1565" s="8" t="s">
        <v>5433</v>
      </c>
      <c r="D1565" s="8" t="s">
        <v>5434</v>
      </c>
      <c r="E1565" s="8" t="s">
        <v>7825</v>
      </c>
      <c r="F1565" s="8" t="s">
        <v>7826</v>
      </c>
      <c r="G1565" s="8" t="s">
        <v>5777</v>
      </c>
      <c r="H1565" s="8" t="s">
        <v>7826</v>
      </c>
      <c r="I1565" s="8" t="s">
        <v>23</v>
      </c>
      <c r="J1565" s="8" t="s">
        <v>24</v>
      </c>
      <c r="K1565" s="8" t="s">
        <v>5778</v>
      </c>
      <c r="L1565" s="8" t="s">
        <v>5779</v>
      </c>
      <c r="M1565" s="8" t="s">
        <v>5780</v>
      </c>
      <c r="O1565" s="8" t="s">
        <v>7827</v>
      </c>
      <c r="P1565" s="8" t="s">
        <v>7828</v>
      </c>
      <c r="R1565" s="8" t="s">
        <v>29</v>
      </c>
      <c r="S1565" s="8" t="str">
        <f>VLOOKUP(B1565,Org!$A$2:$C$89,2,FALSE)</f>
        <v>产园-深圳公司</v>
      </c>
      <c r="T1565" s="8" t="str">
        <f>VLOOKUP(B1565,Org!$A$2:$C$89,3,FALSE)</f>
        <v>光明科技园</v>
      </c>
    </row>
    <row r="1566" spans="1:20">
      <c r="A1566" s="8" t="s">
        <v>7829</v>
      </c>
      <c r="B1566" s="8">
        <v>1413273</v>
      </c>
      <c r="C1566" s="8" t="s">
        <v>5433</v>
      </c>
      <c r="D1566" s="8" t="s">
        <v>5434</v>
      </c>
      <c r="E1566" s="8" t="s">
        <v>7830</v>
      </c>
      <c r="F1566" s="8" t="s">
        <v>7831</v>
      </c>
      <c r="G1566" s="8" t="s">
        <v>7832</v>
      </c>
      <c r="H1566" s="8" t="s">
        <v>7831</v>
      </c>
      <c r="I1566" s="8" t="s">
        <v>23</v>
      </c>
      <c r="J1566" s="8" t="s">
        <v>24</v>
      </c>
      <c r="K1566" s="8" t="s">
        <v>7833</v>
      </c>
      <c r="L1566" s="8" t="s">
        <v>7834</v>
      </c>
      <c r="M1566" s="8" t="s">
        <v>7835</v>
      </c>
      <c r="O1566" s="8" t="s">
        <v>7836</v>
      </c>
      <c r="R1566" s="8" t="s">
        <v>29</v>
      </c>
      <c r="S1566" s="8" t="str">
        <f>VLOOKUP(B1566,Org!$A$2:$C$89,2,FALSE)</f>
        <v>产园-深圳公司</v>
      </c>
      <c r="T1566" s="8" t="str">
        <f>VLOOKUP(B1566,Org!$A$2:$C$89,3,FALSE)</f>
        <v>光明科技园</v>
      </c>
    </row>
    <row r="1567" spans="1:20">
      <c r="A1567" s="8" t="s">
        <v>7837</v>
      </c>
      <c r="B1567" s="8">
        <v>1413273</v>
      </c>
      <c r="C1567" s="8" t="s">
        <v>5433</v>
      </c>
      <c r="D1567" s="8" t="s">
        <v>5434</v>
      </c>
      <c r="E1567" s="8" t="s">
        <v>7838</v>
      </c>
      <c r="F1567" s="8" t="s">
        <v>7839</v>
      </c>
      <c r="G1567" s="8" t="s">
        <v>7840</v>
      </c>
      <c r="H1567" s="8" t="s">
        <v>7839</v>
      </c>
      <c r="I1567" s="8" t="s">
        <v>23</v>
      </c>
      <c r="J1567" s="8" t="s">
        <v>24</v>
      </c>
      <c r="K1567" s="8" t="s">
        <v>1010</v>
      </c>
      <c r="L1567" s="8" t="s">
        <v>7841</v>
      </c>
      <c r="M1567" s="8" t="s">
        <v>7842</v>
      </c>
      <c r="O1567" s="8" t="s">
        <v>7843</v>
      </c>
      <c r="R1567" s="8" t="s">
        <v>29</v>
      </c>
      <c r="S1567" s="8" t="str">
        <f>VLOOKUP(B1567,Org!$A$2:$C$89,2,FALSE)</f>
        <v>产园-深圳公司</v>
      </c>
      <c r="T1567" s="8" t="str">
        <f>VLOOKUP(B1567,Org!$A$2:$C$89,3,FALSE)</f>
        <v>光明科技园</v>
      </c>
    </row>
    <row r="1568" spans="1:20">
      <c r="A1568" s="8" t="s">
        <v>7844</v>
      </c>
      <c r="B1568" s="8">
        <v>1413273</v>
      </c>
      <c r="C1568" s="8" t="s">
        <v>5433</v>
      </c>
      <c r="D1568" s="8" t="s">
        <v>5434</v>
      </c>
      <c r="E1568" s="8" t="s">
        <v>7845</v>
      </c>
      <c r="F1568" s="8" t="s">
        <v>7846</v>
      </c>
      <c r="G1568" s="8" t="s">
        <v>6028</v>
      </c>
      <c r="H1568" s="8" t="s">
        <v>7846</v>
      </c>
      <c r="I1568" s="8" t="s">
        <v>23</v>
      </c>
      <c r="J1568" s="8" t="s">
        <v>24</v>
      </c>
      <c r="K1568" s="8" t="s">
        <v>6029</v>
      </c>
      <c r="L1568" s="8" t="s">
        <v>6030</v>
      </c>
      <c r="M1568" s="8" t="s">
        <v>5980</v>
      </c>
      <c r="O1568" s="8" t="s">
        <v>7847</v>
      </c>
      <c r="R1568" s="8" t="s">
        <v>29</v>
      </c>
      <c r="S1568" s="8" t="str">
        <f>VLOOKUP(B1568,Org!$A$2:$C$89,2,FALSE)</f>
        <v>产园-深圳公司</v>
      </c>
      <c r="T1568" s="8" t="str">
        <f>VLOOKUP(B1568,Org!$A$2:$C$89,3,FALSE)</f>
        <v>光明科技园</v>
      </c>
    </row>
    <row r="1569" spans="1:20">
      <c r="A1569" s="8" t="s">
        <v>7848</v>
      </c>
      <c r="B1569" s="8">
        <v>1413273</v>
      </c>
      <c r="C1569" s="8" t="s">
        <v>5433</v>
      </c>
      <c r="D1569" s="8" t="s">
        <v>5434</v>
      </c>
      <c r="E1569" s="8" t="s">
        <v>7849</v>
      </c>
      <c r="F1569" s="8" t="s">
        <v>7850</v>
      </c>
      <c r="G1569" s="8" t="s">
        <v>7851</v>
      </c>
      <c r="H1569" s="8" t="s">
        <v>7850</v>
      </c>
      <c r="I1569" s="8" t="s">
        <v>23</v>
      </c>
      <c r="J1569" s="8" t="s">
        <v>24</v>
      </c>
      <c r="K1569" s="8" t="s">
        <v>5503</v>
      </c>
      <c r="L1569" s="8" t="s">
        <v>7852</v>
      </c>
      <c r="M1569" s="8" t="s">
        <v>7853</v>
      </c>
      <c r="O1569" s="8" t="s">
        <v>7854</v>
      </c>
      <c r="R1569" s="8" t="s">
        <v>29</v>
      </c>
      <c r="S1569" s="8" t="str">
        <f>VLOOKUP(B1569,Org!$A$2:$C$89,2,FALSE)</f>
        <v>产园-深圳公司</v>
      </c>
      <c r="T1569" s="8" t="str">
        <f>VLOOKUP(B1569,Org!$A$2:$C$89,3,FALSE)</f>
        <v>光明科技园</v>
      </c>
    </row>
    <row r="1570" spans="1:20">
      <c r="A1570" s="8" t="s">
        <v>7855</v>
      </c>
      <c r="B1570" s="8">
        <v>1413273</v>
      </c>
      <c r="C1570" s="8" t="s">
        <v>5433</v>
      </c>
      <c r="D1570" s="8" t="s">
        <v>5434</v>
      </c>
      <c r="E1570" s="8" t="s">
        <v>7856</v>
      </c>
      <c r="F1570" s="8" t="s">
        <v>7857</v>
      </c>
      <c r="G1570" s="8" t="s">
        <v>7858</v>
      </c>
      <c r="H1570" s="8" t="s">
        <v>7857</v>
      </c>
      <c r="I1570" s="8" t="s">
        <v>23</v>
      </c>
      <c r="J1570" s="8" t="s">
        <v>24</v>
      </c>
      <c r="K1570" s="8" t="s">
        <v>6075</v>
      </c>
      <c r="L1570" s="8" t="s">
        <v>7859</v>
      </c>
      <c r="M1570" s="8" t="s">
        <v>7860</v>
      </c>
      <c r="O1570" s="8" t="s">
        <v>7861</v>
      </c>
      <c r="P1570" s="8" t="s">
        <v>7860</v>
      </c>
      <c r="R1570" s="8" t="s">
        <v>29</v>
      </c>
      <c r="S1570" s="8" t="str">
        <f>VLOOKUP(B1570,Org!$A$2:$C$89,2,FALSE)</f>
        <v>产园-深圳公司</v>
      </c>
      <c r="T1570" s="8" t="str">
        <f>VLOOKUP(B1570,Org!$A$2:$C$89,3,FALSE)</f>
        <v>光明科技园</v>
      </c>
    </row>
    <row r="1571" spans="1:20">
      <c r="A1571" s="8" t="s">
        <v>7862</v>
      </c>
      <c r="B1571" s="8">
        <v>1413273</v>
      </c>
      <c r="C1571" s="8" t="s">
        <v>5433</v>
      </c>
      <c r="D1571" s="8" t="s">
        <v>5434</v>
      </c>
      <c r="E1571" s="8" t="s">
        <v>7863</v>
      </c>
      <c r="F1571" s="8" t="s">
        <v>7864</v>
      </c>
      <c r="G1571" s="8" t="s">
        <v>7865</v>
      </c>
      <c r="H1571" s="8" t="s">
        <v>7864</v>
      </c>
      <c r="I1571" s="8" t="s">
        <v>23</v>
      </c>
      <c r="J1571" s="8" t="s">
        <v>24</v>
      </c>
      <c r="K1571" s="8" t="s">
        <v>7866</v>
      </c>
      <c r="L1571" s="8" t="s">
        <v>7867</v>
      </c>
      <c r="M1571" s="8" t="s">
        <v>7868</v>
      </c>
      <c r="O1571" s="8" t="s">
        <v>7869</v>
      </c>
      <c r="R1571" s="8" t="s">
        <v>29</v>
      </c>
      <c r="S1571" s="8" t="str">
        <f>VLOOKUP(B1571,Org!$A$2:$C$89,2,FALSE)</f>
        <v>产园-深圳公司</v>
      </c>
      <c r="T1571" s="8" t="str">
        <f>VLOOKUP(B1571,Org!$A$2:$C$89,3,FALSE)</f>
        <v>光明科技园</v>
      </c>
    </row>
    <row r="1572" spans="1:20">
      <c r="A1572" s="8" t="s">
        <v>7870</v>
      </c>
      <c r="B1572" s="8">
        <v>1413273</v>
      </c>
      <c r="C1572" s="8" t="s">
        <v>5433</v>
      </c>
      <c r="D1572" s="8" t="s">
        <v>5434</v>
      </c>
      <c r="E1572" s="8" t="s">
        <v>7871</v>
      </c>
      <c r="F1572" s="8" t="s">
        <v>7872</v>
      </c>
      <c r="G1572" s="8" t="s">
        <v>7873</v>
      </c>
      <c r="H1572" s="8" t="s">
        <v>7872</v>
      </c>
      <c r="I1572" s="8" t="s">
        <v>23</v>
      </c>
      <c r="J1572" s="8" t="s">
        <v>24</v>
      </c>
      <c r="K1572" s="8" t="s">
        <v>7874</v>
      </c>
      <c r="L1572" s="8" t="s">
        <v>7875</v>
      </c>
      <c r="M1572" s="8" t="s">
        <v>7876</v>
      </c>
      <c r="O1572" s="8" t="s">
        <v>7877</v>
      </c>
      <c r="R1572" s="8" t="s">
        <v>29</v>
      </c>
      <c r="S1572" s="8" t="str">
        <f>VLOOKUP(B1572,Org!$A$2:$C$89,2,FALSE)</f>
        <v>产园-深圳公司</v>
      </c>
      <c r="T1572" s="8" t="str">
        <f>VLOOKUP(B1572,Org!$A$2:$C$89,3,FALSE)</f>
        <v>光明科技园</v>
      </c>
    </row>
    <row r="1573" spans="1:20">
      <c r="A1573" s="8" t="s">
        <v>7878</v>
      </c>
      <c r="B1573" s="8">
        <v>1413273</v>
      </c>
      <c r="C1573" s="8" t="s">
        <v>5433</v>
      </c>
      <c r="D1573" s="8" t="s">
        <v>5434</v>
      </c>
      <c r="E1573" s="8" t="s">
        <v>7879</v>
      </c>
      <c r="F1573" s="8" t="s">
        <v>7880</v>
      </c>
      <c r="G1573" s="8" t="s">
        <v>7881</v>
      </c>
      <c r="H1573" s="8" t="s">
        <v>7880</v>
      </c>
      <c r="I1573" s="8" t="s">
        <v>23</v>
      </c>
      <c r="J1573" s="8" t="s">
        <v>24</v>
      </c>
      <c r="K1573" s="8" t="s">
        <v>7882</v>
      </c>
      <c r="L1573" s="8" t="s">
        <v>7883</v>
      </c>
      <c r="M1573" s="8" t="s">
        <v>7884</v>
      </c>
      <c r="O1573" s="8" t="s">
        <v>7885</v>
      </c>
      <c r="R1573" s="8" t="s">
        <v>29</v>
      </c>
      <c r="S1573" s="8" t="str">
        <f>VLOOKUP(B1573,Org!$A$2:$C$89,2,FALSE)</f>
        <v>产园-深圳公司</v>
      </c>
      <c r="T1573" s="8" t="str">
        <f>VLOOKUP(B1573,Org!$A$2:$C$89,3,FALSE)</f>
        <v>光明科技园</v>
      </c>
    </row>
    <row r="1574" spans="1:20">
      <c r="A1574" s="8" t="s">
        <v>7886</v>
      </c>
      <c r="B1574" s="8">
        <v>1413273</v>
      </c>
      <c r="C1574" s="8" t="s">
        <v>5433</v>
      </c>
      <c r="D1574" s="8" t="s">
        <v>5434</v>
      </c>
      <c r="E1574" s="8" t="s">
        <v>7887</v>
      </c>
      <c r="F1574" s="8" t="s">
        <v>7888</v>
      </c>
      <c r="G1574" s="8" t="s">
        <v>7889</v>
      </c>
      <c r="H1574" s="8" t="s">
        <v>7888</v>
      </c>
      <c r="I1574" s="8" t="s">
        <v>23</v>
      </c>
      <c r="J1574" s="8" t="s">
        <v>24</v>
      </c>
      <c r="K1574" s="8" t="s">
        <v>7890</v>
      </c>
      <c r="L1574" s="8" t="s">
        <v>7891</v>
      </c>
      <c r="M1574" s="8" t="s">
        <v>7892</v>
      </c>
      <c r="O1574" s="8" t="s">
        <v>7893</v>
      </c>
      <c r="R1574" s="8" t="s">
        <v>29</v>
      </c>
      <c r="S1574" s="8" t="str">
        <f>VLOOKUP(B1574,Org!$A$2:$C$89,2,FALSE)</f>
        <v>产园-深圳公司</v>
      </c>
      <c r="T1574" s="8" t="str">
        <f>VLOOKUP(B1574,Org!$A$2:$C$89,3,FALSE)</f>
        <v>光明科技园</v>
      </c>
    </row>
    <row r="1575" spans="1:20">
      <c r="A1575" s="8" t="s">
        <v>7894</v>
      </c>
      <c r="B1575" s="8">
        <v>1413273</v>
      </c>
      <c r="C1575" s="8" t="s">
        <v>5433</v>
      </c>
      <c r="D1575" s="8" t="s">
        <v>5434</v>
      </c>
      <c r="E1575" s="8" t="s">
        <v>7895</v>
      </c>
      <c r="F1575" s="8" t="s">
        <v>7896</v>
      </c>
      <c r="G1575" s="8" t="s">
        <v>5913</v>
      </c>
      <c r="H1575" s="8" t="s">
        <v>5912</v>
      </c>
      <c r="I1575" s="8" t="s">
        <v>72</v>
      </c>
      <c r="J1575" s="8" t="s">
        <v>1223</v>
      </c>
      <c r="O1575" s="8" t="s">
        <v>5915</v>
      </c>
      <c r="S1575" s="8" t="str">
        <f>VLOOKUP(B1575,Org!$A$2:$C$89,2,FALSE)</f>
        <v>产园-深圳公司</v>
      </c>
      <c r="T1575" s="8" t="str">
        <f>VLOOKUP(B1575,Org!$A$2:$C$89,3,FALSE)</f>
        <v>光明科技园</v>
      </c>
    </row>
    <row r="1576" spans="1:20">
      <c r="A1576" s="8" t="s">
        <v>7897</v>
      </c>
      <c r="B1576" s="8">
        <v>1413273</v>
      </c>
      <c r="C1576" s="8" t="s">
        <v>5433</v>
      </c>
      <c r="D1576" s="8" t="s">
        <v>5434</v>
      </c>
      <c r="E1576" s="8" t="s">
        <v>7898</v>
      </c>
      <c r="F1576" s="8" t="s">
        <v>7899</v>
      </c>
      <c r="G1576" s="8" t="s">
        <v>7900</v>
      </c>
      <c r="H1576" s="8" t="s">
        <v>7899</v>
      </c>
      <c r="I1576" s="8" t="s">
        <v>72</v>
      </c>
      <c r="J1576" s="8" t="s">
        <v>73</v>
      </c>
      <c r="K1576" s="8" t="s">
        <v>5591</v>
      </c>
      <c r="L1576" s="8" t="s">
        <v>7901</v>
      </c>
      <c r="N1576" s="8" t="s">
        <v>6023</v>
      </c>
      <c r="O1576" s="8" t="s">
        <v>7902</v>
      </c>
      <c r="P1576" s="8" t="s">
        <v>7903</v>
      </c>
      <c r="R1576" s="8" t="s">
        <v>29</v>
      </c>
      <c r="S1576" s="8" t="str">
        <f>VLOOKUP(B1576,Org!$A$2:$C$89,2,FALSE)</f>
        <v>产园-深圳公司</v>
      </c>
      <c r="T1576" s="8" t="str">
        <f>VLOOKUP(B1576,Org!$A$2:$C$89,3,FALSE)</f>
        <v>光明科技园</v>
      </c>
    </row>
    <row r="1577" spans="1:20">
      <c r="A1577" s="8" t="s">
        <v>7904</v>
      </c>
      <c r="B1577" s="8">
        <v>1413273</v>
      </c>
      <c r="C1577" s="8" t="s">
        <v>5433</v>
      </c>
      <c r="D1577" s="8" t="s">
        <v>5434</v>
      </c>
      <c r="E1577" s="8" t="s">
        <v>7905</v>
      </c>
      <c r="F1577" s="8" t="s">
        <v>7906</v>
      </c>
      <c r="G1577" s="8" t="s">
        <v>7907</v>
      </c>
      <c r="H1577" s="8" t="s">
        <v>7906</v>
      </c>
      <c r="I1577" s="8" t="s">
        <v>23</v>
      </c>
      <c r="J1577" s="8" t="s">
        <v>24</v>
      </c>
      <c r="K1577" s="8" t="s">
        <v>6100</v>
      </c>
      <c r="L1577" s="8" t="s">
        <v>7908</v>
      </c>
      <c r="M1577" s="8" t="s">
        <v>7909</v>
      </c>
      <c r="O1577" s="8" t="s">
        <v>7910</v>
      </c>
      <c r="S1577" s="8" t="str">
        <f>VLOOKUP(B1577,Org!$A$2:$C$89,2,FALSE)</f>
        <v>产园-深圳公司</v>
      </c>
      <c r="T1577" s="8" t="str">
        <f>VLOOKUP(B1577,Org!$A$2:$C$89,3,FALSE)</f>
        <v>光明科技园</v>
      </c>
    </row>
    <row r="1578" spans="1:20">
      <c r="A1578" s="8" t="s">
        <v>7911</v>
      </c>
      <c r="B1578" s="8">
        <v>1413273</v>
      </c>
      <c r="C1578" s="8" t="s">
        <v>5433</v>
      </c>
      <c r="D1578" s="8" t="s">
        <v>5434</v>
      </c>
      <c r="E1578" s="8" t="s">
        <v>7912</v>
      </c>
      <c r="F1578" s="8" t="s">
        <v>7913</v>
      </c>
      <c r="G1578" s="8" t="s">
        <v>7914</v>
      </c>
      <c r="H1578" s="8" t="s">
        <v>7913</v>
      </c>
      <c r="I1578" s="8" t="s">
        <v>72</v>
      </c>
      <c r="J1578" s="8" t="s">
        <v>73</v>
      </c>
      <c r="K1578" s="8" t="s">
        <v>6075</v>
      </c>
      <c r="L1578" s="8" t="s">
        <v>7915</v>
      </c>
      <c r="N1578" s="8" t="s">
        <v>7916</v>
      </c>
      <c r="O1578" s="8" t="s">
        <v>7917</v>
      </c>
      <c r="R1578" s="8" t="s">
        <v>144</v>
      </c>
      <c r="S1578" s="8" t="str">
        <f>VLOOKUP(B1578,Org!$A$2:$C$89,2,FALSE)</f>
        <v>产园-深圳公司</v>
      </c>
      <c r="T1578" s="8" t="str">
        <f>VLOOKUP(B1578,Org!$A$2:$C$89,3,FALSE)</f>
        <v>光明科技园</v>
      </c>
    </row>
    <row r="1579" spans="1:20">
      <c r="A1579" s="8" t="s">
        <v>7918</v>
      </c>
      <c r="B1579" s="8">
        <v>1413273</v>
      </c>
      <c r="C1579" s="8" t="s">
        <v>5433</v>
      </c>
      <c r="D1579" s="8" t="s">
        <v>5434</v>
      </c>
      <c r="E1579" s="8" t="s">
        <v>7919</v>
      </c>
      <c r="F1579" s="8" t="s">
        <v>7920</v>
      </c>
      <c r="G1579" s="8" t="s">
        <v>7921</v>
      </c>
      <c r="H1579" s="8" t="s">
        <v>7920</v>
      </c>
      <c r="I1579" s="8" t="s">
        <v>23</v>
      </c>
      <c r="J1579" s="8" t="s">
        <v>24</v>
      </c>
      <c r="K1579" s="8" t="s">
        <v>5717</v>
      </c>
      <c r="L1579" s="8" t="s">
        <v>7922</v>
      </c>
      <c r="M1579" s="8" t="s">
        <v>7923</v>
      </c>
      <c r="N1579" s="8" t="s">
        <v>7924</v>
      </c>
      <c r="O1579" s="8" t="s">
        <v>7925</v>
      </c>
      <c r="R1579" s="8" t="s">
        <v>29</v>
      </c>
      <c r="S1579" s="8" t="str">
        <f>VLOOKUP(B1579,Org!$A$2:$C$89,2,FALSE)</f>
        <v>产园-深圳公司</v>
      </c>
      <c r="T1579" s="8" t="str">
        <f>VLOOKUP(B1579,Org!$A$2:$C$89,3,FALSE)</f>
        <v>光明科技园</v>
      </c>
    </row>
    <row r="1580" spans="1:20">
      <c r="A1580" s="8" t="s">
        <v>7926</v>
      </c>
      <c r="B1580" s="8">
        <v>1413273</v>
      </c>
      <c r="C1580" s="8" t="s">
        <v>5433</v>
      </c>
      <c r="D1580" s="8" t="s">
        <v>5434</v>
      </c>
      <c r="E1580" s="8" t="s">
        <v>7927</v>
      </c>
      <c r="F1580" s="8" t="s">
        <v>7928</v>
      </c>
      <c r="G1580" s="8" t="s">
        <v>7929</v>
      </c>
      <c r="H1580" s="8" t="s">
        <v>7928</v>
      </c>
      <c r="I1580" s="8" t="s">
        <v>23</v>
      </c>
      <c r="J1580" s="8" t="s">
        <v>24</v>
      </c>
      <c r="K1580" s="8" t="s">
        <v>5503</v>
      </c>
      <c r="L1580" s="8" t="s">
        <v>7930</v>
      </c>
      <c r="O1580" s="8" t="s">
        <v>7931</v>
      </c>
      <c r="R1580" s="8" t="s">
        <v>144</v>
      </c>
      <c r="S1580" s="8" t="str">
        <f>VLOOKUP(B1580,Org!$A$2:$C$89,2,FALSE)</f>
        <v>产园-深圳公司</v>
      </c>
      <c r="T1580" s="8" t="str">
        <f>VLOOKUP(B1580,Org!$A$2:$C$89,3,FALSE)</f>
        <v>光明科技园</v>
      </c>
    </row>
    <row r="1581" spans="1:20">
      <c r="A1581" s="8" t="s">
        <v>7932</v>
      </c>
      <c r="B1581" s="8">
        <v>1413273</v>
      </c>
      <c r="C1581" s="8" t="s">
        <v>5433</v>
      </c>
      <c r="D1581" s="8" t="s">
        <v>5434</v>
      </c>
      <c r="E1581" s="8" t="s">
        <v>7933</v>
      </c>
      <c r="F1581" s="8" t="s">
        <v>7934</v>
      </c>
      <c r="G1581" s="8" t="s">
        <v>7935</v>
      </c>
      <c r="H1581" s="8" t="s">
        <v>7934</v>
      </c>
      <c r="I1581" s="8" t="s">
        <v>23</v>
      </c>
      <c r="J1581" s="8" t="s">
        <v>24</v>
      </c>
      <c r="K1581" s="8" t="s">
        <v>7936</v>
      </c>
      <c r="L1581" s="8" t="s">
        <v>7937</v>
      </c>
      <c r="M1581" s="8" t="s">
        <v>7938</v>
      </c>
      <c r="O1581" s="8" t="s">
        <v>7939</v>
      </c>
      <c r="R1581" s="8" t="s">
        <v>29</v>
      </c>
      <c r="S1581" s="8" t="str">
        <f>VLOOKUP(B1581,Org!$A$2:$C$89,2,FALSE)</f>
        <v>产园-深圳公司</v>
      </c>
      <c r="T1581" s="8" t="str">
        <f>VLOOKUP(B1581,Org!$A$2:$C$89,3,FALSE)</f>
        <v>光明科技园</v>
      </c>
    </row>
    <row r="1582" spans="1:20">
      <c r="A1582" s="8" t="s">
        <v>7940</v>
      </c>
      <c r="B1582" s="8">
        <v>1413273</v>
      </c>
      <c r="C1582" s="8" t="s">
        <v>5433</v>
      </c>
      <c r="D1582" s="8" t="s">
        <v>5434</v>
      </c>
      <c r="E1582" s="8" t="s">
        <v>7941</v>
      </c>
      <c r="F1582" s="8" t="s">
        <v>7942</v>
      </c>
      <c r="G1582" s="8" t="s">
        <v>7943</v>
      </c>
      <c r="H1582" s="8" t="s">
        <v>7942</v>
      </c>
      <c r="I1582" s="8" t="s">
        <v>23</v>
      </c>
      <c r="J1582" s="8" t="s">
        <v>24</v>
      </c>
      <c r="K1582" s="8" t="s">
        <v>7701</v>
      </c>
      <c r="L1582" s="8" t="s">
        <v>7944</v>
      </c>
      <c r="M1582" s="8" t="s">
        <v>7945</v>
      </c>
      <c r="N1582" s="8" t="s">
        <v>7946</v>
      </c>
      <c r="O1582" s="8" t="s">
        <v>7947</v>
      </c>
      <c r="R1582" s="8" t="s">
        <v>29</v>
      </c>
      <c r="S1582" s="8" t="str">
        <f>VLOOKUP(B1582,Org!$A$2:$C$89,2,FALSE)</f>
        <v>产园-深圳公司</v>
      </c>
      <c r="T1582" s="8" t="str">
        <f>VLOOKUP(B1582,Org!$A$2:$C$89,3,FALSE)</f>
        <v>光明科技园</v>
      </c>
    </row>
    <row r="1583" spans="1:20">
      <c r="A1583" s="8" t="s">
        <v>7948</v>
      </c>
      <c r="B1583" s="8">
        <v>1413273</v>
      </c>
      <c r="C1583" s="8" t="s">
        <v>5433</v>
      </c>
      <c r="D1583" s="8" t="s">
        <v>5434</v>
      </c>
      <c r="E1583" s="8" t="s">
        <v>7949</v>
      </c>
      <c r="F1583" s="8" t="s">
        <v>7950</v>
      </c>
      <c r="G1583" s="8" t="s">
        <v>7951</v>
      </c>
      <c r="H1583" s="8" t="s">
        <v>7950</v>
      </c>
      <c r="I1583" s="8" t="s">
        <v>23</v>
      </c>
      <c r="J1583" s="8" t="s">
        <v>24</v>
      </c>
      <c r="K1583" s="8" t="s">
        <v>7952</v>
      </c>
      <c r="L1583" s="8" t="s">
        <v>7953</v>
      </c>
      <c r="M1583" s="8" t="s">
        <v>7954</v>
      </c>
      <c r="O1583" s="8" t="s">
        <v>7955</v>
      </c>
      <c r="R1583" s="8" t="s">
        <v>29</v>
      </c>
      <c r="S1583" s="8" t="str">
        <f>VLOOKUP(B1583,Org!$A$2:$C$89,2,FALSE)</f>
        <v>产园-深圳公司</v>
      </c>
      <c r="T1583" s="8" t="str">
        <f>VLOOKUP(B1583,Org!$A$2:$C$89,3,FALSE)</f>
        <v>光明科技园</v>
      </c>
    </row>
    <row r="1584" spans="1:20">
      <c r="A1584" s="8" t="s">
        <v>7956</v>
      </c>
      <c r="B1584" s="8">
        <v>1413273</v>
      </c>
      <c r="C1584" s="8" t="s">
        <v>5433</v>
      </c>
      <c r="D1584" s="8" t="s">
        <v>5434</v>
      </c>
      <c r="E1584" s="8" t="s">
        <v>7957</v>
      </c>
      <c r="F1584" s="8" t="s">
        <v>7958</v>
      </c>
      <c r="G1584" s="8" t="s">
        <v>7959</v>
      </c>
      <c r="H1584" s="8" t="s">
        <v>7958</v>
      </c>
      <c r="I1584" s="8" t="s">
        <v>72</v>
      </c>
      <c r="J1584" s="8" t="s">
        <v>73</v>
      </c>
      <c r="K1584" s="8" t="s">
        <v>7960</v>
      </c>
      <c r="L1584" s="8" t="s">
        <v>7961</v>
      </c>
      <c r="M1584" s="8" t="s">
        <v>7615</v>
      </c>
      <c r="N1584" s="8" t="s">
        <v>7962</v>
      </c>
      <c r="O1584" s="8" t="s">
        <v>7963</v>
      </c>
      <c r="R1584" s="8" t="s">
        <v>29</v>
      </c>
      <c r="S1584" s="8" t="str">
        <f>VLOOKUP(B1584,Org!$A$2:$C$89,2,FALSE)</f>
        <v>产园-深圳公司</v>
      </c>
      <c r="T1584" s="8" t="str">
        <f>VLOOKUP(B1584,Org!$A$2:$C$89,3,FALSE)</f>
        <v>光明科技园</v>
      </c>
    </row>
    <row r="1585" spans="1:20">
      <c r="A1585" s="8" t="s">
        <v>7964</v>
      </c>
      <c r="B1585" s="8">
        <v>1413273</v>
      </c>
      <c r="C1585" s="8" t="s">
        <v>5433</v>
      </c>
      <c r="D1585" s="8" t="s">
        <v>5434</v>
      </c>
      <c r="E1585" s="8" t="s">
        <v>7965</v>
      </c>
      <c r="F1585" s="8" t="s">
        <v>7966</v>
      </c>
      <c r="G1585" s="8" t="s">
        <v>7967</v>
      </c>
      <c r="H1585" s="8" t="s">
        <v>7966</v>
      </c>
      <c r="I1585" s="8" t="s">
        <v>23</v>
      </c>
      <c r="J1585" s="8" t="s">
        <v>24</v>
      </c>
      <c r="K1585" s="8" t="s">
        <v>5591</v>
      </c>
      <c r="L1585" s="8" t="s">
        <v>7968</v>
      </c>
      <c r="M1585" s="8" t="s">
        <v>7969</v>
      </c>
      <c r="O1585" s="8" t="s">
        <v>7970</v>
      </c>
      <c r="P1585" s="8" t="s">
        <v>7971</v>
      </c>
      <c r="R1585" s="8" t="s">
        <v>29</v>
      </c>
      <c r="S1585" s="8" t="str">
        <f>VLOOKUP(B1585,Org!$A$2:$C$89,2,FALSE)</f>
        <v>产园-深圳公司</v>
      </c>
      <c r="T1585" s="8" t="str">
        <f>VLOOKUP(B1585,Org!$A$2:$C$89,3,FALSE)</f>
        <v>光明科技园</v>
      </c>
    </row>
    <row r="1586" spans="1:20">
      <c r="A1586" s="8" t="s">
        <v>7972</v>
      </c>
      <c r="B1586" s="8">
        <v>1413273</v>
      </c>
      <c r="C1586" s="8" t="s">
        <v>5433</v>
      </c>
      <c r="D1586" s="8" t="s">
        <v>5434</v>
      </c>
      <c r="E1586" s="8" t="s">
        <v>7973</v>
      </c>
      <c r="F1586" s="8" t="s">
        <v>7974</v>
      </c>
      <c r="G1586" s="8" t="s">
        <v>7975</v>
      </c>
      <c r="H1586" s="8" t="s">
        <v>7974</v>
      </c>
      <c r="I1586" s="8" t="s">
        <v>23</v>
      </c>
      <c r="J1586" s="8" t="s">
        <v>24</v>
      </c>
      <c r="K1586" s="8" t="s">
        <v>5591</v>
      </c>
      <c r="L1586" s="8" t="s">
        <v>7976</v>
      </c>
      <c r="M1586" s="8" t="s">
        <v>7977</v>
      </c>
      <c r="O1586" s="8" t="s">
        <v>7978</v>
      </c>
      <c r="P1586" s="8" t="s">
        <v>7979</v>
      </c>
      <c r="R1586" s="8" t="s">
        <v>29</v>
      </c>
      <c r="S1586" s="8" t="str">
        <f>VLOOKUP(B1586,Org!$A$2:$C$89,2,FALSE)</f>
        <v>产园-深圳公司</v>
      </c>
      <c r="T1586" s="8" t="str">
        <f>VLOOKUP(B1586,Org!$A$2:$C$89,3,FALSE)</f>
        <v>光明科技园</v>
      </c>
    </row>
    <row r="1587" spans="1:20">
      <c r="A1587" s="8" t="s">
        <v>7980</v>
      </c>
      <c r="B1587" s="8">
        <v>1413273</v>
      </c>
      <c r="C1587" s="8" t="s">
        <v>5433</v>
      </c>
      <c r="D1587" s="8" t="s">
        <v>5434</v>
      </c>
      <c r="E1587" s="8" t="s">
        <v>7981</v>
      </c>
      <c r="F1587" s="8" t="s">
        <v>7982</v>
      </c>
      <c r="G1587" s="8" t="s">
        <v>7983</v>
      </c>
      <c r="H1587" s="8" t="s">
        <v>7982</v>
      </c>
      <c r="I1587" s="8" t="s">
        <v>72</v>
      </c>
      <c r="J1587" s="8" t="s">
        <v>1223</v>
      </c>
      <c r="K1587" s="8" t="s">
        <v>7984</v>
      </c>
      <c r="L1587" s="8" t="s">
        <v>7985</v>
      </c>
      <c r="O1587" s="8" t="s">
        <v>7986</v>
      </c>
      <c r="R1587" s="8" t="s">
        <v>144</v>
      </c>
      <c r="S1587" s="8" t="str">
        <f>VLOOKUP(B1587,Org!$A$2:$C$89,2,FALSE)</f>
        <v>产园-深圳公司</v>
      </c>
      <c r="T1587" s="8" t="str">
        <f>VLOOKUP(B1587,Org!$A$2:$C$89,3,FALSE)</f>
        <v>光明科技园</v>
      </c>
    </row>
    <row r="1588" spans="1:20">
      <c r="A1588" s="8" t="s">
        <v>7987</v>
      </c>
      <c r="B1588" s="8">
        <v>1413273</v>
      </c>
      <c r="C1588" s="8" t="s">
        <v>5433</v>
      </c>
      <c r="D1588" s="8" t="s">
        <v>5434</v>
      </c>
      <c r="E1588" s="8" t="s">
        <v>7988</v>
      </c>
      <c r="F1588" s="8" t="s">
        <v>7989</v>
      </c>
      <c r="G1588" s="8" t="s">
        <v>7990</v>
      </c>
      <c r="H1588" s="8" t="s">
        <v>7989</v>
      </c>
      <c r="I1588" s="8" t="s">
        <v>23</v>
      </c>
      <c r="J1588" s="8" t="s">
        <v>73</v>
      </c>
      <c r="K1588" s="8" t="s">
        <v>6601</v>
      </c>
      <c r="L1588" s="8" t="s">
        <v>7991</v>
      </c>
      <c r="M1588" s="8" t="s">
        <v>7992</v>
      </c>
      <c r="N1588" s="8" t="s">
        <v>7993</v>
      </c>
      <c r="O1588" s="8" t="s">
        <v>7994</v>
      </c>
      <c r="R1588" s="8" t="s">
        <v>29</v>
      </c>
      <c r="S1588" s="8" t="str">
        <f>VLOOKUP(B1588,Org!$A$2:$C$89,2,FALSE)</f>
        <v>产园-深圳公司</v>
      </c>
      <c r="T1588" s="8" t="str">
        <f>VLOOKUP(B1588,Org!$A$2:$C$89,3,FALSE)</f>
        <v>光明科技园</v>
      </c>
    </row>
    <row r="1589" spans="1:20">
      <c r="A1589" s="8" t="s">
        <v>7995</v>
      </c>
      <c r="B1589" s="8">
        <v>1413273</v>
      </c>
      <c r="C1589" s="8" t="s">
        <v>5433</v>
      </c>
      <c r="D1589" s="8" t="s">
        <v>5434</v>
      </c>
      <c r="E1589" s="8" t="s">
        <v>7996</v>
      </c>
      <c r="F1589" s="8" t="s">
        <v>7997</v>
      </c>
      <c r="G1589" s="8" t="s">
        <v>7998</v>
      </c>
      <c r="H1589" s="8" t="s">
        <v>7997</v>
      </c>
      <c r="I1589" s="8" t="s">
        <v>23</v>
      </c>
      <c r="J1589" s="8" t="s">
        <v>24</v>
      </c>
      <c r="K1589" s="8" t="s">
        <v>5920</v>
      </c>
      <c r="L1589" s="8" t="s">
        <v>7999</v>
      </c>
      <c r="M1589" s="8" t="s">
        <v>8000</v>
      </c>
      <c r="O1589" s="8" t="s">
        <v>7425</v>
      </c>
      <c r="R1589" s="8" t="s">
        <v>29</v>
      </c>
      <c r="S1589" s="8" t="str">
        <f>VLOOKUP(B1589,Org!$A$2:$C$89,2,FALSE)</f>
        <v>产园-深圳公司</v>
      </c>
      <c r="T1589" s="8" t="str">
        <f>VLOOKUP(B1589,Org!$A$2:$C$89,3,FALSE)</f>
        <v>光明科技园</v>
      </c>
    </row>
    <row r="1590" spans="1:20">
      <c r="A1590" s="8" t="s">
        <v>8001</v>
      </c>
      <c r="B1590" s="8">
        <v>1413273</v>
      </c>
      <c r="C1590" s="8" t="s">
        <v>5433</v>
      </c>
      <c r="D1590" s="8" t="s">
        <v>5434</v>
      </c>
      <c r="E1590" s="8" t="s">
        <v>8002</v>
      </c>
      <c r="F1590" s="8" t="s">
        <v>8003</v>
      </c>
      <c r="G1590" s="8" t="s">
        <v>8004</v>
      </c>
      <c r="H1590" s="8" t="s">
        <v>8003</v>
      </c>
      <c r="I1590" s="8" t="s">
        <v>23</v>
      </c>
      <c r="J1590" s="8" t="s">
        <v>24</v>
      </c>
      <c r="K1590" s="8" t="s">
        <v>8005</v>
      </c>
      <c r="L1590" s="8" t="s">
        <v>8006</v>
      </c>
      <c r="M1590" s="8" t="s">
        <v>8007</v>
      </c>
      <c r="O1590" s="8" t="s">
        <v>8008</v>
      </c>
      <c r="R1590" s="8" t="s">
        <v>29</v>
      </c>
      <c r="S1590" s="8" t="str">
        <f>VLOOKUP(B1590,Org!$A$2:$C$89,2,FALSE)</f>
        <v>产园-深圳公司</v>
      </c>
      <c r="T1590" s="8" t="str">
        <f>VLOOKUP(B1590,Org!$A$2:$C$89,3,FALSE)</f>
        <v>光明科技园</v>
      </c>
    </row>
    <row r="1591" spans="1:20">
      <c r="A1591" s="8" t="s">
        <v>8009</v>
      </c>
      <c r="B1591" s="8">
        <v>1413273</v>
      </c>
      <c r="C1591" s="8" t="s">
        <v>5433</v>
      </c>
      <c r="D1591" s="8" t="s">
        <v>5434</v>
      </c>
      <c r="E1591" s="8" t="s">
        <v>8010</v>
      </c>
      <c r="F1591" s="8" t="s">
        <v>8011</v>
      </c>
      <c r="G1591" s="8" t="s">
        <v>8012</v>
      </c>
      <c r="H1591" s="8" t="s">
        <v>8011</v>
      </c>
      <c r="I1591" s="8" t="s">
        <v>23</v>
      </c>
      <c r="J1591" s="8" t="s">
        <v>24</v>
      </c>
      <c r="K1591" s="8" t="s">
        <v>8013</v>
      </c>
      <c r="L1591" s="8" t="s">
        <v>8014</v>
      </c>
      <c r="M1591" s="8" t="s">
        <v>8015</v>
      </c>
      <c r="O1591" s="8" t="s">
        <v>8016</v>
      </c>
      <c r="R1591" s="8" t="s">
        <v>29</v>
      </c>
      <c r="S1591" s="8" t="str">
        <f>VLOOKUP(B1591,Org!$A$2:$C$89,2,FALSE)</f>
        <v>产园-深圳公司</v>
      </c>
      <c r="T1591" s="8" t="str">
        <f>VLOOKUP(B1591,Org!$A$2:$C$89,3,FALSE)</f>
        <v>光明科技园</v>
      </c>
    </row>
    <row r="1592" spans="1:20">
      <c r="A1592" s="8" t="s">
        <v>8017</v>
      </c>
      <c r="B1592" s="8">
        <v>1413273</v>
      </c>
      <c r="C1592" s="8" t="s">
        <v>5433</v>
      </c>
      <c r="D1592" s="8" t="s">
        <v>5434</v>
      </c>
      <c r="E1592" s="8" t="s">
        <v>8018</v>
      </c>
      <c r="F1592" s="8" t="s">
        <v>8019</v>
      </c>
      <c r="G1592" s="8" t="s">
        <v>8020</v>
      </c>
      <c r="H1592" s="8" t="s">
        <v>8019</v>
      </c>
      <c r="I1592" s="8" t="s">
        <v>23</v>
      </c>
      <c r="J1592" s="8" t="s">
        <v>24</v>
      </c>
      <c r="K1592" s="8" t="s">
        <v>5617</v>
      </c>
      <c r="L1592" s="8" t="s">
        <v>8021</v>
      </c>
      <c r="M1592" s="8" t="s">
        <v>8022</v>
      </c>
      <c r="N1592" s="8" t="s">
        <v>8023</v>
      </c>
      <c r="O1592" s="8" t="s">
        <v>8024</v>
      </c>
      <c r="R1592" s="8" t="s">
        <v>29</v>
      </c>
      <c r="S1592" s="8" t="str">
        <f>VLOOKUP(B1592,Org!$A$2:$C$89,2,FALSE)</f>
        <v>产园-深圳公司</v>
      </c>
      <c r="T1592" s="8" t="str">
        <f>VLOOKUP(B1592,Org!$A$2:$C$89,3,FALSE)</f>
        <v>光明科技园</v>
      </c>
    </row>
    <row r="1593" spans="1:20">
      <c r="A1593" s="8" t="s">
        <v>8025</v>
      </c>
      <c r="B1593" s="8">
        <v>1413273</v>
      </c>
      <c r="C1593" s="8" t="s">
        <v>5433</v>
      </c>
      <c r="D1593" s="8" t="s">
        <v>5434</v>
      </c>
      <c r="E1593" s="8" t="s">
        <v>8026</v>
      </c>
      <c r="F1593" s="8" t="s">
        <v>8027</v>
      </c>
      <c r="G1593" s="8" t="s">
        <v>8028</v>
      </c>
      <c r="H1593" s="8" t="s">
        <v>8027</v>
      </c>
      <c r="I1593" s="8" t="s">
        <v>23</v>
      </c>
      <c r="J1593" s="8" t="s">
        <v>24</v>
      </c>
      <c r="K1593" s="8" t="s">
        <v>5625</v>
      </c>
      <c r="L1593" s="8" t="s">
        <v>8029</v>
      </c>
      <c r="M1593" s="8" t="s">
        <v>8030</v>
      </c>
      <c r="O1593" s="8" t="s">
        <v>8031</v>
      </c>
      <c r="R1593" s="8" t="s">
        <v>29</v>
      </c>
      <c r="S1593" s="8" t="str">
        <f>VLOOKUP(B1593,Org!$A$2:$C$89,2,FALSE)</f>
        <v>产园-深圳公司</v>
      </c>
      <c r="T1593" s="8" t="str">
        <f>VLOOKUP(B1593,Org!$A$2:$C$89,3,FALSE)</f>
        <v>光明科技园</v>
      </c>
    </row>
    <row r="1594" spans="1:20">
      <c r="A1594" s="8" t="s">
        <v>8032</v>
      </c>
      <c r="B1594" s="8">
        <v>1413273</v>
      </c>
      <c r="C1594" s="8" t="s">
        <v>5433</v>
      </c>
      <c r="D1594" s="8" t="s">
        <v>5434</v>
      </c>
      <c r="E1594" s="8" t="s">
        <v>8033</v>
      </c>
      <c r="F1594" s="8" t="s">
        <v>8034</v>
      </c>
      <c r="H1594" s="8" t="s">
        <v>8034</v>
      </c>
      <c r="I1594" s="8" t="s">
        <v>143</v>
      </c>
      <c r="J1594" s="8" t="s">
        <v>1223</v>
      </c>
      <c r="R1594" s="8" t="s">
        <v>144</v>
      </c>
      <c r="S1594" s="8" t="str">
        <f>VLOOKUP(B1594,Org!$A$2:$C$89,2,FALSE)</f>
        <v>产园-深圳公司</v>
      </c>
      <c r="T1594" s="8" t="str">
        <f>VLOOKUP(B1594,Org!$A$2:$C$89,3,FALSE)</f>
        <v>光明科技园</v>
      </c>
    </row>
    <row r="1595" spans="1:20">
      <c r="A1595" s="8" t="s">
        <v>8035</v>
      </c>
      <c r="B1595" s="8">
        <v>1413273</v>
      </c>
      <c r="C1595" s="8" t="s">
        <v>5433</v>
      </c>
      <c r="D1595" s="8" t="s">
        <v>5434</v>
      </c>
      <c r="E1595" s="8" t="s">
        <v>8036</v>
      </c>
      <c r="F1595" s="8" t="s">
        <v>8037</v>
      </c>
      <c r="G1595" s="8" t="s">
        <v>8038</v>
      </c>
      <c r="H1595" s="8" t="s">
        <v>8037</v>
      </c>
      <c r="I1595" s="8" t="s">
        <v>23</v>
      </c>
      <c r="J1595" s="8" t="s">
        <v>24</v>
      </c>
      <c r="K1595" s="8" t="s">
        <v>7278</v>
      </c>
      <c r="L1595" s="8" t="s">
        <v>8039</v>
      </c>
      <c r="M1595" s="8" t="s">
        <v>4054</v>
      </c>
      <c r="O1595" s="8" t="s">
        <v>8040</v>
      </c>
      <c r="R1595" s="8" t="s">
        <v>29</v>
      </c>
      <c r="S1595" s="8" t="str">
        <f>VLOOKUP(B1595,Org!$A$2:$C$89,2,FALSE)</f>
        <v>产园-深圳公司</v>
      </c>
      <c r="T1595" s="8" t="str">
        <f>VLOOKUP(B1595,Org!$A$2:$C$89,3,FALSE)</f>
        <v>光明科技园</v>
      </c>
    </row>
    <row r="1596" spans="1:20">
      <c r="A1596" s="8" t="s">
        <v>8041</v>
      </c>
      <c r="B1596" s="8">
        <v>1413273</v>
      </c>
      <c r="C1596" s="8" t="s">
        <v>5433</v>
      </c>
      <c r="D1596" s="8" t="s">
        <v>5434</v>
      </c>
      <c r="E1596" s="8" t="s">
        <v>8042</v>
      </c>
      <c r="F1596" s="8" t="s">
        <v>8043</v>
      </c>
      <c r="G1596" s="8" t="s">
        <v>8044</v>
      </c>
      <c r="H1596" s="8" t="s">
        <v>8043</v>
      </c>
      <c r="I1596" s="8" t="s">
        <v>72</v>
      </c>
      <c r="J1596" s="8" t="s">
        <v>73</v>
      </c>
      <c r="N1596" s="8" t="s">
        <v>8045</v>
      </c>
      <c r="R1596" s="8" t="s">
        <v>144</v>
      </c>
      <c r="S1596" s="8" t="str">
        <f>VLOOKUP(B1596,Org!$A$2:$C$89,2,FALSE)</f>
        <v>产园-深圳公司</v>
      </c>
      <c r="T1596" s="8" t="str">
        <f>VLOOKUP(B1596,Org!$A$2:$C$89,3,FALSE)</f>
        <v>光明科技园</v>
      </c>
    </row>
    <row r="1597" spans="1:20">
      <c r="A1597" s="8" t="s">
        <v>8046</v>
      </c>
      <c r="B1597" s="8">
        <v>1413273</v>
      </c>
      <c r="C1597" s="8" t="s">
        <v>5433</v>
      </c>
      <c r="D1597" s="8" t="s">
        <v>5434</v>
      </c>
      <c r="E1597" s="8" t="s">
        <v>8047</v>
      </c>
      <c r="F1597" s="8" t="s">
        <v>8048</v>
      </c>
      <c r="G1597" s="8" t="s">
        <v>8049</v>
      </c>
      <c r="H1597" s="8" t="s">
        <v>8048</v>
      </c>
      <c r="I1597" s="8" t="s">
        <v>23</v>
      </c>
      <c r="J1597" s="8" t="s">
        <v>24</v>
      </c>
      <c r="K1597" s="8" t="s">
        <v>8050</v>
      </c>
      <c r="L1597" s="8" t="s">
        <v>8051</v>
      </c>
      <c r="M1597" s="8" t="s">
        <v>6983</v>
      </c>
      <c r="O1597" s="8" t="s">
        <v>8052</v>
      </c>
      <c r="R1597" s="8" t="s">
        <v>29</v>
      </c>
      <c r="S1597" s="8" t="str">
        <f>VLOOKUP(B1597,Org!$A$2:$C$89,2,FALSE)</f>
        <v>产园-深圳公司</v>
      </c>
      <c r="T1597" s="8" t="str">
        <f>VLOOKUP(B1597,Org!$A$2:$C$89,3,FALSE)</f>
        <v>光明科技园</v>
      </c>
    </row>
    <row r="1598" spans="1:20">
      <c r="A1598" s="8" t="s">
        <v>8053</v>
      </c>
      <c r="B1598" s="8">
        <v>1413273</v>
      </c>
      <c r="C1598" s="8" t="s">
        <v>5433</v>
      </c>
      <c r="D1598" s="8" t="s">
        <v>5434</v>
      </c>
      <c r="E1598" s="8" t="s">
        <v>8054</v>
      </c>
      <c r="F1598" s="8" t="s">
        <v>8055</v>
      </c>
      <c r="G1598" s="8" t="s">
        <v>8056</v>
      </c>
      <c r="H1598" s="8" t="s">
        <v>8055</v>
      </c>
      <c r="I1598" s="8" t="s">
        <v>72</v>
      </c>
      <c r="J1598" s="8" t="s">
        <v>73</v>
      </c>
      <c r="N1598" s="8" t="s">
        <v>8057</v>
      </c>
      <c r="R1598" s="8" t="s">
        <v>144</v>
      </c>
      <c r="S1598" s="8" t="str">
        <f>VLOOKUP(B1598,Org!$A$2:$C$89,2,FALSE)</f>
        <v>产园-深圳公司</v>
      </c>
      <c r="T1598" s="8" t="str">
        <f>VLOOKUP(B1598,Org!$A$2:$C$89,3,FALSE)</f>
        <v>光明科技园</v>
      </c>
    </row>
    <row r="1599" spans="1:20">
      <c r="A1599" s="8" t="s">
        <v>8058</v>
      </c>
      <c r="B1599" s="8">
        <v>1413273</v>
      </c>
      <c r="C1599" s="8" t="s">
        <v>5433</v>
      </c>
      <c r="D1599" s="8" t="s">
        <v>5434</v>
      </c>
      <c r="E1599" s="8" t="s">
        <v>8059</v>
      </c>
      <c r="F1599" s="8" t="s">
        <v>8060</v>
      </c>
      <c r="G1599" s="8" t="s">
        <v>8061</v>
      </c>
      <c r="H1599" s="8" t="s">
        <v>8060</v>
      </c>
      <c r="I1599" s="8" t="s">
        <v>23</v>
      </c>
      <c r="J1599" s="8" t="s">
        <v>24</v>
      </c>
      <c r="K1599" s="8" t="s">
        <v>8062</v>
      </c>
      <c r="L1599" s="8" t="s">
        <v>8063</v>
      </c>
      <c r="O1599" s="8" t="s">
        <v>8064</v>
      </c>
      <c r="R1599" s="8" t="s">
        <v>144</v>
      </c>
      <c r="S1599" s="8" t="str">
        <f>VLOOKUP(B1599,Org!$A$2:$C$89,2,FALSE)</f>
        <v>产园-深圳公司</v>
      </c>
      <c r="T1599" s="8" t="str">
        <f>VLOOKUP(B1599,Org!$A$2:$C$89,3,FALSE)</f>
        <v>光明科技园</v>
      </c>
    </row>
    <row r="1600" spans="1:20">
      <c r="A1600" s="8" t="s">
        <v>8065</v>
      </c>
      <c r="B1600" s="8">
        <v>1413273</v>
      </c>
      <c r="C1600" s="8" t="s">
        <v>5433</v>
      </c>
      <c r="D1600" s="8" t="s">
        <v>5434</v>
      </c>
      <c r="E1600" s="8" t="s">
        <v>8066</v>
      </c>
      <c r="F1600" s="8" t="s">
        <v>8067</v>
      </c>
      <c r="G1600" s="8" t="s">
        <v>8068</v>
      </c>
      <c r="H1600" s="8" t="s">
        <v>8067</v>
      </c>
      <c r="I1600" s="8" t="s">
        <v>23</v>
      </c>
      <c r="J1600" s="8" t="s">
        <v>24</v>
      </c>
      <c r="K1600" s="8" t="s">
        <v>6212</v>
      </c>
      <c r="L1600" s="8" t="s">
        <v>8069</v>
      </c>
      <c r="M1600" s="8" t="s">
        <v>6214</v>
      </c>
      <c r="O1600" s="8" t="s">
        <v>8070</v>
      </c>
      <c r="R1600" s="8" t="s">
        <v>29</v>
      </c>
      <c r="S1600" s="8" t="str">
        <f>VLOOKUP(B1600,Org!$A$2:$C$89,2,FALSE)</f>
        <v>产园-深圳公司</v>
      </c>
      <c r="T1600" s="8" t="str">
        <f>VLOOKUP(B1600,Org!$A$2:$C$89,3,FALSE)</f>
        <v>光明科技园</v>
      </c>
    </row>
    <row r="1601" spans="1:20">
      <c r="A1601" s="8" t="s">
        <v>8071</v>
      </c>
      <c r="B1601" s="8">
        <v>1413273</v>
      </c>
      <c r="C1601" s="8" t="s">
        <v>5433</v>
      </c>
      <c r="D1601" s="8" t="s">
        <v>5434</v>
      </c>
      <c r="E1601" s="8" t="s">
        <v>8072</v>
      </c>
      <c r="F1601" s="8" t="s">
        <v>8073</v>
      </c>
      <c r="G1601" s="8" t="s">
        <v>8074</v>
      </c>
      <c r="H1601" s="8" t="s">
        <v>8073</v>
      </c>
      <c r="I1601" s="8" t="s">
        <v>72</v>
      </c>
      <c r="J1601" s="8" t="s">
        <v>73</v>
      </c>
      <c r="N1601" s="8" t="s">
        <v>8075</v>
      </c>
      <c r="R1601" s="8" t="s">
        <v>29</v>
      </c>
      <c r="S1601" s="8" t="str">
        <f>VLOOKUP(B1601,Org!$A$2:$C$89,2,FALSE)</f>
        <v>产园-深圳公司</v>
      </c>
      <c r="T1601" s="8" t="str">
        <f>VLOOKUP(B1601,Org!$A$2:$C$89,3,FALSE)</f>
        <v>光明科技园</v>
      </c>
    </row>
    <row r="1602" spans="1:20">
      <c r="A1602" s="8" t="s">
        <v>8076</v>
      </c>
      <c r="B1602" s="8">
        <v>1413273</v>
      </c>
      <c r="C1602" s="8" t="s">
        <v>5433</v>
      </c>
      <c r="D1602" s="8" t="s">
        <v>5434</v>
      </c>
      <c r="E1602" s="8" t="s">
        <v>8077</v>
      </c>
      <c r="F1602" s="8" t="s">
        <v>8078</v>
      </c>
      <c r="G1602" s="8" t="s">
        <v>8079</v>
      </c>
      <c r="H1602" s="8" t="s">
        <v>8078</v>
      </c>
      <c r="I1602" s="8" t="s">
        <v>72</v>
      </c>
      <c r="J1602" s="8" t="s">
        <v>73</v>
      </c>
      <c r="N1602" s="8" t="s">
        <v>8075</v>
      </c>
      <c r="R1602" s="8" t="s">
        <v>29</v>
      </c>
      <c r="S1602" s="8" t="str">
        <f>VLOOKUP(B1602,Org!$A$2:$C$89,2,FALSE)</f>
        <v>产园-深圳公司</v>
      </c>
      <c r="T1602" s="8" t="str">
        <f>VLOOKUP(B1602,Org!$A$2:$C$89,3,FALSE)</f>
        <v>光明科技园</v>
      </c>
    </row>
    <row r="1603" spans="1:20">
      <c r="A1603" s="8" t="s">
        <v>8080</v>
      </c>
      <c r="B1603" s="8">
        <v>1413273</v>
      </c>
      <c r="C1603" s="8" t="s">
        <v>5433</v>
      </c>
      <c r="D1603" s="8" t="s">
        <v>5434</v>
      </c>
      <c r="E1603" s="8" t="s">
        <v>8081</v>
      </c>
      <c r="F1603" s="8" t="s">
        <v>8082</v>
      </c>
      <c r="G1603" s="8" t="s">
        <v>8083</v>
      </c>
      <c r="H1603" s="8" t="s">
        <v>8082</v>
      </c>
      <c r="I1603" s="8" t="s">
        <v>23</v>
      </c>
      <c r="J1603" s="8" t="s">
        <v>24</v>
      </c>
      <c r="K1603" s="8" t="s">
        <v>7984</v>
      </c>
      <c r="L1603" s="8" t="s">
        <v>8084</v>
      </c>
      <c r="M1603" s="8" t="s">
        <v>6214</v>
      </c>
      <c r="O1603" s="8" t="s">
        <v>8085</v>
      </c>
      <c r="R1603" s="8" t="s">
        <v>29</v>
      </c>
      <c r="S1603" s="8" t="str">
        <f>VLOOKUP(B1603,Org!$A$2:$C$89,2,FALSE)</f>
        <v>产园-深圳公司</v>
      </c>
      <c r="T1603" s="8" t="str">
        <f>VLOOKUP(B1603,Org!$A$2:$C$89,3,FALSE)</f>
        <v>光明科技园</v>
      </c>
    </row>
    <row r="1604" spans="1:20">
      <c r="A1604" s="8" t="s">
        <v>8086</v>
      </c>
      <c r="B1604" s="8">
        <v>1413273</v>
      </c>
      <c r="C1604" s="8" t="s">
        <v>5433</v>
      </c>
      <c r="D1604" s="8" t="s">
        <v>5434</v>
      </c>
      <c r="E1604" s="8" t="s">
        <v>8087</v>
      </c>
      <c r="F1604" s="8" t="s">
        <v>8088</v>
      </c>
      <c r="G1604" s="8" t="s">
        <v>8089</v>
      </c>
      <c r="H1604" s="8" t="s">
        <v>8088</v>
      </c>
      <c r="I1604" s="8" t="s">
        <v>72</v>
      </c>
      <c r="J1604" s="8" t="s">
        <v>73</v>
      </c>
      <c r="N1604" s="8" t="s">
        <v>8075</v>
      </c>
      <c r="R1604" s="8" t="s">
        <v>29</v>
      </c>
      <c r="S1604" s="8" t="str">
        <f>VLOOKUP(B1604,Org!$A$2:$C$89,2,FALSE)</f>
        <v>产园-深圳公司</v>
      </c>
      <c r="T1604" s="8" t="str">
        <f>VLOOKUP(B1604,Org!$A$2:$C$89,3,FALSE)</f>
        <v>光明科技园</v>
      </c>
    </row>
    <row r="1605" spans="1:20">
      <c r="A1605" s="8" t="s">
        <v>8090</v>
      </c>
      <c r="B1605" s="8">
        <v>1413273</v>
      </c>
      <c r="C1605" s="8" t="s">
        <v>5433</v>
      </c>
      <c r="D1605" s="8" t="s">
        <v>5434</v>
      </c>
      <c r="E1605" s="8" t="s">
        <v>8091</v>
      </c>
      <c r="F1605" s="8" t="s">
        <v>8092</v>
      </c>
      <c r="G1605" s="8" t="s">
        <v>8093</v>
      </c>
      <c r="H1605" s="8" t="s">
        <v>8092</v>
      </c>
      <c r="I1605" s="8" t="s">
        <v>72</v>
      </c>
      <c r="J1605" s="8" t="s">
        <v>73</v>
      </c>
      <c r="N1605" s="8" t="s">
        <v>8075</v>
      </c>
      <c r="R1605" s="8" t="s">
        <v>29</v>
      </c>
      <c r="S1605" s="8" t="str">
        <f>VLOOKUP(B1605,Org!$A$2:$C$89,2,FALSE)</f>
        <v>产园-深圳公司</v>
      </c>
      <c r="T1605" s="8" t="str">
        <f>VLOOKUP(B1605,Org!$A$2:$C$89,3,FALSE)</f>
        <v>光明科技园</v>
      </c>
    </row>
    <row r="1606" spans="1:20">
      <c r="A1606" s="8" t="s">
        <v>8094</v>
      </c>
      <c r="B1606" s="8">
        <v>1413273</v>
      </c>
      <c r="C1606" s="8" t="s">
        <v>5433</v>
      </c>
      <c r="D1606" s="8" t="s">
        <v>5434</v>
      </c>
      <c r="E1606" s="8" t="s">
        <v>8095</v>
      </c>
      <c r="F1606" s="8" t="s">
        <v>8096</v>
      </c>
      <c r="G1606" s="8" t="s">
        <v>8097</v>
      </c>
      <c r="H1606" s="8" t="s">
        <v>8096</v>
      </c>
      <c r="I1606" s="8" t="s">
        <v>23</v>
      </c>
      <c r="J1606" s="8" t="s">
        <v>24</v>
      </c>
      <c r="K1606" s="8" t="s">
        <v>8098</v>
      </c>
      <c r="L1606" s="8" t="s">
        <v>8099</v>
      </c>
      <c r="M1606" s="8" t="s">
        <v>8100</v>
      </c>
      <c r="O1606" s="8" t="s">
        <v>8101</v>
      </c>
      <c r="R1606" s="8" t="s">
        <v>29</v>
      </c>
      <c r="S1606" s="8" t="str">
        <f>VLOOKUP(B1606,Org!$A$2:$C$89,2,FALSE)</f>
        <v>产园-深圳公司</v>
      </c>
      <c r="T1606" s="8" t="str">
        <f>VLOOKUP(B1606,Org!$A$2:$C$89,3,FALSE)</f>
        <v>光明科技园</v>
      </c>
    </row>
    <row r="1607" spans="1:20">
      <c r="A1607" s="8" t="s">
        <v>8102</v>
      </c>
      <c r="B1607" s="8">
        <v>1413273</v>
      </c>
      <c r="C1607" s="8" t="s">
        <v>5433</v>
      </c>
      <c r="D1607" s="8" t="s">
        <v>5434</v>
      </c>
      <c r="E1607" s="8" t="s">
        <v>8103</v>
      </c>
      <c r="F1607" s="8" t="s">
        <v>8104</v>
      </c>
      <c r="H1607" s="8" t="s">
        <v>8104</v>
      </c>
      <c r="I1607" s="8" t="s">
        <v>143</v>
      </c>
      <c r="J1607" s="8" t="s">
        <v>1223</v>
      </c>
      <c r="R1607" s="8" t="s">
        <v>144</v>
      </c>
      <c r="S1607" s="8" t="str">
        <f>VLOOKUP(B1607,Org!$A$2:$C$89,2,FALSE)</f>
        <v>产园-深圳公司</v>
      </c>
      <c r="T1607" s="8" t="str">
        <f>VLOOKUP(B1607,Org!$A$2:$C$89,3,FALSE)</f>
        <v>光明科技园</v>
      </c>
    </row>
    <row r="1608" spans="1:20">
      <c r="A1608" s="8" t="s">
        <v>8105</v>
      </c>
      <c r="B1608" s="8">
        <v>1413273</v>
      </c>
      <c r="C1608" s="8" t="s">
        <v>5433</v>
      </c>
      <c r="D1608" s="8" t="s">
        <v>5434</v>
      </c>
      <c r="E1608" s="8" t="s">
        <v>8106</v>
      </c>
      <c r="F1608" s="8" t="s">
        <v>8107</v>
      </c>
      <c r="G1608" s="8" t="s">
        <v>8108</v>
      </c>
      <c r="H1608" s="8" t="s">
        <v>8107</v>
      </c>
      <c r="I1608" s="8" t="s">
        <v>72</v>
      </c>
      <c r="J1608" s="8" t="s">
        <v>1223</v>
      </c>
      <c r="R1608" s="8" t="s">
        <v>144</v>
      </c>
      <c r="S1608" s="8" t="str">
        <f>VLOOKUP(B1608,Org!$A$2:$C$89,2,FALSE)</f>
        <v>产园-深圳公司</v>
      </c>
      <c r="T1608" s="8" t="str">
        <f>VLOOKUP(B1608,Org!$A$2:$C$89,3,FALSE)</f>
        <v>光明科技园</v>
      </c>
    </row>
    <row r="1609" spans="1:20">
      <c r="A1609" s="8" t="s">
        <v>8109</v>
      </c>
      <c r="B1609" s="8">
        <v>1413273</v>
      </c>
      <c r="C1609" s="8" t="s">
        <v>5433</v>
      </c>
      <c r="D1609" s="8" t="s">
        <v>5434</v>
      </c>
      <c r="E1609" s="8" t="s">
        <v>8110</v>
      </c>
      <c r="F1609" s="8" t="s">
        <v>8111</v>
      </c>
      <c r="G1609" s="8" t="s">
        <v>8112</v>
      </c>
      <c r="H1609" s="8" t="s">
        <v>8111</v>
      </c>
      <c r="I1609" s="8" t="s">
        <v>23</v>
      </c>
      <c r="J1609" s="8" t="s">
        <v>73</v>
      </c>
      <c r="K1609" s="8" t="s">
        <v>8113</v>
      </c>
      <c r="L1609" s="8" t="s">
        <v>8114</v>
      </c>
      <c r="M1609" s="8" t="s">
        <v>8115</v>
      </c>
      <c r="N1609" s="8" t="s">
        <v>8116</v>
      </c>
      <c r="O1609" s="8" t="s">
        <v>8117</v>
      </c>
      <c r="R1609" s="8" t="s">
        <v>144</v>
      </c>
      <c r="S1609" s="8" t="str">
        <f>VLOOKUP(B1609,Org!$A$2:$C$89,2,FALSE)</f>
        <v>产园-深圳公司</v>
      </c>
      <c r="T1609" s="8" t="str">
        <f>VLOOKUP(B1609,Org!$A$2:$C$89,3,FALSE)</f>
        <v>光明科技园</v>
      </c>
    </row>
    <row r="1610" spans="1:20">
      <c r="A1610" s="8" t="s">
        <v>8118</v>
      </c>
      <c r="B1610" s="8">
        <v>1413273</v>
      </c>
      <c r="C1610" s="8" t="s">
        <v>5433</v>
      </c>
      <c r="D1610" s="8" t="s">
        <v>5434</v>
      </c>
      <c r="E1610" s="8" t="s">
        <v>8119</v>
      </c>
      <c r="F1610" s="8" t="s">
        <v>8120</v>
      </c>
      <c r="G1610" s="8" t="s">
        <v>8121</v>
      </c>
      <c r="H1610" s="8" t="s">
        <v>8120</v>
      </c>
      <c r="I1610" s="8" t="s">
        <v>23</v>
      </c>
      <c r="J1610" s="8" t="s">
        <v>24</v>
      </c>
      <c r="K1610" s="8" t="s">
        <v>8122</v>
      </c>
      <c r="L1610" s="8" t="s">
        <v>8123</v>
      </c>
      <c r="O1610" s="8" t="s">
        <v>8124</v>
      </c>
      <c r="R1610" s="8" t="s">
        <v>144</v>
      </c>
      <c r="S1610" s="8" t="str">
        <f>VLOOKUP(B1610,Org!$A$2:$C$89,2,FALSE)</f>
        <v>产园-深圳公司</v>
      </c>
      <c r="T1610" s="8" t="str">
        <f>VLOOKUP(B1610,Org!$A$2:$C$89,3,FALSE)</f>
        <v>光明科技园</v>
      </c>
    </row>
    <row r="1611" spans="1:20">
      <c r="A1611" s="8" t="s">
        <v>8125</v>
      </c>
      <c r="B1611" s="8">
        <v>1413273</v>
      </c>
      <c r="C1611" s="8" t="s">
        <v>5433</v>
      </c>
      <c r="D1611" s="8" t="s">
        <v>5434</v>
      </c>
      <c r="E1611" s="8" t="s">
        <v>8126</v>
      </c>
      <c r="F1611" s="8" t="s">
        <v>8127</v>
      </c>
      <c r="G1611" s="8" t="s">
        <v>8128</v>
      </c>
      <c r="H1611" s="8" t="s">
        <v>8127</v>
      </c>
      <c r="I1611" s="8" t="s">
        <v>23</v>
      </c>
      <c r="J1611" s="8" t="s">
        <v>24</v>
      </c>
      <c r="K1611" s="8" t="s">
        <v>5893</v>
      </c>
      <c r="L1611" s="8" t="s">
        <v>8129</v>
      </c>
      <c r="O1611" s="8" t="s">
        <v>8130</v>
      </c>
      <c r="R1611" s="8" t="s">
        <v>144</v>
      </c>
      <c r="S1611" s="8" t="str">
        <f>VLOOKUP(B1611,Org!$A$2:$C$89,2,FALSE)</f>
        <v>产园-深圳公司</v>
      </c>
      <c r="T1611" s="8" t="str">
        <f>VLOOKUP(B1611,Org!$A$2:$C$89,3,FALSE)</f>
        <v>光明科技园</v>
      </c>
    </row>
    <row r="1612" spans="1:20">
      <c r="A1612" s="8" t="s">
        <v>8131</v>
      </c>
      <c r="B1612" s="8">
        <v>1413273</v>
      </c>
      <c r="C1612" s="8" t="s">
        <v>5433</v>
      </c>
      <c r="D1612" s="8" t="s">
        <v>5434</v>
      </c>
      <c r="E1612" s="8" t="s">
        <v>8132</v>
      </c>
      <c r="F1612" s="8" t="s">
        <v>8133</v>
      </c>
      <c r="G1612" s="8" t="s">
        <v>8134</v>
      </c>
      <c r="H1612" s="8" t="s">
        <v>8133</v>
      </c>
      <c r="I1612" s="8" t="s">
        <v>72</v>
      </c>
      <c r="J1612" s="8" t="s">
        <v>73</v>
      </c>
      <c r="K1612" s="8" t="s">
        <v>8135</v>
      </c>
      <c r="L1612" s="8" t="s">
        <v>8136</v>
      </c>
      <c r="M1612" s="8" t="s">
        <v>8137</v>
      </c>
      <c r="N1612" s="8" t="s">
        <v>7817</v>
      </c>
      <c r="O1612" s="8" t="s">
        <v>8138</v>
      </c>
      <c r="R1612" s="8" t="s">
        <v>29</v>
      </c>
      <c r="S1612" s="8" t="str">
        <f>VLOOKUP(B1612,Org!$A$2:$C$89,2,FALSE)</f>
        <v>产园-深圳公司</v>
      </c>
      <c r="T1612" s="8" t="str">
        <f>VLOOKUP(B1612,Org!$A$2:$C$89,3,FALSE)</f>
        <v>光明科技园</v>
      </c>
    </row>
    <row r="1613" spans="1:20">
      <c r="A1613" s="8" t="s">
        <v>8139</v>
      </c>
      <c r="B1613" s="8">
        <v>1413273</v>
      </c>
      <c r="C1613" s="8" t="s">
        <v>5433</v>
      </c>
      <c r="D1613" s="8" t="s">
        <v>5434</v>
      </c>
      <c r="E1613" s="8" t="s">
        <v>8140</v>
      </c>
      <c r="F1613" s="8" t="s">
        <v>8141</v>
      </c>
      <c r="H1613" s="8" t="s">
        <v>8141</v>
      </c>
      <c r="I1613" s="8" t="s">
        <v>143</v>
      </c>
      <c r="J1613" s="8" t="s">
        <v>1223</v>
      </c>
      <c r="R1613" s="8" t="s">
        <v>144</v>
      </c>
      <c r="S1613" s="8" t="str">
        <f>VLOOKUP(B1613,Org!$A$2:$C$89,2,FALSE)</f>
        <v>产园-深圳公司</v>
      </c>
      <c r="T1613" s="8" t="str">
        <f>VLOOKUP(B1613,Org!$A$2:$C$89,3,FALSE)</f>
        <v>光明科技园</v>
      </c>
    </row>
    <row r="1614" spans="1:20">
      <c r="A1614" s="8" t="s">
        <v>8142</v>
      </c>
      <c r="B1614" s="8">
        <v>1413273</v>
      </c>
      <c r="C1614" s="8" t="s">
        <v>5433</v>
      </c>
      <c r="D1614" s="8" t="s">
        <v>5434</v>
      </c>
      <c r="E1614" s="8" t="s">
        <v>8143</v>
      </c>
      <c r="F1614" s="8" t="s">
        <v>8144</v>
      </c>
      <c r="H1614" s="8" t="s">
        <v>8144</v>
      </c>
      <c r="I1614" s="8" t="s">
        <v>143</v>
      </c>
      <c r="J1614" s="8" t="s">
        <v>73</v>
      </c>
      <c r="N1614" s="8" t="s">
        <v>8145</v>
      </c>
      <c r="R1614" s="8" t="s">
        <v>144</v>
      </c>
      <c r="S1614" s="8" t="str">
        <f>VLOOKUP(B1614,Org!$A$2:$C$89,2,FALSE)</f>
        <v>产园-深圳公司</v>
      </c>
      <c r="T1614" s="8" t="str">
        <f>VLOOKUP(B1614,Org!$A$2:$C$89,3,FALSE)</f>
        <v>光明科技园</v>
      </c>
    </row>
    <row r="1615" spans="1:20">
      <c r="A1615" s="8" t="s">
        <v>8146</v>
      </c>
      <c r="B1615" s="8">
        <v>1413273</v>
      </c>
      <c r="C1615" s="8" t="s">
        <v>5433</v>
      </c>
      <c r="D1615" s="8" t="s">
        <v>5434</v>
      </c>
      <c r="E1615" s="8" t="s">
        <v>8147</v>
      </c>
      <c r="F1615" s="8" t="s">
        <v>8148</v>
      </c>
      <c r="G1615" s="8" t="s">
        <v>8149</v>
      </c>
      <c r="H1615" s="8" t="s">
        <v>8148</v>
      </c>
      <c r="I1615" s="8" t="s">
        <v>23</v>
      </c>
      <c r="J1615" s="8" t="s">
        <v>24</v>
      </c>
      <c r="K1615" s="8" t="s">
        <v>6842</v>
      </c>
      <c r="L1615" s="8" t="s">
        <v>8150</v>
      </c>
      <c r="M1615" s="8" t="s">
        <v>8151</v>
      </c>
      <c r="O1615" s="8" t="s">
        <v>8152</v>
      </c>
      <c r="R1615" s="8" t="s">
        <v>29</v>
      </c>
      <c r="S1615" s="8" t="str">
        <f>VLOOKUP(B1615,Org!$A$2:$C$89,2,FALSE)</f>
        <v>产园-深圳公司</v>
      </c>
      <c r="T1615" s="8" t="str">
        <f>VLOOKUP(B1615,Org!$A$2:$C$89,3,FALSE)</f>
        <v>光明科技园</v>
      </c>
    </row>
    <row r="1616" spans="1:20">
      <c r="A1616" s="8" t="s">
        <v>8153</v>
      </c>
      <c r="B1616" s="8">
        <v>1413273</v>
      </c>
      <c r="C1616" s="8" t="s">
        <v>5433</v>
      </c>
      <c r="D1616" s="8" t="s">
        <v>5434</v>
      </c>
      <c r="E1616" s="8" t="s">
        <v>8154</v>
      </c>
      <c r="F1616" s="8" t="s">
        <v>8155</v>
      </c>
      <c r="G1616" s="8" t="s">
        <v>8156</v>
      </c>
      <c r="H1616" s="8" t="s">
        <v>8155</v>
      </c>
      <c r="I1616" s="8" t="s">
        <v>23</v>
      </c>
      <c r="J1616" s="8" t="s">
        <v>24</v>
      </c>
      <c r="K1616" s="8" t="s">
        <v>8157</v>
      </c>
      <c r="L1616" s="8" t="s">
        <v>8158</v>
      </c>
      <c r="M1616" s="8" t="s">
        <v>7707</v>
      </c>
      <c r="O1616" s="8" t="s">
        <v>7708</v>
      </c>
      <c r="P1616" s="8" t="s">
        <v>8159</v>
      </c>
      <c r="R1616" s="8" t="s">
        <v>29</v>
      </c>
      <c r="S1616" s="8" t="str">
        <f>VLOOKUP(B1616,Org!$A$2:$C$89,2,FALSE)</f>
        <v>产园-深圳公司</v>
      </c>
      <c r="T1616" s="8" t="str">
        <f>VLOOKUP(B1616,Org!$A$2:$C$89,3,FALSE)</f>
        <v>光明科技园</v>
      </c>
    </row>
    <row r="1617" spans="1:20">
      <c r="A1617" s="8" t="s">
        <v>8160</v>
      </c>
      <c r="B1617" s="8">
        <v>1413273</v>
      </c>
      <c r="C1617" s="8" t="s">
        <v>5433</v>
      </c>
      <c r="D1617" s="8" t="s">
        <v>5434</v>
      </c>
      <c r="E1617" s="8" t="s">
        <v>8161</v>
      </c>
      <c r="F1617" s="8" t="s">
        <v>8162</v>
      </c>
      <c r="G1617" s="8" t="s">
        <v>8163</v>
      </c>
      <c r="H1617" s="8" t="s">
        <v>8162</v>
      </c>
      <c r="I1617" s="8" t="s">
        <v>23</v>
      </c>
      <c r="J1617" s="8" t="s">
        <v>24</v>
      </c>
      <c r="K1617" s="8" t="s">
        <v>8164</v>
      </c>
      <c r="L1617" s="8" t="s">
        <v>8165</v>
      </c>
      <c r="M1617" s="8" t="s">
        <v>7683</v>
      </c>
      <c r="O1617" s="8" t="s">
        <v>8166</v>
      </c>
      <c r="P1617" s="8" t="s">
        <v>7683</v>
      </c>
      <c r="R1617" s="8" t="s">
        <v>29</v>
      </c>
      <c r="S1617" s="8" t="str">
        <f>VLOOKUP(B1617,Org!$A$2:$C$89,2,FALSE)</f>
        <v>产园-深圳公司</v>
      </c>
      <c r="T1617" s="8" t="str">
        <f>VLOOKUP(B1617,Org!$A$2:$C$89,3,FALSE)</f>
        <v>光明科技园</v>
      </c>
    </row>
    <row r="1618" spans="1:20">
      <c r="A1618" s="8" t="s">
        <v>8167</v>
      </c>
      <c r="B1618" s="8">
        <v>1413273</v>
      </c>
      <c r="C1618" s="8" t="s">
        <v>5433</v>
      </c>
      <c r="D1618" s="8" t="s">
        <v>5434</v>
      </c>
      <c r="E1618" s="8" t="s">
        <v>8168</v>
      </c>
      <c r="F1618" s="8" t="s">
        <v>8169</v>
      </c>
      <c r="G1618" s="8" t="s">
        <v>8170</v>
      </c>
      <c r="H1618" s="8" t="s">
        <v>8169</v>
      </c>
      <c r="I1618" s="8" t="s">
        <v>23</v>
      </c>
      <c r="J1618" s="8" t="s">
        <v>24</v>
      </c>
      <c r="K1618" s="8" t="s">
        <v>8171</v>
      </c>
      <c r="L1618" s="8" t="s">
        <v>8172</v>
      </c>
      <c r="M1618" s="8" t="s">
        <v>8173</v>
      </c>
      <c r="O1618" s="8" t="s">
        <v>8174</v>
      </c>
      <c r="R1618" s="8" t="s">
        <v>29</v>
      </c>
      <c r="S1618" s="8" t="str">
        <f>VLOOKUP(B1618,Org!$A$2:$C$89,2,FALSE)</f>
        <v>产园-深圳公司</v>
      </c>
      <c r="T1618" s="8" t="str">
        <f>VLOOKUP(B1618,Org!$A$2:$C$89,3,FALSE)</f>
        <v>光明科技园</v>
      </c>
    </row>
    <row r="1619" spans="1:20">
      <c r="A1619" s="8" t="s">
        <v>8175</v>
      </c>
      <c r="B1619" s="8">
        <v>1413273</v>
      </c>
      <c r="C1619" s="8" t="s">
        <v>5433</v>
      </c>
      <c r="D1619" s="8" t="s">
        <v>5434</v>
      </c>
      <c r="E1619" s="8" t="s">
        <v>8176</v>
      </c>
      <c r="F1619" s="8" t="s">
        <v>8177</v>
      </c>
      <c r="G1619" s="8" t="s">
        <v>8178</v>
      </c>
      <c r="H1619" s="8" t="s">
        <v>8177</v>
      </c>
      <c r="I1619" s="8" t="s">
        <v>23</v>
      </c>
      <c r="J1619" s="8" t="s">
        <v>24</v>
      </c>
      <c r="K1619" s="8" t="s">
        <v>5920</v>
      </c>
      <c r="L1619" s="8" t="s">
        <v>8179</v>
      </c>
      <c r="M1619" s="8" t="s">
        <v>8180</v>
      </c>
      <c r="O1619" s="8" t="s">
        <v>8181</v>
      </c>
      <c r="R1619" s="8" t="s">
        <v>29</v>
      </c>
      <c r="S1619" s="8" t="str">
        <f>VLOOKUP(B1619,Org!$A$2:$C$89,2,FALSE)</f>
        <v>产园-深圳公司</v>
      </c>
      <c r="T1619" s="8" t="str">
        <f>VLOOKUP(B1619,Org!$A$2:$C$89,3,FALSE)</f>
        <v>光明科技园</v>
      </c>
    </row>
    <row r="1620" spans="1:20">
      <c r="A1620" s="8" t="s">
        <v>8182</v>
      </c>
      <c r="B1620" s="8">
        <v>1413273</v>
      </c>
      <c r="C1620" s="8" t="s">
        <v>5433</v>
      </c>
      <c r="D1620" s="8" t="s">
        <v>5434</v>
      </c>
      <c r="E1620" s="8" t="s">
        <v>8183</v>
      </c>
      <c r="F1620" s="8" t="s">
        <v>8184</v>
      </c>
      <c r="G1620" s="8" t="s">
        <v>8185</v>
      </c>
      <c r="H1620" s="8" t="s">
        <v>8184</v>
      </c>
      <c r="I1620" s="8" t="s">
        <v>23</v>
      </c>
      <c r="J1620" s="8" t="s">
        <v>24</v>
      </c>
      <c r="K1620" s="8" t="s">
        <v>8186</v>
      </c>
      <c r="L1620" s="8" t="s">
        <v>8187</v>
      </c>
      <c r="M1620" s="8" t="s">
        <v>8188</v>
      </c>
      <c r="O1620" s="8" t="s">
        <v>8189</v>
      </c>
      <c r="R1620" s="8" t="s">
        <v>29</v>
      </c>
      <c r="S1620" s="8" t="str">
        <f>VLOOKUP(B1620,Org!$A$2:$C$89,2,FALSE)</f>
        <v>产园-深圳公司</v>
      </c>
      <c r="T1620" s="8" t="str">
        <f>VLOOKUP(B1620,Org!$A$2:$C$89,3,FALSE)</f>
        <v>光明科技园</v>
      </c>
    </row>
    <row r="1621" spans="1:20">
      <c r="A1621" s="8" t="s">
        <v>8190</v>
      </c>
      <c r="B1621" s="8">
        <v>1413273</v>
      </c>
      <c r="C1621" s="8" t="s">
        <v>5433</v>
      </c>
      <c r="D1621" s="8" t="s">
        <v>5434</v>
      </c>
      <c r="E1621" s="8" t="s">
        <v>8191</v>
      </c>
      <c r="F1621" s="8" t="s">
        <v>8192</v>
      </c>
      <c r="G1621" s="8" t="s">
        <v>8193</v>
      </c>
      <c r="H1621" s="8" t="s">
        <v>8192</v>
      </c>
      <c r="I1621" s="8" t="s">
        <v>23</v>
      </c>
      <c r="J1621" s="8" t="s">
        <v>24</v>
      </c>
      <c r="K1621" s="8" t="s">
        <v>7431</v>
      </c>
      <c r="L1621" s="8" t="s">
        <v>8194</v>
      </c>
      <c r="M1621" s="8" t="s">
        <v>8195</v>
      </c>
      <c r="O1621" s="8" t="s">
        <v>8196</v>
      </c>
      <c r="P1621" s="8" t="s">
        <v>8197</v>
      </c>
      <c r="R1621" s="8" t="s">
        <v>29</v>
      </c>
      <c r="S1621" s="8" t="str">
        <f>VLOOKUP(B1621,Org!$A$2:$C$89,2,FALSE)</f>
        <v>产园-深圳公司</v>
      </c>
      <c r="T1621" s="8" t="str">
        <f>VLOOKUP(B1621,Org!$A$2:$C$89,3,FALSE)</f>
        <v>光明科技园</v>
      </c>
    </row>
    <row r="1622" spans="1:20">
      <c r="A1622" s="8" t="s">
        <v>8198</v>
      </c>
      <c r="B1622" s="8">
        <v>1413273</v>
      </c>
      <c r="C1622" s="8" t="s">
        <v>5433</v>
      </c>
      <c r="D1622" s="8" t="s">
        <v>5434</v>
      </c>
      <c r="E1622" s="8" t="s">
        <v>8199</v>
      </c>
      <c r="F1622" s="8" t="s">
        <v>8200</v>
      </c>
      <c r="G1622" s="8" t="s">
        <v>8201</v>
      </c>
      <c r="H1622" s="8" t="s">
        <v>8200</v>
      </c>
      <c r="I1622" s="8" t="s">
        <v>72</v>
      </c>
      <c r="J1622" s="8" t="s">
        <v>1223</v>
      </c>
      <c r="K1622" s="8" t="s">
        <v>5503</v>
      </c>
      <c r="L1622" s="8" t="s">
        <v>8202</v>
      </c>
      <c r="M1622" s="8" t="s">
        <v>8203</v>
      </c>
      <c r="O1622" s="8" t="s">
        <v>8204</v>
      </c>
      <c r="P1622" s="8" t="s">
        <v>8205</v>
      </c>
      <c r="R1622" s="8" t="s">
        <v>29</v>
      </c>
      <c r="S1622" s="8" t="str">
        <f>VLOOKUP(B1622,Org!$A$2:$C$89,2,FALSE)</f>
        <v>产园-深圳公司</v>
      </c>
      <c r="T1622" s="8" t="str">
        <f>VLOOKUP(B1622,Org!$A$2:$C$89,3,FALSE)</f>
        <v>光明科技园</v>
      </c>
    </row>
    <row r="1623" spans="1:20">
      <c r="A1623" s="8" t="s">
        <v>8206</v>
      </c>
      <c r="B1623" s="8">
        <v>1413273</v>
      </c>
      <c r="C1623" s="8" t="s">
        <v>5433</v>
      </c>
      <c r="D1623" s="8" t="s">
        <v>5434</v>
      </c>
      <c r="E1623" s="8" t="s">
        <v>8207</v>
      </c>
      <c r="F1623" s="8" t="s">
        <v>8208</v>
      </c>
      <c r="G1623" s="8" t="s">
        <v>8209</v>
      </c>
      <c r="H1623" s="8" t="s">
        <v>8208</v>
      </c>
      <c r="I1623" s="8" t="s">
        <v>72</v>
      </c>
      <c r="J1623" s="8" t="s">
        <v>1223</v>
      </c>
      <c r="K1623" s="8" t="s">
        <v>6601</v>
      </c>
      <c r="L1623" s="8" t="s">
        <v>8210</v>
      </c>
      <c r="M1623" s="8" t="s">
        <v>8211</v>
      </c>
      <c r="O1623" s="8" t="s">
        <v>8212</v>
      </c>
      <c r="R1623" s="8" t="s">
        <v>29</v>
      </c>
      <c r="S1623" s="8" t="str">
        <f>VLOOKUP(B1623,Org!$A$2:$C$89,2,FALSE)</f>
        <v>产园-深圳公司</v>
      </c>
      <c r="T1623" s="8" t="str">
        <f>VLOOKUP(B1623,Org!$A$2:$C$89,3,FALSE)</f>
        <v>光明科技园</v>
      </c>
    </row>
    <row r="1624" spans="1:20">
      <c r="A1624" s="8" t="s">
        <v>8213</v>
      </c>
      <c r="B1624" s="8">
        <v>1413273</v>
      </c>
      <c r="C1624" s="8" t="s">
        <v>5433</v>
      </c>
      <c r="D1624" s="8" t="s">
        <v>5434</v>
      </c>
      <c r="E1624" s="8" t="s">
        <v>8214</v>
      </c>
      <c r="F1624" s="8" t="s">
        <v>8215</v>
      </c>
      <c r="G1624" s="8" t="s">
        <v>8216</v>
      </c>
      <c r="H1624" s="8" t="s">
        <v>8217</v>
      </c>
      <c r="I1624" s="8" t="s">
        <v>23</v>
      </c>
      <c r="J1624" s="8" t="s">
        <v>24</v>
      </c>
      <c r="K1624" s="8" t="s">
        <v>5503</v>
      </c>
      <c r="L1624" s="8" t="s">
        <v>8218</v>
      </c>
      <c r="M1624" s="8" t="s">
        <v>8219</v>
      </c>
      <c r="O1624" s="8" t="s">
        <v>8220</v>
      </c>
      <c r="P1624" s="8" t="s">
        <v>8221</v>
      </c>
      <c r="R1624" s="8" t="s">
        <v>29</v>
      </c>
      <c r="S1624" s="8" t="str">
        <f>VLOOKUP(B1624,Org!$A$2:$C$89,2,FALSE)</f>
        <v>产园-深圳公司</v>
      </c>
      <c r="T1624" s="8" t="str">
        <f>VLOOKUP(B1624,Org!$A$2:$C$89,3,FALSE)</f>
        <v>光明科技园</v>
      </c>
    </row>
    <row r="1625" spans="1:20">
      <c r="A1625" s="8" t="s">
        <v>8222</v>
      </c>
      <c r="B1625" s="8">
        <v>1413273</v>
      </c>
      <c r="C1625" s="8" t="s">
        <v>5433</v>
      </c>
      <c r="D1625" s="8" t="s">
        <v>5434</v>
      </c>
      <c r="E1625" s="8" t="s">
        <v>8223</v>
      </c>
      <c r="F1625" s="8" t="s">
        <v>8224</v>
      </c>
      <c r="G1625" s="8" t="s">
        <v>8225</v>
      </c>
      <c r="H1625" s="8" t="s">
        <v>8224</v>
      </c>
      <c r="I1625" s="8" t="s">
        <v>23</v>
      </c>
      <c r="J1625" s="8" t="s">
        <v>24</v>
      </c>
      <c r="K1625" s="8" t="s">
        <v>8226</v>
      </c>
      <c r="L1625" s="8" t="s">
        <v>8227</v>
      </c>
      <c r="M1625" s="8" t="s">
        <v>8228</v>
      </c>
      <c r="O1625" s="8" t="s">
        <v>8229</v>
      </c>
      <c r="P1625" s="8" t="s">
        <v>8228</v>
      </c>
      <c r="R1625" s="8" t="s">
        <v>29</v>
      </c>
      <c r="S1625" s="8" t="str">
        <f>VLOOKUP(B1625,Org!$A$2:$C$89,2,FALSE)</f>
        <v>产园-深圳公司</v>
      </c>
      <c r="T1625" s="8" t="str">
        <f>VLOOKUP(B1625,Org!$A$2:$C$89,3,FALSE)</f>
        <v>光明科技园</v>
      </c>
    </row>
    <row r="1626" spans="1:20">
      <c r="A1626" s="8" t="s">
        <v>8230</v>
      </c>
      <c r="B1626" s="8">
        <v>1413273</v>
      </c>
      <c r="C1626" s="8" t="s">
        <v>5433</v>
      </c>
      <c r="D1626" s="8" t="s">
        <v>5434</v>
      </c>
      <c r="E1626" s="8" t="s">
        <v>8231</v>
      </c>
      <c r="F1626" s="8" t="s">
        <v>8232</v>
      </c>
      <c r="G1626" s="8" t="s">
        <v>8233</v>
      </c>
      <c r="H1626" s="8" t="s">
        <v>8234</v>
      </c>
      <c r="I1626" s="8" t="s">
        <v>23</v>
      </c>
      <c r="J1626" s="8" t="s">
        <v>24</v>
      </c>
      <c r="K1626" s="8" t="s">
        <v>8235</v>
      </c>
      <c r="L1626" s="8" t="s">
        <v>8236</v>
      </c>
      <c r="M1626" s="8" t="s">
        <v>8237</v>
      </c>
      <c r="O1626" s="8" t="s">
        <v>8238</v>
      </c>
      <c r="P1626" s="8" t="s">
        <v>8239</v>
      </c>
      <c r="R1626" s="8" t="s">
        <v>29</v>
      </c>
      <c r="S1626" s="8" t="str">
        <f>VLOOKUP(B1626,Org!$A$2:$C$89,2,FALSE)</f>
        <v>产园-深圳公司</v>
      </c>
      <c r="T1626" s="8" t="str">
        <f>VLOOKUP(B1626,Org!$A$2:$C$89,3,FALSE)</f>
        <v>光明科技园</v>
      </c>
    </row>
    <row r="1627" spans="1:20">
      <c r="A1627" s="8" t="s">
        <v>8240</v>
      </c>
      <c r="B1627" s="8">
        <v>1413273</v>
      </c>
      <c r="C1627" s="8" t="s">
        <v>5433</v>
      </c>
      <c r="D1627" s="8" t="s">
        <v>5434</v>
      </c>
      <c r="E1627" s="8" t="s">
        <v>8241</v>
      </c>
      <c r="F1627" s="8" t="s">
        <v>8242</v>
      </c>
      <c r="G1627" s="8" t="s">
        <v>8243</v>
      </c>
      <c r="H1627" s="8" t="s">
        <v>8242</v>
      </c>
      <c r="I1627" s="8" t="s">
        <v>72</v>
      </c>
      <c r="J1627" s="8" t="s">
        <v>1223</v>
      </c>
      <c r="K1627" s="8" t="s">
        <v>8244</v>
      </c>
      <c r="L1627" s="8" t="s">
        <v>8245</v>
      </c>
      <c r="R1627" s="8" t="s">
        <v>29</v>
      </c>
      <c r="S1627" s="8" t="str">
        <f>VLOOKUP(B1627,Org!$A$2:$C$89,2,FALSE)</f>
        <v>产园-深圳公司</v>
      </c>
      <c r="T1627" s="8" t="str">
        <f>VLOOKUP(B1627,Org!$A$2:$C$89,3,FALSE)</f>
        <v>光明科技园</v>
      </c>
    </row>
    <row r="1628" spans="1:20">
      <c r="A1628" s="8" t="s">
        <v>8246</v>
      </c>
      <c r="B1628" s="8">
        <v>1413273</v>
      </c>
      <c r="C1628" s="8" t="s">
        <v>5433</v>
      </c>
      <c r="D1628" s="8" t="s">
        <v>5434</v>
      </c>
      <c r="E1628" s="8" t="s">
        <v>8247</v>
      </c>
      <c r="F1628" s="8" t="s">
        <v>8248</v>
      </c>
      <c r="G1628" s="8" t="s">
        <v>8249</v>
      </c>
      <c r="H1628" s="8" t="s">
        <v>8248</v>
      </c>
      <c r="I1628" s="8" t="s">
        <v>72</v>
      </c>
      <c r="J1628" s="8" t="s">
        <v>1223</v>
      </c>
      <c r="K1628" s="8" t="s">
        <v>8250</v>
      </c>
      <c r="L1628" s="8" t="s">
        <v>8251</v>
      </c>
      <c r="M1628" s="8" t="s">
        <v>8252</v>
      </c>
      <c r="O1628" s="8" t="s">
        <v>8253</v>
      </c>
      <c r="R1628" s="8" t="s">
        <v>29</v>
      </c>
      <c r="S1628" s="8" t="str">
        <f>VLOOKUP(B1628,Org!$A$2:$C$89,2,FALSE)</f>
        <v>产园-深圳公司</v>
      </c>
      <c r="T1628" s="8" t="str">
        <f>VLOOKUP(B1628,Org!$A$2:$C$89,3,FALSE)</f>
        <v>光明科技园</v>
      </c>
    </row>
    <row r="1629" spans="1:20">
      <c r="A1629" s="8" t="s">
        <v>8254</v>
      </c>
      <c r="B1629" s="8">
        <v>1413273</v>
      </c>
      <c r="C1629" s="8" t="s">
        <v>5433</v>
      </c>
      <c r="D1629" s="8" t="s">
        <v>5434</v>
      </c>
      <c r="E1629" s="8" t="s">
        <v>8255</v>
      </c>
      <c r="F1629" s="8" t="s">
        <v>8256</v>
      </c>
      <c r="G1629" s="8" t="s">
        <v>8097</v>
      </c>
      <c r="H1629" s="8" t="s">
        <v>8256</v>
      </c>
      <c r="I1629" s="8" t="s">
        <v>23</v>
      </c>
      <c r="J1629" s="8" t="s">
        <v>24</v>
      </c>
      <c r="K1629" s="8" t="s">
        <v>8257</v>
      </c>
      <c r="L1629" s="8" t="s">
        <v>8099</v>
      </c>
      <c r="M1629" s="8" t="s">
        <v>8100</v>
      </c>
      <c r="O1629" s="8" t="s">
        <v>8258</v>
      </c>
      <c r="P1629" s="8" t="s">
        <v>8259</v>
      </c>
      <c r="R1629" s="8" t="s">
        <v>29</v>
      </c>
      <c r="S1629" s="8" t="str">
        <f>VLOOKUP(B1629,Org!$A$2:$C$89,2,FALSE)</f>
        <v>产园-深圳公司</v>
      </c>
      <c r="T1629" s="8" t="str">
        <f>VLOOKUP(B1629,Org!$A$2:$C$89,3,FALSE)</f>
        <v>光明科技园</v>
      </c>
    </row>
    <row r="1630" spans="1:20">
      <c r="A1630" s="8" t="s">
        <v>8260</v>
      </c>
      <c r="B1630" s="8">
        <v>1413273</v>
      </c>
      <c r="C1630" s="8" t="s">
        <v>5433</v>
      </c>
      <c r="D1630" s="8" t="s">
        <v>5434</v>
      </c>
      <c r="E1630" s="8" t="s">
        <v>8261</v>
      </c>
      <c r="F1630" s="8" t="s">
        <v>8262</v>
      </c>
      <c r="G1630" s="8" t="s">
        <v>8263</v>
      </c>
      <c r="H1630" s="8" t="s">
        <v>8262</v>
      </c>
      <c r="I1630" s="8" t="s">
        <v>23</v>
      </c>
      <c r="J1630" s="8" t="s">
        <v>24</v>
      </c>
      <c r="K1630" s="8" t="s">
        <v>8264</v>
      </c>
      <c r="L1630" s="8" t="s">
        <v>8265</v>
      </c>
      <c r="M1630" s="8" t="s">
        <v>8266</v>
      </c>
      <c r="O1630" s="8" t="s">
        <v>8267</v>
      </c>
      <c r="R1630" s="8" t="s">
        <v>29</v>
      </c>
      <c r="S1630" s="8" t="str">
        <f>VLOOKUP(B1630,Org!$A$2:$C$89,2,FALSE)</f>
        <v>产园-深圳公司</v>
      </c>
      <c r="T1630" s="8" t="str">
        <f>VLOOKUP(B1630,Org!$A$2:$C$89,3,FALSE)</f>
        <v>光明科技园</v>
      </c>
    </row>
    <row r="1631" spans="1:20">
      <c r="A1631" s="8" t="s">
        <v>8268</v>
      </c>
      <c r="B1631" s="8">
        <v>1413273</v>
      </c>
      <c r="C1631" s="8" t="s">
        <v>5433</v>
      </c>
      <c r="D1631" s="8" t="s">
        <v>5434</v>
      </c>
      <c r="E1631" s="8" t="s">
        <v>8269</v>
      </c>
      <c r="F1631" s="8" t="s">
        <v>8270</v>
      </c>
      <c r="G1631" s="8" t="s">
        <v>3747</v>
      </c>
      <c r="H1631" s="8" t="s">
        <v>8270</v>
      </c>
      <c r="I1631" s="8" t="s">
        <v>23</v>
      </c>
      <c r="J1631" s="8" t="s">
        <v>24</v>
      </c>
      <c r="K1631" s="8" t="s">
        <v>6730</v>
      </c>
      <c r="L1631" s="8" t="s">
        <v>3749</v>
      </c>
      <c r="M1631" s="8" t="s">
        <v>4054</v>
      </c>
      <c r="O1631" s="8" t="s">
        <v>187</v>
      </c>
      <c r="R1631" s="8" t="s">
        <v>29</v>
      </c>
      <c r="S1631" s="8" t="str">
        <f>VLOOKUP(B1631,Org!$A$2:$C$89,2,FALSE)</f>
        <v>产园-深圳公司</v>
      </c>
      <c r="T1631" s="8" t="str">
        <f>VLOOKUP(B1631,Org!$A$2:$C$89,3,FALSE)</f>
        <v>光明科技园</v>
      </c>
    </row>
    <row r="1632" spans="1:20">
      <c r="A1632" s="8" t="s">
        <v>8271</v>
      </c>
      <c r="B1632" s="8">
        <v>1413273</v>
      </c>
      <c r="C1632" s="8" t="s">
        <v>5433</v>
      </c>
      <c r="D1632" s="8" t="s">
        <v>5434</v>
      </c>
      <c r="E1632" s="8" t="s">
        <v>8272</v>
      </c>
      <c r="F1632" s="8" t="s">
        <v>8273</v>
      </c>
      <c r="G1632" s="8" t="s">
        <v>8274</v>
      </c>
      <c r="H1632" s="8" t="s">
        <v>8273</v>
      </c>
      <c r="I1632" s="8" t="s">
        <v>23</v>
      </c>
      <c r="J1632" s="8" t="s">
        <v>24</v>
      </c>
      <c r="K1632" s="8" t="s">
        <v>8275</v>
      </c>
      <c r="L1632" s="8" t="s">
        <v>8276</v>
      </c>
      <c r="M1632" s="8" t="s">
        <v>8277</v>
      </c>
      <c r="O1632" s="8" t="s">
        <v>8278</v>
      </c>
      <c r="R1632" s="8" t="s">
        <v>29</v>
      </c>
      <c r="S1632" s="8" t="str">
        <f>VLOOKUP(B1632,Org!$A$2:$C$89,2,FALSE)</f>
        <v>产园-深圳公司</v>
      </c>
      <c r="T1632" s="8" t="str">
        <f>VLOOKUP(B1632,Org!$A$2:$C$89,3,FALSE)</f>
        <v>光明科技园</v>
      </c>
    </row>
    <row r="1633" spans="1:20">
      <c r="A1633" s="8" t="s">
        <v>8279</v>
      </c>
      <c r="B1633" s="8">
        <v>1413273</v>
      </c>
      <c r="C1633" s="8" t="s">
        <v>5433</v>
      </c>
      <c r="D1633" s="8" t="s">
        <v>5434</v>
      </c>
      <c r="E1633" s="8" t="s">
        <v>8280</v>
      </c>
      <c r="F1633" s="8" t="s">
        <v>8281</v>
      </c>
      <c r="G1633" s="8" t="s">
        <v>8282</v>
      </c>
      <c r="H1633" s="8" t="s">
        <v>8281</v>
      </c>
      <c r="I1633" s="8" t="s">
        <v>72</v>
      </c>
      <c r="J1633" s="8" t="s">
        <v>1223</v>
      </c>
      <c r="K1633" s="8" t="s">
        <v>8283</v>
      </c>
      <c r="L1633" s="8" t="s">
        <v>8284</v>
      </c>
      <c r="M1633" s="8" t="s">
        <v>8285</v>
      </c>
      <c r="O1633" s="8" t="s">
        <v>8286</v>
      </c>
      <c r="P1633" s="8" t="s">
        <v>8287</v>
      </c>
      <c r="R1633" s="8" t="s">
        <v>29</v>
      </c>
      <c r="S1633" s="8" t="str">
        <f>VLOOKUP(B1633,Org!$A$2:$C$89,2,FALSE)</f>
        <v>产园-深圳公司</v>
      </c>
      <c r="T1633" s="8" t="str">
        <f>VLOOKUP(B1633,Org!$A$2:$C$89,3,FALSE)</f>
        <v>光明科技园</v>
      </c>
    </row>
    <row r="1634" spans="1:20">
      <c r="A1634" s="8" t="s">
        <v>8288</v>
      </c>
      <c r="B1634" s="8">
        <v>1413273</v>
      </c>
      <c r="C1634" s="8" t="s">
        <v>5433</v>
      </c>
      <c r="D1634" s="8" t="s">
        <v>5434</v>
      </c>
      <c r="E1634" s="8" t="s">
        <v>8289</v>
      </c>
      <c r="F1634" s="8" t="s">
        <v>8290</v>
      </c>
      <c r="G1634" s="8" t="s">
        <v>8291</v>
      </c>
      <c r="H1634" s="8" t="s">
        <v>8290</v>
      </c>
      <c r="I1634" s="8" t="s">
        <v>72</v>
      </c>
      <c r="J1634" s="8" t="s">
        <v>73</v>
      </c>
      <c r="K1634" s="8" t="s">
        <v>8292</v>
      </c>
      <c r="L1634" s="8" t="s">
        <v>8293</v>
      </c>
      <c r="M1634" s="8" t="s">
        <v>8294</v>
      </c>
      <c r="N1634" s="8" t="s">
        <v>6541</v>
      </c>
      <c r="O1634" s="8" t="s">
        <v>8295</v>
      </c>
      <c r="R1634" s="8" t="s">
        <v>29</v>
      </c>
      <c r="S1634" s="8" t="str">
        <f>VLOOKUP(B1634,Org!$A$2:$C$89,2,FALSE)</f>
        <v>产园-深圳公司</v>
      </c>
      <c r="T1634" s="8" t="str">
        <f>VLOOKUP(B1634,Org!$A$2:$C$89,3,FALSE)</f>
        <v>光明科技园</v>
      </c>
    </row>
    <row r="1635" spans="1:20">
      <c r="A1635" s="8" t="s">
        <v>8296</v>
      </c>
      <c r="B1635" s="8">
        <v>1413273</v>
      </c>
      <c r="C1635" s="8" t="s">
        <v>5433</v>
      </c>
      <c r="D1635" s="8" t="s">
        <v>5434</v>
      </c>
      <c r="E1635" s="8" t="s">
        <v>8297</v>
      </c>
      <c r="F1635" s="8" t="s">
        <v>8298</v>
      </c>
      <c r="G1635" s="8" t="s">
        <v>8299</v>
      </c>
      <c r="H1635" s="8" t="s">
        <v>8298</v>
      </c>
      <c r="I1635" s="8" t="s">
        <v>72</v>
      </c>
      <c r="J1635" s="8" t="s">
        <v>73</v>
      </c>
      <c r="K1635" s="8" t="s">
        <v>6816</v>
      </c>
      <c r="L1635" s="8" t="s">
        <v>8300</v>
      </c>
      <c r="M1635" s="8" t="s">
        <v>5980</v>
      </c>
      <c r="N1635" s="8" t="s">
        <v>8301</v>
      </c>
      <c r="O1635" s="8" t="s">
        <v>6031</v>
      </c>
      <c r="R1635" s="8" t="s">
        <v>29</v>
      </c>
      <c r="S1635" s="8" t="str">
        <f>VLOOKUP(B1635,Org!$A$2:$C$89,2,FALSE)</f>
        <v>产园-深圳公司</v>
      </c>
      <c r="T1635" s="8" t="str">
        <f>VLOOKUP(B1635,Org!$A$2:$C$89,3,FALSE)</f>
        <v>光明科技园</v>
      </c>
    </row>
    <row r="1636" spans="1:20">
      <c r="A1636" s="8" t="s">
        <v>8302</v>
      </c>
      <c r="B1636" s="8">
        <v>1413273</v>
      </c>
      <c r="C1636" s="8" t="s">
        <v>5433</v>
      </c>
      <c r="D1636" s="8" t="s">
        <v>5434</v>
      </c>
      <c r="E1636" s="8" t="s">
        <v>8303</v>
      </c>
      <c r="F1636" s="8" t="s">
        <v>8304</v>
      </c>
      <c r="G1636" s="8" t="s">
        <v>6923</v>
      </c>
      <c r="H1636" s="8" t="s">
        <v>8304</v>
      </c>
      <c r="I1636" s="8" t="s">
        <v>72</v>
      </c>
      <c r="J1636" s="8" t="s">
        <v>73</v>
      </c>
      <c r="K1636" s="8" t="s">
        <v>6924</v>
      </c>
      <c r="L1636" s="8" t="s">
        <v>6925</v>
      </c>
      <c r="M1636" s="8" t="s">
        <v>6926</v>
      </c>
      <c r="N1636" s="8" t="s">
        <v>6927</v>
      </c>
      <c r="O1636" s="8" t="s">
        <v>6928</v>
      </c>
      <c r="R1636" s="8" t="s">
        <v>29</v>
      </c>
      <c r="S1636" s="8" t="str">
        <f>VLOOKUP(B1636,Org!$A$2:$C$89,2,FALSE)</f>
        <v>产园-深圳公司</v>
      </c>
      <c r="T1636" s="8" t="str">
        <f>VLOOKUP(B1636,Org!$A$2:$C$89,3,FALSE)</f>
        <v>光明科技园</v>
      </c>
    </row>
    <row r="1637" spans="1:20">
      <c r="A1637" s="8" t="s">
        <v>8305</v>
      </c>
      <c r="B1637" s="8">
        <v>1413273</v>
      </c>
      <c r="C1637" s="8" t="s">
        <v>5433</v>
      </c>
      <c r="D1637" s="8" t="s">
        <v>5434</v>
      </c>
      <c r="E1637" s="8" t="s">
        <v>8306</v>
      </c>
      <c r="F1637" s="8" t="s">
        <v>8307</v>
      </c>
      <c r="G1637" s="8" t="s">
        <v>8308</v>
      </c>
      <c r="H1637" s="8" t="s">
        <v>8307</v>
      </c>
      <c r="I1637" s="8" t="s">
        <v>72</v>
      </c>
      <c r="J1637" s="8" t="s">
        <v>73</v>
      </c>
      <c r="K1637" s="8" t="s">
        <v>8309</v>
      </c>
      <c r="L1637" s="8" t="s">
        <v>8310</v>
      </c>
      <c r="M1637" s="8" t="s">
        <v>8311</v>
      </c>
      <c r="N1637" s="8" t="s">
        <v>8312</v>
      </c>
      <c r="O1637" s="8" t="s">
        <v>8313</v>
      </c>
      <c r="R1637" s="8" t="s">
        <v>29</v>
      </c>
      <c r="S1637" s="8" t="str">
        <f>VLOOKUP(B1637,Org!$A$2:$C$89,2,FALSE)</f>
        <v>产园-深圳公司</v>
      </c>
      <c r="T1637" s="8" t="str">
        <f>VLOOKUP(B1637,Org!$A$2:$C$89,3,FALSE)</f>
        <v>光明科技园</v>
      </c>
    </row>
    <row r="1638" spans="1:20">
      <c r="A1638" s="8" t="s">
        <v>8314</v>
      </c>
      <c r="B1638" s="8">
        <v>1413273</v>
      </c>
      <c r="C1638" s="8" t="s">
        <v>5433</v>
      </c>
      <c r="D1638" s="8" t="s">
        <v>5434</v>
      </c>
      <c r="E1638" s="8" t="s">
        <v>8315</v>
      </c>
      <c r="F1638" s="8" t="s">
        <v>8316</v>
      </c>
      <c r="S1638" s="8" t="str">
        <f>VLOOKUP(B1638,Org!$A$2:$C$89,2,FALSE)</f>
        <v>产园-深圳公司</v>
      </c>
      <c r="T1638" s="8" t="str">
        <f>VLOOKUP(B1638,Org!$A$2:$C$89,3,FALSE)</f>
        <v>光明科技园</v>
      </c>
    </row>
    <row r="1639" spans="1:20">
      <c r="A1639" s="8" t="s">
        <v>8317</v>
      </c>
      <c r="B1639" s="8">
        <v>1413273</v>
      </c>
      <c r="C1639" s="8" t="s">
        <v>5433</v>
      </c>
      <c r="D1639" s="8" t="s">
        <v>5434</v>
      </c>
      <c r="E1639" s="8" t="s">
        <v>8318</v>
      </c>
      <c r="F1639" s="8" t="s">
        <v>8319</v>
      </c>
      <c r="G1639" s="8" t="s">
        <v>8320</v>
      </c>
      <c r="H1639" s="8" t="s">
        <v>8319</v>
      </c>
      <c r="I1639" s="8" t="s">
        <v>23</v>
      </c>
      <c r="J1639" s="8" t="s">
        <v>24</v>
      </c>
      <c r="K1639" s="8" t="s">
        <v>5920</v>
      </c>
      <c r="L1639" s="8" t="s">
        <v>8321</v>
      </c>
      <c r="M1639" s="8" t="s">
        <v>8322</v>
      </c>
      <c r="O1639" s="8" t="s">
        <v>8323</v>
      </c>
      <c r="R1639" s="8" t="s">
        <v>29</v>
      </c>
      <c r="S1639" s="8" t="str">
        <f>VLOOKUP(B1639,Org!$A$2:$C$89,2,FALSE)</f>
        <v>产园-深圳公司</v>
      </c>
      <c r="T1639" s="8" t="str">
        <f>VLOOKUP(B1639,Org!$A$2:$C$89,3,FALSE)</f>
        <v>光明科技园</v>
      </c>
    </row>
    <row r="1640" spans="1:20">
      <c r="A1640" s="8" t="s">
        <v>8324</v>
      </c>
      <c r="B1640" s="8">
        <v>1413273</v>
      </c>
      <c r="C1640" s="8" t="s">
        <v>5433</v>
      </c>
      <c r="D1640" s="8" t="s">
        <v>5434</v>
      </c>
      <c r="E1640" s="8" t="s">
        <v>8325</v>
      </c>
      <c r="F1640" s="8" t="s">
        <v>8326</v>
      </c>
      <c r="S1640" s="8" t="str">
        <f>VLOOKUP(B1640,Org!$A$2:$C$89,2,FALSE)</f>
        <v>产园-深圳公司</v>
      </c>
      <c r="T1640" s="8" t="str">
        <f>VLOOKUP(B1640,Org!$A$2:$C$89,3,FALSE)</f>
        <v>光明科技园</v>
      </c>
    </row>
    <row r="1641" spans="1:20">
      <c r="A1641" s="8" t="s">
        <v>8327</v>
      </c>
      <c r="B1641" s="8">
        <v>1413273</v>
      </c>
      <c r="C1641" s="8" t="s">
        <v>5433</v>
      </c>
      <c r="D1641" s="8" t="s">
        <v>5434</v>
      </c>
      <c r="E1641" s="8" t="s">
        <v>8328</v>
      </c>
      <c r="F1641" s="8" t="s">
        <v>8329</v>
      </c>
      <c r="S1641" s="8" t="str">
        <f>VLOOKUP(B1641,Org!$A$2:$C$89,2,FALSE)</f>
        <v>产园-深圳公司</v>
      </c>
      <c r="T1641" s="8" t="str">
        <f>VLOOKUP(B1641,Org!$A$2:$C$89,3,FALSE)</f>
        <v>光明科技园</v>
      </c>
    </row>
    <row r="1642" spans="1:20">
      <c r="A1642" s="8" t="s">
        <v>8330</v>
      </c>
      <c r="B1642" s="8">
        <v>1413273</v>
      </c>
      <c r="C1642" s="8" t="s">
        <v>5433</v>
      </c>
      <c r="D1642" s="8" t="s">
        <v>5434</v>
      </c>
      <c r="E1642" s="8" t="s">
        <v>8331</v>
      </c>
      <c r="F1642" s="8" t="s">
        <v>8332</v>
      </c>
      <c r="G1642" s="8" t="s">
        <v>8333</v>
      </c>
      <c r="H1642" s="8" t="s">
        <v>8332</v>
      </c>
      <c r="I1642" s="8" t="s">
        <v>23</v>
      </c>
      <c r="J1642" s="8" t="s">
        <v>24</v>
      </c>
      <c r="K1642" s="8" t="s">
        <v>7565</v>
      </c>
      <c r="L1642" s="8" t="s">
        <v>8334</v>
      </c>
      <c r="M1642" s="8" t="s">
        <v>8335</v>
      </c>
      <c r="O1642" s="8" t="s">
        <v>8336</v>
      </c>
      <c r="R1642" s="8" t="s">
        <v>29</v>
      </c>
      <c r="S1642" s="8" t="str">
        <f>VLOOKUP(B1642,Org!$A$2:$C$89,2,FALSE)</f>
        <v>产园-深圳公司</v>
      </c>
      <c r="T1642" s="8" t="str">
        <f>VLOOKUP(B1642,Org!$A$2:$C$89,3,FALSE)</f>
        <v>光明科技园</v>
      </c>
    </row>
    <row r="1643" spans="1:20">
      <c r="A1643" s="8" t="s">
        <v>8337</v>
      </c>
      <c r="B1643" s="8">
        <v>1413273</v>
      </c>
      <c r="C1643" s="8" t="s">
        <v>5433</v>
      </c>
      <c r="D1643" s="8" t="s">
        <v>5434</v>
      </c>
      <c r="E1643" s="8" t="s">
        <v>8338</v>
      </c>
      <c r="F1643" s="8" t="s">
        <v>8339</v>
      </c>
      <c r="S1643" s="8" t="str">
        <f>VLOOKUP(B1643,Org!$A$2:$C$89,2,FALSE)</f>
        <v>产园-深圳公司</v>
      </c>
      <c r="T1643" s="8" t="str">
        <f>VLOOKUP(B1643,Org!$A$2:$C$89,3,FALSE)</f>
        <v>光明科技园</v>
      </c>
    </row>
    <row r="1644" spans="1:20">
      <c r="A1644" s="8" t="s">
        <v>8340</v>
      </c>
      <c r="B1644" s="8">
        <v>1413273</v>
      </c>
      <c r="C1644" s="8" t="s">
        <v>5433</v>
      </c>
      <c r="D1644" s="8" t="s">
        <v>5434</v>
      </c>
      <c r="E1644" s="8" t="s">
        <v>8341</v>
      </c>
      <c r="F1644" s="8" t="s">
        <v>8342</v>
      </c>
      <c r="G1644" s="8" t="s">
        <v>8343</v>
      </c>
      <c r="H1644" s="8" t="s">
        <v>8342</v>
      </c>
      <c r="I1644" s="8" t="s">
        <v>23</v>
      </c>
      <c r="J1644" s="8" t="s">
        <v>24</v>
      </c>
      <c r="K1644" s="8" t="s">
        <v>6781</v>
      </c>
      <c r="L1644" s="8" t="s">
        <v>8344</v>
      </c>
      <c r="O1644" s="8" t="s">
        <v>8345</v>
      </c>
      <c r="P1644" s="8" t="s">
        <v>8346</v>
      </c>
      <c r="R1644" s="8" t="s">
        <v>29</v>
      </c>
      <c r="S1644" s="8" t="str">
        <f>VLOOKUP(B1644,Org!$A$2:$C$89,2,FALSE)</f>
        <v>产园-深圳公司</v>
      </c>
      <c r="T1644" s="8" t="str">
        <f>VLOOKUP(B1644,Org!$A$2:$C$89,3,FALSE)</f>
        <v>光明科技园</v>
      </c>
    </row>
    <row r="1645" spans="1:20">
      <c r="A1645" s="8" t="s">
        <v>8347</v>
      </c>
      <c r="B1645" s="8">
        <v>1413273</v>
      </c>
      <c r="C1645" s="8" t="s">
        <v>5433</v>
      </c>
      <c r="D1645" s="8" t="s">
        <v>5434</v>
      </c>
      <c r="E1645" s="8" t="s">
        <v>8348</v>
      </c>
      <c r="F1645" s="8" t="s">
        <v>8349</v>
      </c>
      <c r="S1645" s="8" t="str">
        <f>VLOOKUP(B1645,Org!$A$2:$C$89,2,FALSE)</f>
        <v>产园-深圳公司</v>
      </c>
      <c r="T1645" s="8" t="str">
        <f>VLOOKUP(B1645,Org!$A$2:$C$89,3,FALSE)</f>
        <v>光明科技园</v>
      </c>
    </row>
    <row r="1646" spans="1:20">
      <c r="A1646" s="8" t="s">
        <v>8350</v>
      </c>
      <c r="B1646" s="8">
        <v>1413273</v>
      </c>
      <c r="C1646" s="8" t="s">
        <v>5433</v>
      </c>
      <c r="D1646" s="8" t="s">
        <v>5434</v>
      </c>
      <c r="E1646" s="8" t="s">
        <v>8351</v>
      </c>
      <c r="F1646" s="8" t="s">
        <v>8352</v>
      </c>
      <c r="S1646" s="8" t="str">
        <f>VLOOKUP(B1646,Org!$A$2:$C$89,2,FALSE)</f>
        <v>产园-深圳公司</v>
      </c>
      <c r="T1646" s="8" t="str">
        <f>VLOOKUP(B1646,Org!$A$2:$C$89,3,FALSE)</f>
        <v>光明科技园</v>
      </c>
    </row>
    <row r="1647" spans="1:20">
      <c r="A1647" s="8" t="s">
        <v>8353</v>
      </c>
      <c r="B1647" s="8">
        <v>1413273</v>
      </c>
      <c r="C1647" s="8" t="s">
        <v>5433</v>
      </c>
      <c r="D1647" s="8" t="s">
        <v>5434</v>
      </c>
      <c r="E1647" s="8" t="s">
        <v>8354</v>
      </c>
      <c r="F1647" s="8" t="s">
        <v>8355</v>
      </c>
      <c r="G1647" s="8" t="s">
        <v>8356</v>
      </c>
      <c r="H1647" s="8" t="s">
        <v>8355</v>
      </c>
      <c r="I1647" s="8" t="s">
        <v>23</v>
      </c>
      <c r="J1647" s="8" t="s">
        <v>24</v>
      </c>
      <c r="K1647" s="8" t="s">
        <v>8357</v>
      </c>
      <c r="L1647" s="8" t="s">
        <v>8358</v>
      </c>
      <c r="M1647" s="8" t="s">
        <v>8359</v>
      </c>
      <c r="R1647" s="8" t="s">
        <v>29</v>
      </c>
      <c r="S1647" s="8" t="str">
        <f>VLOOKUP(B1647,Org!$A$2:$C$89,2,FALSE)</f>
        <v>产园-深圳公司</v>
      </c>
      <c r="T1647" s="8" t="str">
        <f>VLOOKUP(B1647,Org!$A$2:$C$89,3,FALSE)</f>
        <v>光明科技园</v>
      </c>
    </row>
    <row r="1648" spans="1:20">
      <c r="A1648" s="8" t="s">
        <v>8360</v>
      </c>
      <c r="B1648" s="8">
        <v>1413273</v>
      </c>
      <c r="C1648" s="8" t="s">
        <v>5433</v>
      </c>
      <c r="D1648" s="8" t="s">
        <v>5434</v>
      </c>
      <c r="E1648" s="8" t="s">
        <v>8361</v>
      </c>
      <c r="F1648" s="8" t="s">
        <v>8362</v>
      </c>
      <c r="G1648" s="8" t="s">
        <v>8363</v>
      </c>
      <c r="H1648" s="8" t="s">
        <v>8362</v>
      </c>
      <c r="I1648" s="8" t="s">
        <v>72</v>
      </c>
      <c r="J1648" s="8" t="s">
        <v>73</v>
      </c>
      <c r="K1648" s="8" t="s">
        <v>8364</v>
      </c>
      <c r="L1648" s="8" t="s">
        <v>8365</v>
      </c>
      <c r="M1648" s="8" t="s">
        <v>8366</v>
      </c>
      <c r="N1648" s="8" t="s">
        <v>8367</v>
      </c>
      <c r="O1648" s="8" t="s">
        <v>8368</v>
      </c>
      <c r="R1648" s="8" t="s">
        <v>29</v>
      </c>
      <c r="S1648" s="8" t="str">
        <f>VLOOKUP(B1648,Org!$A$2:$C$89,2,FALSE)</f>
        <v>产园-深圳公司</v>
      </c>
      <c r="T1648" s="8" t="str">
        <f>VLOOKUP(B1648,Org!$A$2:$C$89,3,FALSE)</f>
        <v>光明科技园</v>
      </c>
    </row>
    <row r="1649" spans="1:20">
      <c r="A1649" s="8" t="s">
        <v>8369</v>
      </c>
      <c r="B1649" s="8">
        <v>1413273</v>
      </c>
      <c r="C1649" s="8" t="s">
        <v>5433</v>
      </c>
      <c r="D1649" s="8" t="s">
        <v>5434</v>
      </c>
      <c r="E1649" s="8" t="s">
        <v>8370</v>
      </c>
      <c r="F1649" s="8" t="s">
        <v>8371</v>
      </c>
      <c r="S1649" s="8" t="str">
        <f>VLOOKUP(B1649,Org!$A$2:$C$89,2,FALSE)</f>
        <v>产园-深圳公司</v>
      </c>
      <c r="T1649" s="8" t="str">
        <f>VLOOKUP(B1649,Org!$A$2:$C$89,3,FALSE)</f>
        <v>光明科技园</v>
      </c>
    </row>
    <row r="1650" spans="1:20">
      <c r="A1650" s="8" t="s">
        <v>8372</v>
      </c>
      <c r="B1650" s="8">
        <v>1413273</v>
      </c>
      <c r="C1650" s="8" t="s">
        <v>5433</v>
      </c>
      <c r="D1650" s="8" t="s">
        <v>5434</v>
      </c>
      <c r="E1650" s="8" t="s">
        <v>8373</v>
      </c>
      <c r="F1650" s="8" t="s">
        <v>8374</v>
      </c>
      <c r="G1650" s="8" t="s">
        <v>8375</v>
      </c>
      <c r="H1650" s="8" t="s">
        <v>8374</v>
      </c>
      <c r="I1650" s="8" t="s">
        <v>72</v>
      </c>
      <c r="J1650" s="8" t="s">
        <v>73</v>
      </c>
      <c r="K1650" s="8" t="s">
        <v>5495</v>
      </c>
      <c r="L1650" s="8" t="s">
        <v>8376</v>
      </c>
      <c r="M1650" s="8" t="s">
        <v>8377</v>
      </c>
      <c r="N1650" s="8" t="s">
        <v>8378</v>
      </c>
      <c r="O1650" s="8" t="s">
        <v>8379</v>
      </c>
      <c r="R1650" s="8" t="s">
        <v>29</v>
      </c>
      <c r="S1650" s="8" t="str">
        <f>VLOOKUP(B1650,Org!$A$2:$C$89,2,FALSE)</f>
        <v>产园-深圳公司</v>
      </c>
      <c r="T1650" s="8" t="str">
        <f>VLOOKUP(B1650,Org!$A$2:$C$89,3,FALSE)</f>
        <v>光明科技园</v>
      </c>
    </row>
    <row r="1651" spans="1:20">
      <c r="A1651" s="8" t="s">
        <v>8380</v>
      </c>
      <c r="B1651" s="8">
        <v>1413273</v>
      </c>
      <c r="C1651" s="8" t="s">
        <v>5433</v>
      </c>
      <c r="D1651" s="8" t="s">
        <v>5434</v>
      </c>
      <c r="E1651" s="8" t="s">
        <v>8381</v>
      </c>
      <c r="F1651" s="8" t="s">
        <v>8382</v>
      </c>
      <c r="S1651" s="8" t="str">
        <f>VLOOKUP(B1651,Org!$A$2:$C$89,2,FALSE)</f>
        <v>产园-深圳公司</v>
      </c>
      <c r="T1651" s="8" t="str">
        <f>VLOOKUP(B1651,Org!$A$2:$C$89,3,FALSE)</f>
        <v>光明科技园</v>
      </c>
    </row>
    <row r="1652" spans="1:20">
      <c r="A1652" s="8" t="s">
        <v>8383</v>
      </c>
      <c r="B1652" s="8">
        <v>1413273</v>
      </c>
      <c r="C1652" s="8" t="s">
        <v>5433</v>
      </c>
      <c r="D1652" s="8" t="s">
        <v>5434</v>
      </c>
      <c r="E1652" s="8" t="s">
        <v>8384</v>
      </c>
      <c r="F1652" s="8" t="s">
        <v>8385</v>
      </c>
      <c r="G1652" s="8" t="s">
        <v>8386</v>
      </c>
      <c r="H1652" s="8" t="s">
        <v>8385</v>
      </c>
      <c r="I1652" s="8" t="s">
        <v>23</v>
      </c>
      <c r="J1652" s="8" t="s">
        <v>24</v>
      </c>
      <c r="K1652" s="8" t="s">
        <v>5591</v>
      </c>
      <c r="L1652" s="8" t="s">
        <v>8387</v>
      </c>
      <c r="M1652" s="8" t="s">
        <v>8388</v>
      </c>
      <c r="N1652" s="8" t="s">
        <v>8389</v>
      </c>
      <c r="O1652" s="8" t="s">
        <v>8390</v>
      </c>
      <c r="R1652" s="8" t="s">
        <v>29</v>
      </c>
      <c r="S1652" s="8" t="str">
        <f>VLOOKUP(B1652,Org!$A$2:$C$89,2,FALSE)</f>
        <v>产园-深圳公司</v>
      </c>
      <c r="T1652" s="8" t="str">
        <f>VLOOKUP(B1652,Org!$A$2:$C$89,3,FALSE)</f>
        <v>光明科技园</v>
      </c>
    </row>
    <row r="1653" spans="1:20">
      <c r="A1653" s="8" t="s">
        <v>8391</v>
      </c>
      <c r="B1653" s="8">
        <v>1413273</v>
      </c>
      <c r="C1653" s="8" t="s">
        <v>5433</v>
      </c>
      <c r="D1653" s="8" t="s">
        <v>5434</v>
      </c>
      <c r="E1653" s="8" t="s">
        <v>8392</v>
      </c>
      <c r="F1653" s="8" t="s">
        <v>8393</v>
      </c>
      <c r="G1653" s="8" t="s">
        <v>8394</v>
      </c>
      <c r="H1653" s="8" t="s">
        <v>8393</v>
      </c>
      <c r="I1653" s="8" t="s">
        <v>72</v>
      </c>
      <c r="J1653" s="8" t="s">
        <v>73</v>
      </c>
      <c r="K1653" s="8" t="s">
        <v>8395</v>
      </c>
      <c r="L1653" s="8" t="s">
        <v>8396</v>
      </c>
      <c r="M1653" s="8" t="s">
        <v>8397</v>
      </c>
      <c r="N1653" s="8" t="s">
        <v>8398</v>
      </c>
      <c r="O1653" s="8" t="s">
        <v>8399</v>
      </c>
      <c r="R1653" s="8" t="s">
        <v>29</v>
      </c>
      <c r="S1653" s="8" t="str">
        <f>VLOOKUP(B1653,Org!$A$2:$C$89,2,FALSE)</f>
        <v>产园-深圳公司</v>
      </c>
      <c r="T1653" s="8" t="str">
        <f>VLOOKUP(B1653,Org!$A$2:$C$89,3,FALSE)</f>
        <v>光明科技园</v>
      </c>
    </row>
    <row r="1654" spans="1:20">
      <c r="A1654" s="8" t="s">
        <v>8400</v>
      </c>
      <c r="B1654" s="8">
        <v>1413273</v>
      </c>
      <c r="C1654" s="8" t="s">
        <v>5433</v>
      </c>
      <c r="D1654" s="8" t="s">
        <v>5434</v>
      </c>
      <c r="E1654" s="8" t="s">
        <v>8401</v>
      </c>
      <c r="F1654" s="8" t="s">
        <v>8402</v>
      </c>
      <c r="S1654" s="8" t="str">
        <f>VLOOKUP(B1654,Org!$A$2:$C$89,2,FALSE)</f>
        <v>产园-深圳公司</v>
      </c>
      <c r="T1654" s="8" t="str">
        <f>VLOOKUP(B1654,Org!$A$2:$C$89,3,FALSE)</f>
        <v>光明科技园</v>
      </c>
    </row>
    <row r="1655" spans="1:20">
      <c r="A1655" s="8" t="s">
        <v>8403</v>
      </c>
      <c r="B1655" s="8">
        <v>1413273</v>
      </c>
      <c r="C1655" s="8" t="s">
        <v>5433</v>
      </c>
      <c r="D1655" s="8" t="s">
        <v>5434</v>
      </c>
      <c r="E1655" s="8" t="s">
        <v>8404</v>
      </c>
      <c r="F1655" s="8" t="s">
        <v>8405</v>
      </c>
      <c r="S1655" s="8" t="str">
        <f>VLOOKUP(B1655,Org!$A$2:$C$89,2,FALSE)</f>
        <v>产园-深圳公司</v>
      </c>
      <c r="T1655" s="8" t="str">
        <f>VLOOKUP(B1655,Org!$A$2:$C$89,3,FALSE)</f>
        <v>光明科技园</v>
      </c>
    </row>
    <row r="1656" spans="1:20">
      <c r="A1656" s="8" t="s">
        <v>8406</v>
      </c>
      <c r="B1656" s="8">
        <v>1413273</v>
      </c>
      <c r="C1656" s="8" t="s">
        <v>5433</v>
      </c>
      <c r="D1656" s="8" t="s">
        <v>5434</v>
      </c>
      <c r="E1656" s="8" t="s">
        <v>8407</v>
      </c>
      <c r="F1656" s="8" t="s">
        <v>8408</v>
      </c>
      <c r="S1656" s="8" t="str">
        <f>VLOOKUP(B1656,Org!$A$2:$C$89,2,FALSE)</f>
        <v>产园-深圳公司</v>
      </c>
      <c r="T1656" s="8" t="str">
        <f>VLOOKUP(B1656,Org!$A$2:$C$89,3,FALSE)</f>
        <v>光明科技园</v>
      </c>
    </row>
    <row r="1657" spans="1:20">
      <c r="A1657" s="8" t="s">
        <v>8409</v>
      </c>
      <c r="B1657" s="8">
        <v>1413273</v>
      </c>
      <c r="C1657" s="8" t="s">
        <v>5433</v>
      </c>
      <c r="D1657" s="8" t="s">
        <v>5434</v>
      </c>
      <c r="E1657" s="8" t="s">
        <v>8410</v>
      </c>
      <c r="F1657" s="8" t="s">
        <v>8411</v>
      </c>
      <c r="S1657" s="8" t="str">
        <f>VLOOKUP(B1657,Org!$A$2:$C$89,2,FALSE)</f>
        <v>产园-深圳公司</v>
      </c>
      <c r="T1657" s="8" t="str">
        <f>VLOOKUP(B1657,Org!$A$2:$C$89,3,FALSE)</f>
        <v>光明科技园</v>
      </c>
    </row>
    <row r="1658" spans="1:20">
      <c r="A1658" s="8" t="s">
        <v>8412</v>
      </c>
      <c r="B1658" s="8">
        <v>1413273</v>
      </c>
      <c r="C1658" s="8" t="s">
        <v>5433</v>
      </c>
      <c r="D1658" s="8" t="s">
        <v>5434</v>
      </c>
      <c r="E1658" s="8" t="s">
        <v>8413</v>
      </c>
      <c r="F1658" s="8" t="s">
        <v>8414</v>
      </c>
      <c r="G1658" s="8" t="s">
        <v>8415</v>
      </c>
      <c r="H1658" s="8" t="s">
        <v>8414</v>
      </c>
      <c r="I1658" s="8" t="s">
        <v>72</v>
      </c>
      <c r="J1658" s="8" t="s">
        <v>1223</v>
      </c>
      <c r="K1658" s="8" t="s">
        <v>8416</v>
      </c>
      <c r="L1658" s="8" t="s">
        <v>8417</v>
      </c>
      <c r="M1658" s="8" t="s">
        <v>8418</v>
      </c>
      <c r="O1658" s="8" t="s">
        <v>8419</v>
      </c>
      <c r="R1658" s="8" t="s">
        <v>29</v>
      </c>
      <c r="S1658" s="8" t="str">
        <f>VLOOKUP(B1658,Org!$A$2:$C$89,2,FALSE)</f>
        <v>产园-深圳公司</v>
      </c>
      <c r="T1658" s="8" t="str">
        <f>VLOOKUP(B1658,Org!$A$2:$C$89,3,FALSE)</f>
        <v>光明科技园</v>
      </c>
    </row>
    <row r="1659" spans="1:20">
      <c r="A1659" s="8" t="s">
        <v>8420</v>
      </c>
      <c r="B1659" s="8">
        <v>1413273</v>
      </c>
      <c r="C1659" s="8" t="s">
        <v>5433</v>
      </c>
      <c r="D1659" s="8" t="s">
        <v>5434</v>
      </c>
      <c r="E1659" s="8" t="s">
        <v>8421</v>
      </c>
      <c r="F1659" s="8" t="s">
        <v>8422</v>
      </c>
      <c r="S1659" s="8" t="str">
        <f>VLOOKUP(B1659,Org!$A$2:$C$89,2,FALSE)</f>
        <v>产园-深圳公司</v>
      </c>
      <c r="T1659" s="8" t="str">
        <f>VLOOKUP(B1659,Org!$A$2:$C$89,3,FALSE)</f>
        <v>光明科技园</v>
      </c>
    </row>
    <row r="1660" spans="1:20">
      <c r="A1660" s="8" t="s">
        <v>8423</v>
      </c>
      <c r="B1660" s="8">
        <v>1413273</v>
      </c>
      <c r="C1660" s="8" t="s">
        <v>5433</v>
      </c>
      <c r="D1660" s="8" t="s">
        <v>5434</v>
      </c>
      <c r="E1660" s="8" t="s">
        <v>8424</v>
      </c>
      <c r="F1660" s="8" t="s">
        <v>8425</v>
      </c>
      <c r="H1660" s="8" t="s">
        <v>8425</v>
      </c>
      <c r="I1660" s="8" t="s">
        <v>143</v>
      </c>
      <c r="J1660" s="8" t="s">
        <v>73</v>
      </c>
      <c r="N1660" s="8" t="s">
        <v>25651</v>
      </c>
      <c r="R1660" s="8" t="s">
        <v>144</v>
      </c>
      <c r="S1660" s="8" t="str">
        <f>VLOOKUP(B1660,Org!$A$2:$C$89,2,FALSE)</f>
        <v>产园-深圳公司</v>
      </c>
      <c r="T1660" s="8" t="str">
        <f>VLOOKUP(B1660,Org!$A$2:$C$89,3,FALSE)</f>
        <v>光明科技园</v>
      </c>
    </row>
    <row r="1661" spans="1:20">
      <c r="A1661" s="8" t="s">
        <v>8427</v>
      </c>
      <c r="B1661" s="8">
        <v>1413273</v>
      </c>
      <c r="C1661" s="8" t="s">
        <v>5433</v>
      </c>
      <c r="D1661" s="8" t="s">
        <v>5434</v>
      </c>
      <c r="E1661" s="8" t="s">
        <v>8428</v>
      </c>
      <c r="F1661" s="8" t="s">
        <v>8429</v>
      </c>
      <c r="S1661" s="8" t="str">
        <f>VLOOKUP(B1661,Org!$A$2:$C$89,2,FALSE)</f>
        <v>产园-深圳公司</v>
      </c>
      <c r="T1661" s="8" t="str">
        <f>VLOOKUP(B1661,Org!$A$2:$C$89,3,FALSE)</f>
        <v>光明科技园</v>
      </c>
    </row>
    <row r="1662" spans="1:20">
      <c r="A1662" s="8" t="s">
        <v>8430</v>
      </c>
      <c r="B1662" s="8">
        <v>1413273</v>
      </c>
      <c r="C1662" s="8" t="s">
        <v>5433</v>
      </c>
      <c r="D1662" s="8" t="s">
        <v>5434</v>
      </c>
      <c r="E1662" s="8" t="s">
        <v>8431</v>
      </c>
      <c r="F1662" s="8" t="s">
        <v>8432</v>
      </c>
      <c r="S1662" s="8" t="str">
        <f>VLOOKUP(B1662,Org!$A$2:$C$89,2,FALSE)</f>
        <v>产园-深圳公司</v>
      </c>
      <c r="T1662" s="8" t="str">
        <f>VLOOKUP(B1662,Org!$A$2:$C$89,3,FALSE)</f>
        <v>光明科技园</v>
      </c>
    </row>
    <row r="1663" spans="1:20">
      <c r="A1663" s="8" t="s">
        <v>8433</v>
      </c>
      <c r="B1663" s="8">
        <v>1413273</v>
      </c>
      <c r="C1663" s="8" t="s">
        <v>5433</v>
      </c>
      <c r="D1663" s="8" t="s">
        <v>5434</v>
      </c>
      <c r="E1663" s="8" t="s">
        <v>8434</v>
      </c>
      <c r="F1663" s="8" t="s">
        <v>8435</v>
      </c>
      <c r="G1663" s="8" t="s">
        <v>8436</v>
      </c>
      <c r="H1663" s="8" t="s">
        <v>8435</v>
      </c>
      <c r="I1663" s="8" t="s">
        <v>23</v>
      </c>
      <c r="J1663" s="8" t="s">
        <v>24</v>
      </c>
      <c r="K1663" s="8" t="s">
        <v>8437</v>
      </c>
      <c r="L1663" s="8" t="s">
        <v>8438</v>
      </c>
      <c r="M1663" s="8" t="s">
        <v>8439</v>
      </c>
      <c r="O1663" s="8" t="s">
        <v>8440</v>
      </c>
      <c r="R1663" s="8" t="s">
        <v>29</v>
      </c>
      <c r="S1663" s="8" t="str">
        <f>VLOOKUP(B1663,Org!$A$2:$C$89,2,FALSE)</f>
        <v>产园-深圳公司</v>
      </c>
      <c r="T1663" s="8" t="str">
        <f>VLOOKUP(B1663,Org!$A$2:$C$89,3,FALSE)</f>
        <v>光明科技园</v>
      </c>
    </row>
    <row r="1664" spans="1:20">
      <c r="A1664" s="8" t="s">
        <v>8441</v>
      </c>
      <c r="B1664" s="8">
        <v>1413273</v>
      </c>
      <c r="C1664" s="8" t="s">
        <v>5433</v>
      </c>
      <c r="D1664" s="8" t="s">
        <v>5434</v>
      </c>
      <c r="E1664" s="8" t="s">
        <v>8442</v>
      </c>
      <c r="F1664" s="8" t="s">
        <v>8443</v>
      </c>
      <c r="S1664" s="8" t="str">
        <f>VLOOKUP(B1664,Org!$A$2:$C$89,2,FALSE)</f>
        <v>产园-深圳公司</v>
      </c>
      <c r="T1664" s="8" t="str">
        <f>VLOOKUP(B1664,Org!$A$2:$C$89,3,FALSE)</f>
        <v>光明科技园</v>
      </c>
    </row>
    <row r="1665" spans="1:20">
      <c r="A1665" s="8" t="s">
        <v>8444</v>
      </c>
      <c r="B1665" s="8">
        <v>1413273</v>
      </c>
      <c r="C1665" s="8" t="s">
        <v>5433</v>
      </c>
      <c r="D1665" s="8" t="s">
        <v>5434</v>
      </c>
      <c r="E1665" s="8" t="s">
        <v>8445</v>
      </c>
      <c r="F1665" s="8" t="s">
        <v>8446</v>
      </c>
      <c r="G1665" s="8" t="s">
        <v>8447</v>
      </c>
      <c r="H1665" s="8" t="s">
        <v>8446</v>
      </c>
      <c r="I1665" s="8" t="s">
        <v>23</v>
      </c>
      <c r="J1665" s="8" t="s">
        <v>24</v>
      </c>
      <c r="K1665" s="8" t="s">
        <v>5901</v>
      </c>
      <c r="L1665" s="8" t="s">
        <v>8448</v>
      </c>
      <c r="N1665" s="8" t="s">
        <v>6850</v>
      </c>
      <c r="O1665" s="8" t="s">
        <v>8449</v>
      </c>
      <c r="P1665" s="8" t="s">
        <v>8450</v>
      </c>
      <c r="R1665" s="8" t="s">
        <v>29</v>
      </c>
      <c r="S1665" s="8" t="str">
        <f>VLOOKUP(B1665,Org!$A$2:$C$89,2,FALSE)</f>
        <v>产园-深圳公司</v>
      </c>
      <c r="T1665" s="8" t="str">
        <f>VLOOKUP(B1665,Org!$A$2:$C$89,3,FALSE)</f>
        <v>光明科技园</v>
      </c>
    </row>
    <row r="1666" spans="1:20">
      <c r="A1666" s="8" t="s">
        <v>8451</v>
      </c>
      <c r="B1666" s="8">
        <v>1413273</v>
      </c>
      <c r="C1666" s="8" t="s">
        <v>5433</v>
      </c>
      <c r="D1666" s="8" t="s">
        <v>5434</v>
      </c>
      <c r="E1666" s="8" t="s">
        <v>8452</v>
      </c>
      <c r="F1666" s="8" t="s">
        <v>8453</v>
      </c>
      <c r="S1666" s="8" t="str">
        <f>VLOOKUP(B1666,Org!$A$2:$C$89,2,FALSE)</f>
        <v>产园-深圳公司</v>
      </c>
      <c r="T1666" s="8" t="str">
        <f>VLOOKUP(B1666,Org!$A$2:$C$89,3,FALSE)</f>
        <v>光明科技园</v>
      </c>
    </row>
    <row r="1667" spans="1:20">
      <c r="A1667" s="8" t="s">
        <v>8454</v>
      </c>
      <c r="B1667" s="8">
        <v>1413273</v>
      </c>
      <c r="C1667" s="8" t="s">
        <v>5433</v>
      </c>
      <c r="D1667" s="8" t="s">
        <v>5434</v>
      </c>
      <c r="E1667" s="8" t="s">
        <v>8455</v>
      </c>
      <c r="F1667" s="8" t="s">
        <v>8456</v>
      </c>
      <c r="G1667" s="8" t="s">
        <v>8457</v>
      </c>
      <c r="H1667" s="8" t="s">
        <v>8456</v>
      </c>
      <c r="I1667" s="8" t="s">
        <v>72</v>
      </c>
      <c r="J1667" s="8" t="s">
        <v>73</v>
      </c>
      <c r="N1667" s="8" t="s">
        <v>8458</v>
      </c>
      <c r="R1667" s="8" t="s">
        <v>29</v>
      </c>
      <c r="S1667" s="8" t="str">
        <f>VLOOKUP(B1667,Org!$A$2:$C$89,2,FALSE)</f>
        <v>产园-深圳公司</v>
      </c>
      <c r="T1667" s="8" t="str">
        <f>VLOOKUP(B1667,Org!$A$2:$C$89,3,FALSE)</f>
        <v>光明科技园</v>
      </c>
    </row>
    <row r="1668" spans="1:20">
      <c r="A1668" s="8" t="s">
        <v>8459</v>
      </c>
      <c r="B1668" s="8">
        <v>1413273</v>
      </c>
      <c r="C1668" s="8" t="s">
        <v>5433</v>
      </c>
      <c r="D1668" s="8" t="s">
        <v>5434</v>
      </c>
      <c r="E1668" s="8" t="s">
        <v>8460</v>
      </c>
      <c r="F1668" s="8" t="s">
        <v>8461</v>
      </c>
      <c r="S1668" s="8" t="str">
        <f>VLOOKUP(B1668,Org!$A$2:$C$89,2,FALSE)</f>
        <v>产园-深圳公司</v>
      </c>
      <c r="T1668" s="8" t="str">
        <f>VLOOKUP(B1668,Org!$A$2:$C$89,3,FALSE)</f>
        <v>光明科技园</v>
      </c>
    </row>
    <row r="1669" spans="1:20">
      <c r="A1669" s="8" t="s">
        <v>8462</v>
      </c>
      <c r="B1669" s="8">
        <v>1413273</v>
      </c>
      <c r="C1669" s="8" t="s">
        <v>5433</v>
      </c>
      <c r="D1669" s="8" t="s">
        <v>5434</v>
      </c>
      <c r="E1669" s="8" t="s">
        <v>8463</v>
      </c>
      <c r="F1669" s="8" t="s">
        <v>8464</v>
      </c>
      <c r="S1669" s="8" t="str">
        <f>VLOOKUP(B1669,Org!$A$2:$C$89,2,FALSE)</f>
        <v>产园-深圳公司</v>
      </c>
      <c r="T1669" s="8" t="str">
        <f>VLOOKUP(B1669,Org!$A$2:$C$89,3,FALSE)</f>
        <v>光明科技园</v>
      </c>
    </row>
    <row r="1670" spans="1:20">
      <c r="A1670" s="8" t="s">
        <v>8465</v>
      </c>
      <c r="B1670" s="8">
        <v>1413273</v>
      </c>
      <c r="C1670" s="8" t="s">
        <v>5433</v>
      </c>
      <c r="D1670" s="8" t="s">
        <v>5434</v>
      </c>
      <c r="E1670" s="8" t="s">
        <v>8466</v>
      </c>
      <c r="F1670" s="8" t="s">
        <v>8467</v>
      </c>
      <c r="S1670" s="8" t="str">
        <f>VLOOKUP(B1670,Org!$A$2:$C$89,2,FALSE)</f>
        <v>产园-深圳公司</v>
      </c>
      <c r="T1670" s="8" t="str">
        <f>VLOOKUP(B1670,Org!$A$2:$C$89,3,FALSE)</f>
        <v>光明科技园</v>
      </c>
    </row>
    <row r="1671" spans="1:20">
      <c r="A1671" s="8" t="s">
        <v>8468</v>
      </c>
      <c r="B1671" s="8">
        <v>1413273</v>
      </c>
      <c r="C1671" s="8" t="s">
        <v>5433</v>
      </c>
      <c r="D1671" s="8" t="s">
        <v>5434</v>
      </c>
      <c r="E1671" s="8" t="s">
        <v>8469</v>
      </c>
      <c r="F1671" s="8" t="s">
        <v>8470</v>
      </c>
      <c r="G1671" s="8" t="s">
        <v>8471</v>
      </c>
      <c r="H1671" s="8" t="s">
        <v>8470</v>
      </c>
      <c r="I1671" s="8" t="s">
        <v>72</v>
      </c>
      <c r="J1671" s="8" t="s">
        <v>73</v>
      </c>
      <c r="K1671" s="8" t="s">
        <v>8472</v>
      </c>
      <c r="L1671" s="8" t="s">
        <v>8473</v>
      </c>
      <c r="M1671" s="8" t="s">
        <v>8474</v>
      </c>
      <c r="N1671" s="8" t="s">
        <v>6313</v>
      </c>
      <c r="O1671" s="8" t="s">
        <v>6900</v>
      </c>
      <c r="R1671" s="8" t="s">
        <v>29</v>
      </c>
      <c r="S1671" s="8" t="str">
        <f>VLOOKUP(B1671,Org!$A$2:$C$89,2,FALSE)</f>
        <v>产园-深圳公司</v>
      </c>
      <c r="T1671" s="8" t="str">
        <f>VLOOKUP(B1671,Org!$A$2:$C$89,3,FALSE)</f>
        <v>光明科技园</v>
      </c>
    </row>
    <row r="1672" spans="1:20">
      <c r="A1672" s="8" t="s">
        <v>8475</v>
      </c>
      <c r="B1672" s="8">
        <v>1413273</v>
      </c>
      <c r="C1672" s="8" t="s">
        <v>5433</v>
      </c>
      <c r="D1672" s="8" t="s">
        <v>5434</v>
      </c>
      <c r="E1672" s="8" t="s">
        <v>8476</v>
      </c>
      <c r="F1672" s="8" t="s">
        <v>8477</v>
      </c>
      <c r="G1672" s="8" t="s">
        <v>8478</v>
      </c>
      <c r="H1672" s="8" t="s">
        <v>8477</v>
      </c>
      <c r="I1672" s="8" t="s">
        <v>23</v>
      </c>
      <c r="J1672" s="8" t="s">
        <v>24</v>
      </c>
      <c r="K1672" s="8" t="s">
        <v>5495</v>
      </c>
      <c r="L1672" s="8" t="s">
        <v>8479</v>
      </c>
      <c r="M1672" s="8" t="s">
        <v>8480</v>
      </c>
      <c r="N1672" s="8" t="s">
        <v>6671</v>
      </c>
      <c r="O1672" s="8" t="s">
        <v>8481</v>
      </c>
      <c r="R1672" s="8" t="s">
        <v>29</v>
      </c>
      <c r="S1672" s="8" t="str">
        <f>VLOOKUP(B1672,Org!$A$2:$C$89,2,FALSE)</f>
        <v>产园-深圳公司</v>
      </c>
      <c r="T1672" s="8" t="str">
        <f>VLOOKUP(B1672,Org!$A$2:$C$89,3,FALSE)</f>
        <v>光明科技园</v>
      </c>
    </row>
    <row r="1673" spans="1:20">
      <c r="A1673" s="8" t="s">
        <v>8482</v>
      </c>
      <c r="B1673" s="8">
        <v>1413273</v>
      </c>
      <c r="C1673" s="8" t="s">
        <v>5433</v>
      </c>
      <c r="D1673" s="8" t="s">
        <v>5434</v>
      </c>
      <c r="E1673" s="8" t="s">
        <v>8483</v>
      </c>
      <c r="F1673" s="8" t="s">
        <v>8484</v>
      </c>
      <c r="G1673" s="8" t="s">
        <v>8485</v>
      </c>
      <c r="H1673" s="8" t="s">
        <v>8484</v>
      </c>
      <c r="I1673" s="8" t="s">
        <v>23</v>
      </c>
      <c r="J1673" s="8" t="s">
        <v>24</v>
      </c>
      <c r="K1673" s="8" t="s">
        <v>5503</v>
      </c>
      <c r="L1673" s="8" t="s">
        <v>8486</v>
      </c>
      <c r="M1673" s="8" t="s">
        <v>8487</v>
      </c>
      <c r="N1673" s="8" t="s">
        <v>8488</v>
      </c>
      <c r="O1673" s="8" t="s">
        <v>7074</v>
      </c>
      <c r="R1673" s="8" t="s">
        <v>29</v>
      </c>
      <c r="S1673" s="8" t="str">
        <f>VLOOKUP(B1673,Org!$A$2:$C$89,2,FALSE)</f>
        <v>产园-深圳公司</v>
      </c>
      <c r="T1673" s="8" t="str">
        <f>VLOOKUP(B1673,Org!$A$2:$C$89,3,FALSE)</f>
        <v>光明科技园</v>
      </c>
    </row>
    <row r="1674" spans="1:20">
      <c r="A1674" s="8" t="s">
        <v>8489</v>
      </c>
      <c r="B1674" s="8">
        <v>1413273</v>
      </c>
      <c r="C1674" s="8" t="s">
        <v>5433</v>
      </c>
      <c r="D1674" s="8" t="s">
        <v>5434</v>
      </c>
      <c r="E1674" s="8" t="s">
        <v>8490</v>
      </c>
      <c r="F1674" s="8" t="s">
        <v>8491</v>
      </c>
      <c r="G1674" s="8" t="s">
        <v>8492</v>
      </c>
      <c r="H1674" s="8" t="s">
        <v>8491</v>
      </c>
      <c r="I1674" s="8" t="s">
        <v>72</v>
      </c>
      <c r="J1674" s="8" t="s">
        <v>73</v>
      </c>
      <c r="K1674" s="8" t="s">
        <v>6349</v>
      </c>
      <c r="L1674" s="8" t="s">
        <v>8493</v>
      </c>
      <c r="M1674" s="8" t="s">
        <v>8494</v>
      </c>
      <c r="N1674" s="8" t="s">
        <v>6533</v>
      </c>
      <c r="O1674" s="8" t="s">
        <v>5923</v>
      </c>
      <c r="R1674" s="8" t="s">
        <v>29</v>
      </c>
      <c r="S1674" s="8" t="str">
        <f>VLOOKUP(B1674,Org!$A$2:$C$89,2,FALSE)</f>
        <v>产园-深圳公司</v>
      </c>
      <c r="T1674" s="8" t="str">
        <f>VLOOKUP(B1674,Org!$A$2:$C$89,3,FALSE)</f>
        <v>光明科技园</v>
      </c>
    </row>
    <row r="1675" spans="1:20">
      <c r="A1675" s="8" t="s">
        <v>8495</v>
      </c>
      <c r="B1675" s="8">
        <v>1413273</v>
      </c>
      <c r="C1675" s="8" t="s">
        <v>5433</v>
      </c>
      <c r="D1675" s="8" t="s">
        <v>5434</v>
      </c>
      <c r="E1675" s="8" t="s">
        <v>8496</v>
      </c>
      <c r="F1675" s="8" t="s">
        <v>8497</v>
      </c>
      <c r="S1675" s="8" t="str">
        <f>VLOOKUP(B1675,Org!$A$2:$C$89,2,FALSE)</f>
        <v>产园-深圳公司</v>
      </c>
      <c r="T1675" s="8" t="str">
        <f>VLOOKUP(B1675,Org!$A$2:$C$89,3,FALSE)</f>
        <v>光明科技园</v>
      </c>
    </row>
    <row r="1676" spans="1:20">
      <c r="A1676" s="8" t="s">
        <v>8498</v>
      </c>
      <c r="B1676" s="8">
        <v>1413273</v>
      </c>
      <c r="C1676" s="8" t="s">
        <v>5433</v>
      </c>
      <c r="D1676" s="8" t="s">
        <v>5434</v>
      </c>
      <c r="E1676" s="8" t="s">
        <v>8499</v>
      </c>
      <c r="F1676" s="8" t="s">
        <v>8500</v>
      </c>
      <c r="G1676" s="8" t="s">
        <v>8501</v>
      </c>
      <c r="H1676" s="8" t="s">
        <v>8500</v>
      </c>
      <c r="I1676" s="8" t="s">
        <v>72</v>
      </c>
      <c r="J1676" s="8" t="s">
        <v>73</v>
      </c>
      <c r="K1676" s="8" t="s">
        <v>8502</v>
      </c>
      <c r="L1676" s="8" t="s">
        <v>8503</v>
      </c>
      <c r="M1676" s="8" t="s">
        <v>8504</v>
      </c>
      <c r="N1676" s="8" t="s">
        <v>8505</v>
      </c>
      <c r="O1676" s="8" t="s">
        <v>6170</v>
      </c>
      <c r="R1676" s="8" t="s">
        <v>29</v>
      </c>
      <c r="S1676" s="8" t="str">
        <f>VLOOKUP(B1676,Org!$A$2:$C$89,2,FALSE)</f>
        <v>产园-深圳公司</v>
      </c>
      <c r="T1676" s="8" t="str">
        <f>VLOOKUP(B1676,Org!$A$2:$C$89,3,FALSE)</f>
        <v>光明科技园</v>
      </c>
    </row>
    <row r="1677" spans="1:20">
      <c r="A1677" s="8" t="s">
        <v>8506</v>
      </c>
      <c r="B1677" s="8">
        <v>1413273</v>
      </c>
      <c r="C1677" s="8" t="s">
        <v>5433</v>
      </c>
      <c r="D1677" s="8" t="s">
        <v>5434</v>
      </c>
      <c r="E1677" s="8" t="s">
        <v>8507</v>
      </c>
      <c r="F1677" s="8" t="s">
        <v>8508</v>
      </c>
      <c r="G1677" s="8" t="s">
        <v>8509</v>
      </c>
      <c r="H1677" s="8" t="s">
        <v>8508</v>
      </c>
      <c r="I1677" s="8" t="s">
        <v>23</v>
      </c>
      <c r="J1677" s="8" t="s">
        <v>24</v>
      </c>
      <c r="K1677" s="8" t="s">
        <v>8510</v>
      </c>
      <c r="L1677" s="8" t="s">
        <v>8511</v>
      </c>
      <c r="M1677" s="8" t="s">
        <v>8512</v>
      </c>
      <c r="O1677" s="8" t="s">
        <v>8513</v>
      </c>
      <c r="R1677" s="8" t="s">
        <v>29</v>
      </c>
      <c r="S1677" s="8" t="str">
        <f>VLOOKUP(B1677,Org!$A$2:$C$89,2,FALSE)</f>
        <v>产园-深圳公司</v>
      </c>
      <c r="T1677" s="8" t="str">
        <f>VLOOKUP(B1677,Org!$A$2:$C$89,3,FALSE)</f>
        <v>光明科技园</v>
      </c>
    </row>
    <row r="1678" spans="1:20">
      <c r="A1678" s="8" t="s">
        <v>8514</v>
      </c>
      <c r="B1678" s="8">
        <v>1413273</v>
      </c>
      <c r="C1678" s="8" t="s">
        <v>5433</v>
      </c>
      <c r="D1678" s="8" t="s">
        <v>5434</v>
      </c>
      <c r="E1678" s="8" t="s">
        <v>8515</v>
      </c>
      <c r="F1678" s="8" t="s">
        <v>8516</v>
      </c>
      <c r="G1678" s="8" t="s">
        <v>8517</v>
      </c>
      <c r="H1678" s="8" t="s">
        <v>8516</v>
      </c>
      <c r="I1678" s="8" t="s">
        <v>72</v>
      </c>
      <c r="J1678" s="8" t="s">
        <v>73</v>
      </c>
      <c r="K1678" s="8" t="s">
        <v>8518</v>
      </c>
      <c r="L1678" s="8" t="s">
        <v>8519</v>
      </c>
      <c r="M1678" s="8" t="s">
        <v>8520</v>
      </c>
      <c r="N1678" s="8" t="s">
        <v>8521</v>
      </c>
      <c r="O1678" s="8" t="s">
        <v>8522</v>
      </c>
      <c r="R1678" s="8" t="s">
        <v>29</v>
      </c>
      <c r="S1678" s="8" t="str">
        <f>VLOOKUP(B1678,Org!$A$2:$C$89,2,FALSE)</f>
        <v>产园-深圳公司</v>
      </c>
      <c r="T1678" s="8" t="str">
        <f>VLOOKUP(B1678,Org!$A$2:$C$89,3,FALSE)</f>
        <v>光明科技园</v>
      </c>
    </row>
    <row r="1679" spans="1:20">
      <c r="A1679" s="8" t="s">
        <v>8523</v>
      </c>
      <c r="B1679" s="8">
        <v>1413273</v>
      </c>
      <c r="C1679" s="8" t="s">
        <v>5433</v>
      </c>
      <c r="D1679" s="8" t="s">
        <v>5434</v>
      </c>
      <c r="E1679" s="8" t="s">
        <v>8524</v>
      </c>
      <c r="F1679" s="8" t="s">
        <v>8525</v>
      </c>
      <c r="G1679" s="8" t="s">
        <v>8526</v>
      </c>
      <c r="H1679" s="8" t="s">
        <v>8525</v>
      </c>
      <c r="I1679" s="8" t="s">
        <v>72</v>
      </c>
      <c r="J1679" s="8" t="s">
        <v>73</v>
      </c>
      <c r="N1679" s="8" t="s">
        <v>8527</v>
      </c>
      <c r="R1679" s="8" t="s">
        <v>29</v>
      </c>
      <c r="S1679" s="8" t="str">
        <f>VLOOKUP(B1679,Org!$A$2:$C$89,2,FALSE)</f>
        <v>产园-深圳公司</v>
      </c>
      <c r="T1679" s="8" t="str">
        <f>VLOOKUP(B1679,Org!$A$2:$C$89,3,FALSE)</f>
        <v>光明科技园</v>
      </c>
    </row>
    <row r="1680" spans="1:20">
      <c r="A1680" s="8" t="s">
        <v>8528</v>
      </c>
      <c r="B1680" s="8">
        <v>1413273</v>
      </c>
      <c r="C1680" s="8" t="s">
        <v>5433</v>
      </c>
      <c r="D1680" s="8" t="s">
        <v>5434</v>
      </c>
      <c r="E1680" s="8" t="s">
        <v>8529</v>
      </c>
      <c r="F1680" s="8" t="s">
        <v>8530</v>
      </c>
      <c r="G1680" s="8" t="s">
        <v>8531</v>
      </c>
      <c r="H1680" s="8" t="s">
        <v>8530</v>
      </c>
      <c r="I1680" s="8" t="s">
        <v>72</v>
      </c>
      <c r="J1680" s="8" t="s">
        <v>73</v>
      </c>
      <c r="K1680" s="8" t="s">
        <v>1010</v>
      </c>
      <c r="L1680" s="8" t="s">
        <v>8532</v>
      </c>
      <c r="M1680" s="8" t="s">
        <v>8533</v>
      </c>
      <c r="N1680" s="8" t="s">
        <v>8534</v>
      </c>
      <c r="O1680" s="8" t="s">
        <v>8535</v>
      </c>
      <c r="R1680" s="8" t="s">
        <v>29</v>
      </c>
      <c r="S1680" s="8" t="str">
        <f>VLOOKUP(B1680,Org!$A$2:$C$89,2,FALSE)</f>
        <v>产园-深圳公司</v>
      </c>
      <c r="T1680" s="8" t="str">
        <f>VLOOKUP(B1680,Org!$A$2:$C$89,3,FALSE)</f>
        <v>光明科技园</v>
      </c>
    </row>
    <row r="1681" spans="1:20">
      <c r="A1681" s="8" t="s">
        <v>8536</v>
      </c>
      <c r="B1681" s="8">
        <v>1413273</v>
      </c>
      <c r="C1681" s="8" t="s">
        <v>5433</v>
      </c>
      <c r="D1681" s="8" t="s">
        <v>5434</v>
      </c>
      <c r="E1681" s="8" t="s">
        <v>8537</v>
      </c>
      <c r="F1681" s="8" t="s">
        <v>8538</v>
      </c>
      <c r="S1681" s="8" t="str">
        <f>VLOOKUP(B1681,Org!$A$2:$C$89,2,FALSE)</f>
        <v>产园-深圳公司</v>
      </c>
      <c r="T1681" s="8" t="str">
        <f>VLOOKUP(B1681,Org!$A$2:$C$89,3,FALSE)</f>
        <v>光明科技园</v>
      </c>
    </row>
    <row r="1682" spans="1:20">
      <c r="A1682" s="8" t="s">
        <v>8539</v>
      </c>
      <c r="B1682" s="8">
        <v>1413273</v>
      </c>
      <c r="C1682" s="8" t="s">
        <v>5433</v>
      </c>
      <c r="D1682" s="8" t="s">
        <v>5434</v>
      </c>
      <c r="E1682" s="8" t="s">
        <v>8540</v>
      </c>
      <c r="F1682" s="8" t="s">
        <v>8541</v>
      </c>
      <c r="H1682" s="8" t="s">
        <v>8541</v>
      </c>
      <c r="I1682" s="8" t="s">
        <v>143</v>
      </c>
      <c r="J1682" s="8" t="s">
        <v>73</v>
      </c>
      <c r="N1682" s="8" t="s">
        <v>8542</v>
      </c>
      <c r="R1682" s="8" t="s">
        <v>144</v>
      </c>
      <c r="S1682" s="8" t="str">
        <f>VLOOKUP(B1682,Org!$A$2:$C$89,2,FALSE)</f>
        <v>产园-深圳公司</v>
      </c>
      <c r="T1682" s="8" t="str">
        <f>VLOOKUP(B1682,Org!$A$2:$C$89,3,FALSE)</f>
        <v>光明科技园</v>
      </c>
    </row>
    <row r="1683" spans="1:20">
      <c r="A1683" s="8" t="s">
        <v>8543</v>
      </c>
      <c r="B1683" s="8">
        <v>1413273</v>
      </c>
      <c r="C1683" s="8" t="s">
        <v>5433</v>
      </c>
      <c r="D1683" s="8" t="s">
        <v>5434</v>
      </c>
      <c r="E1683" s="8" t="s">
        <v>8544</v>
      </c>
      <c r="F1683" s="8" t="s">
        <v>8545</v>
      </c>
      <c r="G1683" s="8" t="s">
        <v>8546</v>
      </c>
      <c r="H1683" s="8" t="s">
        <v>8545</v>
      </c>
      <c r="I1683" s="8" t="s">
        <v>23</v>
      </c>
      <c r="J1683" s="8" t="s">
        <v>24</v>
      </c>
      <c r="K1683" s="8" t="s">
        <v>8005</v>
      </c>
      <c r="L1683" s="8" t="s">
        <v>8547</v>
      </c>
      <c r="M1683" s="8" t="s">
        <v>8548</v>
      </c>
      <c r="O1683" s="8" t="s">
        <v>8549</v>
      </c>
      <c r="R1683" s="8" t="s">
        <v>29</v>
      </c>
      <c r="S1683" s="8" t="str">
        <f>VLOOKUP(B1683,Org!$A$2:$C$89,2,FALSE)</f>
        <v>产园-深圳公司</v>
      </c>
      <c r="T1683" s="8" t="str">
        <f>VLOOKUP(B1683,Org!$A$2:$C$89,3,FALSE)</f>
        <v>光明科技园</v>
      </c>
    </row>
    <row r="1684" spans="1:20">
      <c r="A1684" s="8" t="s">
        <v>8550</v>
      </c>
      <c r="B1684" s="8">
        <v>1413273</v>
      </c>
      <c r="C1684" s="8" t="s">
        <v>5433</v>
      </c>
      <c r="D1684" s="8" t="s">
        <v>5434</v>
      </c>
      <c r="E1684" s="8" t="s">
        <v>8551</v>
      </c>
      <c r="F1684" s="8" t="s">
        <v>8552</v>
      </c>
      <c r="G1684" s="8" t="s">
        <v>8553</v>
      </c>
      <c r="H1684" s="8" t="s">
        <v>8552</v>
      </c>
      <c r="I1684" s="8" t="s">
        <v>23</v>
      </c>
      <c r="J1684" s="8" t="s">
        <v>24</v>
      </c>
      <c r="K1684" s="8" t="s">
        <v>5495</v>
      </c>
      <c r="L1684" s="8" t="s">
        <v>8554</v>
      </c>
      <c r="M1684" s="8" t="s">
        <v>8555</v>
      </c>
      <c r="O1684" s="8" t="s">
        <v>8556</v>
      </c>
      <c r="R1684" s="8" t="s">
        <v>29</v>
      </c>
      <c r="S1684" s="8" t="str">
        <f>VLOOKUP(B1684,Org!$A$2:$C$89,2,FALSE)</f>
        <v>产园-深圳公司</v>
      </c>
      <c r="T1684" s="8" t="str">
        <f>VLOOKUP(B1684,Org!$A$2:$C$89,3,FALSE)</f>
        <v>光明科技园</v>
      </c>
    </row>
    <row r="1685" spans="1:20">
      <c r="A1685" s="8" t="s">
        <v>8557</v>
      </c>
      <c r="B1685" s="8">
        <v>1413273</v>
      </c>
      <c r="C1685" s="8" t="s">
        <v>5433</v>
      </c>
      <c r="D1685" s="8" t="s">
        <v>5434</v>
      </c>
      <c r="E1685" s="8" t="s">
        <v>8558</v>
      </c>
      <c r="F1685" s="8" t="s">
        <v>8559</v>
      </c>
      <c r="S1685" s="8" t="str">
        <f>VLOOKUP(B1685,Org!$A$2:$C$89,2,FALSE)</f>
        <v>产园-深圳公司</v>
      </c>
      <c r="T1685" s="8" t="str">
        <f>VLOOKUP(B1685,Org!$A$2:$C$89,3,FALSE)</f>
        <v>光明科技园</v>
      </c>
    </row>
    <row r="1686" spans="1:20">
      <c r="A1686" s="8" t="s">
        <v>8560</v>
      </c>
      <c r="B1686" s="8">
        <v>1413273</v>
      </c>
      <c r="C1686" s="8" t="s">
        <v>5433</v>
      </c>
      <c r="D1686" s="8" t="s">
        <v>5434</v>
      </c>
      <c r="E1686" s="8" t="s">
        <v>8561</v>
      </c>
      <c r="F1686" s="8" t="s">
        <v>8562</v>
      </c>
      <c r="G1686" s="8" t="s">
        <v>8563</v>
      </c>
      <c r="H1686" s="8" t="s">
        <v>8562</v>
      </c>
      <c r="I1686" s="8" t="s">
        <v>72</v>
      </c>
      <c r="J1686" s="8" t="s">
        <v>73</v>
      </c>
      <c r="K1686" s="8" t="s">
        <v>5503</v>
      </c>
      <c r="L1686" s="8" t="s">
        <v>8564</v>
      </c>
      <c r="M1686" s="8" t="s">
        <v>8565</v>
      </c>
      <c r="N1686" s="8" t="s">
        <v>8566</v>
      </c>
      <c r="O1686" s="8" t="s">
        <v>5954</v>
      </c>
      <c r="R1686" s="8" t="s">
        <v>29</v>
      </c>
      <c r="S1686" s="8" t="str">
        <f>VLOOKUP(B1686,Org!$A$2:$C$89,2,FALSE)</f>
        <v>产园-深圳公司</v>
      </c>
      <c r="T1686" s="8" t="str">
        <f>VLOOKUP(B1686,Org!$A$2:$C$89,3,FALSE)</f>
        <v>光明科技园</v>
      </c>
    </row>
    <row r="1687" spans="1:20">
      <c r="A1687" s="8" t="s">
        <v>8567</v>
      </c>
      <c r="B1687" s="8">
        <v>1413273</v>
      </c>
      <c r="C1687" s="8" t="s">
        <v>5433</v>
      </c>
      <c r="D1687" s="8" t="s">
        <v>5434</v>
      </c>
      <c r="E1687" s="8" t="s">
        <v>8568</v>
      </c>
      <c r="F1687" s="8" t="s">
        <v>8569</v>
      </c>
      <c r="S1687" s="8" t="str">
        <f>VLOOKUP(B1687,Org!$A$2:$C$89,2,FALSE)</f>
        <v>产园-深圳公司</v>
      </c>
      <c r="T1687" s="8" t="str">
        <f>VLOOKUP(B1687,Org!$A$2:$C$89,3,FALSE)</f>
        <v>光明科技园</v>
      </c>
    </row>
    <row r="1688" spans="1:20">
      <c r="A1688" s="8" t="s">
        <v>8570</v>
      </c>
      <c r="B1688" s="8">
        <v>1413273</v>
      </c>
      <c r="C1688" s="8" t="s">
        <v>5433</v>
      </c>
      <c r="D1688" s="8" t="s">
        <v>5434</v>
      </c>
      <c r="E1688" s="8" t="s">
        <v>8571</v>
      </c>
      <c r="F1688" s="8" t="s">
        <v>8572</v>
      </c>
      <c r="G1688" s="8" t="s">
        <v>8573</v>
      </c>
      <c r="H1688" s="8" t="s">
        <v>8572</v>
      </c>
      <c r="I1688" s="8" t="s">
        <v>72</v>
      </c>
      <c r="J1688" s="8" t="s">
        <v>73</v>
      </c>
      <c r="N1688" s="8" t="s">
        <v>8574</v>
      </c>
      <c r="R1688" s="8" t="s">
        <v>29</v>
      </c>
      <c r="S1688" s="8" t="str">
        <f>VLOOKUP(B1688,Org!$A$2:$C$89,2,FALSE)</f>
        <v>产园-深圳公司</v>
      </c>
      <c r="T1688" s="8" t="str">
        <f>VLOOKUP(B1688,Org!$A$2:$C$89,3,FALSE)</f>
        <v>光明科技园</v>
      </c>
    </row>
    <row r="1689" spans="1:20">
      <c r="A1689" s="8" t="s">
        <v>8575</v>
      </c>
      <c r="B1689" s="8">
        <v>1413273</v>
      </c>
      <c r="C1689" s="8" t="s">
        <v>5433</v>
      </c>
      <c r="D1689" s="8" t="s">
        <v>5434</v>
      </c>
      <c r="E1689" s="8" t="s">
        <v>8576</v>
      </c>
      <c r="F1689" s="8" t="s">
        <v>8577</v>
      </c>
      <c r="G1689" s="8" t="s">
        <v>8578</v>
      </c>
      <c r="H1689" s="8" t="s">
        <v>8577</v>
      </c>
      <c r="I1689" s="8" t="s">
        <v>23</v>
      </c>
      <c r="J1689" s="8" t="s">
        <v>24</v>
      </c>
      <c r="K1689" s="8" t="s">
        <v>1623</v>
      </c>
      <c r="L1689" s="8" t="s">
        <v>8579</v>
      </c>
      <c r="M1689" s="8" t="s">
        <v>8580</v>
      </c>
      <c r="O1689" s="8" t="s">
        <v>8581</v>
      </c>
      <c r="R1689" s="8" t="s">
        <v>29</v>
      </c>
      <c r="S1689" s="8" t="str">
        <f>VLOOKUP(B1689,Org!$A$2:$C$89,2,FALSE)</f>
        <v>产园-深圳公司</v>
      </c>
      <c r="T1689" s="8" t="str">
        <f>VLOOKUP(B1689,Org!$A$2:$C$89,3,FALSE)</f>
        <v>光明科技园</v>
      </c>
    </row>
    <row r="1690" spans="1:20">
      <c r="A1690" s="8" t="s">
        <v>8582</v>
      </c>
      <c r="B1690" s="8">
        <v>1413273</v>
      </c>
      <c r="C1690" s="8" t="s">
        <v>5433</v>
      </c>
      <c r="D1690" s="8" t="s">
        <v>5434</v>
      </c>
      <c r="E1690" s="8" t="s">
        <v>8583</v>
      </c>
      <c r="F1690" s="8" t="s">
        <v>8584</v>
      </c>
      <c r="S1690" s="8" t="str">
        <f>VLOOKUP(B1690,Org!$A$2:$C$89,2,FALSE)</f>
        <v>产园-深圳公司</v>
      </c>
      <c r="T1690" s="8" t="str">
        <f>VLOOKUP(B1690,Org!$A$2:$C$89,3,FALSE)</f>
        <v>光明科技园</v>
      </c>
    </row>
    <row r="1691" spans="1:20">
      <c r="A1691" s="8" t="s">
        <v>8585</v>
      </c>
      <c r="B1691" s="8">
        <v>1413273</v>
      </c>
      <c r="C1691" s="8" t="s">
        <v>5433</v>
      </c>
      <c r="D1691" s="8" t="s">
        <v>5434</v>
      </c>
      <c r="E1691" s="8" t="s">
        <v>8586</v>
      </c>
      <c r="F1691" s="8" t="s">
        <v>8587</v>
      </c>
      <c r="G1691" s="8" t="s">
        <v>8588</v>
      </c>
      <c r="H1691" s="8" t="s">
        <v>8587</v>
      </c>
      <c r="I1691" s="8" t="s">
        <v>72</v>
      </c>
      <c r="J1691" s="8" t="s">
        <v>73</v>
      </c>
      <c r="K1691" s="8" t="s">
        <v>8589</v>
      </c>
      <c r="L1691" s="8" t="s">
        <v>8590</v>
      </c>
      <c r="N1691" s="8" t="s">
        <v>8591</v>
      </c>
      <c r="O1691" s="8" t="s">
        <v>8592</v>
      </c>
      <c r="P1691" s="8" t="s">
        <v>8593</v>
      </c>
      <c r="R1691" s="8" t="s">
        <v>29</v>
      </c>
      <c r="S1691" s="8" t="str">
        <f>VLOOKUP(B1691,Org!$A$2:$C$89,2,FALSE)</f>
        <v>产园-深圳公司</v>
      </c>
      <c r="T1691" s="8" t="str">
        <f>VLOOKUP(B1691,Org!$A$2:$C$89,3,FALSE)</f>
        <v>光明科技园</v>
      </c>
    </row>
    <row r="1692" spans="1:20">
      <c r="A1692" s="8" t="s">
        <v>8594</v>
      </c>
      <c r="B1692" s="8">
        <v>1413273</v>
      </c>
      <c r="C1692" s="8" t="s">
        <v>5433</v>
      </c>
      <c r="D1692" s="8" t="s">
        <v>5434</v>
      </c>
      <c r="E1692" s="8" t="s">
        <v>8595</v>
      </c>
      <c r="F1692" s="8" t="s">
        <v>8596</v>
      </c>
      <c r="S1692" s="8" t="str">
        <f>VLOOKUP(B1692,Org!$A$2:$C$89,2,FALSE)</f>
        <v>产园-深圳公司</v>
      </c>
      <c r="T1692" s="8" t="str">
        <f>VLOOKUP(B1692,Org!$A$2:$C$89,3,FALSE)</f>
        <v>光明科技园</v>
      </c>
    </row>
    <row r="1693" spans="1:20">
      <c r="A1693" s="8" t="s">
        <v>8597</v>
      </c>
      <c r="B1693" s="8">
        <v>1413273</v>
      </c>
      <c r="C1693" s="8" t="s">
        <v>5433</v>
      </c>
      <c r="D1693" s="8" t="s">
        <v>5434</v>
      </c>
      <c r="E1693" s="8" t="s">
        <v>8598</v>
      </c>
      <c r="F1693" s="8" t="s">
        <v>8599</v>
      </c>
      <c r="S1693" s="8" t="str">
        <f>VLOOKUP(B1693,Org!$A$2:$C$89,2,FALSE)</f>
        <v>产园-深圳公司</v>
      </c>
      <c r="T1693" s="8" t="str">
        <f>VLOOKUP(B1693,Org!$A$2:$C$89,3,FALSE)</f>
        <v>光明科技园</v>
      </c>
    </row>
    <row r="1694" spans="1:20">
      <c r="A1694" s="8" t="s">
        <v>8600</v>
      </c>
      <c r="B1694" s="8">
        <v>1413273</v>
      </c>
      <c r="C1694" s="8" t="s">
        <v>5433</v>
      </c>
      <c r="D1694" s="8" t="s">
        <v>5434</v>
      </c>
      <c r="E1694" s="8" t="s">
        <v>8601</v>
      </c>
      <c r="F1694" s="8" t="s">
        <v>8602</v>
      </c>
      <c r="G1694" s="8" t="s">
        <v>8603</v>
      </c>
      <c r="H1694" s="8" t="s">
        <v>8602</v>
      </c>
      <c r="I1694" s="8" t="s">
        <v>72</v>
      </c>
      <c r="J1694" s="8" t="s">
        <v>73</v>
      </c>
      <c r="K1694" s="8" t="s">
        <v>7177</v>
      </c>
      <c r="L1694" s="8" t="s">
        <v>8604</v>
      </c>
      <c r="M1694" s="8" t="s">
        <v>8605</v>
      </c>
      <c r="N1694" s="8" t="s">
        <v>8606</v>
      </c>
      <c r="O1694" s="8" t="s">
        <v>8607</v>
      </c>
      <c r="R1694" s="8" t="s">
        <v>29</v>
      </c>
      <c r="S1694" s="8" t="str">
        <f>VLOOKUP(B1694,Org!$A$2:$C$89,2,FALSE)</f>
        <v>产园-深圳公司</v>
      </c>
      <c r="T1694" s="8" t="str">
        <f>VLOOKUP(B1694,Org!$A$2:$C$89,3,FALSE)</f>
        <v>光明科技园</v>
      </c>
    </row>
    <row r="1695" spans="1:20">
      <c r="A1695" s="8" t="s">
        <v>8608</v>
      </c>
      <c r="B1695" s="8">
        <v>1413273</v>
      </c>
      <c r="C1695" s="8" t="s">
        <v>5433</v>
      </c>
      <c r="D1695" s="8" t="s">
        <v>5434</v>
      </c>
      <c r="E1695" s="8" t="s">
        <v>8609</v>
      </c>
      <c r="F1695" s="8" t="s">
        <v>8610</v>
      </c>
      <c r="H1695" s="8" t="s">
        <v>8610</v>
      </c>
      <c r="I1695" s="8" t="s">
        <v>143</v>
      </c>
      <c r="J1695" s="8" t="s">
        <v>73</v>
      </c>
      <c r="N1695" s="8" t="s">
        <v>6313</v>
      </c>
      <c r="R1695" s="8" t="s">
        <v>144</v>
      </c>
      <c r="S1695" s="8" t="str">
        <f>VLOOKUP(B1695,Org!$A$2:$C$89,2,FALSE)</f>
        <v>产园-深圳公司</v>
      </c>
      <c r="T1695" s="8" t="str">
        <f>VLOOKUP(B1695,Org!$A$2:$C$89,3,FALSE)</f>
        <v>光明科技园</v>
      </c>
    </row>
    <row r="1696" spans="1:20">
      <c r="A1696" s="8" t="s">
        <v>8611</v>
      </c>
      <c r="B1696" s="8">
        <v>1413273</v>
      </c>
      <c r="C1696" s="8" t="s">
        <v>5433</v>
      </c>
      <c r="D1696" s="8" t="s">
        <v>5434</v>
      </c>
      <c r="E1696" s="8" t="s">
        <v>8612</v>
      </c>
      <c r="F1696" s="8" t="s">
        <v>8613</v>
      </c>
      <c r="S1696" s="8" t="str">
        <f>VLOOKUP(B1696,Org!$A$2:$C$89,2,FALSE)</f>
        <v>产园-深圳公司</v>
      </c>
      <c r="T1696" s="8" t="str">
        <f>VLOOKUP(B1696,Org!$A$2:$C$89,3,FALSE)</f>
        <v>光明科技园</v>
      </c>
    </row>
    <row r="1697" spans="1:20">
      <c r="A1697" s="8" t="s">
        <v>8614</v>
      </c>
      <c r="B1697" s="8">
        <v>1413273</v>
      </c>
      <c r="C1697" s="8" t="s">
        <v>5433</v>
      </c>
      <c r="D1697" s="8" t="s">
        <v>5434</v>
      </c>
      <c r="E1697" s="8" t="s">
        <v>8615</v>
      </c>
      <c r="F1697" s="8" t="s">
        <v>8616</v>
      </c>
      <c r="S1697" s="8" t="str">
        <f>VLOOKUP(B1697,Org!$A$2:$C$89,2,FALSE)</f>
        <v>产园-深圳公司</v>
      </c>
      <c r="T1697" s="8" t="str">
        <f>VLOOKUP(B1697,Org!$A$2:$C$89,3,FALSE)</f>
        <v>光明科技园</v>
      </c>
    </row>
    <row r="1698" spans="1:20">
      <c r="A1698" s="8" t="s">
        <v>8617</v>
      </c>
      <c r="B1698" s="8">
        <v>1413273</v>
      </c>
      <c r="C1698" s="8" t="s">
        <v>5433</v>
      </c>
      <c r="D1698" s="8" t="s">
        <v>5434</v>
      </c>
      <c r="E1698" s="8" t="s">
        <v>8618</v>
      </c>
      <c r="F1698" s="8" t="s">
        <v>8619</v>
      </c>
      <c r="G1698" s="8" t="s">
        <v>8620</v>
      </c>
      <c r="H1698" s="8" t="s">
        <v>8619</v>
      </c>
      <c r="I1698" s="8" t="s">
        <v>72</v>
      </c>
      <c r="J1698" s="8" t="s">
        <v>73</v>
      </c>
      <c r="N1698" s="8" t="s">
        <v>8621</v>
      </c>
      <c r="O1698" s="8" t="s">
        <v>8622</v>
      </c>
      <c r="R1698" s="8" t="s">
        <v>29</v>
      </c>
      <c r="S1698" s="8" t="str">
        <f>VLOOKUP(B1698,Org!$A$2:$C$89,2,FALSE)</f>
        <v>产园-深圳公司</v>
      </c>
      <c r="T1698" s="8" t="str">
        <f>VLOOKUP(B1698,Org!$A$2:$C$89,3,FALSE)</f>
        <v>光明科技园</v>
      </c>
    </row>
    <row r="1699" spans="1:20">
      <c r="A1699" s="8" t="s">
        <v>8623</v>
      </c>
      <c r="B1699" s="8">
        <v>1413273</v>
      </c>
      <c r="C1699" s="8" t="s">
        <v>5433</v>
      </c>
      <c r="D1699" s="8" t="s">
        <v>5434</v>
      </c>
      <c r="E1699" s="8" t="s">
        <v>8624</v>
      </c>
      <c r="F1699" s="8" t="s">
        <v>8625</v>
      </c>
      <c r="S1699" s="8" t="str">
        <f>VLOOKUP(B1699,Org!$A$2:$C$89,2,FALSE)</f>
        <v>产园-深圳公司</v>
      </c>
      <c r="T1699" s="8" t="str">
        <f>VLOOKUP(B1699,Org!$A$2:$C$89,3,FALSE)</f>
        <v>光明科技园</v>
      </c>
    </row>
    <row r="1700" spans="1:20">
      <c r="A1700" s="8" t="s">
        <v>8626</v>
      </c>
      <c r="B1700" s="8">
        <v>1413273</v>
      </c>
      <c r="C1700" s="8" t="s">
        <v>5433</v>
      </c>
      <c r="D1700" s="8" t="s">
        <v>5434</v>
      </c>
      <c r="E1700" s="8" t="s">
        <v>8627</v>
      </c>
      <c r="F1700" s="8" t="s">
        <v>8628</v>
      </c>
      <c r="S1700" s="8" t="str">
        <f>VLOOKUP(B1700,Org!$A$2:$C$89,2,FALSE)</f>
        <v>产园-深圳公司</v>
      </c>
      <c r="T1700" s="8" t="str">
        <f>VLOOKUP(B1700,Org!$A$2:$C$89,3,FALSE)</f>
        <v>光明科技园</v>
      </c>
    </row>
    <row r="1701" spans="1:20">
      <c r="A1701" s="8" t="s">
        <v>8629</v>
      </c>
      <c r="B1701" s="8">
        <v>1413273</v>
      </c>
      <c r="C1701" s="8" t="s">
        <v>5433</v>
      </c>
      <c r="D1701" s="8" t="s">
        <v>5434</v>
      </c>
      <c r="E1701" s="8" t="s">
        <v>8630</v>
      </c>
      <c r="F1701" s="8" t="s">
        <v>8631</v>
      </c>
      <c r="G1701" s="8" t="s">
        <v>8632</v>
      </c>
      <c r="H1701" s="8" t="s">
        <v>8631</v>
      </c>
      <c r="I1701" s="8" t="s">
        <v>72</v>
      </c>
      <c r="J1701" s="8" t="s">
        <v>73</v>
      </c>
      <c r="M1701" s="8" t="s">
        <v>8633</v>
      </c>
      <c r="N1701" s="8" t="s">
        <v>8634</v>
      </c>
      <c r="O1701" s="8" t="s">
        <v>8635</v>
      </c>
      <c r="R1701" s="8" t="s">
        <v>29</v>
      </c>
      <c r="S1701" s="8" t="str">
        <f>VLOOKUP(B1701,Org!$A$2:$C$89,2,FALSE)</f>
        <v>产园-深圳公司</v>
      </c>
      <c r="T1701" s="8" t="str">
        <f>VLOOKUP(B1701,Org!$A$2:$C$89,3,FALSE)</f>
        <v>光明科技园</v>
      </c>
    </row>
    <row r="1702" spans="1:20">
      <c r="A1702" s="8" t="s">
        <v>8636</v>
      </c>
      <c r="B1702" s="8">
        <v>1413273</v>
      </c>
      <c r="C1702" s="8" t="s">
        <v>5433</v>
      </c>
      <c r="D1702" s="8" t="s">
        <v>5434</v>
      </c>
      <c r="E1702" s="8" t="s">
        <v>8637</v>
      </c>
      <c r="F1702" s="8" t="s">
        <v>8638</v>
      </c>
      <c r="G1702" s="8" t="s">
        <v>8639</v>
      </c>
      <c r="H1702" s="8" t="s">
        <v>8638</v>
      </c>
      <c r="I1702" s="8" t="s">
        <v>72</v>
      </c>
      <c r="J1702" s="8" t="s">
        <v>73</v>
      </c>
      <c r="M1702" s="8" t="s">
        <v>8640</v>
      </c>
      <c r="N1702" s="8" t="s">
        <v>8641</v>
      </c>
      <c r="R1702" s="8" t="s">
        <v>29</v>
      </c>
      <c r="S1702" s="8" t="str">
        <f>VLOOKUP(B1702,Org!$A$2:$C$89,2,FALSE)</f>
        <v>产园-深圳公司</v>
      </c>
      <c r="T1702" s="8" t="str">
        <f>VLOOKUP(B1702,Org!$A$2:$C$89,3,FALSE)</f>
        <v>光明科技园</v>
      </c>
    </row>
    <row r="1703" spans="1:20">
      <c r="A1703" s="8" t="s">
        <v>8642</v>
      </c>
      <c r="B1703" s="8">
        <v>1413273</v>
      </c>
      <c r="C1703" s="8" t="s">
        <v>5433</v>
      </c>
      <c r="D1703" s="8" t="s">
        <v>5434</v>
      </c>
      <c r="E1703" s="8" t="s">
        <v>8643</v>
      </c>
      <c r="F1703" s="8" t="s">
        <v>8644</v>
      </c>
      <c r="S1703" s="8" t="str">
        <f>VLOOKUP(B1703,Org!$A$2:$C$89,2,FALSE)</f>
        <v>产园-深圳公司</v>
      </c>
      <c r="T1703" s="8" t="str">
        <f>VLOOKUP(B1703,Org!$A$2:$C$89,3,FALSE)</f>
        <v>光明科技园</v>
      </c>
    </row>
    <row r="1704" spans="1:20">
      <c r="A1704" s="8" t="s">
        <v>8645</v>
      </c>
      <c r="B1704" s="8">
        <v>1413273</v>
      </c>
      <c r="C1704" s="8" t="s">
        <v>5433</v>
      </c>
      <c r="D1704" s="8" t="s">
        <v>5434</v>
      </c>
      <c r="E1704" s="8" t="s">
        <v>8646</v>
      </c>
      <c r="F1704" s="8" t="s">
        <v>8647</v>
      </c>
      <c r="G1704" s="8" t="s">
        <v>8648</v>
      </c>
      <c r="H1704" s="8" t="s">
        <v>8647</v>
      </c>
      <c r="I1704" s="8" t="s">
        <v>72</v>
      </c>
      <c r="J1704" s="8" t="s">
        <v>73</v>
      </c>
      <c r="K1704" s="8" t="s">
        <v>8649</v>
      </c>
      <c r="L1704" s="8" t="s">
        <v>8650</v>
      </c>
      <c r="M1704" s="8" t="s">
        <v>8651</v>
      </c>
      <c r="N1704" s="8" t="s">
        <v>8652</v>
      </c>
      <c r="O1704" s="8" t="s">
        <v>8653</v>
      </c>
      <c r="R1704" s="8" t="s">
        <v>29</v>
      </c>
      <c r="S1704" s="8" t="str">
        <f>VLOOKUP(B1704,Org!$A$2:$C$89,2,FALSE)</f>
        <v>产园-深圳公司</v>
      </c>
      <c r="T1704" s="8" t="str">
        <f>VLOOKUP(B1704,Org!$A$2:$C$89,3,FALSE)</f>
        <v>光明科技园</v>
      </c>
    </row>
    <row r="1705" spans="1:20">
      <c r="A1705" s="8" t="s">
        <v>8654</v>
      </c>
      <c r="B1705" s="8">
        <v>1413273</v>
      </c>
      <c r="C1705" s="8" t="s">
        <v>5433</v>
      </c>
      <c r="D1705" s="8" t="s">
        <v>5434</v>
      </c>
      <c r="E1705" s="8" t="s">
        <v>8655</v>
      </c>
      <c r="F1705" s="8" t="s">
        <v>8656</v>
      </c>
      <c r="S1705" s="8" t="str">
        <f>VLOOKUP(B1705,Org!$A$2:$C$89,2,FALSE)</f>
        <v>产园-深圳公司</v>
      </c>
      <c r="T1705" s="8" t="str">
        <f>VLOOKUP(B1705,Org!$A$2:$C$89,3,FALSE)</f>
        <v>光明科技园</v>
      </c>
    </row>
    <row r="1706" spans="1:20">
      <c r="A1706" s="8" t="s">
        <v>8657</v>
      </c>
      <c r="B1706" s="8">
        <v>1413273</v>
      </c>
      <c r="C1706" s="8" t="s">
        <v>5433</v>
      </c>
      <c r="D1706" s="8" t="s">
        <v>5434</v>
      </c>
      <c r="E1706" s="8" t="s">
        <v>8658</v>
      </c>
      <c r="F1706" s="8" t="s">
        <v>8659</v>
      </c>
      <c r="S1706" s="8" t="str">
        <f>VLOOKUP(B1706,Org!$A$2:$C$89,2,FALSE)</f>
        <v>产园-深圳公司</v>
      </c>
      <c r="T1706" s="8" t="str">
        <f>VLOOKUP(B1706,Org!$A$2:$C$89,3,FALSE)</f>
        <v>光明科技园</v>
      </c>
    </row>
    <row r="1707" spans="1:20">
      <c r="A1707" s="8" t="s">
        <v>8660</v>
      </c>
      <c r="B1707" s="8">
        <v>1413273</v>
      </c>
      <c r="C1707" s="8" t="s">
        <v>5433</v>
      </c>
      <c r="D1707" s="8" t="s">
        <v>5434</v>
      </c>
      <c r="E1707" s="8" t="s">
        <v>8661</v>
      </c>
      <c r="F1707" s="8" t="s">
        <v>8662</v>
      </c>
      <c r="S1707" s="8" t="str">
        <f>VLOOKUP(B1707,Org!$A$2:$C$89,2,FALSE)</f>
        <v>产园-深圳公司</v>
      </c>
      <c r="T1707" s="8" t="str">
        <f>VLOOKUP(B1707,Org!$A$2:$C$89,3,FALSE)</f>
        <v>光明科技园</v>
      </c>
    </row>
    <row r="1708" spans="1:20">
      <c r="A1708" s="8" t="s">
        <v>8663</v>
      </c>
      <c r="B1708" s="8">
        <v>1413273</v>
      </c>
      <c r="C1708" s="8" t="s">
        <v>5433</v>
      </c>
      <c r="D1708" s="8" t="s">
        <v>5434</v>
      </c>
      <c r="E1708" s="8" t="s">
        <v>8664</v>
      </c>
      <c r="F1708" s="8" t="s">
        <v>8665</v>
      </c>
      <c r="G1708" s="8" t="s">
        <v>8666</v>
      </c>
      <c r="H1708" s="8" t="s">
        <v>8665</v>
      </c>
      <c r="I1708" s="8" t="s">
        <v>23</v>
      </c>
      <c r="J1708" s="8" t="s">
        <v>24</v>
      </c>
      <c r="K1708" s="8" t="s">
        <v>8667</v>
      </c>
      <c r="L1708" s="8" t="s">
        <v>8668</v>
      </c>
      <c r="M1708" s="8" t="s">
        <v>8669</v>
      </c>
      <c r="O1708" s="8" t="s">
        <v>8670</v>
      </c>
      <c r="R1708" s="8" t="s">
        <v>29</v>
      </c>
      <c r="S1708" s="8" t="str">
        <f>VLOOKUP(B1708,Org!$A$2:$C$89,2,FALSE)</f>
        <v>产园-深圳公司</v>
      </c>
      <c r="T1708" s="8" t="str">
        <f>VLOOKUP(B1708,Org!$A$2:$C$89,3,FALSE)</f>
        <v>光明科技园</v>
      </c>
    </row>
    <row r="1709" spans="1:20">
      <c r="A1709" s="8" t="s">
        <v>8671</v>
      </c>
      <c r="B1709" s="8">
        <v>1413273</v>
      </c>
      <c r="C1709" s="8" t="s">
        <v>5433</v>
      </c>
      <c r="D1709" s="8" t="s">
        <v>5434</v>
      </c>
      <c r="E1709" s="8" t="s">
        <v>8672</v>
      </c>
      <c r="F1709" s="8" t="s">
        <v>8673</v>
      </c>
      <c r="S1709" s="8" t="str">
        <f>VLOOKUP(B1709,Org!$A$2:$C$89,2,FALSE)</f>
        <v>产园-深圳公司</v>
      </c>
      <c r="T1709" s="8" t="str">
        <f>VLOOKUP(B1709,Org!$A$2:$C$89,3,FALSE)</f>
        <v>光明科技园</v>
      </c>
    </row>
    <row r="1710" spans="1:20">
      <c r="A1710" s="8" t="s">
        <v>8674</v>
      </c>
      <c r="B1710" s="8">
        <v>1413273</v>
      </c>
      <c r="C1710" s="8" t="s">
        <v>5433</v>
      </c>
      <c r="D1710" s="8" t="s">
        <v>5434</v>
      </c>
      <c r="E1710" s="8" t="s">
        <v>8675</v>
      </c>
      <c r="F1710" s="8" t="s">
        <v>8676</v>
      </c>
      <c r="S1710" s="8" t="str">
        <f>VLOOKUP(B1710,Org!$A$2:$C$89,2,FALSE)</f>
        <v>产园-深圳公司</v>
      </c>
      <c r="T1710" s="8" t="str">
        <f>VLOOKUP(B1710,Org!$A$2:$C$89,3,FALSE)</f>
        <v>光明科技园</v>
      </c>
    </row>
    <row r="1711" spans="1:20">
      <c r="A1711" s="8" t="s">
        <v>8677</v>
      </c>
      <c r="B1711" s="8">
        <v>1413273</v>
      </c>
      <c r="C1711" s="8" t="s">
        <v>5433</v>
      </c>
      <c r="D1711" s="8" t="s">
        <v>5434</v>
      </c>
      <c r="E1711" s="8" t="s">
        <v>8678</v>
      </c>
      <c r="F1711" s="8" t="s">
        <v>8679</v>
      </c>
      <c r="G1711" s="8" t="s">
        <v>8680</v>
      </c>
      <c r="H1711" s="8" t="s">
        <v>8679</v>
      </c>
      <c r="I1711" s="8" t="s">
        <v>72</v>
      </c>
      <c r="J1711" s="8" t="s">
        <v>73</v>
      </c>
      <c r="K1711" s="8" t="s">
        <v>8681</v>
      </c>
      <c r="L1711" s="8" t="s">
        <v>8682</v>
      </c>
      <c r="M1711" s="8" t="s">
        <v>8683</v>
      </c>
      <c r="N1711" s="8" t="s">
        <v>8684</v>
      </c>
      <c r="O1711" s="8" t="s">
        <v>8685</v>
      </c>
      <c r="R1711" s="8" t="s">
        <v>29</v>
      </c>
      <c r="S1711" s="8" t="str">
        <f>VLOOKUP(B1711,Org!$A$2:$C$89,2,FALSE)</f>
        <v>产园-深圳公司</v>
      </c>
      <c r="T1711" s="8" t="str">
        <f>VLOOKUP(B1711,Org!$A$2:$C$89,3,FALSE)</f>
        <v>光明科技园</v>
      </c>
    </row>
    <row r="1712" spans="1:20">
      <c r="A1712" s="8" t="s">
        <v>8686</v>
      </c>
      <c r="B1712" s="8">
        <v>1413273</v>
      </c>
      <c r="C1712" s="8" t="s">
        <v>5433</v>
      </c>
      <c r="D1712" s="8" t="s">
        <v>5434</v>
      </c>
      <c r="E1712" s="8" t="s">
        <v>8687</v>
      </c>
      <c r="F1712" s="8" t="s">
        <v>8688</v>
      </c>
      <c r="G1712" s="8" t="s">
        <v>8689</v>
      </c>
      <c r="H1712" s="8" t="s">
        <v>8688</v>
      </c>
      <c r="I1712" s="8" t="s">
        <v>72</v>
      </c>
      <c r="J1712" s="8" t="s">
        <v>73</v>
      </c>
      <c r="K1712" s="8" t="s">
        <v>8690</v>
      </c>
      <c r="L1712" s="8" t="s">
        <v>8691</v>
      </c>
      <c r="M1712" s="8" t="s">
        <v>8692</v>
      </c>
      <c r="N1712" s="8" t="s">
        <v>8566</v>
      </c>
      <c r="O1712" s="8" t="s">
        <v>5954</v>
      </c>
      <c r="R1712" s="8" t="s">
        <v>29</v>
      </c>
      <c r="S1712" s="8" t="str">
        <f>VLOOKUP(B1712,Org!$A$2:$C$89,2,FALSE)</f>
        <v>产园-深圳公司</v>
      </c>
      <c r="T1712" s="8" t="str">
        <f>VLOOKUP(B1712,Org!$A$2:$C$89,3,FALSE)</f>
        <v>光明科技园</v>
      </c>
    </row>
    <row r="1713" spans="1:20">
      <c r="A1713" s="8" t="s">
        <v>8693</v>
      </c>
      <c r="B1713" s="8">
        <v>1413273</v>
      </c>
      <c r="C1713" s="8" t="s">
        <v>5433</v>
      </c>
      <c r="D1713" s="8" t="s">
        <v>5434</v>
      </c>
      <c r="E1713" s="8" t="s">
        <v>8694</v>
      </c>
      <c r="F1713" s="8" t="s">
        <v>8695</v>
      </c>
      <c r="S1713" s="8" t="str">
        <f>VLOOKUP(B1713,Org!$A$2:$C$89,2,FALSE)</f>
        <v>产园-深圳公司</v>
      </c>
      <c r="T1713" s="8" t="str">
        <f>VLOOKUP(B1713,Org!$A$2:$C$89,3,FALSE)</f>
        <v>光明科技园</v>
      </c>
    </row>
    <row r="1714" spans="1:20">
      <c r="A1714" s="8" t="s">
        <v>8696</v>
      </c>
      <c r="B1714" s="8">
        <v>1413273</v>
      </c>
      <c r="C1714" s="8" t="s">
        <v>5433</v>
      </c>
      <c r="D1714" s="8" t="s">
        <v>5434</v>
      </c>
      <c r="E1714" s="8" t="s">
        <v>8697</v>
      </c>
      <c r="F1714" s="8" t="s">
        <v>8698</v>
      </c>
      <c r="H1714" s="8" t="s">
        <v>8698</v>
      </c>
      <c r="I1714" s="8" t="s">
        <v>143</v>
      </c>
      <c r="J1714" s="8" t="s">
        <v>73</v>
      </c>
      <c r="N1714" s="8" t="s">
        <v>8699</v>
      </c>
      <c r="R1714" s="8" t="s">
        <v>144</v>
      </c>
      <c r="S1714" s="8" t="str">
        <f>VLOOKUP(B1714,Org!$A$2:$C$89,2,FALSE)</f>
        <v>产园-深圳公司</v>
      </c>
      <c r="T1714" s="8" t="str">
        <f>VLOOKUP(B1714,Org!$A$2:$C$89,3,FALSE)</f>
        <v>光明科技园</v>
      </c>
    </row>
    <row r="1715" spans="1:20">
      <c r="A1715" s="8" t="s">
        <v>8700</v>
      </c>
      <c r="B1715" s="8">
        <v>1413273</v>
      </c>
      <c r="C1715" s="8" t="s">
        <v>5433</v>
      </c>
      <c r="D1715" s="8" t="s">
        <v>5434</v>
      </c>
      <c r="E1715" s="8" t="s">
        <v>8701</v>
      </c>
      <c r="F1715" s="8" t="s">
        <v>8702</v>
      </c>
      <c r="S1715" s="8" t="str">
        <f>VLOOKUP(B1715,Org!$A$2:$C$89,2,FALSE)</f>
        <v>产园-深圳公司</v>
      </c>
      <c r="T1715" s="8" t="str">
        <f>VLOOKUP(B1715,Org!$A$2:$C$89,3,FALSE)</f>
        <v>光明科技园</v>
      </c>
    </row>
    <row r="1716" spans="1:20">
      <c r="A1716" s="8" t="s">
        <v>8703</v>
      </c>
      <c r="B1716" s="8">
        <v>1413273</v>
      </c>
      <c r="C1716" s="8" t="s">
        <v>5433</v>
      </c>
      <c r="D1716" s="8" t="s">
        <v>5434</v>
      </c>
      <c r="E1716" s="8" t="s">
        <v>8704</v>
      </c>
      <c r="F1716" s="8" t="s">
        <v>5599</v>
      </c>
      <c r="G1716" s="8" t="s">
        <v>5598</v>
      </c>
      <c r="H1716" s="8" t="s">
        <v>5599</v>
      </c>
      <c r="I1716" s="8" t="s">
        <v>72</v>
      </c>
      <c r="J1716" s="8" t="s">
        <v>73</v>
      </c>
      <c r="K1716" s="8" t="s">
        <v>7701</v>
      </c>
      <c r="L1716" s="8" t="s">
        <v>5601</v>
      </c>
      <c r="M1716" s="8" t="s">
        <v>5602</v>
      </c>
      <c r="N1716" s="8" t="s">
        <v>8705</v>
      </c>
      <c r="O1716" s="8" t="s">
        <v>5604</v>
      </c>
      <c r="R1716" s="8" t="s">
        <v>29</v>
      </c>
      <c r="S1716" s="8" t="str">
        <f>VLOOKUP(B1716,Org!$A$2:$C$89,2,FALSE)</f>
        <v>产园-深圳公司</v>
      </c>
      <c r="T1716" s="8" t="str">
        <f>VLOOKUP(B1716,Org!$A$2:$C$89,3,FALSE)</f>
        <v>光明科技园</v>
      </c>
    </row>
    <row r="1717" spans="1:20">
      <c r="A1717" s="8" t="s">
        <v>8706</v>
      </c>
      <c r="B1717" s="8">
        <v>1413273</v>
      </c>
      <c r="C1717" s="8" t="s">
        <v>5433</v>
      </c>
      <c r="D1717" s="8" t="s">
        <v>5434</v>
      </c>
      <c r="E1717" s="8" t="s">
        <v>8707</v>
      </c>
      <c r="F1717" s="8" t="s">
        <v>8708</v>
      </c>
      <c r="S1717" s="8" t="str">
        <f>VLOOKUP(B1717,Org!$A$2:$C$89,2,FALSE)</f>
        <v>产园-深圳公司</v>
      </c>
      <c r="T1717" s="8" t="str">
        <f>VLOOKUP(B1717,Org!$A$2:$C$89,3,FALSE)</f>
        <v>光明科技园</v>
      </c>
    </row>
    <row r="1718" spans="1:20">
      <c r="A1718" s="8" t="s">
        <v>8709</v>
      </c>
      <c r="B1718" s="8">
        <v>1413273</v>
      </c>
      <c r="C1718" s="8" t="s">
        <v>5433</v>
      </c>
      <c r="D1718" s="8" t="s">
        <v>5434</v>
      </c>
      <c r="E1718" s="8" t="s">
        <v>8710</v>
      </c>
      <c r="F1718" s="8" t="s">
        <v>8711</v>
      </c>
      <c r="S1718" s="8" t="str">
        <f>VLOOKUP(B1718,Org!$A$2:$C$89,2,FALSE)</f>
        <v>产园-深圳公司</v>
      </c>
      <c r="T1718" s="8" t="str">
        <f>VLOOKUP(B1718,Org!$A$2:$C$89,3,FALSE)</f>
        <v>光明科技园</v>
      </c>
    </row>
    <row r="1719" spans="1:20">
      <c r="A1719" s="8" t="s">
        <v>8712</v>
      </c>
      <c r="B1719" s="8">
        <v>1413273</v>
      </c>
      <c r="C1719" s="8" t="s">
        <v>5433</v>
      </c>
      <c r="D1719" s="8" t="s">
        <v>5434</v>
      </c>
      <c r="E1719" s="8" t="s">
        <v>8713</v>
      </c>
      <c r="F1719" s="8" t="s">
        <v>8714</v>
      </c>
      <c r="H1719" s="8" t="s">
        <v>8714</v>
      </c>
      <c r="I1719" s="8" t="s">
        <v>143</v>
      </c>
      <c r="J1719" s="8" t="s">
        <v>73</v>
      </c>
      <c r="N1719" s="8" t="s">
        <v>6313</v>
      </c>
      <c r="R1719" s="8" t="s">
        <v>144</v>
      </c>
      <c r="S1719" s="8" t="str">
        <f>VLOOKUP(B1719,Org!$A$2:$C$89,2,FALSE)</f>
        <v>产园-深圳公司</v>
      </c>
      <c r="T1719" s="8" t="str">
        <f>VLOOKUP(B1719,Org!$A$2:$C$89,3,FALSE)</f>
        <v>光明科技园</v>
      </c>
    </row>
    <row r="1720" spans="1:20">
      <c r="A1720" s="8" t="s">
        <v>8715</v>
      </c>
      <c r="B1720" s="8">
        <v>1413273</v>
      </c>
      <c r="C1720" s="8" t="s">
        <v>5433</v>
      </c>
      <c r="D1720" s="8" t="s">
        <v>5434</v>
      </c>
      <c r="E1720" s="8" t="s">
        <v>8716</v>
      </c>
      <c r="F1720" s="8" t="s">
        <v>8717</v>
      </c>
      <c r="G1720" s="8" t="s">
        <v>8718</v>
      </c>
      <c r="H1720" s="8" t="s">
        <v>8717</v>
      </c>
      <c r="I1720" s="8" t="s">
        <v>23</v>
      </c>
      <c r="J1720" s="8" t="s">
        <v>24</v>
      </c>
      <c r="K1720" s="8" t="s">
        <v>8719</v>
      </c>
      <c r="L1720" s="8" t="s">
        <v>8720</v>
      </c>
      <c r="M1720" s="8" t="s">
        <v>8721</v>
      </c>
      <c r="O1720" s="8" t="s">
        <v>8722</v>
      </c>
      <c r="R1720" s="8" t="s">
        <v>29</v>
      </c>
      <c r="S1720" s="8" t="str">
        <f>VLOOKUP(B1720,Org!$A$2:$C$89,2,FALSE)</f>
        <v>产园-深圳公司</v>
      </c>
      <c r="T1720" s="8" t="str">
        <f>VLOOKUP(B1720,Org!$A$2:$C$89,3,FALSE)</f>
        <v>光明科技园</v>
      </c>
    </row>
    <row r="1721" spans="1:20">
      <c r="A1721" s="8" t="s">
        <v>8723</v>
      </c>
      <c r="B1721" s="8">
        <v>1413273</v>
      </c>
      <c r="C1721" s="8" t="s">
        <v>5433</v>
      </c>
      <c r="D1721" s="8" t="s">
        <v>5434</v>
      </c>
      <c r="E1721" s="8" t="s">
        <v>8724</v>
      </c>
      <c r="F1721" s="8" t="s">
        <v>8725</v>
      </c>
      <c r="G1721" s="8" t="s">
        <v>8726</v>
      </c>
      <c r="H1721" s="8" t="s">
        <v>8725</v>
      </c>
      <c r="I1721" s="8" t="s">
        <v>72</v>
      </c>
      <c r="J1721" s="8" t="s">
        <v>73</v>
      </c>
      <c r="K1721" s="8" t="s">
        <v>6781</v>
      </c>
      <c r="L1721" s="8" t="s">
        <v>8727</v>
      </c>
      <c r="N1721" s="8" t="s">
        <v>8728</v>
      </c>
      <c r="P1721" s="8" t="s">
        <v>8729</v>
      </c>
      <c r="R1721" s="8" t="s">
        <v>29</v>
      </c>
      <c r="S1721" s="8" t="str">
        <f>VLOOKUP(B1721,Org!$A$2:$C$89,2,FALSE)</f>
        <v>产园-深圳公司</v>
      </c>
      <c r="T1721" s="8" t="str">
        <f>VLOOKUP(B1721,Org!$A$2:$C$89,3,FALSE)</f>
        <v>光明科技园</v>
      </c>
    </row>
    <row r="1722" spans="1:20">
      <c r="A1722" s="8" t="s">
        <v>8730</v>
      </c>
      <c r="B1722" s="8">
        <v>1413273</v>
      </c>
      <c r="C1722" s="8" t="s">
        <v>5433</v>
      </c>
      <c r="D1722" s="8" t="s">
        <v>5434</v>
      </c>
      <c r="E1722" s="8" t="s">
        <v>8731</v>
      </c>
      <c r="F1722" s="8" t="s">
        <v>8732</v>
      </c>
      <c r="G1722" s="8" t="s">
        <v>8733</v>
      </c>
      <c r="H1722" s="8" t="s">
        <v>8732</v>
      </c>
      <c r="I1722" s="8" t="s">
        <v>23</v>
      </c>
      <c r="J1722" s="8" t="s">
        <v>24</v>
      </c>
      <c r="K1722" s="8" t="s">
        <v>8734</v>
      </c>
      <c r="L1722" s="8" t="s">
        <v>8735</v>
      </c>
      <c r="M1722" s="8" t="s">
        <v>8736</v>
      </c>
      <c r="O1722" s="8" t="s">
        <v>8737</v>
      </c>
      <c r="R1722" s="8" t="s">
        <v>29</v>
      </c>
      <c r="S1722" s="8" t="str">
        <f>VLOOKUP(B1722,Org!$A$2:$C$89,2,FALSE)</f>
        <v>产园-深圳公司</v>
      </c>
      <c r="T1722" s="8" t="str">
        <f>VLOOKUP(B1722,Org!$A$2:$C$89,3,FALSE)</f>
        <v>光明科技园</v>
      </c>
    </row>
    <row r="1723" spans="1:20">
      <c r="A1723" s="8" t="s">
        <v>8738</v>
      </c>
      <c r="B1723" s="8">
        <v>1413273</v>
      </c>
      <c r="C1723" s="8" t="s">
        <v>5433</v>
      </c>
      <c r="D1723" s="8" t="s">
        <v>5434</v>
      </c>
      <c r="E1723" s="8" t="s">
        <v>8739</v>
      </c>
      <c r="F1723" s="8" t="s">
        <v>8740</v>
      </c>
      <c r="G1723" s="8" t="s">
        <v>7967</v>
      </c>
      <c r="H1723" s="8" t="s">
        <v>8740</v>
      </c>
      <c r="I1723" s="8" t="s">
        <v>23</v>
      </c>
      <c r="J1723" s="8" t="s">
        <v>24</v>
      </c>
      <c r="K1723" s="8" t="s">
        <v>5591</v>
      </c>
      <c r="L1723" s="8" t="s">
        <v>7968</v>
      </c>
      <c r="M1723" s="8" t="s">
        <v>7969</v>
      </c>
      <c r="O1723" s="8" t="s">
        <v>7970</v>
      </c>
      <c r="R1723" s="8" t="s">
        <v>29</v>
      </c>
      <c r="S1723" s="8" t="str">
        <f>VLOOKUP(B1723,Org!$A$2:$C$89,2,FALSE)</f>
        <v>产园-深圳公司</v>
      </c>
      <c r="T1723" s="8" t="str">
        <f>VLOOKUP(B1723,Org!$A$2:$C$89,3,FALSE)</f>
        <v>光明科技园</v>
      </c>
    </row>
    <row r="1724" spans="1:20">
      <c r="A1724" s="8" t="s">
        <v>8741</v>
      </c>
      <c r="B1724" s="8">
        <v>1413273</v>
      </c>
      <c r="C1724" s="8" t="s">
        <v>5433</v>
      </c>
      <c r="D1724" s="8" t="s">
        <v>5434</v>
      </c>
      <c r="E1724" s="8" t="s">
        <v>8742</v>
      </c>
      <c r="F1724" s="8" t="s">
        <v>8743</v>
      </c>
      <c r="S1724" s="8" t="str">
        <f>VLOOKUP(B1724,Org!$A$2:$C$89,2,FALSE)</f>
        <v>产园-深圳公司</v>
      </c>
      <c r="T1724" s="8" t="str">
        <f>VLOOKUP(B1724,Org!$A$2:$C$89,3,FALSE)</f>
        <v>光明科技园</v>
      </c>
    </row>
    <row r="1725" spans="1:20">
      <c r="A1725" s="8" t="s">
        <v>8744</v>
      </c>
      <c r="B1725" s="8">
        <v>1413273</v>
      </c>
      <c r="C1725" s="8" t="s">
        <v>5433</v>
      </c>
      <c r="D1725" s="8" t="s">
        <v>5434</v>
      </c>
      <c r="E1725" s="8" t="s">
        <v>8745</v>
      </c>
      <c r="F1725" s="8" t="s">
        <v>8746</v>
      </c>
      <c r="H1725" s="8" t="s">
        <v>8746</v>
      </c>
      <c r="I1725" s="8" t="s">
        <v>143</v>
      </c>
      <c r="J1725" s="8" t="s">
        <v>73</v>
      </c>
      <c r="N1725" s="8" t="s">
        <v>8747</v>
      </c>
      <c r="R1725" s="8" t="s">
        <v>144</v>
      </c>
      <c r="S1725" s="8" t="str">
        <f>VLOOKUP(B1725,Org!$A$2:$C$89,2,FALSE)</f>
        <v>产园-深圳公司</v>
      </c>
      <c r="T1725" s="8" t="str">
        <f>VLOOKUP(B1725,Org!$A$2:$C$89,3,FALSE)</f>
        <v>光明科技园</v>
      </c>
    </row>
    <row r="1726" spans="1:20">
      <c r="A1726" s="8" t="s">
        <v>8748</v>
      </c>
      <c r="B1726" s="8">
        <v>1413273</v>
      </c>
      <c r="C1726" s="8" t="s">
        <v>5433</v>
      </c>
      <c r="D1726" s="8" t="s">
        <v>5434</v>
      </c>
      <c r="E1726" s="8" t="s">
        <v>8749</v>
      </c>
      <c r="F1726" s="8" t="s">
        <v>8750</v>
      </c>
      <c r="G1726" s="8" t="s">
        <v>8751</v>
      </c>
      <c r="H1726" s="8" t="s">
        <v>8750</v>
      </c>
      <c r="I1726" s="8" t="s">
        <v>23</v>
      </c>
      <c r="J1726" s="8" t="s">
        <v>24</v>
      </c>
      <c r="K1726" s="8" t="s">
        <v>8752</v>
      </c>
      <c r="L1726" s="8" t="s">
        <v>8753</v>
      </c>
      <c r="M1726" s="8" t="s">
        <v>8754</v>
      </c>
      <c r="N1726" s="8" t="s">
        <v>8755</v>
      </c>
      <c r="O1726" s="8" t="s">
        <v>8756</v>
      </c>
      <c r="R1726" s="8" t="s">
        <v>29</v>
      </c>
      <c r="S1726" s="8" t="str">
        <f>VLOOKUP(B1726,Org!$A$2:$C$89,2,FALSE)</f>
        <v>产园-深圳公司</v>
      </c>
      <c r="T1726" s="8" t="str">
        <f>VLOOKUP(B1726,Org!$A$2:$C$89,3,FALSE)</f>
        <v>光明科技园</v>
      </c>
    </row>
    <row r="1727" spans="1:20">
      <c r="A1727" s="8" t="s">
        <v>8757</v>
      </c>
      <c r="B1727" s="8">
        <v>1413273</v>
      </c>
      <c r="C1727" s="8" t="s">
        <v>5433</v>
      </c>
      <c r="D1727" s="8" t="s">
        <v>5434</v>
      </c>
      <c r="E1727" s="8" t="s">
        <v>8758</v>
      </c>
      <c r="F1727" s="8" t="s">
        <v>8759</v>
      </c>
      <c r="G1727" s="8" t="s">
        <v>8760</v>
      </c>
      <c r="H1727" s="8" t="s">
        <v>8759</v>
      </c>
      <c r="I1727" s="8" t="s">
        <v>23</v>
      </c>
      <c r="J1727" s="8" t="s">
        <v>24</v>
      </c>
      <c r="K1727" s="8" t="s">
        <v>8761</v>
      </c>
      <c r="L1727" s="8" t="s">
        <v>8762</v>
      </c>
      <c r="M1727" s="8" t="s">
        <v>8763</v>
      </c>
      <c r="O1727" s="8" t="s">
        <v>8764</v>
      </c>
      <c r="R1727" s="8" t="s">
        <v>29</v>
      </c>
      <c r="S1727" s="8" t="str">
        <f>VLOOKUP(B1727,Org!$A$2:$C$89,2,FALSE)</f>
        <v>产园-深圳公司</v>
      </c>
      <c r="T1727" s="8" t="str">
        <f>VLOOKUP(B1727,Org!$A$2:$C$89,3,FALSE)</f>
        <v>光明科技园</v>
      </c>
    </row>
    <row r="1728" spans="1:20">
      <c r="A1728" s="8" t="s">
        <v>8765</v>
      </c>
      <c r="B1728" s="8">
        <v>1413273</v>
      </c>
      <c r="C1728" s="8" t="s">
        <v>5433</v>
      </c>
      <c r="D1728" s="8" t="s">
        <v>5434</v>
      </c>
      <c r="E1728" s="8" t="s">
        <v>8766</v>
      </c>
      <c r="F1728" s="8" t="s">
        <v>8767</v>
      </c>
      <c r="G1728" s="8" t="s">
        <v>8768</v>
      </c>
      <c r="H1728" s="8" t="s">
        <v>8767</v>
      </c>
      <c r="I1728" s="8" t="s">
        <v>72</v>
      </c>
      <c r="J1728" s="8" t="s">
        <v>73</v>
      </c>
      <c r="K1728" s="8" t="s">
        <v>1019</v>
      </c>
      <c r="L1728" s="8" t="s">
        <v>8769</v>
      </c>
      <c r="M1728" s="8" t="s">
        <v>8770</v>
      </c>
      <c r="N1728" s="8" t="s">
        <v>6836</v>
      </c>
      <c r="O1728" s="8" t="s">
        <v>8771</v>
      </c>
      <c r="R1728" s="8" t="s">
        <v>29</v>
      </c>
      <c r="S1728" s="8" t="str">
        <f>VLOOKUP(B1728,Org!$A$2:$C$89,2,FALSE)</f>
        <v>产园-深圳公司</v>
      </c>
      <c r="T1728" s="8" t="str">
        <f>VLOOKUP(B1728,Org!$A$2:$C$89,3,FALSE)</f>
        <v>光明科技园</v>
      </c>
    </row>
    <row r="1729" spans="1:20">
      <c r="A1729" s="8" t="s">
        <v>8772</v>
      </c>
      <c r="B1729" s="8">
        <v>1413273</v>
      </c>
      <c r="C1729" s="8" t="s">
        <v>5433</v>
      </c>
      <c r="D1729" s="8" t="s">
        <v>5434</v>
      </c>
      <c r="E1729" s="8" t="s">
        <v>8773</v>
      </c>
      <c r="F1729" s="8" t="s">
        <v>8774</v>
      </c>
      <c r="G1729" s="8" t="s">
        <v>8775</v>
      </c>
      <c r="H1729" s="8" t="s">
        <v>8774</v>
      </c>
      <c r="I1729" s="8" t="s">
        <v>72</v>
      </c>
      <c r="J1729" s="8" t="s">
        <v>1223</v>
      </c>
      <c r="O1729" s="8" t="s">
        <v>8776</v>
      </c>
      <c r="R1729" s="8" t="s">
        <v>29</v>
      </c>
      <c r="S1729" s="8" t="str">
        <f>VLOOKUP(B1729,Org!$A$2:$C$89,2,FALSE)</f>
        <v>产园-深圳公司</v>
      </c>
      <c r="T1729" s="8" t="str">
        <f>VLOOKUP(B1729,Org!$A$2:$C$89,3,FALSE)</f>
        <v>光明科技园</v>
      </c>
    </row>
    <row r="1730" spans="1:20">
      <c r="A1730" s="8" t="s">
        <v>8777</v>
      </c>
      <c r="B1730" s="8">
        <v>1413273</v>
      </c>
      <c r="C1730" s="8" t="s">
        <v>5433</v>
      </c>
      <c r="D1730" s="8" t="s">
        <v>5434</v>
      </c>
      <c r="E1730" s="8" t="s">
        <v>8778</v>
      </c>
      <c r="F1730" s="8" t="s">
        <v>8779</v>
      </c>
      <c r="G1730" s="8" t="s">
        <v>8780</v>
      </c>
      <c r="H1730" s="8" t="s">
        <v>8779</v>
      </c>
      <c r="I1730" s="8" t="s">
        <v>72</v>
      </c>
      <c r="J1730" s="8" t="s">
        <v>73</v>
      </c>
      <c r="M1730" s="8" t="s">
        <v>8781</v>
      </c>
      <c r="N1730" s="8" t="s">
        <v>8782</v>
      </c>
      <c r="O1730" s="8" t="s">
        <v>6143</v>
      </c>
      <c r="R1730" s="8" t="s">
        <v>29</v>
      </c>
      <c r="S1730" s="8" t="str">
        <f>VLOOKUP(B1730,Org!$A$2:$C$89,2,FALSE)</f>
        <v>产园-深圳公司</v>
      </c>
      <c r="T1730" s="8" t="str">
        <f>VLOOKUP(B1730,Org!$A$2:$C$89,3,FALSE)</f>
        <v>光明科技园</v>
      </c>
    </row>
    <row r="1731" spans="1:20">
      <c r="A1731" s="8" t="s">
        <v>8783</v>
      </c>
      <c r="B1731" s="8">
        <v>1413273</v>
      </c>
      <c r="C1731" s="8" t="s">
        <v>5433</v>
      </c>
      <c r="D1731" s="8" t="s">
        <v>5434</v>
      </c>
      <c r="E1731" s="8" t="s">
        <v>8784</v>
      </c>
      <c r="F1731" s="8" t="s">
        <v>8785</v>
      </c>
      <c r="G1731" s="8" t="s">
        <v>8786</v>
      </c>
      <c r="H1731" s="8" t="s">
        <v>8785</v>
      </c>
      <c r="I1731" s="8" t="s">
        <v>72</v>
      </c>
      <c r="J1731" s="8" t="s">
        <v>73</v>
      </c>
      <c r="K1731" s="8" t="s">
        <v>8787</v>
      </c>
      <c r="L1731" s="8" t="s">
        <v>8788</v>
      </c>
      <c r="N1731" s="8" t="s">
        <v>6313</v>
      </c>
      <c r="O1731" s="8" t="s">
        <v>6900</v>
      </c>
      <c r="P1731" s="8" t="s">
        <v>8789</v>
      </c>
      <c r="R1731" s="8" t="s">
        <v>29</v>
      </c>
      <c r="S1731" s="8" t="str">
        <f>VLOOKUP(B1731,Org!$A$2:$C$89,2,FALSE)</f>
        <v>产园-深圳公司</v>
      </c>
      <c r="T1731" s="8" t="str">
        <f>VLOOKUP(B1731,Org!$A$2:$C$89,3,FALSE)</f>
        <v>光明科技园</v>
      </c>
    </row>
    <row r="1732" spans="1:20">
      <c r="A1732" s="8" t="s">
        <v>8790</v>
      </c>
      <c r="B1732" s="8">
        <v>1413273</v>
      </c>
      <c r="C1732" s="8" t="s">
        <v>5433</v>
      </c>
      <c r="D1732" s="8" t="s">
        <v>5434</v>
      </c>
      <c r="E1732" s="8" t="s">
        <v>8791</v>
      </c>
      <c r="F1732" s="8" t="s">
        <v>8792</v>
      </c>
      <c r="G1732" s="8" t="s">
        <v>8793</v>
      </c>
      <c r="H1732" s="8" t="s">
        <v>8792</v>
      </c>
      <c r="I1732" s="8" t="s">
        <v>72</v>
      </c>
      <c r="J1732" s="8" t="s">
        <v>73</v>
      </c>
      <c r="K1732" s="8" t="s">
        <v>8794</v>
      </c>
      <c r="L1732" s="8" t="s">
        <v>8795</v>
      </c>
      <c r="M1732" s="8" t="s">
        <v>8796</v>
      </c>
      <c r="N1732" s="8" t="s">
        <v>8797</v>
      </c>
      <c r="O1732" s="8" t="s">
        <v>8798</v>
      </c>
      <c r="R1732" s="8" t="s">
        <v>29</v>
      </c>
      <c r="S1732" s="8" t="str">
        <f>VLOOKUP(B1732,Org!$A$2:$C$89,2,FALSE)</f>
        <v>产园-深圳公司</v>
      </c>
      <c r="T1732" s="8" t="str">
        <f>VLOOKUP(B1732,Org!$A$2:$C$89,3,FALSE)</f>
        <v>光明科技园</v>
      </c>
    </row>
    <row r="1733" spans="1:20">
      <c r="A1733" s="8" t="s">
        <v>8799</v>
      </c>
      <c r="B1733" s="8">
        <v>1413273</v>
      </c>
      <c r="C1733" s="8" t="s">
        <v>5433</v>
      </c>
      <c r="D1733" s="8" t="s">
        <v>5434</v>
      </c>
      <c r="E1733" s="8" t="s">
        <v>8800</v>
      </c>
      <c r="F1733" s="8" t="s">
        <v>8801</v>
      </c>
      <c r="G1733" s="8" t="s">
        <v>8802</v>
      </c>
      <c r="H1733" s="8" t="s">
        <v>8801</v>
      </c>
      <c r="I1733" s="8" t="s">
        <v>72</v>
      </c>
      <c r="J1733" s="8" t="s">
        <v>73</v>
      </c>
      <c r="K1733" s="8" t="s">
        <v>8803</v>
      </c>
      <c r="L1733" s="8" t="s">
        <v>8804</v>
      </c>
      <c r="M1733" s="8" t="s">
        <v>8805</v>
      </c>
      <c r="N1733" s="8" t="s">
        <v>8566</v>
      </c>
      <c r="O1733" s="8" t="s">
        <v>5954</v>
      </c>
      <c r="R1733" s="8" t="s">
        <v>29</v>
      </c>
      <c r="S1733" s="8" t="str">
        <f>VLOOKUP(B1733,Org!$A$2:$C$89,2,FALSE)</f>
        <v>产园-深圳公司</v>
      </c>
      <c r="T1733" s="8" t="str">
        <f>VLOOKUP(B1733,Org!$A$2:$C$89,3,FALSE)</f>
        <v>光明科技园</v>
      </c>
    </row>
    <row r="1734" spans="1:20">
      <c r="A1734" s="8" t="s">
        <v>8806</v>
      </c>
      <c r="B1734" s="8">
        <v>1413273</v>
      </c>
      <c r="C1734" s="8" t="s">
        <v>5433</v>
      </c>
      <c r="D1734" s="8" t="s">
        <v>5434</v>
      </c>
      <c r="E1734" s="8" t="s">
        <v>8807</v>
      </c>
      <c r="F1734" s="8" t="s">
        <v>8808</v>
      </c>
      <c r="S1734" s="8" t="str">
        <f>VLOOKUP(B1734,Org!$A$2:$C$89,2,FALSE)</f>
        <v>产园-深圳公司</v>
      </c>
      <c r="T1734" s="8" t="str">
        <f>VLOOKUP(B1734,Org!$A$2:$C$89,3,FALSE)</f>
        <v>光明科技园</v>
      </c>
    </row>
    <row r="1735" spans="1:20">
      <c r="A1735" s="8" t="s">
        <v>8809</v>
      </c>
      <c r="B1735" s="8">
        <v>1413273</v>
      </c>
      <c r="C1735" s="8" t="s">
        <v>5433</v>
      </c>
      <c r="D1735" s="8" t="s">
        <v>5434</v>
      </c>
      <c r="E1735" s="8" t="s">
        <v>8810</v>
      </c>
      <c r="F1735" s="8" t="s">
        <v>8811</v>
      </c>
      <c r="G1735" s="8" t="s">
        <v>8812</v>
      </c>
      <c r="H1735" s="8" t="s">
        <v>8811</v>
      </c>
      <c r="I1735" s="8" t="s">
        <v>72</v>
      </c>
      <c r="J1735" s="8" t="s">
        <v>73</v>
      </c>
      <c r="N1735" s="8" t="s">
        <v>8813</v>
      </c>
      <c r="O1735" s="8" t="s">
        <v>5954</v>
      </c>
      <c r="P1735" s="8" t="s">
        <v>8814</v>
      </c>
      <c r="R1735" s="8" t="s">
        <v>29</v>
      </c>
      <c r="S1735" s="8" t="str">
        <f>VLOOKUP(B1735,Org!$A$2:$C$89,2,FALSE)</f>
        <v>产园-深圳公司</v>
      </c>
      <c r="T1735" s="8" t="str">
        <f>VLOOKUP(B1735,Org!$A$2:$C$89,3,FALSE)</f>
        <v>光明科技园</v>
      </c>
    </row>
    <row r="1736" spans="1:20">
      <c r="A1736" s="8" t="s">
        <v>8815</v>
      </c>
      <c r="B1736" s="8">
        <v>1413273</v>
      </c>
      <c r="C1736" s="8" t="s">
        <v>5433</v>
      </c>
      <c r="D1736" s="8" t="s">
        <v>5434</v>
      </c>
      <c r="E1736" s="8" t="s">
        <v>8816</v>
      </c>
      <c r="F1736" s="8" t="s">
        <v>8817</v>
      </c>
      <c r="H1736" s="8" t="s">
        <v>8817</v>
      </c>
      <c r="I1736" s="8" t="s">
        <v>143</v>
      </c>
      <c r="J1736" s="8" t="s">
        <v>73</v>
      </c>
      <c r="N1736" s="8" t="s">
        <v>8818</v>
      </c>
      <c r="R1736" s="8" t="s">
        <v>144</v>
      </c>
      <c r="S1736" s="8" t="str">
        <f>VLOOKUP(B1736,Org!$A$2:$C$89,2,FALSE)</f>
        <v>产园-深圳公司</v>
      </c>
      <c r="T1736" s="8" t="str">
        <f>VLOOKUP(B1736,Org!$A$2:$C$89,3,FALSE)</f>
        <v>光明科技园</v>
      </c>
    </row>
    <row r="1737" spans="1:20">
      <c r="A1737" s="8" t="s">
        <v>8819</v>
      </c>
      <c r="B1737" s="8">
        <v>1413273</v>
      </c>
      <c r="C1737" s="8" t="s">
        <v>5433</v>
      </c>
      <c r="D1737" s="8" t="s">
        <v>5434</v>
      </c>
      <c r="E1737" s="8" t="s">
        <v>8820</v>
      </c>
      <c r="F1737" s="8" t="s">
        <v>8821</v>
      </c>
      <c r="S1737" s="8" t="str">
        <f>VLOOKUP(B1737,Org!$A$2:$C$89,2,FALSE)</f>
        <v>产园-深圳公司</v>
      </c>
      <c r="T1737" s="8" t="str">
        <f>VLOOKUP(B1737,Org!$A$2:$C$89,3,FALSE)</f>
        <v>光明科技园</v>
      </c>
    </row>
    <row r="1738" spans="1:20">
      <c r="A1738" s="8" t="s">
        <v>8822</v>
      </c>
      <c r="B1738" s="8">
        <v>1413273</v>
      </c>
      <c r="C1738" s="8" t="s">
        <v>5433</v>
      </c>
      <c r="D1738" s="8" t="s">
        <v>5434</v>
      </c>
      <c r="E1738" s="8" t="s">
        <v>8823</v>
      </c>
      <c r="F1738" s="8" t="s">
        <v>8824</v>
      </c>
      <c r="S1738" s="8" t="str">
        <f>VLOOKUP(B1738,Org!$A$2:$C$89,2,FALSE)</f>
        <v>产园-深圳公司</v>
      </c>
      <c r="T1738" s="8" t="str">
        <f>VLOOKUP(B1738,Org!$A$2:$C$89,3,FALSE)</f>
        <v>光明科技园</v>
      </c>
    </row>
    <row r="1739" spans="1:20">
      <c r="A1739" s="8" t="s">
        <v>8825</v>
      </c>
      <c r="B1739" s="8">
        <v>1413273</v>
      </c>
      <c r="C1739" s="8" t="s">
        <v>5433</v>
      </c>
      <c r="D1739" s="8" t="s">
        <v>5434</v>
      </c>
      <c r="E1739" s="8" t="s">
        <v>8826</v>
      </c>
      <c r="F1739" s="8" t="s">
        <v>8827</v>
      </c>
      <c r="S1739" s="8" t="str">
        <f>VLOOKUP(B1739,Org!$A$2:$C$89,2,FALSE)</f>
        <v>产园-深圳公司</v>
      </c>
      <c r="T1739" s="8" t="str">
        <f>VLOOKUP(B1739,Org!$A$2:$C$89,3,FALSE)</f>
        <v>光明科技园</v>
      </c>
    </row>
    <row r="1740" spans="1:20">
      <c r="A1740" s="8" t="s">
        <v>8828</v>
      </c>
      <c r="B1740" s="8">
        <v>1413273</v>
      </c>
      <c r="C1740" s="8" t="s">
        <v>5433</v>
      </c>
      <c r="D1740" s="8" t="s">
        <v>5434</v>
      </c>
      <c r="E1740" s="8" t="s">
        <v>8829</v>
      </c>
      <c r="F1740" s="8" t="s">
        <v>8830</v>
      </c>
      <c r="S1740" s="8" t="str">
        <f>VLOOKUP(B1740,Org!$A$2:$C$89,2,FALSE)</f>
        <v>产园-深圳公司</v>
      </c>
      <c r="T1740" s="8" t="str">
        <f>VLOOKUP(B1740,Org!$A$2:$C$89,3,FALSE)</f>
        <v>光明科技园</v>
      </c>
    </row>
    <row r="1741" spans="1:20">
      <c r="A1741" s="8" t="s">
        <v>8831</v>
      </c>
      <c r="B1741" s="8">
        <v>1413273</v>
      </c>
      <c r="C1741" s="8" t="s">
        <v>5433</v>
      </c>
      <c r="D1741" s="8" t="s">
        <v>5434</v>
      </c>
      <c r="E1741" s="8" t="s">
        <v>8832</v>
      </c>
      <c r="F1741" s="8" t="s">
        <v>8833</v>
      </c>
      <c r="S1741" s="8" t="str">
        <f>VLOOKUP(B1741,Org!$A$2:$C$89,2,FALSE)</f>
        <v>产园-深圳公司</v>
      </c>
      <c r="T1741" s="8" t="str">
        <f>VLOOKUP(B1741,Org!$A$2:$C$89,3,FALSE)</f>
        <v>光明科技园</v>
      </c>
    </row>
    <row r="1742" spans="1:20">
      <c r="A1742" s="8" t="s">
        <v>8834</v>
      </c>
      <c r="B1742" s="8">
        <v>1413273</v>
      </c>
      <c r="C1742" s="8" t="s">
        <v>5433</v>
      </c>
      <c r="D1742" s="8" t="s">
        <v>5434</v>
      </c>
      <c r="E1742" s="8" t="s">
        <v>8835</v>
      </c>
      <c r="F1742" s="8" t="s">
        <v>8836</v>
      </c>
      <c r="S1742" s="8" t="str">
        <f>VLOOKUP(B1742,Org!$A$2:$C$89,2,FALSE)</f>
        <v>产园-深圳公司</v>
      </c>
      <c r="T1742" s="8" t="str">
        <f>VLOOKUP(B1742,Org!$A$2:$C$89,3,FALSE)</f>
        <v>光明科技园</v>
      </c>
    </row>
    <row r="1743" spans="1:20">
      <c r="A1743" s="8" t="s">
        <v>8837</v>
      </c>
      <c r="B1743" s="8">
        <v>1413273</v>
      </c>
      <c r="C1743" s="8" t="s">
        <v>5433</v>
      </c>
      <c r="D1743" s="8" t="s">
        <v>5434</v>
      </c>
      <c r="E1743" s="8" t="s">
        <v>8838</v>
      </c>
      <c r="F1743" s="8" t="s">
        <v>8839</v>
      </c>
      <c r="S1743" s="8" t="str">
        <f>VLOOKUP(B1743,Org!$A$2:$C$89,2,FALSE)</f>
        <v>产园-深圳公司</v>
      </c>
      <c r="T1743" s="8" t="str">
        <f>VLOOKUP(B1743,Org!$A$2:$C$89,3,FALSE)</f>
        <v>光明科技园</v>
      </c>
    </row>
    <row r="1744" spans="1:20">
      <c r="A1744" s="8" t="s">
        <v>8840</v>
      </c>
      <c r="B1744" s="8">
        <v>1413273</v>
      </c>
      <c r="C1744" s="8" t="s">
        <v>5433</v>
      </c>
      <c r="D1744" s="8" t="s">
        <v>5434</v>
      </c>
      <c r="E1744" s="8" t="s">
        <v>8841</v>
      </c>
      <c r="F1744" s="8" t="s">
        <v>8842</v>
      </c>
      <c r="S1744" s="8" t="str">
        <f>VLOOKUP(B1744,Org!$A$2:$C$89,2,FALSE)</f>
        <v>产园-深圳公司</v>
      </c>
      <c r="T1744" s="8" t="str">
        <f>VLOOKUP(B1744,Org!$A$2:$C$89,3,FALSE)</f>
        <v>光明科技园</v>
      </c>
    </row>
    <row r="1745" spans="1:20">
      <c r="A1745" s="8" t="s">
        <v>8843</v>
      </c>
      <c r="B1745" s="8">
        <v>1413273</v>
      </c>
      <c r="C1745" s="8" t="s">
        <v>5433</v>
      </c>
      <c r="D1745" s="8" t="s">
        <v>5434</v>
      </c>
      <c r="E1745" s="8" t="s">
        <v>8844</v>
      </c>
      <c r="F1745" s="8" t="s">
        <v>8845</v>
      </c>
      <c r="G1745" s="8" t="s">
        <v>8846</v>
      </c>
      <c r="H1745" s="8" t="s">
        <v>8845</v>
      </c>
      <c r="I1745" s="8" t="s">
        <v>72</v>
      </c>
      <c r="J1745" s="8" t="s">
        <v>73</v>
      </c>
      <c r="N1745" s="8" t="s">
        <v>8847</v>
      </c>
      <c r="S1745" s="8" t="str">
        <f>VLOOKUP(B1745,Org!$A$2:$C$89,2,FALSE)</f>
        <v>产园-深圳公司</v>
      </c>
      <c r="T1745" s="8" t="str">
        <f>VLOOKUP(B1745,Org!$A$2:$C$89,3,FALSE)</f>
        <v>光明科技园</v>
      </c>
    </row>
    <row r="1746" spans="1:20">
      <c r="A1746" s="8" t="s">
        <v>8848</v>
      </c>
      <c r="B1746" s="8">
        <v>1413273</v>
      </c>
      <c r="C1746" s="8" t="s">
        <v>5433</v>
      </c>
      <c r="D1746" s="8" t="s">
        <v>5434</v>
      </c>
      <c r="E1746" s="8" t="s">
        <v>8849</v>
      </c>
      <c r="F1746" s="8" t="s">
        <v>8850</v>
      </c>
      <c r="S1746" s="8" t="str">
        <f>VLOOKUP(B1746,Org!$A$2:$C$89,2,FALSE)</f>
        <v>产园-深圳公司</v>
      </c>
      <c r="T1746" s="8" t="str">
        <f>VLOOKUP(B1746,Org!$A$2:$C$89,3,FALSE)</f>
        <v>光明科技园</v>
      </c>
    </row>
    <row r="1747" spans="1:20">
      <c r="A1747" s="8" t="s">
        <v>8851</v>
      </c>
      <c r="B1747" s="8">
        <v>1413273</v>
      </c>
      <c r="C1747" s="8" t="s">
        <v>5433</v>
      </c>
      <c r="D1747" s="8" t="s">
        <v>5434</v>
      </c>
      <c r="E1747" s="8" t="s">
        <v>8852</v>
      </c>
      <c r="F1747" s="8" t="s">
        <v>8853</v>
      </c>
      <c r="S1747" s="8" t="str">
        <f>VLOOKUP(B1747,Org!$A$2:$C$89,2,FALSE)</f>
        <v>产园-深圳公司</v>
      </c>
      <c r="T1747" s="8" t="str">
        <f>VLOOKUP(B1747,Org!$A$2:$C$89,3,FALSE)</f>
        <v>光明科技园</v>
      </c>
    </row>
    <row r="1748" spans="1:20">
      <c r="A1748" s="8" t="s">
        <v>8854</v>
      </c>
      <c r="B1748" s="8">
        <v>1413273</v>
      </c>
      <c r="C1748" s="8" t="s">
        <v>5433</v>
      </c>
      <c r="D1748" s="8" t="s">
        <v>5434</v>
      </c>
      <c r="E1748" s="8" t="s">
        <v>8855</v>
      </c>
      <c r="F1748" s="8" t="s">
        <v>8856</v>
      </c>
      <c r="S1748" s="8" t="str">
        <f>VLOOKUP(B1748,Org!$A$2:$C$89,2,FALSE)</f>
        <v>产园-深圳公司</v>
      </c>
      <c r="T1748" s="8" t="str">
        <f>VLOOKUP(B1748,Org!$A$2:$C$89,3,FALSE)</f>
        <v>光明科技园</v>
      </c>
    </row>
    <row r="1749" spans="1:20">
      <c r="A1749" s="8" t="s">
        <v>8857</v>
      </c>
      <c r="B1749" s="8">
        <v>1413273</v>
      </c>
      <c r="C1749" s="8" t="s">
        <v>5433</v>
      </c>
      <c r="D1749" s="8" t="s">
        <v>5434</v>
      </c>
      <c r="E1749" s="8" t="s">
        <v>8858</v>
      </c>
      <c r="F1749" s="8" t="s">
        <v>8859</v>
      </c>
      <c r="S1749" s="8" t="str">
        <f>VLOOKUP(B1749,Org!$A$2:$C$89,2,FALSE)</f>
        <v>产园-深圳公司</v>
      </c>
      <c r="T1749" s="8" t="str">
        <f>VLOOKUP(B1749,Org!$A$2:$C$89,3,FALSE)</f>
        <v>光明科技园</v>
      </c>
    </row>
    <row r="1750" spans="1:20">
      <c r="A1750" s="8" t="s">
        <v>8860</v>
      </c>
      <c r="B1750" s="8">
        <v>1413273</v>
      </c>
      <c r="C1750" s="8" t="s">
        <v>5433</v>
      </c>
      <c r="D1750" s="8" t="s">
        <v>5434</v>
      </c>
      <c r="E1750" s="8" t="s">
        <v>8861</v>
      </c>
      <c r="F1750" s="8" t="s">
        <v>8862</v>
      </c>
      <c r="S1750" s="8" t="str">
        <f>VLOOKUP(B1750,Org!$A$2:$C$89,2,FALSE)</f>
        <v>产园-深圳公司</v>
      </c>
      <c r="T1750" s="8" t="str">
        <f>VLOOKUP(B1750,Org!$A$2:$C$89,3,FALSE)</f>
        <v>光明科技园</v>
      </c>
    </row>
    <row r="1751" spans="1:20">
      <c r="A1751" s="8" t="s">
        <v>8863</v>
      </c>
      <c r="B1751" s="8">
        <v>1413267</v>
      </c>
      <c r="C1751" s="8" t="s">
        <v>8864</v>
      </c>
      <c r="D1751" s="8" t="s">
        <v>8864</v>
      </c>
      <c r="E1751" s="8" t="s">
        <v>8865</v>
      </c>
      <c r="F1751" s="8" t="s">
        <v>8866</v>
      </c>
      <c r="J1751" s="8" t="s">
        <v>1223</v>
      </c>
      <c r="R1751" s="8" t="s">
        <v>29</v>
      </c>
      <c r="S1751" s="8" t="str">
        <f>VLOOKUP(B1751,Org!$A$2:$C$89,2,FALSE)</f>
        <v>文化产业公司</v>
      </c>
      <c r="T1751" s="8" t="str">
        <f>VLOOKUP(B1751,Org!$A$2:$C$89,3,FALSE)</f>
        <v>海上世界文化艺术中心</v>
      </c>
    </row>
    <row r="1752" spans="1:20">
      <c r="A1752" s="8" t="s">
        <v>8867</v>
      </c>
      <c r="B1752" s="8">
        <v>1413267</v>
      </c>
      <c r="C1752" s="8" t="s">
        <v>8864</v>
      </c>
      <c r="D1752" s="8" t="s">
        <v>8864</v>
      </c>
      <c r="E1752" s="8" t="s">
        <v>8868</v>
      </c>
      <c r="F1752" s="8" t="s">
        <v>8869</v>
      </c>
      <c r="S1752" s="8" t="str">
        <f>VLOOKUP(B1752,Org!$A$2:$C$89,2,FALSE)</f>
        <v>文化产业公司</v>
      </c>
      <c r="T1752" s="8" t="str">
        <f>VLOOKUP(B1752,Org!$A$2:$C$89,3,FALSE)</f>
        <v>海上世界文化艺术中心</v>
      </c>
    </row>
    <row r="1753" spans="1:20">
      <c r="A1753" s="8" t="s">
        <v>8870</v>
      </c>
      <c r="B1753" s="8">
        <v>1413267</v>
      </c>
      <c r="C1753" s="8" t="s">
        <v>8864</v>
      </c>
      <c r="D1753" s="8" t="s">
        <v>8864</v>
      </c>
      <c r="E1753" s="8" t="s">
        <v>8871</v>
      </c>
      <c r="F1753" s="8" t="s">
        <v>8872</v>
      </c>
      <c r="S1753" s="8" t="str">
        <f>VLOOKUP(B1753,Org!$A$2:$C$89,2,FALSE)</f>
        <v>文化产业公司</v>
      </c>
      <c r="T1753" s="8" t="str">
        <f>VLOOKUP(B1753,Org!$A$2:$C$89,3,FALSE)</f>
        <v>海上世界文化艺术中心</v>
      </c>
    </row>
    <row r="1754" spans="1:20">
      <c r="A1754" s="8" t="s">
        <v>8873</v>
      </c>
      <c r="B1754" s="8">
        <v>1413267</v>
      </c>
      <c r="C1754" s="8" t="s">
        <v>8864</v>
      </c>
      <c r="D1754" s="8" t="s">
        <v>8864</v>
      </c>
      <c r="E1754" s="8" t="s">
        <v>8874</v>
      </c>
      <c r="F1754" s="8" t="s">
        <v>8875</v>
      </c>
      <c r="S1754" s="8" t="str">
        <f>VLOOKUP(B1754,Org!$A$2:$C$89,2,FALSE)</f>
        <v>文化产业公司</v>
      </c>
      <c r="T1754" s="8" t="str">
        <f>VLOOKUP(B1754,Org!$A$2:$C$89,3,FALSE)</f>
        <v>海上世界文化艺术中心</v>
      </c>
    </row>
    <row r="1755" spans="1:20">
      <c r="A1755" s="8" t="s">
        <v>8876</v>
      </c>
      <c r="B1755" s="8">
        <v>1413267</v>
      </c>
      <c r="C1755" s="8" t="s">
        <v>8864</v>
      </c>
      <c r="D1755" s="8" t="s">
        <v>8864</v>
      </c>
      <c r="E1755" s="8" t="s">
        <v>8877</v>
      </c>
      <c r="F1755" s="8" t="s">
        <v>8878</v>
      </c>
      <c r="G1755" s="8" t="s">
        <v>8879</v>
      </c>
      <c r="H1755" s="8" t="s">
        <v>8878</v>
      </c>
      <c r="I1755" s="8" t="s">
        <v>23</v>
      </c>
      <c r="J1755" s="8" t="s">
        <v>24</v>
      </c>
      <c r="K1755" s="8" t="s">
        <v>8880</v>
      </c>
      <c r="L1755" s="8" t="s">
        <v>8881</v>
      </c>
      <c r="M1755" s="8" t="s">
        <v>8882</v>
      </c>
      <c r="O1755" s="8" t="s">
        <v>8883</v>
      </c>
      <c r="R1755" s="8" t="s">
        <v>29</v>
      </c>
      <c r="S1755" s="8" t="str">
        <f>VLOOKUP(B1755,Org!$A$2:$C$89,2,FALSE)</f>
        <v>文化产业公司</v>
      </c>
      <c r="T1755" s="8" t="str">
        <f>VLOOKUP(B1755,Org!$A$2:$C$89,3,FALSE)</f>
        <v>海上世界文化艺术中心</v>
      </c>
    </row>
    <row r="1756" spans="1:20">
      <c r="A1756" s="8" t="s">
        <v>8884</v>
      </c>
      <c r="B1756" s="8">
        <v>1413267</v>
      </c>
      <c r="C1756" s="8" t="s">
        <v>8864</v>
      </c>
      <c r="D1756" s="8" t="s">
        <v>8864</v>
      </c>
      <c r="E1756" s="8" t="s">
        <v>8885</v>
      </c>
      <c r="F1756" s="8" t="s">
        <v>8886</v>
      </c>
      <c r="G1756" s="8" t="s">
        <v>8887</v>
      </c>
      <c r="H1756" s="8" t="s">
        <v>8886</v>
      </c>
      <c r="I1756" s="8" t="s">
        <v>23</v>
      </c>
      <c r="J1756" s="8" t="s">
        <v>24</v>
      </c>
      <c r="K1756" s="8" t="s">
        <v>8888</v>
      </c>
      <c r="L1756" s="8" t="s">
        <v>8889</v>
      </c>
      <c r="M1756" s="8" t="s">
        <v>8890</v>
      </c>
      <c r="O1756" s="8" t="s">
        <v>8891</v>
      </c>
      <c r="R1756" s="8" t="s">
        <v>29</v>
      </c>
      <c r="S1756" s="8" t="str">
        <f>VLOOKUP(B1756,Org!$A$2:$C$89,2,FALSE)</f>
        <v>文化产业公司</v>
      </c>
      <c r="T1756" s="8" t="str">
        <f>VLOOKUP(B1756,Org!$A$2:$C$89,3,FALSE)</f>
        <v>海上世界文化艺术中心</v>
      </c>
    </row>
    <row r="1757" spans="1:20">
      <c r="A1757" s="8" t="s">
        <v>8892</v>
      </c>
      <c r="B1757" s="8">
        <v>1413267</v>
      </c>
      <c r="C1757" s="8" t="s">
        <v>8864</v>
      </c>
      <c r="D1757" s="8" t="s">
        <v>8864</v>
      </c>
      <c r="E1757" s="8" t="s">
        <v>8893</v>
      </c>
      <c r="F1757" s="8" t="s">
        <v>8894</v>
      </c>
      <c r="S1757" s="8" t="str">
        <f>VLOOKUP(B1757,Org!$A$2:$C$89,2,FALSE)</f>
        <v>文化产业公司</v>
      </c>
      <c r="T1757" s="8" t="str">
        <f>VLOOKUP(B1757,Org!$A$2:$C$89,3,FALSE)</f>
        <v>海上世界文化艺术中心</v>
      </c>
    </row>
    <row r="1758" spans="1:20">
      <c r="A1758" s="8" t="s">
        <v>8895</v>
      </c>
      <c r="B1758" s="8">
        <v>1413267</v>
      </c>
      <c r="C1758" s="8" t="s">
        <v>8864</v>
      </c>
      <c r="D1758" s="8" t="s">
        <v>8864</v>
      </c>
      <c r="E1758" s="8" t="s">
        <v>8896</v>
      </c>
      <c r="F1758" s="8" t="s">
        <v>8897</v>
      </c>
      <c r="S1758" s="8" t="str">
        <f>VLOOKUP(B1758,Org!$A$2:$C$89,2,FALSE)</f>
        <v>文化产业公司</v>
      </c>
      <c r="T1758" s="8" t="str">
        <f>VLOOKUP(B1758,Org!$A$2:$C$89,3,FALSE)</f>
        <v>海上世界文化艺术中心</v>
      </c>
    </row>
    <row r="1759" spans="1:20">
      <c r="A1759" s="8" t="s">
        <v>8898</v>
      </c>
      <c r="B1759" s="8">
        <v>1413267</v>
      </c>
      <c r="C1759" s="8" t="s">
        <v>8864</v>
      </c>
      <c r="D1759" s="8" t="s">
        <v>8864</v>
      </c>
      <c r="E1759" s="8" t="s">
        <v>8899</v>
      </c>
      <c r="F1759" s="8" t="s">
        <v>8900</v>
      </c>
      <c r="S1759" s="8" t="str">
        <f>VLOOKUP(B1759,Org!$A$2:$C$89,2,FALSE)</f>
        <v>文化产业公司</v>
      </c>
      <c r="T1759" s="8" t="str">
        <f>VLOOKUP(B1759,Org!$A$2:$C$89,3,FALSE)</f>
        <v>海上世界文化艺术中心</v>
      </c>
    </row>
    <row r="1760" spans="1:20">
      <c r="A1760" s="8" t="s">
        <v>8901</v>
      </c>
      <c r="B1760" s="8">
        <v>1413267</v>
      </c>
      <c r="C1760" s="8" t="s">
        <v>8864</v>
      </c>
      <c r="D1760" s="8" t="s">
        <v>8864</v>
      </c>
      <c r="E1760" s="8" t="s">
        <v>8902</v>
      </c>
      <c r="F1760" s="8" t="s">
        <v>8903</v>
      </c>
      <c r="S1760" s="8" t="str">
        <f>VLOOKUP(B1760,Org!$A$2:$C$89,2,FALSE)</f>
        <v>文化产业公司</v>
      </c>
      <c r="T1760" s="8" t="str">
        <f>VLOOKUP(B1760,Org!$A$2:$C$89,3,FALSE)</f>
        <v>海上世界文化艺术中心</v>
      </c>
    </row>
    <row r="1761" spans="1:20">
      <c r="A1761" s="8" t="s">
        <v>8904</v>
      </c>
      <c r="B1761" s="8">
        <v>1413267</v>
      </c>
      <c r="C1761" s="8" t="s">
        <v>8864</v>
      </c>
      <c r="D1761" s="8" t="s">
        <v>8864</v>
      </c>
      <c r="E1761" s="8" t="s">
        <v>8905</v>
      </c>
      <c r="F1761" s="8" t="s">
        <v>8906</v>
      </c>
      <c r="S1761" s="8" t="str">
        <f>VLOOKUP(B1761,Org!$A$2:$C$89,2,FALSE)</f>
        <v>文化产业公司</v>
      </c>
      <c r="T1761" s="8" t="str">
        <f>VLOOKUP(B1761,Org!$A$2:$C$89,3,FALSE)</f>
        <v>海上世界文化艺术中心</v>
      </c>
    </row>
    <row r="1762" spans="1:20">
      <c r="A1762" s="8" t="s">
        <v>8907</v>
      </c>
      <c r="B1762" s="8">
        <v>1413267</v>
      </c>
      <c r="C1762" s="8" t="s">
        <v>8864</v>
      </c>
      <c r="D1762" s="8" t="s">
        <v>8864</v>
      </c>
      <c r="E1762" s="8" t="s">
        <v>8908</v>
      </c>
      <c r="F1762" s="8" t="s">
        <v>8909</v>
      </c>
      <c r="S1762" s="8" t="str">
        <f>VLOOKUP(B1762,Org!$A$2:$C$89,2,FALSE)</f>
        <v>文化产业公司</v>
      </c>
      <c r="T1762" s="8" t="str">
        <f>VLOOKUP(B1762,Org!$A$2:$C$89,3,FALSE)</f>
        <v>海上世界文化艺术中心</v>
      </c>
    </row>
    <row r="1763" spans="1:20">
      <c r="A1763" s="8" t="s">
        <v>8910</v>
      </c>
      <c r="B1763" s="8">
        <v>1413267</v>
      </c>
      <c r="C1763" s="8" t="s">
        <v>8864</v>
      </c>
      <c r="D1763" s="8" t="s">
        <v>8864</v>
      </c>
      <c r="E1763" s="8" t="s">
        <v>8911</v>
      </c>
      <c r="F1763" s="8" t="s">
        <v>8912</v>
      </c>
      <c r="S1763" s="8" t="str">
        <f>VLOOKUP(B1763,Org!$A$2:$C$89,2,FALSE)</f>
        <v>文化产业公司</v>
      </c>
      <c r="T1763" s="8" t="str">
        <f>VLOOKUP(B1763,Org!$A$2:$C$89,3,FALSE)</f>
        <v>海上世界文化艺术中心</v>
      </c>
    </row>
    <row r="1764" spans="1:20">
      <c r="A1764" s="8" t="s">
        <v>8913</v>
      </c>
      <c r="B1764" s="8">
        <v>1413267</v>
      </c>
      <c r="C1764" s="8" t="s">
        <v>8864</v>
      </c>
      <c r="D1764" s="8" t="s">
        <v>8864</v>
      </c>
      <c r="E1764" s="8" t="s">
        <v>8914</v>
      </c>
      <c r="F1764" s="8" t="s">
        <v>8915</v>
      </c>
      <c r="S1764" s="8" t="str">
        <f>VLOOKUP(B1764,Org!$A$2:$C$89,2,FALSE)</f>
        <v>文化产业公司</v>
      </c>
      <c r="T1764" s="8" t="str">
        <f>VLOOKUP(B1764,Org!$A$2:$C$89,3,FALSE)</f>
        <v>海上世界文化艺术中心</v>
      </c>
    </row>
    <row r="1765" spans="1:20">
      <c r="A1765" s="8" t="s">
        <v>8916</v>
      </c>
      <c r="B1765" s="8">
        <v>1413267</v>
      </c>
      <c r="C1765" s="8" t="s">
        <v>8864</v>
      </c>
      <c r="D1765" s="8" t="s">
        <v>8864</v>
      </c>
      <c r="E1765" s="8" t="s">
        <v>8917</v>
      </c>
      <c r="F1765" s="8" t="s">
        <v>8918</v>
      </c>
      <c r="S1765" s="8" t="str">
        <f>VLOOKUP(B1765,Org!$A$2:$C$89,2,FALSE)</f>
        <v>文化产业公司</v>
      </c>
      <c r="T1765" s="8" t="str">
        <f>VLOOKUP(B1765,Org!$A$2:$C$89,3,FALSE)</f>
        <v>海上世界文化艺术中心</v>
      </c>
    </row>
    <row r="1766" spans="1:20">
      <c r="A1766" s="8" t="s">
        <v>8919</v>
      </c>
      <c r="B1766" s="8">
        <v>1413267</v>
      </c>
      <c r="C1766" s="8" t="s">
        <v>8864</v>
      </c>
      <c r="D1766" s="8" t="s">
        <v>8864</v>
      </c>
      <c r="E1766" s="8" t="s">
        <v>8920</v>
      </c>
      <c r="F1766" s="8" t="s">
        <v>8921</v>
      </c>
      <c r="G1766" s="8" t="s">
        <v>8922</v>
      </c>
      <c r="H1766" s="8" t="s">
        <v>8921</v>
      </c>
      <c r="I1766" s="8" t="s">
        <v>23</v>
      </c>
      <c r="J1766" s="8" t="s">
        <v>24</v>
      </c>
      <c r="K1766" s="8" t="s">
        <v>8923</v>
      </c>
      <c r="L1766" s="8" t="s">
        <v>8924</v>
      </c>
      <c r="M1766" s="8" t="s">
        <v>8925</v>
      </c>
      <c r="O1766" s="8" t="s">
        <v>8926</v>
      </c>
      <c r="R1766" s="8" t="s">
        <v>29</v>
      </c>
      <c r="S1766" s="8" t="str">
        <f>VLOOKUP(B1766,Org!$A$2:$C$89,2,FALSE)</f>
        <v>文化产业公司</v>
      </c>
      <c r="T1766" s="8" t="str">
        <f>VLOOKUP(B1766,Org!$A$2:$C$89,3,FALSE)</f>
        <v>海上世界文化艺术中心</v>
      </c>
    </row>
    <row r="1767" spans="1:20">
      <c r="A1767" s="8" t="s">
        <v>8927</v>
      </c>
      <c r="B1767" s="8">
        <v>1413267</v>
      </c>
      <c r="C1767" s="8" t="s">
        <v>8864</v>
      </c>
      <c r="D1767" s="8" t="s">
        <v>8864</v>
      </c>
      <c r="E1767" s="8" t="s">
        <v>8928</v>
      </c>
      <c r="F1767" s="8" t="s">
        <v>8929</v>
      </c>
      <c r="S1767" s="8" t="str">
        <f>VLOOKUP(B1767,Org!$A$2:$C$89,2,FALSE)</f>
        <v>文化产业公司</v>
      </c>
      <c r="T1767" s="8" t="str">
        <f>VLOOKUP(B1767,Org!$A$2:$C$89,3,FALSE)</f>
        <v>海上世界文化艺术中心</v>
      </c>
    </row>
    <row r="1768" spans="1:20">
      <c r="A1768" s="8" t="s">
        <v>8930</v>
      </c>
      <c r="B1768" s="8">
        <v>1413267</v>
      </c>
      <c r="C1768" s="8" t="s">
        <v>8864</v>
      </c>
      <c r="D1768" s="8" t="s">
        <v>8864</v>
      </c>
      <c r="E1768" s="8" t="s">
        <v>8931</v>
      </c>
      <c r="F1768" s="8" t="s">
        <v>8932</v>
      </c>
      <c r="S1768" s="8" t="str">
        <f>VLOOKUP(B1768,Org!$A$2:$C$89,2,FALSE)</f>
        <v>文化产业公司</v>
      </c>
      <c r="T1768" s="8" t="str">
        <f>VLOOKUP(B1768,Org!$A$2:$C$89,3,FALSE)</f>
        <v>海上世界文化艺术中心</v>
      </c>
    </row>
    <row r="1769" spans="1:20">
      <c r="A1769" s="8" t="s">
        <v>8933</v>
      </c>
      <c r="B1769" s="8">
        <v>1413267</v>
      </c>
      <c r="C1769" s="8" t="s">
        <v>8864</v>
      </c>
      <c r="D1769" s="8" t="s">
        <v>8864</v>
      </c>
      <c r="E1769" s="8" t="s">
        <v>8934</v>
      </c>
      <c r="F1769" s="8" t="s">
        <v>8935</v>
      </c>
      <c r="S1769" s="8" t="str">
        <f>VLOOKUP(B1769,Org!$A$2:$C$89,2,FALSE)</f>
        <v>文化产业公司</v>
      </c>
      <c r="T1769" s="8" t="str">
        <f>VLOOKUP(B1769,Org!$A$2:$C$89,3,FALSE)</f>
        <v>海上世界文化艺术中心</v>
      </c>
    </row>
    <row r="1770" spans="1:20">
      <c r="A1770" s="8" t="s">
        <v>8936</v>
      </c>
      <c r="B1770" s="8">
        <v>1413267</v>
      </c>
      <c r="C1770" s="8" t="s">
        <v>8864</v>
      </c>
      <c r="D1770" s="8" t="s">
        <v>8864</v>
      </c>
      <c r="E1770" s="8" t="s">
        <v>8937</v>
      </c>
      <c r="F1770" s="8" t="s">
        <v>8938</v>
      </c>
      <c r="G1770" s="8" t="s">
        <v>8939</v>
      </c>
      <c r="H1770" s="8" t="s">
        <v>8938</v>
      </c>
      <c r="I1770" s="8" t="s">
        <v>23</v>
      </c>
      <c r="J1770" s="8" t="s">
        <v>24</v>
      </c>
      <c r="K1770" s="8" t="s">
        <v>8940</v>
      </c>
      <c r="L1770" s="8" t="s">
        <v>8941</v>
      </c>
      <c r="M1770" s="8" t="s">
        <v>8942</v>
      </c>
      <c r="O1770" s="8" t="s">
        <v>8943</v>
      </c>
      <c r="R1770" s="8" t="s">
        <v>29</v>
      </c>
      <c r="S1770" s="8" t="str">
        <f>VLOOKUP(B1770,Org!$A$2:$C$89,2,FALSE)</f>
        <v>文化产业公司</v>
      </c>
      <c r="T1770" s="8" t="str">
        <f>VLOOKUP(B1770,Org!$A$2:$C$89,3,FALSE)</f>
        <v>海上世界文化艺术中心</v>
      </c>
    </row>
    <row r="1771" spans="1:20">
      <c r="A1771" s="8" t="s">
        <v>8944</v>
      </c>
      <c r="B1771" s="8">
        <v>1413267</v>
      </c>
      <c r="C1771" s="8" t="s">
        <v>8864</v>
      </c>
      <c r="D1771" s="8" t="s">
        <v>8864</v>
      </c>
      <c r="E1771" s="8" t="s">
        <v>8945</v>
      </c>
      <c r="F1771" s="8" t="s">
        <v>8946</v>
      </c>
      <c r="S1771" s="8" t="str">
        <f>VLOOKUP(B1771,Org!$A$2:$C$89,2,FALSE)</f>
        <v>文化产业公司</v>
      </c>
      <c r="T1771" s="8" t="str">
        <f>VLOOKUP(B1771,Org!$A$2:$C$89,3,FALSE)</f>
        <v>海上世界文化艺术中心</v>
      </c>
    </row>
    <row r="1772" spans="1:20">
      <c r="A1772" s="8" t="s">
        <v>8947</v>
      </c>
      <c r="B1772" s="8">
        <v>1413267</v>
      </c>
      <c r="C1772" s="8" t="s">
        <v>8864</v>
      </c>
      <c r="D1772" s="8" t="s">
        <v>8864</v>
      </c>
      <c r="E1772" s="8" t="s">
        <v>8948</v>
      </c>
      <c r="F1772" s="8" t="s">
        <v>8949</v>
      </c>
      <c r="G1772" s="8" t="s">
        <v>8950</v>
      </c>
      <c r="H1772" s="8" t="s">
        <v>8949</v>
      </c>
      <c r="I1772" s="8" t="s">
        <v>72</v>
      </c>
      <c r="J1772" s="8" t="s">
        <v>1223</v>
      </c>
      <c r="R1772" s="8" t="s">
        <v>29</v>
      </c>
      <c r="S1772" s="8" t="str">
        <f>VLOOKUP(B1772,Org!$A$2:$C$89,2,FALSE)</f>
        <v>文化产业公司</v>
      </c>
      <c r="T1772" s="8" t="str">
        <f>VLOOKUP(B1772,Org!$A$2:$C$89,3,FALSE)</f>
        <v>海上世界文化艺术中心</v>
      </c>
    </row>
    <row r="1773" spans="1:20">
      <c r="A1773" s="8" t="s">
        <v>8951</v>
      </c>
      <c r="B1773" s="8">
        <v>1413267</v>
      </c>
      <c r="C1773" s="8" t="s">
        <v>8864</v>
      </c>
      <c r="D1773" s="8" t="s">
        <v>8864</v>
      </c>
      <c r="E1773" s="8" t="s">
        <v>8952</v>
      </c>
      <c r="F1773" s="8" t="s">
        <v>8953</v>
      </c>
      <c r="G1773" s="8" t="s">
        <v>8954</v>
      </c>
      <c r="H1773" s="8" t="s">
        <v>8953</v>
      </c>
      <c r="I1773" s="8" t="s">
        <v>72</v>
      </c>
      <c r="J1773" s="8" t="s">
        <v>1223</v>
      </c>
      <c r="K1773" s="8" t="s">
        <v>8955</v>
      </c>
      <c r="L1773" s="8" t="s">
        <v>8956</v>
      </c>
      <c r="O1773" s="8" t="s">
        <v>8957</v>
      </c>
      <c r="R1773" s="8" t="s">
        <v>29</v>
      </c>
      <c r="S1773" s="8" t="str">
        <f>VLOOKUP(B1773,Org!$A$2:$C$89,2,FALSE)</f>
        <v>文化产业公司</v>
      </c>
      <c r="T1773" s="8" t="str">
        <f>VLOOKUP(B1773,Org!$A$2:$C$89,3,FALSE)</f>
        <v>海上世界文化艺术中心</v>
      </c>
    </row>
    <row r="1774" spans="1:20">
      <c r="A1774" s="8" t="s">
        <v>8958</v>
      </c>
      <c r="B1774" s="8">
        <v>1413267</v>
      </c>
      <c r="C1774" s="8" t="s">
        <v>8864</v>
      </c>
      <c r="D1774" s="8" t="s">
        <v>8864</v>
      </c>
      <c r="E1774" s="8" t="s">
        <v>8959</v>
      </c>
      <c r="F1774" s="8" t="s">
        <v>8960</v>
      </c>
      <c r="H1774" s="8" t="s">
        <v>8960</v>
      </c>
      <c r="I1774" s="8" t="s">
        <v>72</v>
      </c>
      <c r="J1774" s="8" t="s">
        <v>1223</v>
      </c>
      <c r="K1774" s="8" t="s">
        <v>8961</v>
      </c>
      <c r="L1774" s="8" t="s">
        <v>8962</v>
      </c>
      <c r="R1774" s="8" t="s">
        <v>144</v>
      </c>
      <c r="S1774" s="8" t="str">
        <f>VLOOKUP(B1774,Org!$A$2:$C$89,2,FALSE)</f>
        <v>文化产业公司</v>
      </c>
      <c r="T1774" s="8" t="str">
        <f>VLOOKUP(B1774,Org!$A$2:$C$89,3,FALSE)</f>
        <v>海上世界文化艺术中心</v>
      </c>
    </row>
    <row r="1775" spans="1:20">
      <c r="A1775" s="8" t="s">
        <v>8963</v>
      </c>
      <c r="B1775" s="8">
        <v>1413267</v>
      </c>
      <c r="C1775" s="8" t="s">
        <v>8864</v>
      </c>
      <c r="D1775" s="8" t="s">
        <v>8864</v>
      </c>
      <c r="E1775" s="8" t="s">
        <v>8964</v>
      </c>
      <c r="F1775" s="8" t="s">
        <v>8965</v>
      </c>
      <c r="G1775" s="8" t="s">
        <v>8966</v>
      </c>
      <c r="H1775" s="8" t="s">
        <v>8965</v>
      </c>
      <c r="I1775" s="8" t="s">
        <v>23</v>
      </c>
      <c r="J1775" s="8" t="s">
        <v>24</v>
      </c>
      <c r="K1775" s="8" t="s">
        <v>8967</v>
      </c>
      <c r="L1775" s="8" t="s">
        <v>8968</v>
      </c>
      <c r="M1775" s="8" t="s">
        <v>8969</v>
      </c>
      <c r="O1775" s="8" t="s">
        <v>8970</v>
      </c>
      <c r="R1775" s="8" t="s">
        <v>29</v>
      </c>
      <c r="S1775" s="8" t="str">
        <f>VLOOKUP(B1775,Org!$A$2:$C$89,2,FALSE)</f>
        <v>文化产业公司</v>
      </c>
      <c r="T1775" s="8" t="str">
        <f>VLOOKUP(B1775,Org!$A$2:$C$89,3,FALSE)</f>
        <v>海上世界文化艺术中心</v>
      </c>
    </row>
    <row r="1776" spans="1:20">
      <c r="A1776" s="8" t="s">
        <v>8971</v>
      </c>
      <c r="B1776" s="8">
        <v>1413267</v>
      </c>
      <c r="C1776" s="8" t="s">
        <v>8864</v>
      </c>
      <c r="D1776" s="8" t="s">
        <v>8864</v>
      </c>
      <c r="E1776" s="8" t="s">
        <v>8972</v>
      </c>
      <c r="F1776" s="8" t="s">
        <v>8973</v>
      </c>
      <c r="S1776" s="8" t="str">
        <f>VLOOKUP(B1776,Org!$A$2:$C$89,2,FALSE)</f>
        <v>文化产业公司</v>
      </c>
      <c r="T1776" s="8" t="str">
        <f>VLOOKUP(B1776,Org!$A$2:$C$89,3,FALSE)</f>
        <v>海上世界文化艺术中心</v>
      </c>
    </row>
    <row r="1777" spans="1:20">
      <c r="A1777" s="8" t="s">
        <v>8974</v>
      </c>
      <c r="B1777" s="8">
        <v>1413267</v>
      </c>
      <c r="C1777" s="8" t="s">
        <v>8864</v>
      </c>
      <c r="D1777" s="8" t="s">
        <v>8864</v>
      </c>
      <c r="E1777" s="8" t="s">
        <v>8975</v>
      </c>
      <c r="F1777" s="8" t="s">
        <v>8976</v>
      </c>
      <c r="G1777" s="8" t="s">
        <v>8977</v>
      </c>
      <c r="H1777" s="8" t="s">
        <v>8976</v>
      </c>
      <c r="I1777" s="8" t="s">
        <v>23</v>
      </c>
      <c r="J1777" s="8" t="s">
        <v>24</v>
      </c>
      <c r="K1777" s="8" t="s">
        <v>8978</v>
      </c>
      <c r="M1777" s="8" t="s">
        <v>8979</v>
      </c>
      <c r="O1777" s="8" t="s">
        <v>8980</v>
      </c>
      <c r="R1777" s="8" t="s">
        <v>29</v>
      </c>
      <c r="S1777" s="8" t="str">
        <f>VLOOKUP(B1777,Org!$A$2:$C$89,2,FALSE)</f>
        <v>文化产业公司</v>
      </c>
      <c r="T1777" s="8" t="str">
        <f>VLOOKUP(B1777,Org!$A$2:$C$89,3,FALSE)</f>
        <v>海上世界文化艺术中心</v>
      </c>
    </row>
    <row r="1778" spans="1:20">
      <c r="A1778" s="8" t="s">
        <v>8981</v>
      </c>
      <c r="B1778" s="8">
        <v>1413267</v>
      </c>
      <c r="C1778" s="8" t="s">
        <v>8864</v>
      </c>
      <c r="D1778" s="8" t="s">
        <v>8864</v>
      </c>
      <c r="E1778" s="8" t="s">
        <v>8982</v>
      </c>
      <c r="F1778" s="8" t="s">
        <v>8983</v>
      </c>
      <c r="G1778" s="8" t="s">
        <v>8984</v>
      </c>
      <c r="H1778" s="8" t="s">
        <v>8983</v>
      </c>
      <c r="I1778" s="8" t="s">
        <v>23</v>
      </c>
      <c r="J1778" s="8" t="s">
        <v>24</v>
      </c>
      <c r="K1778" s="8" t="s">
        <v>8985</v>
      </c>
      <c r="L1778" s="8" t="s">
        <v>8986</v>
      </c>
      <c r="M1778" s="8" t="s">
        <v>8987</v>
      </c>
      <c r="O1778" s="8" t="s">
        <v>8988</v>
      </c>
      <c r="R1778" s="8" t="s">
        <v>29</v>
      </c>
      <c r="S1778" s="8" t="str">
        <f>VLOOKUP(B1778,Org!$A$2:$C$89,2,FALSE)</f>
        <v>文化产业公司</v>
      </c>
      <c r="T1778" s="8" t="str">
        <f>VLOOKUP(B1778,Org!$A$2:$C$89,3,FALSE)</f>
        <v>海上世界文化艺术中心</v>
      </c>
    </row>
    <row r="1779" spans="1:20">
      <c r="A1779" s="8" t="s">
        <v>8989</v>
      </c>
      <c r="B1779" s="8">
        <v>1413267</v>
      </c>
      <c r="C1779" s="8" t="s">
        <v>8864</v>
      </c>
      <c r="D1779" s="8" t="s">
        <v>8864</v>
      </c>
      <c r="E1779" s="8" t="s">
        <v>8990</v>
      </c>
      <c r="F1779" s="8" t="s">
        <v>8991</v>
      </c>
      <c r="S1779" s="8" t="str">
        <f>VLOOKUP(B1779,Org!$A$2:$C$89,2,FALSE)</f>
        <v>文化产业公司</v>
      </c>
      <c r="T1779" s="8" t="str">
        <f>VLOOKUP(B1779,Org!$A$2:$C$89,3,FALSE)</f>
        <v>海上世界文化艺术中心</v>
      </c>
    </row>
    <row r="1780" spans="1:20">
      <c r="A1780" s="8" t="s">
        <v>8992</v>
      </c>
      <c r="B1780" s="8">
        <v>1413267</v>
      </c>
      <c r="C1780" s="8" t="s">
        <v>8864</v>
      </c>
      <c r="D1780" s="8" t="s">
        <v>8864</v>
      </c>
      <c r="E1780" s="8" t="s">
        <v>8993</v>
      </c>
      <c r="F1780" s="8" t="s">
        <v>8994</v>
      </c>
      <c r="G1780" s="8" t="s">
        <v>8995</v>
      </c>
      <c r="H1780" s="8" t="s">
        <v>8994</v>
      </c>
      <c r="I1780" s="8" t="s">
        <v>72</v>
      </c>
      <c r="J1780" s="8" t="s">
        <v>1223</v>
      </c>
      <c r="K1780" s="8" t="s">
        <v>8996</v>
      </c>
      <c r="L1780" s="8" t="s">
        <v>8997</v>
      </c>
      <c r="O1780" s="8" t="s">
        <v>187</v>
      </c>
      <c r="R1780" s="8" t="s">
        <v>29</v>
      </c>
      <c r="S1780" s="8" t="str">
        <f>VLOOKUP(B1780,Org!$A$2:$C$89,2,FALSE)</f>
        <v>文化产业公司</v>
      </c>
      <c r="T1780" s="8" t="str">
        <f>VLOOKUP(B1780,Org!$A$2:$C$89,3,FALSE)</f>
        <v>海上世界文化艺术中心</v>
      </c>
    </row>
    <row r="1781" spans="1:20">
      <c r="A1781" s="8" t="s">
        <v>8998</v>
      </c>
      <c r="B1781" s="8">
        <v>1413267</v>
      </c>
      <c r="C1781" s="8" t="s">
        <v>8864</v>
      </c>
      <c r="D1781" s="8" t="s">
        <v>8864</v>
      </c>
      <c r="E1781" s="8" t="s">
        <v>8999</v>
      </c>
      <c r="F1781" s="8" t="s">
        <v>9000</v>
      </c>
      <c r="G1781" s="8" t="s">
        <v>9001</v>
      </c>
      <c r="H1781" s="8" t="s">
        <v>9000</v>
      </c>
      <c r="I1781" s="8" t="s">
        <v>23</v>
      </c>
      <c r="J1781" s="8" t="s">
        <v>24</v>
      </c>
      <c r="K1781" s="8" t="s">
        <v>9002</v>
      </c>
      <c r="L1781" s="8" t="s">
        <v>9003</v>
      </c>
      <c r="M1781" s="8" t="s">
        <v>9004</v>
      </c>
      <c r="O1781" s="8" t="s">
        <v>9005</v>
      </c>
      <c r="R1781" s="8" t="s">
        <v>29</v>
      </c>
      <c r="S1781" s="8" t="str">
        <f>VLOOKUP(B1781,Org!$A$2:$C$89,2,FALSE)</f>
        <v>文化产业公司</v>
      </c>
      <c r="T1781" s="8" t="str">
        <f>VLOOKUP(B1781,Org!$A$2:$C$89,3,FALSE)</f>
        <v>海上世界文化艺术中心</v>
      </c>
    </row>
    <row r="1782" spans="1:20">
      <c r="A1782" s="8" t="s">
        <v>9006</v>
      </c>
      <c r="B1782" s="8">
        <v>1413267</v>
      </c>
      <c r="C1782" s="8" t="s">
        <v>8864</v>
      </c>
      <c r="D1782" s="8" t="s">
        <v>8864</v>
      </c>
      <c r="E1782" s="8" t="s">
        <v>9007</v>
      </c>
      <c r="F1782" s="8" t="s">
        <v>9008</v>
      </c>
      <c r="G1782" s="8" t="s">
        <v>9009</v>
      </c>
      <c r="H1782" s="8" t="s">
        <v>9008</v>
      </c>
      <c r="I1782" s="8" t="s">
        <v>72</v>
      </c>
      <c r="J1782" s="8" t="s">
        <v>1223</v>
      </c>
      <c r="O1782" s="8" t="s">
        <v>9010</v>
      </c>
      <c r="R1782" s="8" t="s">
        <v>29</v>
      </c>
      <c r="S1782" s="8" t="str">
        <f>VLOOKUP(B1782,Org!$A$2:$C$89,2,FALSE)</f>
        <v>文化产业公司</v>
      </c>
      <c r="T1782" s="8" t="str">
        <f>VLOOKUP(B1782,Org!$A$2:$C$89,3,FALSE)</f>
        <v>海上世界文化艺术中心</v>
      </c>
    </row>
    <row r="1783" spans="1:20">
      <c r="A1783" s="8" t="s">
        <v>9011</v>
      </c>
      <c r="B1783" s="8">
        <v>1413267</v>
      </c>
      <c r="C1783" s="8" t="s">
        <v>8864</v>
      </c>
      <c r="D1783" s="8" t="s">
        <v>8864</v>
      </c>
      <c r="E1783" s="8" t="s">
        <v>9012</v>
      </c>
      <c r="F1783" s="8" t="s">
        <v>8965</v>
      </c>
      <c r="G1783" s="8" t="s">
        <v>8966</v>
      </c>
      <c r="H1783" s="8" t="s">
        <v>8965</v>
      </c>
      <c r="I1783" s="8" t="s">
        <v>23</v>
      </c>
      <c r="J1783" s="8" t="s">
        <v>24</v>
      </c>
      <c r="K1783" s="8" t="s">
        <v>8967</v>
      </c>
      <c r="L1783" s="8" t="s">
        <v>8968</v>
      </c>
      <c r="M1783" s="8" t="s">
        <v>8969</v>
      </c>
      <c r="O1783" s="8" t="s">
        <v>8970</v>
      </c>
      <c r="R1783" s="8" t="s">
        <v>29</v>
      </c>
      <c r="S1783" s="8" t="str">
        <f>VLOOKUP(B1783,Org!$A$2:$C$89,2,FALSE)</f>
        <v>文化产业公司</v>
      </c>
      <c r="T1783" s="8" t="str">
        <f>VLOOKUP(B1783,Org!$A$2:$C$89,3,FALSE)</f>
        <v>海上世界文化艺术中心</v>
      </c>
    </row>
    <row r="1784" spans="1:20">
      <c r="A1784" s="8" t="s">
        <v>9013</v>
      </c>
      <c r="B1784" s="8">
        <v>1413267</v>
      </c>
      <c r="C1784" s="8" t="s">
        <v>8864</v>
      </c>
      <c r="D1784" s="8" t="s">
        <v>8864</v>
      </c>
      <c r="E1784" s="8" t="s">
        <v>9014</v>
      </c>
      <c r="F1784" s="8" t="s">
        <v>9015</v>
      </c>
      <c r="G1784" s="8" t="s">
        <v>9016</v>
      </c>
      <c r="H1784" s="8" t="s">
        <v>9015</v>
      </c>
      <c r="I1784" s="8" t="s">
        <v>72</v>
      </c>
      <c r="J1784" s="8" t="s">
        <v>1223</v>
      </c>
      <c r="R1784" s="8" t="s">
        <v>144</v>
      </c>
      <c r="S1784" s="8" t="str">
        <f>VLOOKUP(B1784,Org!$A$2:$C$89,2,FALSE)</f>
        <v>文化产业公司</v>
      </c>
      <c r="T1784" s="8" t="str">
        <f>VLOOKUP(B1784,Org!$A$2:$C$89,3,FALSE)</f>
        <v>海上世界文化艺术中心</v>
      </c>
    </row>
    <row r="1785" spans="1:20">
      <c r="A1785" s="8" t="s">
        <v>9017</v>
      </c>
      <c r="B1785" s="8">
        <v>1413267</v>
      </c>
      <c r="C1785" s="8" t="s">
        <v>8864</v>
      </c>
      <c r="D1785" s="8" t="s">
        <v>8864</v>
      </c>
      <c r="E1785" s="8" t="s">
        <v>9018</v>
      </c>
      <c r="F1785" s="8" t="s">
        <v>9019</v>
      </c>
      <c r="G1785" s="8" t="s">
        <v>9020</v>
      </c>
      <c r="H1785" s="8" t="s">
        <v>9019</v>
      </c>
      <c r="I1785" s="8" t="s">
        <v>23</v>
      </c>
      <c r="J1785" s="8" t="s">
        <v>24</v>
      </c>
      <c r="K1785" s="8" t="s">
        <v>9021</v>
      </c>
      <c r="L1785" s="8" t="s">
        <v>9022</v>
      </c>
      <c r="M1785" s="8" t="s">
        <v>9023</v>
      </c>
      <c r="O1785" s="8" t="s">
        <v>9024</v>
      </c>
      <c r="R1785" s="8" t="s">
        <v>29</v>
      </c>
      <c r="S1785" s="8" t="str">
        <f>VLOOKUP(B1785,Org!$A$2:$C$89,2,FALSE)</f>
        <v>文化产业公司</v>
      </c>
      <c r="T1785" s="8" t="str">
        <f>VLOOKUP(B1785,Org!$A$2:$C$89,3,FALSE)</f>
        <v>海上世界文化艺术中心</v>
      </c>
    </row>
    <row r="1786" spans="1:20">
      <c r="A1786" s="8" t="s">
        <v>9025</v>
      </c>
      <c r="B1786" s="8">
        <v>1413267</v>
      </c>
      <c r="C1786" s="8" t="s">
        <v>8864</v>
      </c>
      <c r="D1786" s="8" t="s">
        <v>8864</v>
      </c>
      <c r="E1786" s="8" t="s">
        <v>9026</v>
      </c>
      <c r="F1786" s="8" t="s">
        <v>9027</v>
      </c>
      <c r="G1786" s="8" t="s">
        <v>9028</v>
      </c>
      <c r="H1786" s="8" t="s">
        <v>9027</v>
      </c>
      <c r="I1786" s="8" t="s">
        <v>23</v>
      </c>
      <c r="J1786" s="8" t="s">
        <v>24</v>
      </c>
      <c r="K1786" s="8" t="s">
        <v>9029</v>
      </c>
      <c r="L1786" s="8" t="s">
        <v>9030</v>
      </c>
      <c r="M1786" s="8" t="s">
        <v>9031</v>
      </c>
      <c r="O1786" s="8" t="s">
        <v>9032</v>
      </c>
      <c r="R1786" s="8" t="s">
        <v>29</v>
      </c>
      <c r="S1786" s="8" t="str">
        <f>VLOOKUP(B1786,Org!$A$2:$C$89,2,FALSE)</f>
        <v>文化产业公司</v>
      </c>
      <c r="T1786" s="8" t="str">
        <f>VLOOKUP(B1786,Org!$A$2:$C$89,3,FALSE)</f>
        <v>海上世界文化艺术中心</v>
      </c>
    </row>
    <row r="1787" spans="1:20">
      <c r="A1787" s="8" t="s">
        <v>9033</v>
      </c>
      <c r="B1787" s="8">
        <v>1413267</v>
      </c>
      <c r="C1787" s="8" t="s">
        <v>8864</v>
      </c>
      <c r="D1787" s="8" t="s">
        <v>8864</v>
      </c>
      <c r="E1787" s="8" t="s">
        <v>9034</v>
      </c>
      <c r="F1787" s="8" t="s">
        <v>9035</v>
      </c>
      <c r="G1787" s="8" t="s">
        <v>9036</v>
      </c>
      <c r="H1787" s="8" t="s">
        <v>9035</v>
      </c>
      <c r="I1787" s="8" t="s">
        <v>23</v>
      </c>
      <c r="J1787" s="8" t="s">
        <v>24</v>
      </c>
      <c r="K1787" s="8" t="s">
        <v>9037</v>
      </c>
      <c r="L1787" s="8" t="s">
        <v>9038</v>
      </c>
      <c r="M1787" s="8" t="s">
        <v>9039</v>
      </c>
      <c r="O1787" s="8" t="s">
        <v>9040</v>
      </c>
      <c r="R1787" s="8" t="s">
        <v>29</v>
      </c>
      <c r="S1787" s="8" t="str">
        <f>VLOOKUP(B1787,Org!$A$2:$C$89,2,FALSE)</f>
        <v>文化产业公司</v>
      </c>
      <c r="T1787" s="8" t="str">
        <f>VLOOKUP(B1787,Org!$A$2:$C$89,3,FALSE)</f>
        <v>海上世界文化艺术中心</v>
      </c>
    </row>
    <row r="1788" spans="1:20">
      <c r="A1788" s="8" t="s">
        <v>9041</v>
      </c>
      <c r="B1788" s="8">
        <v>1413267</v>
      </c>
      <c r="C1788" s="8" t="s">
        <v>8864</v>
      </c>
      <c r="D1788" s="8" t="s">
        <v>8864</v>
      </c>
      <c r="E1788" s="8" t="s">
        <v>9042</v>
      </c>
      <c r="F1788" s="8" t="s">
        <v>9043</v>
      </c>
      <c r="S1788" s="8" t="str">
        <f>VLOOKUP(B1788,Org!$A$2:$C$89,2,FALSE)</f>
        <v>文化产业公司</v>
      </c>
      <c r="T1788" s="8" t="str">
        <f>VLOOKUP(B1788,Org!$A$2:$C$89,3,FALSE)</f>
        <v>海上世界文化艺术中心</v>
      </c>
    </row>
    <row r="1789" spans="1:20">
      <c r="A1789" s="8" t="s">
        <v>9044</v>
      </c>
      <c r="B1789" s="8">
        <v>1413267</v>
      </c>
      <c r="C1789" s="8" t="s">
        <v>8864</v>
      </c>
      <c r="D1789" s="8" t="s">
        <v>8864</v>
      </c>
      <c r="E1789" s="8" t="s">
        <v>9045</v>
      </c>
      <c r="F1789" s="8" t="s">
        <v>9046</v>
      </c>
      <c r="S1789" s="8" t="str">
        <f>VLOOKUP(B1789,Org!$A$2:$C$89,2,FALSE)</f>
        <v>文化产业公司</v>
      </c>
      <c r="T1789" s="8" t="str">
        <f>VLOOKUP(B1789,Org!$A$2:$C$89,3,FALSE)</f>
        <v>海上世界文化艺术中心</v>
      </c>
    </row>
    <row r="1790" spans="1:20">
      <c r="A1790" s="8" t="s">
        <v>9047</v>
      </c>
      <c r="B1790" s="8">
        <v>1413267</v>
      </c>
      <c r="C1790" s="8" t="s">
        <v>8864</v>
      </c>
      <c r="D1790" s="8" t="s">
        <v>8864</v>
      </c>
      <c r="E1790" s="8" t="s">
        <v>9048</v>
      </c>
      <c r="F1790" s="8" t="s">
        <v>9049</v>
      </c>
      <c r="G1790" s="8" t="s">
        <v>9050</v>
      </c>
      <c r="H1790" s="8" t="s">
        <v>9049</v>
      </c>
      <c r="I1790" s="8" t="s">
        <v>23</v>
      </c>
      <c r="J1790" s="8" t="s">
        <v>24</v>
      </c>
      <c r="K1790" s="8" t="s">
        <v>9051</v>
      </c>
      <c r="L1790" s="8" t="s">
        <v>9052</v>
      </c>
      <c r="M1790" s="8" t="s">
        <v>9053</v>
      </c>
      <c r="O1790" s="8" t="s">
        <v>9054</v>
      </c>
      <c r="R1790" s="8" t="s">
        <v>29</v>
      </c>
      <c r="S1790" s="8" t="str">
        <f>VLOOKUP(B1790,Org!$A$2:$C$89,2,FALSE)</f>
        <v>文化产业公司</v>
      </c>
      <c r="T1790" s="8" t="str">
        <f>VLOOKUP(B1790,Org!$A$2:$C$89,3,FALSE)</f>
        <v>海上世界文化艺术中心</v>
      </c>
    </row>
    <row r="1791" spans="1:20">
      <c r="A1791" s="8" t="s">
        <v>9055</v>
      </c>
      <c r="B1791" s="8">
        <v>1413267</v>
      </c>
      <c r="C1791" s="8" t="s">
        <v>8864</v>
      </c>
      <c r="D1791" s="8" t="s">
        <v>8864</v>
      </c>
      <c r="E1791" s="8" t="s">
        <v>9056</v>
      </c>
      <c r="F1791" s="8" t="s">
        <v>9057</v>
      </c>
      <c r="H1791" s="8" t="s">
        <v>9057</v>
      </c>
      <c r="I1791" s="8" t="s">
        <v>72</v>
      </c>
      <c r="J1791" s="8" t="s">
        <v>1223</v>
      </c>
      <c r="R1791" s="8" t="s">
        <v>144</v>
      </c>
      <c r="S1791" s="8" t="str">
        <f>VLOOKUP(B1791,Org!$A$2:$C$89,2,FALSE)</f>
        <v>文化产业公司</v>
      </c>
      <c r="T1791" s="8" t="str">
        <f>VLOOKUP(B1791,Org!$A$2:$C$89,3,FALSE)</f>
        <v>海上世界文化艺术中心</v>
      </c>
    </row>
    <row r="1792" spans="1:20">
      <c r="A1792" s="8" t="s">
        <v>9058</v>
      </c>
      <c r="B1792" s="8">
        <v>1413267</v>
      </c>
      <c r="C1792" s="8" t="s">
        <v>8864</v>
      </c>
      <c r="D1792" s="8" t="s">
        <v>8864</v>
      </c>
      <c r="E1792" s="8" t="s">
        <v>9059</v>
      </c>
      <c r="F1792" s="8" t="s">
        <v>9057</v>
      </c>
      <c r="S1792" s="8" t="str">
        <f>VLOOKUP(B1792,Org!$A$2:$C$89,2,FALSE)</f>
        <v>文化产业公司</v>
      </c>
      <c r="T1792" s="8" t="str">
        <f>VLOOKUP(B1792,Org!$A$2:$C$89,3,FALSE)</f>
        <v>海上世界文化艺术中心</v>
      </c>
    </row>
    <row r="1793" spans="1:20">
      <c r="A1793" s="8" t="s">
        <v>9060</v>
      </c>
      <c r="B1793" s="8">
        <v>1413267</v>
      </c>
      <c r="C1793" s="8" t="s">
        <v>8864</v>
      </c>
      <c r="D1793" s="8" t="s">
        <v>8864</v>
      </c>
      <c r="E1793" s="8" t="s">
        <v>9061</v>
      </c>
      <c r="F1793" s="8" t="s">
        <v>9062</v>
      </c>
      <c r="G1793" s="8" t="s">
        <v>9063</v>
      </c>
      <c r="H1793" s="8" t="s">
        <v>9062</v>
      </c>
      <c r="I1793" s="8" t="s">
        <v>23</v>
      </c>
      <c r="J1793" s="8" t="s">
        <v>24</v>
      </c>
      <c r="K1793" s="8" t="s">
        <v>278</v>
      </c>
      <c r="L1793" s="8" t="s">
        <v>9064</v>
      </c>
      <c r="M1793" s="8" t="s">
        <v>9065</v>
      </c>
      <c r="O1793" s="8" t="s">
        <v>9066</v>
      </c>
      <c r="R1793" s="8" t="s">
        <v>29</v>
      </c>
      <c r="S1793" s="8" t="str">
        <f>VLOOKUP(B1793,Org!$A$2:$C$89,2,FALSE)</f>
        <v>文化产业公司</v>
      </c>
      <c r="T1793" s="8" t="str">
        <f>VLOOKUP(B1793,Org!$A$2:$C$89,3,FALSE)</f>
        <v>海上世界文化艺术中心</v>
      </c>
    </row>
    <row r="1794" spans="1:20">
      <c r="A1794" s="8" t="s">
        <v>9067</v>
      </c>
      <c r="B1794" s="8">
        <v>1413267</v>
      </c>
      <c r="C1794" s="8" t="s">
        <v>8864</v>
      </c>
      <c r="D1794" s="8" t="s">
        <v>8864</v>
      </c>
      <c r="E1794" s="8" t="s">
        <v>9068</v>
      </c>
      <c r="F1794" s="8" t="s">
        <v>9069</v>
      </c>
      <c r="G1794" s="8" t="s">
        <v>9070</v>
      </c>
      <c r="H1794" s="8" t="s">
        <v>9069</v>
      </c>
      <c r="I1794" s="8" t="s">
        <v>72</v>
      </c>
      <c r="J1794" s="8" t="s">
        <v>1223</v>
      </c>
      <c r="R1794" s="8" t="s">
        <v>29</v>
      </c>
      <c r="S1794" s="8" t="str">
        <f>VLOOKUP(B1794,Org!$A$2:$C$89,2,FALSE)</f>
        <v>文化产业公司</v>
      </c>
      <c r="T1794" s="8" t="str">
        <f>VLOOKUP(B1794,Org!$A$2:$C$89,3,FALSE)</f>
        <v>海上世界文化艺术中心</v>
      </c>
    </row>
    <row r="1795" spans="1:20">
      <c r="A1795" s="8" t="s">
        <v>9071</v>
      </c>
      <c r="B1795" s="8">
        <v>1413267</v>
      </c>
      <c r="C1795" s="8" t="s">
        <v>8864</v>
      </c>
      <c r="D1795" s="8" t="s">
        <v>8864</v>
      </c>
      <c r="E1795" s="8" t="s">
        <v>9072</v>
      </c>
      <c r="F1795" s="8" t="s">
        <v>9073</v>
      </c>
      <c r="G1795" s="8" t="s">
        <v>9074</v>
      </c>
      <c r="H1795" s="8" t="s">
        <v>9073</v>
      </c>
      <c r="I1795" s="8" t="s">
        <v>23</v>
      </c>
      <c r="J1795" s="8" t="s">
        <v>24</v>
      </c>
      <c r="K1795" s="8" t="s">
        <v>9075</v>
      </c>
      <c r="L1795" s="8" t="s">
        <v>9076</v>
      </c>
      <c r="M1795" s="8" t="s">
        <v>9077</v>
      </c>
      <c r="O1795" s="8" t="s">
        <v>9078</v>
      </c>
      <c r="R1795" s="8" t="s">
        <v>29</v>
      </c>
      <c r="S1795" s="8" t="str">
        <f>VLOOKUP(B1795,Org!$A$2:$C$89,2,FALSE)</f>
        <v>文化产业公司</v>
      </c>
      <c r="T1795" s="8" t="str">
        <f>VLOOKUP(B1795,Org!$A$2:$C$89,3,FALSE)</f>
        <v>海上世界文化艺术中心</v>
      </c>
    </row>
    <row r="1796" spans="1:20">
      <c r="A1796" s="8" t="s">
        <v>9079</v>
      </c>
      <c r="B1796" s="8">
        <v>1413267</v>
      </c>
      <c r="C1796" s="8" t="s">
        <v>8864</v>
      </c>
      <c r="D1796" s="8" t="s">
        <v>8864</v>
      </c>
      <c r="E1796" s="8" t="s">
        <v>9080</v>
      </c>
      <c r="F1796" s="8" t="s">
        <v>9081</v>
      </c>
      <c r="G1796" s="8" t="s">
        <v>9082</v>
      </c>
      <c r="H1796" s="8" t="s">
        <v>9081</v>
      </c>
      <c r="I1796" s="8" t="s">
        <v>23</v>
      </c>
      <c r="J1796" s="8" t="s">
        <v>24</v>
      </c>
      <c r="K1796" s="8" t="s">
        <v>9083</v>
      </c>
      <c r="L1796" s="8" t="s">
        <v>9084</v>
      </c>
      <c r="M1796" s="8" t="s">
        <v>9085</v>
      </c>
      <c r="O1796" s="8" t="s">
        <v>9086</v>
      </c>
      <c r="R1796" s="8" t="s">
        <v>29</v>
      </c>
      <c r="S1796" s="8" t="str">
        <f>VLOOKUP(B1796,Org!$A$2:$C$89,2,FALSE)</f>
        <v>文化产业公司</v>
      </c>
      <c r="T1796" s="8" t="str">
        <f>VLOOKUP(B1796,Org!$A$2:$C$89,3,FALSE)</f>
        <v>海上世界文化艺术中心</v>
      </c>
    </row>
    <row r="1797" spans="1:20">
      <c r="A1797" s="8" t="s">
        <v>9087</v>
      </c>
      <c r="B1797" s="8">
        <v>1413267</v>
      </c>
      <c r="C1797" s="8" t="s">
        <v>8864</v>
      </c>
      <c r="D1797" s="8" t="s">
        <v>8864</v>
      </c>
      <c r="E1797" s="8" t="s">
        <v>9088</v>
      </c>
      <c r="F1797" s="8" t="s">
        <v>9089</v>
      </c>
      <c r="G1797" s="8" t="s">
        <v>9090</v>
      </c>
      <c r="H1797" s="8" t="s">
        <v>9089</v>
      </c>
      <c r="I1797" s="8" t="s">
        <v>23</v>
      </c>
      <c r="J1797" s="8" t="s">
        <v>24</v>
      </c>
      <c r="K1797" s="8" t="s">
        <v>278</v>
      </c>
      <c r="L1797" s="8" t="s">
        <v>9091</v>
      </c>
      <c r="M1797" s="8" t="s">
        <v>3939</v>
      </c>
      <c r="O1797" s="8" t="s">
        <v>9092</v>
      </c>
      <c r="R1797" s="8" t="s">
        <v>29</v>
      </c>
      <c r="S1797" s="8" t="str">
        <f>VLOOKUP(B1797,Org!$A$2:$C$89,2,FALSE)</f>
        <v>文化产业公司</v>
      </c>
      <c r="T1797" s="8" t="str">
        <f>VLOOKUP(B1797,Org!$A$2:$C$89,3,FALSE)</f>
        <v>海上世界文化艺术中心</v>
      </c>
    </row>
    <row r="1798" spans="1:20">
      <c r="A1798" s="8" t="s">
        <v>9093</v>
      </c>
      <c r="B1798" s="8">
        <v>1413267</v>
      </c>
      <c r="C1798" s="8" t="s">
        <v>8864</v>
      </c>
      <c r="D1798" s="8" t="s">
        <v>8864</v>
      </c>
      <c r="E1798" s="8" t="s">
        <v>9094</v>
      </c>
      <c r="F1798" s="8" t="s">
        <v>9095</v>
      </c>
      <c r="S1798" s="8" t="str">
        <f>VLOOKUP(B1798,Org!$A$2:$C$89,2,FALSE)</f>
        <v>文化产业公司</v>
      </c>
      <c r="T1798" s="8" t="str">
        <f>VLOOKUP(B1798,Org!$A$2:$C$89,3,FALSE)</f>
        <v>海上世界文化艺术中心</v>
      </c>
    </row>
    <row r="1799" spans="1:20">
      <c r="A1799" s="8" t="s">
        <v>9096</v>
      </c>
      <c r="B1799" s="8">
        <v>1413267</v>
      </c>
      <c r="C1799" s="8" t="s">
        <v>8864</v>
      </c>
      <c r="D1799" s="8" t="s">
        <v>8864</v>
      </c>
      <c r="E1799" s="8" t="s">
        <v>9097</v>
      </c>
      <c r="F1799" s="8" t="s">
        <v>9098</v>
      </c>
      <c r="S1799" s="8" t="str">
        <f>VLOOKUP(B1799,Org!$A$2:$C$89,2,FALSE)</f>
        <v>文化产业公司</v>
      </c>
      <c r="T1799" s="8" t="str">
        <f>VLOOKUP(B1799,Org!$A$2:$C$89,3,FALSE)</f>
        <v>海上世界文化艺术中心</v>
      </c>
    </row>
    <row r="1800" spans="1:20">
      <c r="A1800" s="8" t="s">
        <v>9099</v>
      </c>
      <c r="B1800" s="8">
        <v>1413267</v>
      </c>
      <c r="C1800" s="8" t="s">
        <v>8864</v>
      </c>
      <c r="D1800" s="8" t="s">
        <v>8864</v>
      </c>
      <c r="E1800" s="8" t="s">
        <v>9100</v>
      </c>
      <c r="F1800" s="8" t="s">
        <v>9101</v>
      </c>
      <c r="G1800" s="8" t="s">
        <v>9102</v>
      </c>
      <c r="H1800" s="8" t="s">
        <v>9101</v>
      </c>
      <c r="I1800" s="8" t="s">
        <v>23</v>
      </c>
      <c r="J1800" s="8" t="s">
        <v>24</v>
      </c>
      <c r="K1800" s="8" t="s">
        <v>9103</v>
      </c>
      <c r="L1800" s="8" t="s">
        <v>9104</v>
      </c>
      <c r="M1800" s="8" t="s">
        <v>9105</v>
      </c>
      <c r="O1800" s="8" t="s">
        <v>9106</v>
      </c>
      <c r="R1800" s="8" t="s">
        <v>29</v>
      </c>
      <c r="S1800" s="8" t="str">
        <f>VLOOKUP(B1800,Org!$A$2:$C$89,2,FALSE)</f>
        <v>文化产业公司</v>
      </c>
      <c r="T1800" s="8" t="str">
        <f>VLOOKUP(B1800,Org!$A$2:$C$89,3,FALSE)</f>
        <v>海上世界文化艺术中心</v>
      </c>
    </row>
    <row r="1801" spans="1:20">
      <c r="A1801" s="8" t="s">
        <v>9107</v>
      </c>
      <c r="B1801" s="8">
        <v>1413267</v>
      </c>
      <c r="C1801" s="8" t="s">
        <v>8864</v>
      </c>
      <c r="D1801" s="8" t="s">
        <v>8864</v>
      </c>
      <c r="E1801" s="8" t="s">
        <v>9108</v>
      </c>
      <c r="F1801" s="8" t="s">
        <v>9109</v>
      </c>
      <c r="G1801" s="8" t="s">
        <v>9110</v>
      </c>
      <c r="H1801" s="8" t="s">
        <v>9109</v>
      </c>
      <c r="I1801" s="8" t="s">
        <v>23</v>
      </c>
      <c r="J1801" s="8" t="s">
        <v>24</v>
      </c>
      <c r="K1801" s="8" t="s">
        <v>9111</v>
      </c>
      <c r="L1801" s="8" t="s">
        <v>9112</v>
      </c>
      <c r="M1801" s="8" t="s">
        <v>9113</v>
      </c>
      <c r="O1801" s="8" t="s">
        <v>9114</v>
      </c>
      <c r="R1801" s="8" t="s">
        <v>29</v>
      </c>
      <c r="S1801" s="8" t="str">
        <f>VLOOKUP(B1801,Org!$A$2:$C$89,2,FALSE)</f>
        <v>文化产业公司</v>
      </c>
      <c r="T1801" s="8" t="str">
        <f>VLOOKUP(B1801,Org!$A$2:$C$89,3,FALSE)</f>
        <v>海上世界文化艺术中心</v>
      </c>
    </row>
    <row r="1802" spans="1:20">
      <c r="A1802" s="8" t="s">
        <v>9115</v>
      </c>
      <c r="B1802" s="8">
        <v>1413267</v>
      </c>
      <c r="C1802" s="8" t="s">
        <v>8864</v>
      </c>
      <c r="D1802" s="8" t="s">
        <v>8864</v>
      </c>
      <c r="E1802" s="8" t="s">
        <v>9116</v>
      </c>
      <c r="F1802" s="8" t="s">
        <v>9117</v>
      </c>
      <c r="G1802" s="8" t="s">
        <v>9118</v>
      </c>
      <c r="H1802" s="8" t="s">
        <v>9117</v>
      </c>
      <c r="I1802" s="8" t="s">
        <v>72</v>
      </c>
      <c r="J1802" s="8" t="s">
        <v>1223</v>
      </c>
      <c r="K1802" s="8" t="s">
        <v>9119</v>
      </c>
      <c r="L1802" s="8" t="s">
        <v>9120</v>
      </c>
      <c r="N1802" s="8" t="s">
        <v>9121</v>
      </c>
      <c r="O1802" s="8" t="s">
        <v>9122</v>
      </c>
      <c r="P1802" s="8" t="s">
        <v>9123</v>
      </c>
      <c r="R1802" s="8" t="s">
        <v>29</v>
      </c>
      <c r="S1802" s="8" t="str">
        <f>VLOOKUP(B1802,Org!$A$2:$C$89,2,FALSE)</f>
        <v>文化产业公司</v>
      </c>
      <c r="T1802" s="8" t="str">
        <f>VLOOKUP(B1802,Org!$A$2:$C$89,3,FALSE)</f>
        <v>海上世界文化艺术中心</v>
      </c>
    </row>
    <row r="1803" spans="1:20">
      <c r="A1803" s="8" t="s">
        <v>9124</v>
      </c>
      <c r="B1803" s="8">
        <v>1413267</v>
      </c>
      <c r="C1803" s="8" t="s">
        <v>8864</v>
      </c>
      <c r="D1803" s="8" t="s">
        <v>8864</v>
      </c>
      <c r="E1803" s="8" t="s">
        <v>9125</v>
      </c>
      <c r="F1803" s="8" t="s">
        <v>9126</v>
      </c>
      <c r="G1803" s="8" t="s">
        <v>9127</v>
      </c>
      <c r="H1803" s="8" t="s">
        <v>9126</v>
      </c>
      <c r="I1803" s="8" t="s">
        <v>23</v>
      </c>
      <c r="J1803" s="8" t="s">
        <v>24</v>
      </c>
      <c r="K1803" s="8" t="s">
        <v>9128</v>
      </c>
      <c r="L1803" s="8" t="s">
        <v>9129</v>
      </c>
      <c r="O1803" s="8" t="s">
        <v>9130</v>
      </c>
      <c r="P1803" s="8" t="s">
        <v>9131</v>
      </c>
      <c r="R1803" s="8" t="s">
        <v>29</v>
      </c>
      <c r="S1803" s="8" t="str">
        <f>VLOOKUP(B1803,Org!$A$2:$C$89,2,FALSE)</f>
        <v>文化产业公司</v>
      </c>
      <c r="T1803" s="8" t="str">
        <f>VLOOKUP(B1803,Org!$A$2:$C$89,3,FALSE)</f>
        <v>海上世界文化艺术中心</v>
      </c>
    </row>
    <row r="1804" spans="1:20">
      <c r="A1804" s="8" t="s">
        <v>9132</v>
      </c>
      <c r="B1804" s="8">
        <v>1413267</v>
      </c>
      <c r="C1804" s="8" t="s">
        <v>8864</v>
      </c>
      <c r="D1804" s="8" t="s">
        <v>8864</v>
      </c>
      <c r="E1804" s="8" t="s">
        <v>9133</v>
      </c>
      <c r="F1804" s="8" t="s">
        <v>9134</v>
      </c>
      <c r="G1804" s="8" t="s">
        <v>9135</v>
      </c>
      <c r="H1804" s="8" t="s">
        <v>9134</v>
      </c>
      <c r="I1804" s="8" t="s">
        <v>23</v>
      </c>
      <c r="J1804" s="8" t="s">
        <v>1223</v>
      </c>
      <c r="K1804" s="8" t="s">
        <v>9136</v>
      </c>
      <c r="L1804" s="8" t="s">
        <v>9137</v>
      </c>
      <c r="O1804" s="8" t="s">
        <v>9138</v>
      </c>
      <c r="P1804" s="8" t="s">
        <v>9139</v>
      </c>
      <c r="R1804" s="8" t="s">
        <v>29</v>
      </c>
      <c r="S1804" s="8" t="str">
        <f>VLOOKUP(B1804,Org!$A$2:$C$89,2,FALSE)</f>
        <v>文化产业公司</v>
      </c>
      <c r="T1804" s="8" t="str">
        <f>VLOOKUP(B1804,Org!$A$2:$C$89,3,FALSE)</f>
        <v>海上世界文化艺术中心</v>
      </c>
    </row>
    <row r="1805" spans="1:20">
      <c r="A1805" s="8" t="s">
        <v>9140</v>
      </c>
      <c r="B1805" s="8">
        <v>1413267</v>
      </c>
      <c r="C1805" s="8" t="s">
        <v>8864</v>
      </c>
      <c r="D1805" s="8" t="s">
        <v>8864</v>
      </c>
      <c r="E1805" s="8" t="s">
        <v>9141</v>
      </c>
      <c r="F1805" s="8" t="s">
        <v>9142</v>
      </c>
      <c r="G1805" s="8" t="s">
        <v>9143</v>
      </c>
      <c r="H1805" s="8" t="s">
        <v>9142</v>
      </c>
      <c r="I1805" s="8" t="s">
        <v>23</v>
      </c>
      <c r="J1805" s="8" t="s">
        <v>24</v>
      </c>
      <c r="K1805" s="8" t="s">
        <v>9144</v>
      </c>
      <c r="L1805" s="8" t="s">
        <v>9145</v>
      </c>
      <c r="M1805" s="8" t="s">
        <v>9146</v>
      </c>
      <c r="O1805" s="8" t="s">
        <v>9147</v>
      </c>
      <c r="R1805" s="8" t="s">
        <v>29</v>
      </c>
      <c r="S1805" s="8" t="str">
        <f>VLOOKUP(B1805,Org!$A$2:$C$89,2,FALSE)</f>
        <v>文化产业公司</v>
      </c>
      <c r="T1805" s="8" t="str">
        <f>VLOOKUP(B1805,Org!$A$2:$C$89,3,FALSE)</f>
        <v>海上世界文化艺术中心</v>
      </c>
    </row>
    <row r="1806" spans="1:20">
      <c r="A1806" s="8" t="s">
        <v>9148</v>
      </c>
      <c r="B1806" s="8">
        <v>1413267</v>
      </c>
      <c r="C1806" s="8" t="s">
        <v>8864</v>
      </c>
      <c r="D1806" s="8" t="s">
        <v>8864</v>
      </c>
      <c r="E1806" s="8" t="s">
        <v>9149</v>
      </c>
      <c r="F1806" s="8" t="s">
        <v>9150</v>
      </c>
      <c r="G1806" s="8" t="s">
        <v>9151</v>
      </c>
      <c r="H1806" s="8" t="s">
        <v>9150</v>
      </c>
      <c r="I1806" s="8" t="s">
        <v>72</v>
      </c>
      <c r="J1806" s="8" t="s">
        <v>1223</v>
      </c>
      <c r="K1806" s="8" t="s">
        <v>9152</v>
      </c>
      <c r="L1806" s="8" t="s">
        <v>9153</v>
      </c>
      <c r="M1806" s="8" t="s">
        <v>9154</v>
      </c>
      <c r="O1806" s="8" t="s">
        <v>9155</v>
      </c>
      <c r="R1806" s="8" t="s">
        <v>29</v>
      </c>
      <c r="S1806" s="8" t="str">
        <f>VLOOKUP(B1806,Org!$A$2:$C$89,2,FALSE)</f>
        <v>文化产业公司</v>
      </c>
      <c r="T1806" s="8" t="str">
        <f>VLOOKUP(B1806,Org!$A$2:$C$89,3,FALSE)</f>
        <v>海上世界文化艺术中心</v>
      </c>
    </row>
    <row r="1807" spans="1:20">
      <c r="A1807" s="8" t="s">
        <v>9156</v>
      </c>
      <c r="B1807" s="8">
        <v>1413267</v>
      </c>
      <c r="C1807" s="8" t="s">
        <v>8864</v>
      </c>
      <c r="D1807" s="8" t="s">
        <v>8864</v>
      </c>
      <c r="E1807" s="8" t="s">
        <v>9157</v>
      </c>
      <c r="F1807" s="8" t="s">
        <v>9158</v>
      </c>
      <c r="G1807" s="8" t="s">
        <v>9159</v>
      </c>
      <c r="H1807" s="8" t="s">
        <v>9158</v>
      </c>
      <c r="I1807" s="8" t="s">
        <v>23</v>
      </c>
      <c r="J1807" s="8" t="s">
        <v>24</v>
      </c>
      <c r="K1807" s="8" t="s">
        <v>9160</v>
      </c>
      <c r="L1807" s="8" t="s">
        <v>9161</v>
      </c>
      <c r="M1807" s="8" t="s">
        <v>9162</v>
      </c>
      <c r="O1807" s="8" t="s">
        <v>9163</v>
      </c>
      <c r="R1807" s="8" t="s">
        <v>29</v>
      </c>
      <c r="S1807" s="8" t="str">
        <f>VLOOKUP(B1807,Org!$A$2:$C$89,2,FALSE)</f>
        <v>文化产业公司</v>
      </c>
      <c r="T1807" s="8" t="str">
        <f>VLOOKUP(B1807,Org!$A$2:$C$89,3,FALSE)</f>
        <v>海上世界文化艺术中心</v>
      </c>
    </row>
    <row r="1808" spans="1:20">
      <c r="A1808" s="8" t="s">
        <v>9164</v>
      </c>
      <c r="B1808" s="8">
        <v>1413267</v>
      </c>
      <c r="C1808" s="8" t="s">
        <v>8864</v>
      </c>
      <c r="D1808" s="8" t="s">
        <v>8864</v>
      </c>
      <c r="E1808" s="8" t="s">
        <v>9165</v>
      </c>
      <c r="F1808" s="8" t="s">
        <v>9166</v>
      </c>
      <c r="G1808" s="8" t="s">
        <v>9167</v>
      </c>
      <c r="H1808" s="8" t="s">
        <v>9166</v>
      </c>
      <c r="I1808" s="8" t="s">
        <v>143</v>
      </c>
      <c r="J1808" s="8" t="s">
        <v>1223</v>
      </c>
      <c r="K1808" s="8" t="s">
        <v>9168</v>
      </c>
      <c r="L1808" s="8" t="s">
        <v>9169</v>
      </c>
      <c r="M1808" s="8" t="s">
        <v>9170</v>
      </c>
      <c r="O1808" s="8" t="s">
        <v>9171</v>
      </c>
      <c r="S1808" s="8" t="str">
        <f>VLOOKUP(B1808,Org!$A$2:$C$89,2,FALSE)</f>
        <v>文化产业公司</v>
      </c>
      <c r="T1808" s="8" t="str">
        <f>VLOOKUP(B1808,Org!$A$2:$C$89,3,FALSE)</f>
        <v>海上世界文化艺术中心</v>
      </c>
    </row>
    <row r="1809" spans="1:20">
      <c r="A1809" s="8" t="s">
        <v>9172</v>
      </c>
      <c r="B1809" s="8">
        <v>1413267</v>
      </c>
      <c r="C1809" s="8" t="s">
        <v>8864</v>
      </c>
      <c r="D1809" s="8" t="s">
        <v>8864</v>
      </c>
      <c r="E1809" s="8" t="s">
        <v>9173</v>
      </c>
      <c r="F1809" s="8" t="s">
        <v>9174</v>
      </c>
      <c r="G1809" s="8" t="s">
        <v>9175</v>
      </c>
      <c r="H1809" s="8" t="s">
        <v>9174</v>
      </c>
      <c r="I1809" s="8" t="s">
        <v>23</v>
      </c>
      <c r="J1809" s="8" t="s">
        <v>24</v>
      </c>
      <c r="K1809" s="8" t="s">
        <v>9176</v>
      </c>
      <c r="L1809" s="8" t="s">
        <v>9177</v>
      </c>
      <c r="M1809" s="8" t="s">
        <v>9178</v>
      </c>
      <c r="O1809" s="8" t="s">
        <v>9179</v>
      </c>
      <c r="R1809" s="8" t="s">
        <v>29</v>
      </c>
      <c r="S1809" s="8" t="str">
        <f>VLOOKUP(B1809,Org!$A$2:$C$89,2,FALSE)</f>
        <v>文化产业公司</v>
      </c>
      <c r="T1809" s="8" t="str">
        <f>VLOOKUP(B1809,Org!$A$2:$C$89,3,FALSE)</f>
        <v>海上世界文化艺术中心</v>
      </c>
    </row>
    <row r="1810" spans="1:20">
      <c r="A1810" s="8" t="s">
        <v>9180</v>
      </c>
      <c r="B1810" s="8">
        <v>1413267</v>
      </c>
      <c r="C1810" s="8" t="s">
        <v>8864</v>
      </c>
      <c r="D1810" s="8" t="s">
        <v>8864</v>
      </c>
      <c r="E1810" s="8" t="s">
        <v>9181</v>
      </c>
      <c r="F1810" s="8" t="s">
        <v>9182</v>
      </c>
      <c r="G1810" s="8" t="s">
        <v>9183</v>
      </c>
      <c r="H1810" s="8" t="s">
        <v>9182</v>
      </c>
      <c r="I1810" s="8" t="s">
        <v>23</v>
      </c>
      <c r="J1810" s="8" t="s">
        <v>24</v>
      </c>
      <c r="K1810" s="8" t="s">
        <v>9184</v>
      </c>
      <c r="L1810" s="8" t="s">
        <v>9185</v>
      </c>
      <c r="M1810" s="8" t="s">
        <v>9186</v>
      </c>
      <c r="O1810" s="8" t="s">
        <v>9187</v>
      </c>
      <c r="R1810" s="8" t="s">
        <v>29</v>
      </c>
      <c r="S1810" s="8" t="str">
        <f>VLOOKUP(B1810,Org!$A$2:$C$89,2,FALSE)</f>
        <v>文化产业公司</v>
      </c>
      <c r="T1810" s="8" t="str">
        <f>VLOOKUP(B1810,Org!$A$2:$C$89,3,FALSE)</f>
        <v>海上世界文化艺术中心</v>
      </c>
    </row>
    <row r="1811" spans="1:20">
      <c r="A1811" s="8" t="s">
        <v>9188</v>
      </c>
      <c r="B1811" s="8">
        <v>1413267</v>
      </c>
      <c r="C1811" s="8" t="s">
        <v>8864</v>
      </c>
      <c r="D1811" s="8" t="s">
        <v>8864</v>
      </c>
      <c r="E1811" s="8" t="s">
        <v>9189</v>
      </c>
      <c r="F1811" s="8" t="s">
        <v>9190</v>
      </c>
      <c r="G1811" s="8" t="s">
        <v>9191</v>
      </c>
      <c r="H1811" s="8" t="s">
        <v>9190</v>
      </c>
      <c r="I1811" s="8" t="s">
        <v>23</v>
      </c>
      <c r="J1811" s="8" t="s">
        <v>24</v>
      </c>
      <c r="K1811" s="8" t="s">
        <v>9192</v>
      </c>
      <c r="L1811" s="8" t="s">
        <v>9193</v>
      </c>
      <c r="M1811" s="8" t="s">
        <v>9194</v>
      </c>
      <c r="O1811" s="8" t="s">
        <v>9195</v>
      </c>
      <c r="R1811" s="8" t="s">
        <v>29</v>
      </c>
      <c r="S1811" s="8" t="str">
        <f>VLOOKUP(B1811,Org!$A$2:$C$89,2,FALSE)</f>
        <v>文化产业公司</v>
      </c>
      <c r="T1811" s="8" t="str">
        <f>VLOOKUP(B1811,Org!$A$2:$C$89,3,FALSE)</f>
        <v>海上世界文化艺术中心</v>
      </c>
    </row>
    <row r="1812" spans="1:20">
      <c r="A1812" s="8" t="s">
        <v>9196</v>
      </c>
      <c r="B1812" s="8">
        <v>1413267</v>
      </c>
      <c r="C1812" s="8" t="s">
        <v>8864</v>
      </c>
      <c r="D1812" s="8" t="s">
        <v>8864</v>
      </c>
      <c r="E1812" s="8" t="s">
        <v>9197</v>
      </c>
      <c r="F1812" s="8" t="s">
        <v>9198</v>
      </c>
      <c r="G1812" s="8" t="s">
        <v>9199</v>
      </c>
      <c r="H1812" s="8" t="s">
        <v>9198</v>
      </c>
      <c r="I1812" s="8" t="s">
        <v>72</v>
      </c>
      <c r="J1812" s="8" t="s">
        <v>1223</v>
      </c>
      <c r="K1812" s="8" t="s">
        <v>9200</v>
      </c>
      <c r="L1812" s="8" t="s">
        <v>8956</v>
      </c>
      <c r="R1812" s="8" t="s">
        <v>29</v>
      </c>
      <c r="S1812" s="8" t="str">
        <f>VLOOKUP(B1812,Org!$A$2:$C$89,2,FALSE)</f>
        <v>文化产业公司</v>
      </c>
      <c r="T1812" s="8" t="str">
        <f>VLOOKUP(B1812,Org!$A$2:$C$89,3,FALSE)</f>
        <v>海上世界文化艺术中心</v>
      </c>
    </row>
    <row r="1813" spans="1:20">
      <c r="A1813" s="8" t="s">
        <v>9201</v>
      </c>
      <c r="B1813" s="8">
        <v>1413267</v>
      </c>
      <c r="C1813" s="8" t="s">
        <v>8864</v>
      </c>
      <c r="D1813" s="8" t="s">
        <v>8864</v>
      </c>
      <c r="E1813" s="8" t="s">
        <v>9202</v>
      </c>
      <c r="F1813" s="8" t="s">
        <v>9203</v>
      </c>
      <c r="G1813" s="8" t="s">
        <v>9204</v>
      </c>
      <c r="H1813" s="8" t="s">
        <v>9203</v>
      </c>
      <c r="I1813" s="8" t="s">
        <v>72</v>
      </c>
      <c r="J1813" s="8" t="s">
        <v>1223</v>
      </c>
      <c r="K1813" s="8" t="s">
        <v>1046</v>
      </c>
      <c r="L1813" s="8" t="s">
        <v>9205</v>
      </c>
      <c r="R1813" s="8" t="s">
        <v>29</v>
      </c>
      <c r="S1813" s="8" t="str">
        <f>VLOOKUP(B1813,Org!$A$2:$C$89,2,FALSE)</f>
        <v>文化产业公司</v>
      </c>
      <c r="T1813" s="8" t="str">
        <f>VLOOKUP(B1813,Org!$A$2:$C$89,3,FALSE)</f>
        <v>海上世界文化艺术中心</v>
      </c>
    </row>
    <row r="1814" spans="1:20">
      <c r="A1814" s="8" t="s">
        <v>9206</v>
      </c>
      <c r="B1814" s="8">
        <v>1413267</v>
      </c>
      <c r="C1814" s="8" t="s">
        <v>8864</v>
      </c>
      <c r="D1814" s="8" t="s">
        <v>8864</v>
      </c>
      <c r="E1814" s="8" t="s">
        <v>9207</v>
      </c>
      <c r="F1814" s="8" t="s">
        <v>9208</v>
      </c>
      <c r="G1814" s="8" t="s">
        <v>9209</v>
      </c>
      <c r="H1814" s="8" t="s">
        <v>9208</v>
      </c>
      <c r="I1814" s="8" t="s">
        <v>23</v>
      </c>
      <c r="J1814" s="8" t="s">
        <v>24</v>
      </c>
      <c r="K1814" s="8" t="s">
        <v>9210</v>
      </c>
      <c r="L1814" s="8" t="s">
        <v>9211</v>
      </c>
      <c r="M1814" s="8" t="s">
        <v>9212</v>
      </c>
      <c r="O1814" s="8" t="s">
        <v>9213</v>
      </c>
      <c r="R1814" s="8" t="s">
        <v>29</v>
      </c>
      <c r="S1814" s="8" t="str">
        <f>VLOOKUP(B1814,Org!$A$2:$C$89,2,FALSE)</f>
        <v>文化产业公司</v>
      </c>
      <c r="T1814" s="8" t="str">
        <f>VLOOKUP(B1814,Org!$A$2:$C$89,3,FALSE)</f>
        <v>海上世界文化艺术中心</v>
      </c>
    </row>
    <row r="1815" spans="1:20">
      <c r="A1815" s="8" t="s">
        <v>9214</v>
      </c>
      <c r="B1815" s="8">
        <v>1413267</v>
      </c>
      <c r="C1815" s="8" t="s">
        <v>8864</v>
      </c>
      <c r="D1815" s="8" t="s">
        <v>8864</v>
      </c>
      <c r="E1815" s="8" t="s">
        <v>9215</v>
      </c>
      <c r="F1815" s="8" t="s">
        <v>9216</v>
      </c>
      <c r="G1815" s="8" t="s">
        <v>9217</v>
      </c>
      <c r="H1815" s="8" t="s">
        <v>9216</v>
      </c>
      <c r="I1815" s="8" t="s">
        <v>23</v>
      </c>
      <c r="J1815" s="8" t="s">
        <v>24</v>
      </c>
      <c r="K1815" s="8" t="s">
        <v>9218</v>
      </c>
      <c r="L1815" s="8" t="s">
        <v>9219</v>
      </c>
      <c r="M1815" s="8" t="s">
        <v>9220</v>
      </c>
      <c r="O1815" s="8" t="s">
        <v>9221</v>
      </c>
      <c r="R1815" s="8" t="s">
        <v>29</v>
      </c>
      <c r="S1815" s="8" t="str">
        <f>VLOOKUP(B1815,Org!$A$2:$C$89,2,FALSE)</f>
        <v>文化产业公司</v>
      </c>
      <c r="T1815" s="8" t="str">
        <f>VLOOKUP(B1815,Org!$A$2:$C$89,3,FALSE)</f>
        <v>海上世界文化艺术中心</v>
      </c>
    </row>
    <row r="1816" spans="1:20">
      <c r="A1816" s="8" t="s">
        <v>9222</v>
      </c>
      <c r="B1816" s="8">
        <v>1413267</v>
      </c>
      <c r="C1816" s="8" t="s">
        <v>8864</v>
      </c>
      <c r="D1816" s="8" t="s">
        <v>8864</v>
      </c>
      <c r="E1816" s="8" t="s">
        <v>9223</v>
      </c>
      <c r="F1816" s="8" t="s">
        <v>9224</v>
      </c>
      <c r="G1816" s="8" t="s">
        <v>9225</v>
      </c>
      <c r="H1816" s="8" t="s">
        <v>9224</v>
      </c>
      <c r="I1816" s="8" t="s">
        <v>23</v>
      </c>
      <c r="J1816" s="8" t="s">
        <v>24</v>
      </c>
      <c r="K1816" s="8" t="s">
        <v>9226</v>
      </c>
      <c r="L1816" s="8" t="s">
        <v>9227</v>
      </c>
      <c r="M1816" s="8" t="s">
        <v>9228</v>
      </c>
      <c r="O1816" s="8" t="s">
        <v>9229</v>
      </c>
      <c r="R1816" s="8" t="s">
        <v>29</v>
      </c>
      <c r="S1816" s="8" t="str">
        <f>VLOOKUP(B1816,Org!$A$2:$C$89,2,FALSE)</f>
        <v>文化产业公司</v>
      </c>
      <c r="T1816" s="8" t="str">
        <f>VLOOKUP(B1816,Org!$A$2:$C$89,3,FALSE)</f>
        <v>海上世界文化艺术中心</v>
      </c>
    </row>
    <row r="1817" spans="1:20">
      <c r="A1817" s="8" t="s">
        <v>9230</v>
      </c>
      <c r="B1817" s="8">
        <v>1413267</v>
      </c>
      <c r="C1817" s="8" t="s">
        <v>8864</v>
      </c>
      <c r="D1817" s="8" t="s">
        <v>8864</v>
      </c>
      <c r="E1817" s="8" t="s">
        <v>9231</v>
      </c>
      <c r="F1817" s="8" t="s">
        <v>9232</v>
      </c>
      <c r="G1817" s="8" t="s">
        <v>9233</v>
      </c>
      <c r="H1817" s="8" t="s">
        <v>9232</v>
      </c>
      <c r="I1817" s="8" t="s">
        <v>143</v>
      </c>
      <c r="J1817" s="8" t="s">
        <v>1223</v>
      </c>
      <c r="K1817" s="8" t="s">
        <v>9160</v>
      </c>
      <c r="L1817" s="8" t="s">
        <v>9234</v>
      </c>
      <c r="M1817" s="8" t="s">
        <v>9235</v>
      </c>
      <c r="O1817" s="8" t="s">
        <v>9236</v>
      </c>
      <c r="R1817" s="8" t="s">
        <v>29</v>
      </c>
      <c r="S1817" s="8" t="str">
        <f>VLOOKUP(B1817,Org!$A$2:$C$89,2,FALSE)</f>
        <v>文化产业公司</v>
      </c>
      <c r="T1817" s="8" t="str">
        <f>VLOOKUP(B1817,Org!$A$2:$C$89,3,FALSE)</f>
        <v>海上世界文化艺术中心</v>
      </c>
    </row>
    <row r="1818" spans="1:20">
      <c r="A1818" s="8" t="s">
        <v>9237</v>
      </c>
      <c r="B1818" s="8">
        <v>1413267</v>
      </c>
      <c r="C1818" s="8" t="s">
        <v>8864</v>
      </c>
      <c r="D1818" s="8" t="s">
        <v>8864</v>
      </c>
      <c r="E1818" s="8" t="s">
        <v>9238</v>
      </c>
      <c r="F1818" s="8" t="s">
        <v>9239</v>
      </c>
      <c r="G1818" s="8" t="s">
        <v>9240</v>
      </c>
      <c r="H1818" s="8" t="s">
        <v>9239</v>
      </c>
      <c r="I1818" s="8" t="s">
        <v>23</v>
      </c>
      <c r="J1818" s="8" t="s">
        <v>24</v>
      </c>
      <c r="K1818" s="8" t="s">
        <v>7833</v>
      </c>
      <c r="L1818" s="8" t="s">
        <v>9241</v>
      </c>
      <c r="M1818" s="8" t="s">
        <v>9242</v>
      </c>
      <c r="O1818" s="8" t="s">
        <v>9243</v>
      </c>
      <c r="R1818" s="8" t="s">
        <v>29</v>
      </c>
      <c r="S1818" s="8" t="str">
        <f>VLOOKUP(B1818,Org!$A$2:$C$89,2,FALSE)</f>
        <v>文化产业公司</v>
      </c>
      <c r="T1818" s="8" t="str">
        <f>VLOOKUP(B1818,Org!$A$2:$C$89,3,FALSE)</f>
        <v>海上世界文化艺术中心</v>
      </c>
    </row>
    <row r="1819" spans="1:20">
      <c r="A1819" s="8" t="s">
        <v>9244</v>
      </c>
      <c r="B1819" s="8">
        <v>1413267</v>
      </c>
      <c r="C1819" s="8" t="s">
        <v>8864</v>
      </c>
      <c r="D1819" s="8" t="s">
        <v>8864</v>
      </c>
      <c r="E1819" s="8" t="s">
        <v>9245</v>
      </c>
      <c r="F1819" s="8" t="s">
        <v>9246</v>
      </c>
      <c r="G1819" s="8" t="s">
        <v>9247</v>
      </c>
      <c r="H1819" s="8" t="s">
        <v>9246</v>
      </c>
      <c r="I1819" s="8" t="s">
        <v>23</v>
      </c>
      <c r="J1819" s="8" t="s">
        <v>24</v>
      </c>
      <c r="K1819" s="8" t="s">
        <v>9248</v>
      </c>
      <c r="L1819" s="8" t="s">
        <v>9249</v>
      </c>
      <c r="M1819" s="8" t="s">
        <v>9250</v>
      </c>
      <c r="O1819" s="8" t="s">
        <v>9251</v>
      </c>
      <c r="R1819" s="8" t="s">
        <v>29</v>
      </c>
      <c r="S1819" s="8" t="str">
        <f>VLOOKUP(B1819,Org!$A$2:$C$89,2,FALSE)</f>
        <v>文化产业公司</v>
      </c>
      <c r="T1819" s="8" t="str">
        <f>VLOOKUP(B1819,Org!$A$2:$C$89,3,FALSE)</f>
        <v>海上世界文化艺术中心</v>
      </c>
    </row>
    <row r="1820" spans="1:20">
      <c r="A1820" s="8" t="s">
        <v>9252</v>
      </c>
      <c r="B1820" s="8">
        <v>1413267</v>
      </c>
      <c r="C1820" s="8" t="s">
        <v>8864</v>
      </c>
      <c r="D1820" s="8" t="s">
        <v>8864</v>
      </c>
      <c r="E1820" s="8" t="s">
        <v>9253</v>
      </c>
      <c r="F1820" s="8" t="s">
        <v>9254</v>
      </c>
      <c r="G1820" s="8" t="s">
        <v>9255</v>
      </c>
      <c r="H1820" s="8" t="s">
        <v>9254</v>
      </c>
      <c r="I1820" s="8" t="s">
        <v>23</v>
      </c>
      <c r="J1820" s="8" t="s">
        <v>24</v>
      </c>
      <c r="K1820" s="8" t="s">
        <v>9256</v>
      </c>
      <c r="L1820" s="8" t="s">
        <v>9257</v>
      </c>
      <c r="M1820" s="8" t="s">
        <v>9258</v>
      </c>
      <c r="O1820" s="8" t="s">
        <v>9259</v>
      </c>
      <c r="P1820" s="8" t="s">
        <v>9258</v>
      </c>
      <c r="R1820" s="8" t="s">
        <v>29</v>
      </c>
      <c r="S1820" s="8" t="str">
        <f>VLOOKUP(B1820,Org!$A$2:$C$89,2,FALSE)</f>
        <v>文化产业公司</v>
      </c>
      <c r="T1820" s="8" t="str">
        <f>VLOOKUP(B1820,Org!$A$2:$C$89,3,FALSE)</f>
        <v>海上世界文化艺术中心</v>
      </c>
    </row>
    <row r="1821" spans="1:20">
      <c r="A1821" s="8" t="s">
        <v>9260</v>
      </c>
      <c r="B1821" s="8">
        <v>1413267</v>
      </c>
      <c r="C1821" s="8" t="s">
        <v>8864</v>
      </c>
      <c r="D1821" s="8" t="s">
        <v>8864</v>
      </c>
      <c r="E1821" s="8" t="s">
        <v>9261</v>
      </c>
      <c r="F1821" s="8" t="s">
        <v>9262</v>
      </c>
      <c r="G1821" s="8" t="s">
        <v>9263</v>
      </c>
      <c r="H1821" s="8" t="s">
        <v>9262</v>
      </c>
      <c r="I1821" s="8" t="s">
        <v>72</v>
      </c>
      <c r="J1821" s="8" t="s">
        <v>1223</v>
      </c>
      <c r="R1821" s="8" t="s">
        <v>144</v>
      </c>
      <c r="S1821" s="8" t="str">
        <f>VLOOKUP(B1821,Org!$A$2:$C$89,2,FALSE)</f>
        <v>文化产业公司</v>
      </c>
      <c r="T1821" s="8" t="str">
        <f>VLOOKUP(B1821,Org!$A$2:$C$89,3,FALSE)</f>
        <v>海上世界文化艺术中心</v>
      </c>
    </row>
    <row r="1822" spans="1:20">
      <c r="A1822" s="8" t="s">
        <v>9264</v>
      </c>
      <c r="B1822" s="8">
        <v>1413267</v>
      </c>
      <c r="C1822" s="8" t="s">
        <v>8864</v>
      </c>
      <c r="D1822" s="8" t="s">
        <v>8864</v>
      </c>
      <c r="E1822" s="8" t="s">
        <v>9265</v>
      </c>
      <c r="F1822" s="8" t="s">
        <v>9266</v>
      </c>
      <c r="G1822" s="8" t="s">
        <v>9267</v>
      </c>
      <c r="H1822" s="8" t="s">
        <v>9266</v>
      </c>
      <c r="I1822" s="8" t="s">
        <v>23</v>
      </c>
      <c r="J1822" s="8" t="s">
        <v>24</v>
      </c>
      <c r="K1822" s="8" t="s">
        <v>9268</v>
      </c>
      <c r="L1822" s="8" t="s">
        <v>9269</v>
      </c>
      <c r="M1822" s="8" t="s">
        <v>9270</v>
      </c>
      <c r="O1822" s="8" t="s">
        <v>9271</v>
      </c>
      <c r="P1822" s="8" t="s">
        <v>9270</v>
      </c>
      <c r="R1822" s="8" t="s">
        <v>29</v>
      </c>
      <c r="S1822" s="8" t="str">
        <f>VLOOKUP(B1822,Org!$A$2:$C$89,2,FALSE)</f>
        <v>文化产业公司</v>
      </c>
      <c r="T1822" s="8" t="str">
        <f>VLOOKUP(B1822,Org!$A$2:$C$89,3,FALSE)</f>
        <v>海上世界文化艺术中心</v>
      </c>
    </row>
    <row r="1823" spans="1:20">
      <c r="A1823" s="8" t="s">
        <v>9272</v>
      </c>
      <c r="B1823" s="8">
        <v>1413267</v>
      </c>
      <c r="C1823" s="8" t="s">
        <v>8864</v>
      </c>
      <c r="D1823" s="8" t="s">
        <v>8864</v>
      </c>
      <c r="E1823" s="8" t="s">
        <v>9273</v>
      </c>
      <c r="F1823" s="8" t="s">
        <v>9274</v>
      </c>
      <c r="G1823" s="8" t="s">
        <v>9275</v>
      </c>
      <c r="H1823" s="8" t="s">
        <v>9274</v>
      </c>
      <c r="I1823" s="8" t="s">
        <v>23</v>
      </c>
      <c r="J1823" s="8" t="s">
        <v>24</v>
      </c>
      <c r="K1823" s="8" t="s">
        <v>9276</v>
      </c>
      <c r="L1823" s="8" t="s">
        <v>9277</v>
      </c>
      <c r="M1823" s="8" t="s">
        <v>9278</v>
      </c>
      <c r="O1823" s="8" t="s">
        <v>9279</v>
      </c>
      <c r="P1823" s="8" t="s">
        <v>9280</v>
      </c>
      <c r="R1823" s="8" t="s">
        <v>29</v>
      </c>
      <c r="S1823" s="8" t="str">
        <f>VLOOKUP(B1823,Org!$A$2:$C$89,2,FALSE)</f>
        <v>文化产业公司</v>
      </c>
      <c r="T1823" s="8" t="str">
        <f>VLOOKUP(B1823,Org!$A$2:$C$89,3,FALSE)</f>
        <v>海上世界文化艺术中心</v>
      </c>
    </row>
    <row r="1824" spans="1:20">
      <c r="A1824" s="8" t="s">
        <v>9281</v>
      </c>
      <c r="B1824" s="8">
        <v>1413267</v>
      </c>
      <c r="C1824" s="8" t="s">
        <v>8864</v>
      </c>
      <c r="D1824" s="8" t="s">
        <v>8864</v>
      </c>
      <c r="E1824" s="8" t="s">
        <v>9282</v>
      </c>
      <c r="F1824" s="8" t="s">
        <v>9283</v>
      </c>
      <c r="G1824" s="8" t="s">
        <v>9284</v>
      </c>
      <c r="H1824" s="8" t="s">
        <v>9283</v>
      </c>
      <c r="I1824" s="8" t="s">
        <v>23</v>
      </c>
      <c r="J1824" s="8" t="s">
        <v>24</v>
      </c>
      <c r="K1824" s="8" t="s">
        <v>9285</v>
      </c>
      <c r="L1824" s="8" t="s">
        <v>9286</v>
      </c>
      <c r="M1824" s="8" t="s">
        <v>9287</v>
      </c>
      <c r="P1824" s="8" t="s">
        <v>9287</v>
      </c>
      <c r="R1824" s="8" t="s">
        <v>29</v>
      </c>
      <c r="S1824" s="8" t="str">
        <f>VLOOKUP(B1824,Org!$A$2:$C$89,2,FALSE)</f>
        <v>文化产业公司</v>
      </c>
      <c r="T1824" s="8" t="str">
        <f>VLOOKUP(B1824,Org!$A$2:$C$89,3,FALSE)</f>
        <v>海上世界文化艺术中心</v>
      </c>
    </row>
    <row r="1825" spans="1:20">
      <c r="A1825" s="8" t="s">
        <v>9288</v>
      </c>
      <c r="B1825" s="8">
        <v>1413267</v>
      </c>
      <c r="C1825" s="8" t="s">
        <v>8864</v>
      </c>
      <c r="D1825" s="8" t="s">
        <v>8864</v>
      </c>
      <c r="E1825" s="8" t="s">
        <v>9289</v>
      </c>
      <c r="F1825" s="8" t="s">
        <v>9290</v>
      </c>
      <c r="G1825" s="8" t="s">
        <v>9291</v>
      </c>
      <c r="H1825" s="8" t="s">
        <v>9292</v>
      </c>
      <c r="I1825" s="8" t="s">
        <v>72</v>
      </c>
      <c r="J1825" s="8" t="s">
        <v>1223</v>
      </c>
      <c r="K1825" s="8" t="s">
        <v>9293</v>
      </c>
      <c r="L1825" s="8" t="s">
        <v>9294</v>
      </c>
      <c r="M1825" s="8" t="s">
        <v>9295</v>
      </c>
      <c r="P1825" s="8" t="s">
        <v>9295</v>
      </c>
      <c r="R1825" s="8" t="s">
        <v>29</v>
      </c>
      <c r="S1825" s="8" t="str">
        <f>VLOOKUP(B1825,Org!$A$2:$C$89,2,FALSE)</f>
        <v>文化产业公司</v>
      </c>
      <c r="T1825" s="8" t="str">
        <f>VLOOKUP(B1825,Org!$A$2:$C$89,3,FALSE)</f>
        <v>海上世界文化艺术中心</v>
      </c>
    </row>
    <row r="1826" spans="1:20">
      <c r="A1826" s="8" t="s">
        <v>9296</v>
      </c>
      <c r="B1826" s="8">
        <v>1413267</v>
      </c>
      <c r="C1826" s="8" t="s">
        <v>8864</v>
      </c>
      <c r="D1826" s="8" t="s">
        <v>8864</v>
      </c>
      <c r="E1826" s="8" t="s">
        <v>9297</v>
      </c>
      <c r="F1826" s="8" t="s">
        <v>9298</v>
      </c>
      <c r="G1826" s="8" t="s">
        <v>9299</v>
      </c>
      <c r="H1826" s="8" t="s">
        <v>9300</v>
      </c>
      <c r="I1826" s="8" t="s">
        <v>72</v>
      </c>
      <c r="J1826" s="8" t="s">
        <v>1223</v>
      </c>
      <c r="K1826" s="8" t="s">
        <v>9301</v>
      </c>
      <c r="L1826" s="8" t="s">
        <v>9302</v>
      </c>
      <c r="M1826" s="8" t="s">
        <v>9303</v>
      </c>
      <c r="P1826" s="8" t="s">
        <v>9303</v>
      </c>
      <c r="R1826" s="8" t="s">
        <v>29</v>
      </c>
      <c r="S1826" s="8" t="str">
        <f>VLOOKUP(B1826,Org!$A$2:$C$89,2,FALSE)</f>
        <v>文化产业公司</v>
      </c>
      <c r="T1826" s="8" t="str">
        <f>VLOOKUP(B1826,Org!$A$2:$C$89,3,FALSE)</f>
        <v>海上世界文化艺术中心</v>
      </c>
    </row>
    <row r="1827" spans="1:20">
      <c r="A1827" s="8" t="s">
        <v>9304</v>
      </c>
      <c r="B1827" s="8">
        <v>1413267</v>
      </c>
      <c r="C1827" s="8" t="s">
        <v>8864</v>
      </c>
      <c r="D1827" s="8" t="s">
        <v>8864</v>
      </c>
      <c r="E1827" s="8" t="s">
        <v>9305</v>
      </c>
      <c r="F1827" s="8" t="s">
        <v>9306</v>
      </c>
      <c r="G1827" s="8" t="s">
        <v>9307</v>
      </c>
      <c r="H1827" s="8" t="s">
        <v>9306</v>
      </c>
      <c r="I1827" s="8" t="s">
        <v>23</v>
      </c>
      <c r="J1827" s="8" t="s">
        <v>24</v>
      </c>
      <c r="K1827" s="8" t="s">
        <v>9308</v>
      </c>
      <c r="L1827" s="8" t="s">
        <v>9309</v>
      </c>
      <c r="M1827" s="8" t="s">
        <v>9310</v>
      </c>
      <c r="O1827" s="8" t="s">
        <v>9311</v>
      </c>
      <c r="P1827" s="8" t="s">
        <v>9310</v>
      </c>
      <c r="R1827" s="8" t="s">
        <v>29</v>
      </c>
      <c r="S1827" s="8" t="str">
        <f>VLOOKUP(B1827,Org!$A$2:$C$89,2,FALSE)</f>
        <v>文化产业公司</v>
      </c>
      <c r="T1827" s="8" t="str">
        <f>VLOOKUP(B1827,Org!$A$2:$C$89,3,FALSE)</f>
        <v>海上世界文化艺术中心</v>
      </c>
    </row>
    <row r="1828" spans="1:20">
      <c r="A1828" s="8" t="s">
        <v>9312</v>
      </c>
      <c r="B1828" s="8">
        <v>1413267</v>
      </c>
      <c r="C1828" s="8" t="s">
        <v>8864</v>
      </c>
      <c r="D1828" s="8" t="s">
        <v>8864</v>
      </c>
      <c r="E1828" s="8" t="s">
        <v>9313</v>
      </c>
      <c r="F1828" s="8" t="s">
        <v>9314</v>
      </c>
      <c r="G1828" s="8" t="s">
        <v>9315</v>
      </c>
      <c r="H1828" s="8" t="s">
        <v>9314</v>
      </c>
      <c r="I1828" s="8" t="s">
        <v>72</v>
      </c>
      <c r="J1828" s="8" t="s">
        <v>1223</v>
      </c>
      <c r="K1828" s="8" t="s">
        <v>9316</v>
      </c>
      <c r="L1828" s="8" t="s">
        <v>9317</v>
      </c>
      <c r="M1828" s="8" t="s">
        <v>9318</v>
      </c>
      <c r="O1828" s="8" t="s">
        <v>9319</v>
      </c>
      <c r="P1828" s="8" t="s">
        <v>9318</v>
      </c>
      <c r="R1828" s="8" t="s">
        <v>29</v>
      </c>
      <c r="S1828" s="8" t="str">
        <f>VLOOKUP(B1828,Org!$A$2:$C$89,2,FALSE)</f>
        <v>文化产业公司</v>
      </c>
      <c r="T1828" s="8" t="str">
        <f>VLOOKUP(B1828,Org!$A$2:$C$89,3,FALSE)</f>
        <v>海上世界文化艺术中心</v>
      </c>
    </row>
    <row r="1829" spans="1:20">
      <c r="A1829" s="8" t="s">
        <v>9320</v>
      </c>
      <c r="B1829" s="8">
        <v>1413267</v>
      </c>
      <c r="C1829" s="8" t="s">
        <v>8864</v>
      </c>
      <c r="D1829" s="8" t="s">
        <v>8864</v>
      </c>
      <c r="E1829" s="8" t="s">
        <v>9321</v>
      </c>
      <c r="F1829" s="8" t="s">
        <v>9322</v>
      </c>
      <c r="G1829" s="8" t="s">
        <v>9323</v>
      </c>
      <c r="H1829" s="8" t="s">
        <v>9322</v>
      </c>
      <c r="I1829" s="8" t="s">
        <v>72</v>
      </c>
      <c r="J1829" s="8" t="s">
        <v>1223</v>
      </c>
      <c r="R1829" s="8" t="s">
        <v>29</v>
      </c>
      <c r="S1829" s="8" t="str">
        <f>VLOOKUP(B1829,Org!$A$2:$C$89,2,FALSE)</f>
        <v>文化产业公司</v>
      </c>
      <c r="T1829" s="8" t="str">
        <f>VLOOKUP(B1829,Org!$A$2:$C$89,3,FALSE)</f>
        <v>海上世界文化艺术中心</v>
      </c>
    </row>
    <row r="1830" spans="1:20">
      <c r="A1830" s="8" t="s">
        <v>9324</v>
      </c>
      <c r="B1830" s="8">
        <v>1413267</v>
      </c>
      <c r="C1830" s="8" t="s">
        <v>8864</v>
      </c>
      <c r="D1830" s="8" t="s">
        <v>8864</v>
      </c>
      <c r="E1830" s="8" t="s">
        <v>9325</v>
      </c>
      <c r="F1830" s="8" t="s">
        <v>9326</v>
      </c>
      <c r="G1830" s="8" t="s">
        <v>9327</v>
      </c>
      <c r="H1830" s="8" t="s">
        <v>9326</v>
      </c>
      <c r="I1830" s="8" t="s">
        <v>72</v>
      </c>
      <c r="J1830" s="8" t="s">
        <v>1223</v>
      </c>
      <c r="K1830" s="8" t="s">
        <v>9328</v>
      </c>
      <c r="L1830" s="8" t="s">
        <v>9329</v>
      </c>
      <c r="M1830" s="8" t="s">
        <v>9330</v>
      </c>
      <c r="O1830" s="8" t="s">
        <v>9331</v>
      </c>
      <c r="R1830" s="8" t="s">
        <v>29</v>
      </c>
      <c r="S1830" s="8" t="str">
        <f>VLOOKUP(B1830,Org!$A$2:$C$89,2,FALSE)</f>
        <v>文化产业公司</v>
      </c>
      <c r="T1830" s="8" t="str">
        <f>VLOOKUP(B1830,Org!$A$2:$C$89,3,FALSE)</f>
        <v>海上世界文化艺术中心</v>
      </c>
    </row>
    <row r="1831" spans="1:20">
      <c r="A1831" s="8" t="s">
        <v>9332</v>
      </c>
      <c r="B1831" s="8">
        <v>1413267</v>
      </c>
      <c r="C1831" s="8" t="s">
        <v>8864</v>
      </c>
      <c r="D1831" s="8" t="s">
        <v>8864</v>
      </c>
      <c r="E1831" s="8" t="s">
        <v>9333</v>
      </c>
      <c r="F1831" s="8" t="s">
        <v>9334</v>
      </c>
      <c r="S1831" s="8" t="str">
        <f>VLOOKUP(B1831,Org!$A$2:$C$89,2,FALSE)</f>
        <v>文化产业公司</v>
      </c>
      <c r="T1831" s="8" t="str">
        <f>VLOOKUP(B1831,Org!$A$2:$C$89,3,FALSE)</f>
        <v>海上世界文化艺术中心</v>
      </c>
    </row>
    <row r="1832" spans="1:20">
      <c r="A1832" s="8" t="s">
        <v>9335</v>
      </c>
      <c r="B1832" s="8">
        <v>1413267</v>
      </c>
      <c r="C1832" s="8" t="s">
        <v>8864</v>
      </c>
      <c r="D1832" s="8" t="s">
        <v>8864</v>
      </c>
      <c r="E1832" s="8" t="s">
        <v>9336</v>
      </c>
      <c r="F1832" s="8" t="s">
        <v>9337</v>
      </c>
      <c r="S1832" s="8" t="str">
        <f>VLOOKUP(B1832,Org!$A$2:$C$89,2,FALSE)</f>
        <v>文化产业公司</v>
      </c>
      <c r="T1832" s="8" t="str">
        <f>VLOOKUP(B1832,Org!$A$2:$C$89,3,FALSE)</f>
        <v>海上世界文化艺术中心</v>
      </c>
    </row>
    <row r="1833" spans="1:20">
      <c r="A1833" s="8" t="s">
        <v>9338</v>
      </c>
      <c r="B1833" s="8">
        <v>1413267</v>
      </c>
      <c r="C1833" s="8" t="s">
        <v>8864</v>
      </c>
      <c r="D1833" s="8" t="s">
        <v>8864</v>
      </c>
      <c r="E1833" s="8" t="s">
        <v>9339</v>
      </c>
      <c r="F1833" s="8" t="s">
        <v>9340</v>
      </c>
      <c r="G1833" s="8" t="s">
        <v>9341</v>
      </c>
      <c r="H1833" s="8" t="s">
        <v>9340</v>
      </c>
      <c r="I1833" s="8" t="s">
        <v>23</v>
      </c>
      <c r="J1833" s="8" t="s">
        <v>24</v>
      </c>
      <c r="K1833" s="8" t="s">
        <v>630</v>
      </c>
      <c r="L1833" s="8" t="s">
        <v>9342</v>
      </c>
      <c r="M1833" s="8" t="s">
        <v>9343</v>
      </c>
      <c r="O1833" s="8" t="s">
        <v>9344</v>
      </c>
      <c r="R1833" s="8" t="s">
        <v>29</v>
      </c>
      <c r="S1833" s="8" t="str">
        <f>VLOOKUP(B1833,Org!$A$2:$C$89,2,FALSE)</f>
        <v>文化产业公司</v>
      </c>
      <c r="T1833" s="8" t="str">
        <f>VLOOKUP(B1833,Org!$A$2:$C$89,3,FALSE)</f>
        <v>海上世界文化艺术中心</v>
      </c>
    </row>
    <row r="1834" spans="1:20">
      <c r="A1834" s="8" t="s">
        <v>9345</v>
      </c>
      <c r="B1834" s="8">
        <v>1413267</v>
      </c>
      <c r="C1834" s="8" t="s">
        <v>8864</v>
      </c>
      <c r="D1834" s="8" t="s">
        <v>8864</v>
      </c>
      <c r="E1834" s="8" t="s">
        <v>9346</v>
      </c>
      <c r="F1834" s="8" t="s">
        <v>9347</v>
      </c>
      <c r="H1834" s="8" t="s">
        <v>9347</v>
      </c>
      <c r="I1834" s="8" t="s">
        <v>143</v>
      </c>
      <c r="J1834" s="8" t="s">
        <v>1223</v>
      </c>
      <c r="R1834" s="8" t="s">
        <v>144</v>
      </c>
      <c r="S1834" s="8" t="str">
        <f>VLOOKUP(B1834,Org!$A$2:$C$89,2,FALSE)</f>
        <v>文化产业公司</v>
      </c>
      <c r="T1834" s="8" t="str">
        <f>VLOOKUP(B1834,Org!$A$2:$C$89,3,FALSE)</f>
        <v>海上世界文化艺术中心</v>
      </c>
    </row>
    <row r="1835" spans="1:20">
      <c r="A1835" s="8" t="s">
        <v>9348</v>
      </c>
      <c r="B1835" s="8">
        <v>1413267</v>
      </c>
      <c r="C1835" s="8" t="s">
        <v>8864</v>
      </c>
      <c r="D1835" s="8" t="s">
        <v>8864</v>
      </c>
      <c r="E1835" s="8" t="s">
        <v>9349</v>
      </c>
      <c r="F1835" s="8" t="s">
        <v>9350</v>
      </c>
      <c r="G1835" s="8" t="s">
        <v>9351</v>
      </c>
      <c r="H1835" s="8" t="s">
        <v>9350</v>
      </c>
      <c r="I1835" s="8" t="s">
        <v>72</v>
      </c>
      <c r="J1835" s="8" t="s">
        <v>1223</v>
      </c>
      <c r="O1835" s="8" t="s">
        <v>9352</v>
      </c>
      <c r="R1835" s="8" t="s">
        <v>29</v>
      </c>
      <c r="S1835" s="8" t="str">
        <f>VLOOKUP(B1835,Org!$A$2:$C$89,2,FALSE)</f>
        <v>文化产业公司</v>
      </c>
      <c r="T1835" s="8" t="str">
        <f>VLOOKUP(B1835,Org!$A$2:$C$89,3,FALSE)</f>
        <v>海上世界文化艺术中心</v>
      </c>
    </row>
    <row r="1836" spans="1:20">
      <c r="A1836" s="8" t="s">
        <v>9353</v>
      </c>
      <c r="B1836" s="8">
        <v>1413267</v>
      </c>
      <c r="C1836" s="8" t="s">
        <v>8864</v>
      </c>
      <c r="D1836" s="8" t="s">
        <v>8864</v>
      </c>
      <c r="E1836" s="8" t="s">
        <v>9354</v>
      </c>
      <c r="F1836" s="8" t="s">
        <v>9355</v>
      </c>
      <c r="G1836" s="8" t="s">
        <v>9356</v>
      </c>
      <c r="H1836" s="8" t="s">
        <v>9355</v>
      </c>
      <c r="I1836" s="8" t="s">
        <v>23</v>
      </c>
      <c r="J1836" s="8" t="s">
        <v>24</v>
      </c>
      <c r="K1836" s="8" t="s">
        <v>9357</v>
      </c>
      <c r="L1836" s="8" t="s">
        <v>9358</v>
      </c>
      <c r="M1836" s="8" t="s">
        <v>9359</v>
      </c>
      <c r="O1836" s="8" t="s">
        <v>9360</v>
      </c>
      <c r="R1836" s="8" t="s">
        <v>29</v>
      </c>
      <c r="S1836" s="8" t="str">
        <f>VLOOKUP(B1836,Org!$A$2:$C$89,2,FALSE)</f>
        <v>文化产业公司</v>
      </c>
      <c r="T1836" s="8" t="str">
        <f>VLOOKUP(B1836,Org!$A$2:$C$89,3,FALSE)</f>
        <v>海上世界文化艺术中心</v>
      </c>
    </row>
    <row r="1837" spans="1:20">
      <c r="A1837" s="8" t="s">
        <v>9361</v>
      </c>
      <c r="B1837" s="8">
        <v>1413267</v>
      </c>
      <c r="C1837" s="8" t="s">
        <v>8864</v>
      </c>
      <c r="D1837" s="8" t="s">
        <v>8864</v>
      </c>
      <c r="E1837" s="8" t="s">
        <v>9362</v>
      </c>
      <c r="F1837" s="8" t="s">
        <v>9363</v>
      </c>
      <c r="G1837" s="8" t="s">
        <v>9364</v>
      </c>
      <c r="H1837" s="8" t="s">
        <v>9363</v>
      </c>
      <c r="I1837" s="8" t="s">
        <v>72</v>
      </c>
      <c r="J1837" s="8" t="s">
        <v>1223</v>
      </c>
      <c r="R1837" s="8" t="s">
        <v>29</v>
      </c>
      <c r="S1837" s="8" t="str">
        <f>VLOOKUP(B1837,Org!$A$2:$C$89,2,FALSE)</f>
        <v>文化产业公司</v>
      </c>
      <c r="T1837" s="8" t="str">
        <f>VLOOKUP(B1837,Org!$A$2:$C$89,3,FALSE)</f>
        <v>海上世界文化艺术中心</v>
      </c>
    </row>
    <row r="1838" spans="1:20">
      <c r="A1838" s="8" t="s">
        <v>9365</v>
      </c>
      <c r="B1838" s="8">
        <v>1413267</v>
      </c>
      <c r="C1838" s="8" t="s">
        <v>8864</v>
      </c>
      <c r="D1838" s="8" t="s">
        <v>8864</v>
      </c>
      <c r="E1838" s="8" t="s">
        <v>9366</v>
      </c>
      <c r="F1838" s="8" t="s">
        <v>9367</v>
      </c>
      <c r="S1838" s="8" t="str">
        <f>VLOOKUP(B1838,Org!$A$2:$C$89,2,FALSE)</f>
        <v>文化产业公司</v>
      </c>
      <c r="T1838" s="8" t="str">
        <f>VLOOKUP(B1838,Org!$A$2:$C$89,3,FALSE)</f>
        <v>海上世界文化艺术中心</v>
      </c>
    </row>
    <row r="1839" spans="1:20">
      <c r="A1839" s="8" t="s">
        <v>9368</v>
      </c>
      <c r="B1839" s="8">
        <v>1413267</v>
      </c>
      <c r="C1839" s="8" t="s">
        <v>8864</v>
      </c>
      <c r="D1839" s="8" t="s">
        <v>8864</v>
      </c>
      <c r="E1839" s="8" t="s">
        <v>9369</v>
      </c>
      <c r="F1839" s="8" t="s">
        <v>9370</v>
      </c>
      <c r="G1839" s="8" t="s">
        <v>9371</v>
      </c>
      <c r="H1839" s="8" t="s">
        <v>9370</v>
      </c>
      <c r="I1839" s="8" t="s">
        <v>23</v>
      </c>
      <c r="J1839" s="8" t="s">
        <v>24</v>
      </c>
      <c r="K1839" s="8" t="s">
        <v>9372</v>
      </c>
      <c r="L1839" s="8" t="s">
        <v>9373</v>
      </c>
      <c r="M1839" s="8" t="s">
        <v>9374</v>
      </c>
      <c r="O1839" s="8" t="s">
        <v>9375</v>
      </c>
      <c r="R1839" s="8" t="s">
        <v>29</v>
      </c>
      <c r="S1839" s="8" t="str">
        <f>VLOOKUP(B1839,Org!$A$2:$C$89,2,FALSE)</f>
        <v>文化产业公司</v>
      </c>
      <c r="T1839" s="8" t="str">
        <f>VLOOKUP(B1839,Org!$A$2:$C$89,3,FALSE)</f>
        <v>海上世界文化艺术中心</v>
      </c>
    </row>
    <row r="1840" spans="1:20">
      <c r="A1840" s="8" t="s">
        <v>9376</v>
      </c>
      <c r="B1840" s="8">
        <v>1413267</v>
      </c>
      <c r="C1840" s="8" t="s">
        <v>8864</v>
      </c>
      <c r="D1840" s="8" t="s">
        <v>8864</v>
      </c>
      <c r="E1840" s="8" t="s">
        <v>9377</v>
      </c>
      <c r="F1840" s="8" t="s">
        <v>5521</v>
      </c>
      <c r="G1840" s="8" t="s">
        <v>9378</v>
      </c>
      <c r="H1840" s="8" t="s">
        <v>5521</v>
      </c>
      <c r="I1840" s="8" t="s">
        <v>23</v>
      </c>
      <c r="J1840" s="8" t="s">
        <v>24</v>
      </c>
      <c r="K1840" s="8" t="s">
        <v>5523</v>
      </c>
      <c r="L1840" s="8" t="s">
        <v>5524</v>
      </c>
      <c r="M1840" s="8" t="s">
        <v>5525</v>
      </c>
      <c r="O1840" s="8" t="s">
        <v>5526</v>
      </c>
      <c r="R1840" s="8" t="s">
        <v>29</v>
      </c>
      <c r="S1840" s="8" t="str">
        <f>VLOOKUP(B1840,Org!$A$2:$C$89,2,FALSE)</f>
        <v>文化产业公司</v>
      </c>
      <c r="T1840" s="8" t="str">
        <f>VLOOKUP(B1840,Org!$A$2:$C$89,3,FALSE)</f>
        <v>海上世界文化艺术中心</v>
      </c>
    </row>
    <row r="1841" spans="1:20">
      <c r="A1841" s="8" t="s">
        <v>9379</v>
      </c>
      <c r="B1841" s="8">
        <v>1413267</v>
      </c>
      <c r="C1841" s="8" t="s">
        <v>8864</v>
      </c>
      <c r="D1841" s="8" t="s">
        <v>8864</v>
      </c>
      <c r="E1841" s="8" t="s">
        <v>9380</v>
      </c>
      <c r="F1841" s="8" t="s">
        <v>9381</v>
      </c>
      <c r="G1841" s="8" t="s">
        <v>9382</v>
      </c>
      <c r="H1841" s="8" t="s">
        <v>9381</v>
      </c>
      <c r="I1841" s="8" t="s">
        <v>23</v>
      </c>
      <c r="J1841" s="8" t="s">
        <v>24</v>
      </c>
      <c r="K1841" s="8" t="s">
        <v>9383</v>
      </c>
      <c r="L1841" s="8" t="s">
        <v>9384</v>
      </c>
      <c r="M1841" s="8" t="s">
        <v>9385</v>
      </c>
      <c r="O1841" s="8" t="s">
        <v>9386</v>
      </c>
      <c r="R1841" s="8" t="s">
        <v>29</v>
      </c>
      <c r="S1841" s="8" t="str">
        <f>VLOOKUP(B1841,Org!$A$2:$C$89,2,FALSE)</f>
        <v>文化产业公司</v>
      </c>
      <c r="T1841" s="8" t="str">
        <f>VLOOKUP(B1841,Org!$A$2:$C$89,3,FALSE)</f>
        <v>海上世界文化艺术中心</v>
      </c>
    </row>
    <row r="1842" spans="1:20">
      <c r="A1842" s="8" t="s">
        <v>9387</v>
      </c>
      <c r="B1842" s="8">
        <v>1413267</v>
      </c>
      <c r="C1842" s="8" t="s">
        <v>8864</v>
      </c>
      <c r="D1842" s="8" t="s">
        <v>8864</v>
      </c>
      <c r="E1842" s="8" t="s">
        <v>9388</v>
      </c>
      <c r="F1842" s="8" t="s">
        <v>9389</v>
      </c>
      <c r="G1842" s="8" t="s">
        <v>9390</v>
      </c>
      <c r="H1842" s="8" t="s">
        <v>9389</v>
      </c>
      <c r="I1842" s="8" t="s">
        <v>23</v>
      </c>
      <c r="J1842" s="8" t="s">
        <v>24</v>
      </c>
      <c r="K1842" s="8" t="s">
        <v>9391</v>
      </c>
      <c r="L1842" s="8" t="s">
        <v>9392</v>
      </c>
      <c r="M1842" s="8" t="s">
        <v>9393</v>
      </c>
      <c r="O1842" s="8" t="s">
        <v>9394</v>
      </c>
      <c r="R1842" s="8" t="s">
        <v>29</v>
      </c>
      <c r="S1842" s="8" t="str">
        <f>VLOOKUP(B1842,Org!$A$2:$C$89,2,FALSE)</f>
        <v>文化产业公司</v>
      </c>
      <c r="T1842" s="8" t="str">
        <f>VLOOKUP(B1842,Org!$A$2:$C$89,3,FALSE)</f>
        <v>海上世界文化艺术中心</v>
      </c>
    </row>
    <row r="1843" spans="1:20">
      <c r="A1843" s="8" t="s">
        <v>9395</v>
      </c>
      <c r="B1843" s="8">
        <v>1413267</v>
      </c>
      <c r="C1843" s="8" t="s">
        <v>8864</v>
      </c>
      <c r="D1843" s="8" t="s">
        <v>8864</v>
      </c>
      <c r="E1843" s="8" t="s">
        <v>9396</v>
      </c>
      <c r="F1843" s="8" t="s">
        <v>9397</v>
      </c>
      <c r="S1843" s="8" t="str">
        <f>VLOOKUP(B1843,Org!$A$2:$C$89,2,FALSE)</f>
        <v>文化产业公司</v>
      </c>
      <c r="T1843" s="8" t="str">
        <f>VLOOKUP(B1843,Org!$A$2:$C$89,3,FALSE)</f>
        <v>海上世界文化艺术中心</v>
      </c>
    </row>
    <row r="1844" spans="1:20">
      <c r="A1844" s="8" t="s">
        <v>9398</v>
      </c>
      <c r="B1844" s="8">
        <v>1413267</v>
      </c>
      <c r="C1844" s="8" t="s">
        <v>8864</v>
      </c>
      <c r="D1844" s="8" t="s">
        <v>8864</v>
      </c>
      <c r="E1844" s="8" t="s">
        <v>9399</v>
      </c>
      <c r="F1844" s="8" t="s">
        <v>9400</v>
      </c>
      <c r="G1844" s="8" t="s">
        <v>9401</v>
      </c>
      <c r="H1844" s="8" t="s">
        <v>9400</v>
      </c>
      <c r="I1844" s="8" t="s">
        <v>72</v>
      </c>
      <c r="J1844" s="8" t="s">
        <v>1223</v>
      </c>
      <c r="K1844" s="8" t="s">
        <v>9402</v>
      </c>
      <c r="L1844" s="8" t="s">
        <v>9403</v>
      </c>
      <c r="M1844" s="8" t="s">
        <v>9404</v>
      </c>
      <c r="O1844" s="8" t="s">
        <v>9405</v>
      </c>
      <c r="R1844" s="8" t="s">
        <v>29</v>
      </c>
      <c r="S1844" s="8" t="str">
        <f>VLOOKUP(B1844,Org!$A$2:$C$89,2,FALSE)</f>
        <v>文化产业公司</v>
      </c>
      <c r="T1844" s="8" t="str">
        <f>VLOOKUP(B1844,Org!$A$2:$C$89,3,FALSE)</f>
        <v>海上世界文化艺术中心</v>
      </c>
    </row>
    <row r="1845" spans="1:20">
      <c r="A1845" s="8" t="s">
        <v>9406</v>
      </c>
      <c r="B1845" s="8">
        <v>1413267</v>
      </c>
      <c r="C1845" s="8" t="s">
        <v>8864</v>
      </c>
      <c r="D1845" s="8" t="s">
        <v>8864</v>
      </c>
      <c r="E1845" s="8" t="s">
        <v>9407</v>
      </c>
      <c r="F1845" s="8" t="s">
        <v>9408</v>
      </c>
      <c r="G1845" s="8" t="s">
        <v>9409</v>
      </c>
      <c r="H1845" s="8" t="s">
        <v>9408</v>
      </c>
      <c r="I1845" s="8" t="s">
        <v>72</v>
      </c>
      <c r="J1845" s="8" t="s">
        <v>1223</v>
      </c>
      <c r="K1845" s="8" t="s">
        <v>9410</v>
      </c>
      <c r="L1845" s="8" t="s">
        <v>9411</v>
      </c>
      <c r="R1845" s="8" t="s">
        <v>29</v>
      </c>
      <c r="S1845" s="8" t="str">
        <f>VLOOKUP(B1845,Org!$A$2:$C$89,2,FALSE)</f>
        <v>文化产业公司</v>
      </c>
      <c r="T1845" s="8" t="str">
        <f>VLOOKUP(B1845,Org!$A$2:$C$89,3,FALSE)</f>
        <v>海上世界文化艺术中心</v>
      </c>
    </row>
    <row r="1846" spans="1:20">
      <c r="A1846" s="8" t="s">
        <v>9412</v>
      </c>
      <c r="B1846" s="8">
        <v>1413267</v>
      </c>
      <c r="C1846" s="8" t="s">
        <v>8864</v>
      </c>
      <c r="D1846" s="8" t="s">
        <v>8864</v>
      </c>
      <c r="E1846" s="8" t="s">
        <v>9413</v>
      </c>
      <c r="F1846" s="8" t="s">
        <v>9414</v>
      </c>
      <c r="G1846" s="8" t="s">
        <v>9415</v>
      </c>
      <c r="H1846" s="8" t="s">
        <v>9414</v>
      </c>
      <c r="I1846" s="8" t="s">
        <v>72</v>
      </c>
      <c r="J1846" s="8" t="s">
        <v>1223</v>
      </c>
      <c r="K1846" s="8" t="s">
        <v>9416</v>
      </c>
      <c r="L1846" s="8" t="s">
        <v>9417</v>
      </c>
      <c r="O1846" s="8" t="s">
        <v>9418</v>
      </c>
      <c r="R1846" s="8" t="s">
        <v>29</v>
      </c>
      <c r="S1846" s="8" t="str">
        <f>VLOOKUP(B1846,Org!$A$2:$C$89,2,FALSE)</f>
        <v>文化产业公司</v>
      </c>
      <c r="T1846" s="8" t="str">
        <f>VLOOKUP(B1846,Org!$A$2:$C$89,3,FALSE)</f>
        <v>海上世界文化艺术中心</v>
      </c>
    </row>
    <row r="1847" spans="1:20">
      <c r="A1847" s="8" t="s">
        <v>9419</v>
      </c>
      <c r="B1847" s="8">
        <v>1413267</v>
      </c>
      <c r="C1847" s="8" t="s">
        <v>8864</v>
      </c>
      <c r="D1847" s="8" t="s">
        <v>8864</v>
      </c>
      <c r="E1847" s="8" t="s">
        <v>9420</v>
      </c>
      <c r="F1847" s="8" t="s">
        <v>9421</v>
      </c>
      <c r="G1847" s="8" t="s">
        <v>9422</v>
      </c>
      <c r="H1847" s="8" t="s">
        <v>9421</v>
      </c>
      <c r="I1847" s="8" t="s">
        <v>23</v>
      </c>
      <c r="J1847" s="8" t="s">
        <v>24</v>
      </c>
      <c r="K1847" s="8" t="s">
        <v>9423</v>
      </c>
      <c r="L1847" s="8" t="s">
        <v>9424</v>
      </c>
      <c r="M1847" s="8" t="s">
        <v>9425</v>
      </c>
      <c r="O1847" s="8" t="s">
        <v>9426</v>
      </c>
      <c r="R1847" s="8" t="s">
        <v>29</v>
      </c>
      <c r="S1847" s="8" t="str">
        <f>VLOOKUP(B1847,Org!$A$2:$C$89,2,FALSE)</f>
        <v>文化产业公司</v>
      </c>
      <c r="T1847" s="8" t="str">
        <f>VLOOKUP(B1847,Org!$A$2:$C$89,3,FALSE)</f>
        <v>海上世界文化艺术中心</v>
      </c>
    </row>
    <row r="1848" spans="1:20">
      <c r="A1848" s="8" t="s">
        <v>9427</v>
      </c>
      <c r="B1848" s="8">
        <v>1413267</v>
      </c>
      <c r="C1848" s="8" t="s">
        <v>8864</v>
      </c>
      <c r="D1848" s="8" t="s">
        <v>8864</v>
      </c>
      <c r="E1848" s="8" t="s">
        <v>9428</v>
      </c>
      <c r="F1848" s="8" t="s">
        <v>9429</v>
      </c>
      <c r="G1848" s="8" t="s">
        <v>9430</v>
      </c>
      <c r="H1848" s="8" t="s">
        <v>9429</v>
      </c>
      <c r="I1848" s="8" t="s">
        <v>23</v>
      </c>
      <c r="J1848" s="8" t="s">
        <v>24</v>
      </c>
      <c r="K1848" s="8" t="s">
        <v>9431</v>
      </c>
      <c r="L1848" s="8" t="s">
        <v>9432</v>
      </c>
      <c r="M1848" s="8" t="s">
        <v>9433</v>
      </c>
      <c r="O1848" s="8" t="s">
        <v>9434</v>
      </c>
      <c r="R1848" s="8" t="s">
        <v>29</v>
      </c>
      <c r="S1848" s="8" t="str">
        <f>VLOOKUP(B1848,Org!$A$2:$C$89,2,FALSE)</f>
        <v>文化产业公司</v>
      </c>
      <c r="T1848" s="8" t="str">
        <f>VLOOKUP(B1848,Org!$A$2:$C$89,3,FALSE)</f>
        <v>海上世界文化艺术中心</v>
      </c>
    </row>
    <row r="1849" spans="1:20">
      <c r="A1849" s="8" t="s">
        <v>9435</v>
      </c>
      <c r="B1849" s="8">
        <v>1413267</v>
      </c>
      <c r="C1849" s="8" t="s">
        <v>8864</v>
      </c>
      <c r="D1849" s="8" t="s">
        <v>8864</v>
      </c>
      <c r="E1849" s="8" t="s">
        <v>9436</v>
      </c>
      <c r="F1849" s="8" t="s">
        <v>9437</v>
      </c>
      <c r="G1849" s="8" t="s">
        <v>9438</v>
      </c>
      <c r="H1849" s="8" t="s">
        <v>9437</v>
      </c>
      <c r="I1849" s="8" t="s">
        <v>23</v>
      </c>
      <c r="J1849" s="8" t="s">
        <v>24</v>
      </c>
      <c r="K1849" s="8" t="s">
        <v>9439</v>
      </c>
      <c r="L1849" s="8" t="s">
        <v>9440</v>
      </c>
      <c r="M1849" s="8" t="s">
        <v>9441</v>
      </c>
      <c r="O1849" s="8" t="s">
        <v>9442</v>
      </c>
      <c r="P1849" s="8" t="s">
        <v>9441</v>
      </c>
      <c r="R1849" s="8" t="s">
        <v>29</v>
      </c>
      <c r="S1849" s="8" t="str">
        <f>VLOOKUP(B1849,Org!$A$2:$C$89,2,FALSE)</f>
        <v>文化产业公司</v>
      </c>
      <c r="T1849" s="8" t="str">
        <f>VLOOKUP(B1849,Org!$A$2:$C$89,3,FALSE)</f>
        <v>海上世界文化艺术中心</v>
      </c>
    </row>
    <row r="1850" spans="1:20">
      <c r="A1850" s="8" t="s">
        <v>9443</v>
      </c>
      <c r="B1850" s="8">
        <v>1413267</v>
      </c>
      <c r="C1850" s="8" t="s">
        <v>8864</v>
      </c>
      <c r="D1850" s="8" t="s">
        <v>8864</v>
      </c>
      <c r="E1850" s="8" t="s">
        <v>9444</v>
      </c>
      <c r="F1850" s="8" t="s">
        <v>9445</v>
      </c>
      <c r="G1850" s="8" t="s">
        <v>9446</v>
      </c>
      <c r="H1850" s="8" t="s">
        <v>9445</v>
      </c>
      <c r="I1850" s="8" t="s">
        <v>23</v>
      </c>
      <c r="J1850" s="8" t="s">
        <v>24</v>
      </c>
      <c r="K1850" s="8" t="s">
        <v>9447</v>
      </c>
      <c r="L1850" s="8" t="s">
        <v>9448</v>
      </c>
      <c r="M1850" s="8" t="s">
        <v>9449</v>
      </c>
      <c r="O1850" s="8" t="s">
        <v>9450</v>
      </c>
      <c r="R1850" s="8" t="s">
        <v>29</v>
      </c>
      <c r="S1850" s="8" t="str">
        <f>VLOOKUP(B1850,Org!$A$2:$C$89,2,FALSE)</f>
        <v>文化产业公司</v>
      </c>
      <c r="T1850" s="8" t="str">
        <f>VLOOKUP(B1850,Org!$A$2:$C$89,3,FALSE)</f>
        <v>海上世界文化艺术中心</v>
      </c>
    </row>
    <row r="1851" spans="1:20">
      <c r="A1851" s="8" t="s">
        <v>9451</v>
      </c>
      <c r="B1851" s="8">
        <v>1413267</v>
      </c>
      <c r="C1851" s="8" t="s">
        <v>8864</v>
      </c>
      <c r="D1851" s="8" t="s">
        <v>8864</v>
      </c>
      <c r="E1851" s="8" t="s">
        <v>9452</v>
      </c>
      <c r="F1851" s="8" t="s">
        <v>9453</v>
      </c>
      <c r="G1851" s="8" t="s">
        <v>9454</v>
      </c>
      <c r="H1851" s="8" t="s">
        <v>9453</v>
      </c>
      <c r="I1851" s="8" t="s">
        <v>23</v>
      </c>
      <c r="J1851" s="8" t="s">
        <v>24</v>
      </c>
      <c r="K1851" s="8" t="s">
        <v>9455</v>
      </c>
      <c r="L1851" s="8" t="s">
        <v>9456</v>
      </c>
      <c r="M1851" s="8" t="s">
        <v>9457</v>
      </c>
      <c r="O1851" s="8" t="s">
        <v>9458</v>
      </c>
      <c r="R1851" s="8" t="s">
        <v>29</v>
      </c>
      <c r="S1851" s="8" t="str">
        <f>VLOOKUP(B1851,Org!$A$2:$C$89,2,FALSE)</f>
        <v>文化产业公司</v>
      </c>
      <c r="T1851" s="8" t="str">
        <f>VLOOKUP(B1851,Org!$A$2:$C$89,3,FALSE)</f>
        <v>海上世界文化艺术中心</v>
      </c>
    </row>
    <row r="1852" spans="1:20">
      <c r="A1852" s="8" t="s">
        <v>9459</v>
      </c>
      <c r="B1852" s="8">
        <v>1413267</v>
      </c>
      <c r="C1852" s="8" t="s">
        <v>8864</v>
      </c>
      <c r="D1852" s="8" t="s">
        <v>8864</v>
      </c>
      <c r="E1852" s="8" t="s">
        <v>9460</v>
      </c>
      <c r="F1852" s="8" t="s">
        <v>9461</v>
      </c>
      <c r="G1852" s="8" t="s">
        <v>9462</v>
      </c>
      <c r="H1852" s="8" t="s">
        <v>9461</v>
      </c>
      <c r="I1852" s="8" t="s">
        <v>23</v>
      </c>
      <c r="J1852" s="8" t="s">
        <v>24</v>
      </c>
      <c r="K1852" s="8" t="s">
        <v>9463</v>
      </c>
      <c r="L1852" s="8" t="s">
        <v>9464</v>
      </c>
      <c r="M1852" s="8" t="s">
        <v>9465</v>
      </c>
      <c r="O1852" s="8" t="s">
        <v>9466</v>
      </c>
      <c r="R1852" s="8" t="s">
        <v>29</v>
      </c>
      <c r="S1852" s="8" t="str">
        <f>VLOOKUP(B1852,Org!$A$2:$C$89,2,FALSE)</f>
        <v>文化产业公司</v>
      </c>
      <c r="T1852" s="8" t="str">
        <f>VLOOKUP(B1852,Org!$A$2:$C$89,3,FALSE)</f>
        <v>海上世界文化艺术中心</v>
      </c>
    </row>
    <row r="1853" spans="1:20">
      <c r="A1853" s="8" t="s">
        <v>9467</v>
      </c>
      <c r="B1853" s="8">
        <v>1413267</v>
      </c>
      <c r="C1853" s="8" t="s">
        <v>8864</v>
      </c>
      <c r="D1853" s="8" t="s">
        <v>8864</v>
      </c>
      <c r="E1853" s="8" t="s">
        <v>9468</v>
      </c>
      <c r="F1853" s="8" t="s">
        <v>9469</v>
      </c>
      <c r="G1853" s="8" t="s">
        <v>9470</v>
      </c>
      <c r="H1853" s="8" t="s">
        <v>9469</v>
      </c>
      <c r="I1853" s="8" t="s">
        <v>72</v>
      </c>
      <c r="J1853" s="8" t="s">
        <v>1223</v>
      </c>
      <c r="K1853" s="8" t="s">
        <v>9471</v>
      </c>
      <c r="L1853" s="8" t="s">
        <v>9472</v>
      </c>
      <c r="M1853" s="8" t="s">
        <v>9473</v>
      </c>
      <c r="O1853" s="8" t="s">
        <v>1755</v>
      </c>
      <c r="R1853" s="8" t="s">
        <v>29</v>
      </c>
      <c r="S1853" s="8" t="str">
        <f>VLOOKUP(B1853,Org!$A$2:$C$89,2,FALSE)</f>
        <v>文化产业公司</v>
      </c>
      <c r="T1853" s="8" t="str">
        <f>VLOOKUP(B1853,Org!$A$2:$C$89,3,FALSE)</f>
        <v>海上世界文化艺术中心</v>
      </c>
    </row>
    <row r="1854" spans="1:20">
      <c r="A1854" s="8" t="s">
        <v>9474</v>
      </c>
      <c r="B1854" s="8">
        <v>1413267</v>
      </c>
      <c r="C1854" s="8" t="s">
        <v>8864</v>
      </c>
      <c r="D1854" s="8" t="s">
        <v>8864</v>
      </c>
      <c r="E1854" s="8" t="s">
        <v>9475</v>
      </c>
      <c r="F1854" s="8" t="s">
        <v>9476</v>
      </c>
      <c r="G1854" s="8" t="s">
        <v>9477</v>
      </c>
      <c r="H1854" s="8" t="s">
        <v>9476</v>
      </c>
      <c r="I1854" s="8" t="s">
        <v>23</v>
      </c>
      <c r="J1854" s="8" t="s">
        <v>24</v>
      </c>
      <c r="K1854" s="8" t="s">
        <v>9478</v>
      </c>
      <c r="L1854" s="8" t="s">
        <v>9479</v>
      </c>
      <c r="M1854" s="8" t="s">
        <v>9480</v>
      </c>
      <c r="O1854" s="8" t="s">
        <v>540</v>
      </c>
      <c r="R1854" s="8" t="s">
        <v>29</v>
      </c>
      <c r="S1854" s="8" t="str">
        <f>VLOOKUP(B1854,Org!$A$2:$C$89,2,FALSE)</f>
        <v>文化产业公司</v>
      </c>
      <c r="T1854" s="8" t="str">
        <f>VLOOKUP(B1854,Org!$A$2:$C$89,3,FALSE)</f>
        <v>海上世界文化艺术中心</v>
      </c>
    </row>
    <row r="1855" spans="1:20">
      <c r="A1855" s="8" t="s">
        <v>9481</v>
      </c>
      <c r="B1855" s="8">
        <v>1413267</v>
      </c>
      <c r="C1855" s="8" t="s">
        <v>8864</v>
      </c>
      <c r="D1855" s="8" t="s">
        <v>8864</v>
      </c>
      <c r="E1855" s="8" t="s">
        <v>9482</v>
      </c>
      <c r="F1855" s="8" t="s">
        <v>9483</v>
      </c>
      <c r="G1855" s="8" t="s">
        <v>9484</v>
      </c>
      <c r="H1855" s="8" t="s">
        <v>9483</v>
      </c>
      <c r="I1855" s="8" t="s">
        <v>23</v>
      </c>
      <c r="J1855" s="8" t="s">
        <v>24</v>
      </c>
      <c r="K1855" s="8" t="s">
        <v>9485</v>
      </c>
      <c r="L1855" s="8" t="s">
        <v>9486</v>
      </c>
      <c r="M1855" s="8" t="s">
        <v>9487</v>
      </c>
      <c r="O1855" s="8" t="s">
        <v>9488</v>
      </c>
      <c r="R1855" s="8" t="s">
        <v>29</v>
      </c>
      <c r="S1855" s="8" t="str">
        <f>VLOOKUP(B1855,Org!$A$2:$C$89,2,FALSE)</f>
        <v>文化产业公司</v>
      </c>
      <c r="T1855" s="8" t="str">
        <f>VLOOKUP(B1855,Org!$A$2:$C$89,3,FALSE)</f>
        <v>海上世界文化艺术中心</v>
      </c>
    </row>
    <row r="1856" spans="1:20">
      <c r="A1856" s="8" t="s">
        <v>9489</v>
      </c>
      <c r="B1856" s="8">
        <v>1424231</v>
      </c>
      <c r="C1856" s="8" t="s">
        <v>9490</v>
      </c>
      <c r="D1856" s="8" t="s">
        <v>8864</v>
      </c>
      <c r="E1856" s="8" t="s">
        <v>9491</v>
      </c>
      <c r="F1856" s="8" t="s">
        <v>9492</v>
      </c>
      <c r="G1856" s="8" t="s">
        <v>9493</v>
      </c>
      <c r="H1856" s="8" t="s">
        <v>9492</v>
      </c>
      <c r="I1856" s="8" t="s">
        <v>23</v>
      </c>
      <c r="J1856" s="8" t="s">
        <v>24</v>
      </c>
      <c r="K1856" s="8" t="s">
        <v>9494</v>
      </c>
      <c r="L1856" s="8" t="s">
        <v>9495</v>
      </c>
      <c r="M1856" s="8" t="s">
        <v>9496</v>
      </c>
      <c r="O1856" s="8" t="s">
        <v>9497</v>
      </c>
      <c r="R1856" s="8" t="s">
        <v>29</v>
      </c>
      <c r="S1856" s="8" t="str">
        <f>VLOOKUP(B1856,Org!$A$2:$C$89,2,FALSE)</f>
        <v>文化产业公司</v>
      </c>
      <c r="T1856" s="8" t="str">
        <f>VLOOKUP(B1856,Org!$A$2:$C$89,3,FALSE)</f>
        <v>境山剧场</v>
      </c>
    </row>
    <row r="1857" spans="1:20">
      <c r="A1857" s="8" t="s">
        <v>9498</v>
      </c>
      <c r="B1857" s="8">
        <v>1424231</v>
      </c>
      <c r="C1857" s="8" t="s">
        <v>9490</v>
      </c>
      <c r="D1857" s="8" t="s">
        <v>8864</v>
      </c>
      <c r="E1857" s="8" t="s">
        <v>9499</v>
      </c>
      <c r="F1857" s="8" t="s">
        <v>9500</v>
      </c>
      <c r="G1857" s="8" t="s">
        <v>9501</v>
      </c>
      <c r="H1857" s="8" t="s">
        <v>9500</v>
      </c>
      <c r="I1857" s="8" t="s">
        <v>23</v>
      </c>
      <c r="J1857" s="8" t="s">
        <v>24</v>
      </c>
      <c r="K1857" s="8" t="s">
        <v>8171</v>
      </c>
      <c r="L1857" s="8" t="s">
        <v>9502</v>
      </c>
      <c r="M1857" s="8" t="s">
        <v>9503</v>
      </c>
      <c r="O1857" s="8" t="s">
        <v>9504</v>
      </c>
      <c r="R1857" s="8" t="s">
        <v>29</v>
      </c>
      <c r="S1857" s="8" t="str">
        <f>VLOOKUP(B1857,Org!$A$2:$C$89,2,FALSE)</f>
        <v>文化产业公司</v>
      </c>
      <c r="T1857" s="8" t="str">
        <f>VLOOKUP(B1857,Org!$A$2:$C$89,3,FALSE)</f>
        <v>境山剧场</v>
      </c>
    </row>
    <row r="1858" spans="1:20">
      <c r="A1858" s="8" t="s">
        <v>9505</v>
      </c>
      <c r="B1858" s="8">
        <v>1424231</v>
      </c>
      <c r="C1858" s="8" t="s">
        <v>9490</v>
      </c>
      <c r="D1858" s="8" t="s">
        <v>8864</v>
      </c>
      <c r="E1858" s="8" t="s">
        <v>9506</v>
      </c>
      <c r="F1858" s="8" t="s">
        <v>9507</v>
      </c>
      <c r="G1858" s="8" t="s">
        <v>9508</v>
      </c>
      <c r="H1858" s="8" t="s">
        <v>9507</v>
      </c>
      <c r="I1858" s="8" t="s">
        <v>72</v>
      </c>
      <c r="J1858" s="8" t="s">
        <v>1223</v>
      </c>
      <c r="K1858" s="8" t="s">
        <v>9509</v>
      </c>
      <c r="L1858" s="8" t="s">
        <v>9510</v>
      </c>
      <c r="R1858" s="8" t="s">
        <v>29</v>
      </c>
      <c r="S1858" s="8" t="str">
        <f>VLOOKUP(B1858,Org!$A$2:$C$89,2,FALSE)</f>
        <v>文化产业公司</v>
      </c>
      <c r="T1858" s="8" t="str">
        <f>VLOOKUP(B1858,Org!$A$2:$C$89,3,FALSE)</f>
        <v>境山剧场</v>
      </c>
    </row>
    <row r="1859" spans="1:20">
      <c r="A1859" s="8" t="s">
        <v>9511</v>
      </c>
      <c r="B1859" s="8">
        <v>1424231</v>
      </c>
      <c r="C1859" s="8" t="s">
        <v>9490</v>
      </c>
      <c r="D1859" s="8" t="s">
        <v>8864</v>
      </c>
      <c r="E1859" s="8" t="s">
        <v>9512</v>
      </c>
      <c r="F1859" s="8" t="s">
        <v>9513</v>
      </c>
      <c r="G1859" s="8" t="s">
        <v>9514</v>
      </c>
      <c r="H1859" s="8" t="s">
        <v>9513</v>
      </c>
      <c r="I1859" s="8" t="s">
        <v>72</v>
      </c>
      <c r="J1859" s="8" t="s">
        <v>1223</v>
      </c>
      <c r="K1859" s="8" t="s">
        <v>9515</v>
      </c>
      <c r="L1859" s="8" t="s">
        <v>9516</v>
      </c>
      <c r="M1859" s="8" t="s">
        <v>9517</v>
      </c>
      <c r="O1859" s="8" t="s">
        <v>9518</v>
      </c>
      <c r="R1859" s="8" t="s">
        <v>29</v>
      </c>
      <c r="S1859" s="8" t="str">
        <f>VLOOKUP(B1859,Org!$A$2:$C$89,2,FALSE)</f>
        <v>文化产业公司</v>
      </c>
      <c r="T1859" s="8" t="str">
        <f>VLOOKUP(B1859,Org!$A$2:$C$89,3,FALSE)</f>
        <v>境山剧场</v>
      </c>
    </row>
    <row r="1860" spans="1:20">
      <c r="A1860" s="8" t="s">
        <v>9519</v>
      </c>
      <c r="B1860" s="8">
        <v>1424231</v>
      </c>
      <c r="C1860" s="8" t="s">
        <v>9490</v>
      </c>
      <c r="D1860" s="8" t="s">
        <v>8864</v>
      </c>
      <c r="E1860" s="8" t="s">
        <v>9520</v>
      </c>
      <c r="F1860" s="8" t="s">
        <v>9521</v>
      </c>
      <c r="G1860" s="8" t="s">
        <v>9522</v>
      </c>
      <c r="H1860" s="8" t="s">
        <v>9521</v>
      </c>
      <c r="I1860" s="8" t="s">
        <v>72</v>
      </c>
      <c r="J1860" s="8" t="s">
        <v>1223</v>
      </c>
      <c r="K1860" s="8" t="s">
        <v>9523</v>
      </c>
      <c r="L1860" s="8" t="s">
        <v>9524</v>
      </c>
      <c r="M1860" s="8" t="s">
        <v>9525</v>
      </c>
      <c r="O1860" s="8" t="s">
        <v>9526</v>
      </c>
      <c r="R1860" s="8" t="s">
        <v>29</v>
      </c>
      <c r="S1860" s="8" t="str">
        <f>VLOOKUP(B1860,Org!$A$2:$C$89,2,FALSE)</f>
        <v>文化产业公司</v>
      </c>
      <c r="T1860" s="8" t="str">
        <f>VLOOKUP(B1860,Org!$A$2:$C$89,3,FALSE)</f>
        <v>境山剧场</v>
      </c>
    </row>
    <row r="1861" spans="1:20">
      <c r="A1861" s="8" t="s">
        <v>9527</v>
      </c>
      <c r="B1861" s="8">
        <v>1424231</v>
      </c>
      <c r="C1861" s="8" t="s">
        <v>9490</v>
      </c>
      <c r="D1861" s="8" t="s">
        <v>8864</v>
      </c>
      <c r="E1861" s="8" t="s">
        <v>9528</v>
      </c>
      <c r="F1861" s="8" t="s">
        <v>9043</v>
      </c>
      <c r="G1861" s="8" t="s">
        <v>9529</v>
      </c>
      <c r="H1861" s="8" t="s">
        <v>9043</v>
      </c>
      <c r="I1861" s="8" t="s">
        <v>72</v>
      </c>
      <c r="J1861" s="8" t="s">
        <v>1223</v>
      </c>
      <c r="K1861" s="8" t="s">
        <v>9530</v>
      </c>
      <c r="L1861" s="8" t="s">
        <v>9531</v>
      </c>
      <c r="M1861" s="8" t="s">
        <v>9532</v>
      </c>
      <c r="O1861" s="8" t="s">
        <v>9533</v>
      </c>
      <c r="R1861" s="8" t="s">
        <v>29</v>
      </c>
      <c r="S1861" s="8" t="str">
        <f>VLOOKUP(B1861,Org!$A$2:$C$89,2,FALSE)</f>
        <v>文化产业公司</v>
      </c>
      <c r="T1861" s="8" t="str">
        <f>VLOOKUP(B1861,Org!$A$2:$C$89,3,FALSE)</f>
        <v>境山剧场</v>
      </c>
    </row>
    <row r="1862" spans="1:20">
      <c r="A1862" s="8" t="s">
        <v>9534</v>
      </c>
      <c r="B1862" s="8">
        <v>1424231</v>
      </c>
      <c r="C1862" s="8" t="s">
        <v>9490</v>
      </c>
      <c r="D1862" s="8" t="s">
        <v>8864</v>
      </c>
      <c r="E1862" s="8" t="s">
        <v>9535</v>
      </c>
      <c r="F1862" s="8" t="s">
        <v>9536</v>
      </c>
      <c r="G1862" s="8" t="s">
        <v>9537</v>
      </c>
      <c r="H1862" s="8" t="s">
        <v>9536</v>
      </c>
      <c r="I1862" s="8" t="s">
        <v>72</v>
      </c>
      <c r="J1862" s="8" t="s">
        <v>1223</v>
      </c>
      <c r="R1862" s="8" t="s">
        <v>29</v>
      </c>
      <c r="S1862" s="8" t="str">
        <f>VLOOKUP(B1862,Org!$A$2:$C$89,2,FALSE)</f>
        <v>文化产业公司</v>
      </c>
      <c r="T1862" s="8" t="str">
        <f>VLOOKUP(B1862,Org!$A$2:$C$89,3,FALSE)</f>
        <v>境山剧场</v>
      </c>
    </row>
    <row r="1863" spans="1:20">
      <c r="A1863" s="8" t="s">
        <v>9538</v>
      </c>
      <c r="B1863" s="8">
        <v>1424231</v>
      </c>
      <c r="C1863" s="8" t="s">
        <v>9490</v>
      </c>
      <c r="D1863" s="8" t="s">
        <v>8864</v>
      </c>
      <c r="E1863" s="8" t="s">
        <v>9539</v>
      </c>
      <c r="F1863" s="8" t="s">
        <v>9540</v>
      </c>
      <c r="G1863" s="8" t="s">
        <v>9541</v>
      </c>
      <c r="H1863" s="8" t="s">
        <v>9540</v>
      </c>
      <c r="I1863" s="8" t="s">
        <v>72</v>
      </c>
      <c r="J1863" s="8" t="s">
        <v>1223</v>
      </c>
      <c r="K1863" s="8" t="s">
        <v>9542</v>
      </c>
      <c r="L1863" s="8" t="s">
        <v>9543</v>
      </c>
      <c r="M1863" s="8" t="s">
        <v>9544</v>
      </c>
      <c r="O1863" s="8" t="s">
        <v>9545</v>
      </c>
      <c r="R1863" s="8" t="s">
        <v>29</v>
      </c>
      <c r="S1863" s="8" t="str">
        <f>VLOOKUP(B1863,Org!$A$2:$C$89,2,FALSE)</f>
        <v>文化产业公司</v>
      </c>
      <c r="T1863" s="8" t="str">
        <f>VLOOKUP(B1863,Org!$A$2:$C$89,3,FALSE)</f>
        <v>境山剧场</v>
      </c>
    </row>
    <row r="1864" spans="1:20">
      <c r="A1864" s="8" t="s">
        <v>9546</v>
      </c>
      <c r="B1864" s="8">
        <v>1424231</v>
      </c>
      <c r="C1864" s="8" t="s">
        <v>9490</v>
      </c>
      <c r="D1864" s="8" t="s">
        <v>8864</v>
      </c>
      <c r="E1864" s="8" t="s">
        <v>9547</v>
      </c>
      <c r="F1864" s="8" t="s">
        <v>9548</v>
      </c>
      <c r="G1864" s="8" t="s">
        <v>9549</v>
      </c>
      <c r="H1864" s="8" t="s">
        <v>9548</v>
      </c>
      <c r="I1864" s="8" t="s">
        <v>72</v>
      </c>
      <c r="J1864" s="8" t="s">
        <v>1223</v>
      </c>
      <c r="K1864" s="8" t="s">
        <v>9550</v>
      </c>
      <c r="L1864" s="8" t="s">
        <v>9551</v>
      </c>
      <c r="M1864" s="8" t="s">
        <v>9552</v>
      </c>
      <c r="O1864" s="8" t="s">
        <v>9553</v>
      </c>
      <c r="R1864" s="8" t="s">
        <v>29</v>
      </c>
      <c r="S1864" s="8" t="str">
        <f>VLOOKUP(B1864,Org!$A$2:$C$89,2,FALSE)</f>
        <v>文化产业公司</v>
      </c>
      <c r="T1864" s="8" t="str">
        <f>VLOOKUP(B1864,Org!$A$2:$C$89,3,FALSE)</f>
        <v>境山剧场</v>
      </c>
    </row>
    <row r="1865" spans="1:20">
      <c r="A1865" s="8" t="s">
        <v>9554</v>
      </c>
      <c r="B1865" s="8">
        <v>1424231</v>
      </c>
      <c r="C1865" s="8" t="s">
        <v>9490</v>
      </c>
      <c r="D1865" s="8" t="s">
        <v>8864</v>
      </c>
      <c r="E1865" s="8" t="s">
        <v>9555</v>
      </c>
      <c r="F1865" s="8" t="s">
        <v>9556</v>
      </c>
      <c r="G1865" s="8" t="s">
        <v>9557</v>
      </c>
      <c r="H1865" s="8" t="s">
        <v>9556</v>
      </c>
      <c r="I1865" s="8" t="s">
        <v>72</v>
      </c>
      <c r="J1865" s="8" t="s">
        <v>1223</v>
      </c>
      <c r="K1865" s="8" t="s">
        <v>9248</v>
      </c>
      <c r="L1865" s="8" t="s">
        <v>9558</v>
      </c>
      <c r="M1865" s="8" t="s">
        <v>9559</v>
      </c>
      <c r="O1865" s="8" t="s">
        <v>9560</v>
      </c>
      <c r="R1865" s="8" t="s">
        <v>29</v>
      </c>
      <c r="S1865" s="8" t="str">
        <f>VLOOKUP(B1865,Org!$A$2:$C$89,2,FALSE)</f>
        <v>文化产业公司</v>
      </c>
      <c r="T1865" s="8" t="str">
        <f>VLOOKUP(B1865,Org!$A$2:$C$89,3,FALSE)</f>
        <v>境山剧场</v>
      </c>
    </row>
    <row r="1866" spans="1:20">
      <c r="A1866" s="8" t="s">
        <v>9561</v>
      </c>
      <c r="B1866" s="8">
        <v>1424231</v>
      </c>
      <c r="C1866" s="8" t="s">
        <v>9490</v>
      </c>
      <c r="D1866" s="8" t="s">
        <v>8864</v>
      </c>
      <c r="E1866" s="8" t="s">
        <v>9562</v>
      </c>
      <c r="F1866" s="8" t="s">
        <v>8875</v>
      </c>
      <c r="G1866" s="8" t="s">
        <v>9563</v>
      </c>
      <c r="H1866" s="8" t="s">
        <v>8875</v>
      </c>
      <c r="I1866" s="8" t="s">
        <v>72</v>
      </c>
      <c r="J1866" s="8" t="s">
        <v>1223</v>
      </c>
      <c r="S1866" s="8" t="str">
        <f>VLOOKUP(B1866,Org!$A$2:$C$89,2,FALSE)</f>
        <v>文化产业公司</v>
      </c>
      <c r="T1866" s="8" t="str">
        <f>VLOOKUP(B1866,Org!$A$2:$C$89,3,FALSE)</f>
        <v>境山剧场</v>
      </c>
    </row>
    <row r="1867" spans="1:20">
      <c r="A1867" s="8" t="s">
        <v>9564</v>
      </c>
      <c r="B1867" s="8">
        <v>1424231</v>
      </c>
      <c r="C1867" s="8" t="s">
        <v>9490</v>
      </c>
      <c r="D1867" s="8" t="s">
        <v>8864</v>
      </c>
      <c r="E1867" s="8" t="s">
        <v>9565</v>
      </c>
      <c r="F1867" s="8" t="s">
        <v>9566</v>
      </c>
      <c r="G1867" s="8" t="s">
        <v>9567</v>
      </c>
      <c r="H1867" s="8" t="s">
        <v>9566</v>
      </c>
      <c r="I1867" s="8" t="s">
        <v>72</v>
      </c>
      <c r="J1867" s="8" t="s">
        <v>1223</v>
      </c>
      <c r="S1867" s="8" t="str">
        <f>VLOOKUP(B1867,Org!$A$2:$C$89,2,FALSE)</f>
        <v>文化产业公司</v>
      </c>
      <c r="T1867" s="8" t="str">
        <f>VLOOKUP(B1867,Org!$A$2:$C$89,3,FALSE)</f>
        <v>境山剧场</v>
      </c>
    </row>
    <row r="1868" spans="1:20">
      <c r="A1868" s="8" t="s">
        <v>9568</v>
      </c>
      <c r="B1868" s="8">
        <v>1424231</v>
      </c>
      <c r="C1868" s="8" t="s">
        <v>9490</v>
      </c>
      <c r="D1868" s="8" t="s">
        <v>8864</v>
      </c>
      <c r="E1868" s="8" t="s">
        <v>9569</v>
      </c>
      <c r="F1868" s="8" t="s">
        <v>9570</v>
      </c>
      <c r="G1868" s="8" t="s">
        <v>9571</v>
      </c>
      <c r="H1868" s="8" t="s">
        <v>9570</v>
      </c>
      <c r="I1868" s="8" t="s">
        <v>72</v>
      </c>
      <c r="J1868" s="8" t="s">
        <v>1223</v>
      </c>
      <c r="R1868" s="8" t="s">
        <v>29</v>
      </c>
      <c r="S1868" s="8" t="str">
        <f>VLOOKUP(B1868,Org!$A$2:$C$89,2,FALSE)</f>
        <v>文化产业公司</v>
      </c>
      <c r="T1868" s="8" t="str">
        <f>VLOOKUP(B1868,Org!$A$2:$C$89,3,FALSE)</f>
        <v>境山剧场</v>
      </c>
    </row>
    <row r="1869" spans="1:20">
      <c r="A1869" s="8" t="s">
        <v>9572</v>
      </c>
      <c r="B1869" s="8">
        <v>1424231</v>
      </c>
      <c r="C1869" s="8" t="s">
        <v>9490</v>
      </c>
      <c r="D1869" s="8" t="s">
        <v>8864</v>
      </c>
      <c r="E1869" s="8" t="s">
        <v>9573</v>
      </c>
      <c r="F1869" s="8" t="s">
        <v>9574</v>
      </c>
      <c r="G1869" s="8" t="s">
        <v>9575</v>
      </c>
      <c r="H1869" s="8" t="s">
        <v>9574</v>
      </c>
      <c r="I1869" s="8" t="s">
        <v>72</v>
      </c>
      <c r="J1869" s="8" t="s">
        <v>1223</v>
      </c>
      <c r="S1869" s="8" t="str">
        <f>VLOOKUP(B1869,Org!$A$2:$C$89,2,FALSE)</f>
        <v>文化产业公司</v>
      </c>
      <c r="T1869" s="8" t="str">
        <f>VLOOKUP(B1869,Org!$A$2:$C$89,3,FALSE)</f>
        <v>境山剧场</v>
      </c>
    </row>
    <row r="1870" spans="1:20">
      <c r="A1870" s="8" t="s">
        <v>9576</v>
      </c>
      <c r="B1870" s="8">
        <v>1424231</v>
      </c>
      <c r="C1870" s="8" t="s">
        <v>9490</v>
      </c>
      <c r="D1870" s="8" t="s">
        <v>8864</v>
      </c>
      <c r="E1870" s="8" t="s">
        <v>9577</v>
      </c>
      <c r="F1870" s="8" t="s">
        <v>9578</v>
      </c>
      <c r="G1870" s="8" t="s">
        <v>9579</v>
      </c>
      <c r="H1870" s="8" t="s">
        <v>9578</v>
      </c>
      <c r="I1870" s="8" t="s">
        <v>72</v>
      </c>
      <c r="J1870" s="8" t="s">
        <v>1223</v>
      </c>
      <c r="K1870" s="8" t="s">
        <v>9580</v>
      </c>
      <c r="L1870" s="8" t="s">
        <v>9581</v>
      </c>
      <c r="M1870" s="8" t="s">
        <v>9582</v>
      </c>
      <c r="N1870" s="8" t="s">
        <v>9583</v>
      </c>
      <c r="O1870" s="8" t="s">
        <v>9584</v>
      </c>
      <c r="P1870" s="8" t="s">
        <v>9583</v>
      </c>
      <c r="Q1870" s="8" t="s">
        <v>2281</v>
      </c>
      <c r="R1870" s="8" t="s">
        <v>29</v>
      </c>
      <c r="S1870" s="8" t="str">
        <f>VLOOKUP(B1870,Org!$A$2:$C$89,2,FALSE)</f>
        <v>文化产业公司</v>
      </c>
      <c r="T1870" s="8" t="str">
        <f>VLOOKUP(B1870,Org!$A$2:$C$89,3,FALSE)</f>
        <v>境山剧场</v>
      </c>
    </row>
    <row r="1871" spans="1:20">
      <c r="A1871" s="8" t="s">
        <v>9585</v>
      </c>
      <c r="B1871" s="8">
        <v>1424231</v>
      </c>
      <c r="C1871" s="8" t="s">
        <v>9490</v>
      </c>
      <c r="D1871" s="8" t="s">
        <v>8864</v>
      </c>
      <c r="E1871" s="8" t="s">
        <v>9586</v>
      </c>
      <c r="F1871" s="8" t="s">
        <v>9587</v>
      </c>
      <c r="G1871" s="8" t="s">
        <v>9588</v>
      </c>
      <c r="H1871" s="8" t="s">
        <v>9587</v>
      </c>
      <c r="I1871" s="8" t="s">
        <v>23</v>
      </c>
      <c r="J1871" s="8" t="s">
        <v>1223</v>
      </c>
      <c r="K1871" s="8" t="s">
        <v>9589</v>
      </c>
      <c r="L1871" s="8" t="s">
        <v>9590</v>
      </c>
      <c r="M1871" s="8" t="s">
        <v>9591</v>
      </c>
      <c r="O1871" s="8" t="s">
        <v>9592</v>
      </c>
      <c r="Q1871" s="8" t="s">
        <v>2281</v>
      </c>
      <c r="R1871" s="8" t="s">
        <v>29</v>
      </c>
      <c r="S1871" s="8" t="str">
        <f>VLOOKUP(B1871,Org!$A$2:$C$89,2,FALSE)</f>
        <v>文化产业公司</v>
      </c>
      <c r="T1871" s="8" t="str">
        <f>VLOOKUP(B1871,Org!$A$2:$C$89,3,FALSE)</f>
        <v>境山剧场</v>
      </c>
    </row>
    <row r="1872" spans="1:20">
      <c r="A1872" s="8" t="s">
        <v>9593</v>
      </c>
      <c r="B1872" s="8">
        <v>1424231</v>
      </c>
      <c r="C1872" s="8" t="s">
        <v>9490</v>
      </c>
      <c r="D1872" s="8" t="s">
        <v>8864</v>
      </c>
      <c r="E1872" s="8" t="s">
        <v>9594</v>
      </c>
      <c r="F1872" s="8" t="s">
        <v>9595</v>
      </c>
      <c r="G1872" s="8" t="s">
        <v>9596</v>
      </c>
      <c r="H1872" s="8" t="s">
        <v>9595</v>
      </c>
      <c r="I1872" s="8" t="s">
        <v>23</v>
      </c>
      <c r="J1872" s="8" t="s">
        <v>24</v>
      </c>
      <c r="K1872" s="8" t="s">
        <v>9597</v>
      </c>
      <c r="L1872" s="8" t="s">
        <v>9598</v>
      </c>
      <c r="M1872" s="8" t="s">
        <v>9599</v>
      </c>
      <c r="O1872" s="8" t="s">
        <v>9600</v>
      </c>
      <c r="R1872" s="8" t="s">
        <v>29</v>
      </c>
      <c r="S1872" s="8" t="str">
        <f>VLOOKUP(B1872,Org!$A$2:$C$89,2,FALSE)</f>
        <v>文化产业公司</v>
      </c>
      <c r="T1872" s="8" t="str">
        <f>VLOOKUP(B1872,Org!$A$2:$C$89,3,FALSE)</f>
        <v>境山剧场</v>
      </c>
    </row>
    <row r="1873" spans="1:20">
      <c r="A1873" s="8" t="s">
        <v>9601</v>
      </c>
      <c r="B1873" s="8">
        <v>1424231</v>
      </c>
      <c r="C1873" s="8" t="s">
        <v>9490</v>
      </c>
      <c r="D1873" s="8" t="s">
        <v>8864</v>
      </c>
      <c r="E1873" s="8" t="s">
        <v>9602</v>
      </c>
      <c r="F1873" s="8" t="s">
        <v>9603</v>
      </c>
      <c r="G1873" s="8" t="s">
        <v>9604</v>
      </c>
      <c r="H1873" s="8" t="s">
        <v>9603</v>
      </c>
      <c r="I1873" s="8" t="s">
        <v>23</v>
      </c>
      <c r="J1873" s="8" t="s">
        <v>24</v>
      </c>
      <c r="K1873" s="8" t="s">
        <v>9605</v>
      </c>
      <c r="L1873" s="8" t="s">
        <v>9606</v>
      </c>
      <c r="M1873" s="8" t="s">
        <v>9607</v>
      </c>
      <c r="O1873" s="8" t="s">
        <v>9608</v>
      </c>
      <c r="R1873" s="8" t="s">
        <v>29</v>
      </c>
      <c r="S1873" s="8" t="str">
        <f>VLOOKUP(B1873,Org!$A$2:$C$89,2,FALSE)</f>
        <v>文化产业公司</v>
      </c>
      <c r="T1873" s="8" t="str">
        <f>VLOOKUP(B1873,Org!$A$2:$C$89,3,FALSE)</f>
        <v>境山剧场</v>
      </c>
    </row>
    <row r="1874" spans="1:20">
      <c r="A1874" s="8" t="s">
        <v>9609</v>
      </c>
      <c r="B1874" s="8">
        <v>1424231</v>
      </c>
      <c r="C1874" s="8" t="s">
        <v>9490</v>
      </c>
      <c r="D1874" s="8" t="s">
        <v>8864</v>
      </c>
      <c r="E1874" s="8" t="s">
        <v>9610</v>
      </c>
      <c r="F1874" s="8" t="s">
        <v>9611</v>
      </c>
      <c r="G1874" s="8" t="s">
        <v>9612</v>
      </c>
      <c r="H1874" s="8" t="s">
        <v>9611</v>
      </c>
      <c r="I1874" s="8" t="s">
        <v>23</v>
      </c>
      <c r="J1874" s="8" t="s">
        <v>1223</v>
      </c>
      <c r="R1874" s="8" t="s">
        <v>29</v>
      </c>
      <c r="S1874" s="8" t="str">
        <f>VLOOKUP(B1874,Org!$A$2:$C$89,2,FALSE)</f>
        <v>文化产业公司</v>
      </c>
      <c r="T1874" s="8" t="str">
        <f>VLOOKUP(B1874,Org!$A$2:$C$89,3,FALSE)</f>
        <v>境山剧场</v>
      </c>
    </row>
    <row r="1875" spans="1:20">
      <c r="A1875" s="8" t="s">
        <v>9613</v>
      </c>
      <c r="B1875" s="8">
        <v>1424231</v>
      </c>
      <c r="C1875" s="8" t="s">
        <v>9490</v>
      </c>
      <c r="D1875" s="8" t="s">
        <v>8864</v>
      </c>
      <c r="E1875" s="8" t="s">
        <v>9614</v>
      </c>
      <c r="F1875" s="8" t="s">
        <v>9513</v>
      </c>
      <c r="G1875" s="8" t="s">
        <v>9514</v>
      </c>
      <c r="H1875" s="8" t="s">
        <v>9513</v>
      </c>
      <c r="I1875" s="8" t="s">
        <v>72</v>
      </c>
      <c r="J1875" s="8" t="s">
        <v>1223</v>
      </c>
      <c r="R1875" s="8" t="s">
        <v>29</v>
      </c>
      <c r="S1875" s="8" t="str">
        <f>VLOOKUP(B1875,Org!$A$2:$C$89,2,FALSE)</f>
        <v>文化产业公司</v>
      </c>
      <c r="T1875" s="8" t="str">
        <f>VLOOKUP(B1875,Org!$A$2:$C$89,3,FALSE)</f>
        <v>境山剧场</v>
      </c>
    </row>
    <row r="1876" spans="1:20">
      <c r="A1876" s="8" t="s">
        <v>9615</v>
      </c>
      <c r="B1876" s="8">
        <v>1424231</v>
      </c>
      <c r="C1876" s="8" t="s">
        <v>9490</v>
      </c>
      <c r="D1876" s="8" t="s">
        <v>8864</v>
      </c>
      <c r="E1876" s="8" t="s">
        <v>9616</v>
      </c>
      <c r="F1876" s="8" t="s">
        <v>9617</v>
      </c>
      <c r="G1876" s="8" t="s">
        <v>9618</v>
      </c>
      <c r="H1876" s="8" t="s">
        <v>9617</v>
      </c>
      <c r="I1876" s="8" t="s">
        <v>23</v>
      </c>
      <c r="J1876" s="8" t="s">
        <v>24</v>
      </c>
      <c r="K1876" s="8" t="s">
        <v>9619</v>
      </c>
      <c r="L1876" s="8" t="s">
        <v>9620</v>
      </c>
      <c r="M1876" s="8" t="s">
        <v>9621</v>
      </c>
      <c r="O1876" s="8" t="s">
        <v>9622</v>
      </c>
      <c r="R1876" s="8" t="s">
        <v>29</v>
      </c>
      <c r="S1876" s="8" t="str">
        <f>VLOOKUP(B1876,Org!$A$2:$C$89,2,FALSE)</f>
        <v>文化产业公司</v>
      </c>
      <c r="T1876" s="8" t="str">
        <f>VLOOKUP(B1876,Org!$A$2:$C$89,3,FALSE)</f>
        <v>境山剧场</v>
      </c>
    </row>
    <row r="1877" spans="1:20">
      <c r="A1877" s="8" t="s">
        <v>9623</v>
      </c>
      <c r="B1877" s="8">
        <v>1424231</v>
      </c>
      <c r="C1877" s="8" t="s">
        <v>9490</v>
      </c>
      <c r="D1877" s="8" t="s">
        <v>8864</v>
      </c>
      <c r="E1877" s="8" t="s">
        <v>9624</v>
      </c>
      <c r="F1877" s="8" t="s">
        <v>9625</v>
      </c>
      <c r="G1877" s="8" t="s">
        <v>9626</v>
      </c>
      <c r="H1877" s="8" t="s">
        <v>9625</v>
      </c>
      <c r="I1877" s="8" t="s">
        <v>72</v>
      </c>
      <c r="J1877" s="8" t="s">
        <v>1223</v>
      </c>
      <c r="R1877" s="8" t="s">
        <v>29</v>
      </c>
      <c r="S1877" s="8" t="str">
        <f>VLOOKUP(B1877,Org!$A$2:$C$89,2,FALSE)</f>
        <v>文化产业公司</v>
      </c>
      <c r="T1877" s="8" t="str">
        <f>VLOOKUP(B1877,Org!$A$2:$C$89,3,FALSE)</f>
        <v>境山剧场</v>
      </c>
    </row>
    <row r="1878" spans="1:20">
      <c r="A1878" s="8" t="s">
        <v>9627</v>
      </c>
      <c r="B1878" s="8">
        <v>1424231</v>
      </c>
      <c r="C1878" s="8" t="s">
        <v>9490</v>
      </c>
      <c r="D1878" s="8" t="s">
        <v>8864</v>
      </c>
      <c r="E1878" s="8" t="s">
        <v>9628</v>
      </c>
      <c r="F1878" s="8" t="s">
        <v>8878</v>
      </c>
      <c r="G1878" s="8" t="s">
        <v>8879</v>
      </c>
      <c r="H1878" s="8" t="s">
        <v>8878</v>
      </c>
      <c r="I1878" s="8" t="s">
        <v>23</v>
      </c>
      <c r="J1878" s="8" t="s">
        <v>24</v>
      </c>
      <c r="K1878" s="8" t="s">
        <v>8880</v>
      </c>
      <c r="L1878" s="8" t="s">
        <v>8881</v>
      </c>
      <c r="M1878" s="8" t="s">
        <v>8882</v>
      </c>
      <c r="O1878" s="8" t="s">
        <v>8883</v>
      </c>
      <c r="R1878" s="8" t="s">
        <v>29</v>
      </c>
      <c r="S1878" s="8" t="str">
        <f>VLOOKUP(B1878,Org!$A$2:$C$89,2,FALSE)</f>
        <v>文化产业公司</v>
      </c>
      <c r="T1878" s="8" t="str">
        <f>VLOOKUP(B1878,Org!$A$2:$C$89,3,FALSE)</f>
        <v>境山剧场</v>
      </c>
    </row>
    <row r="1879" spans="1:20">
      <c r="A1879" s="8" t="s">
        <v>9629</v>
      </c>
      <c r="B1879" s="8">
        <v>1424231</v>
      </c>
      <c r="C1879" s="8" t="s">
        <v>9490</v>
      </c>
      <c r="D1879" s="8" t="s">
        <v>8864</v>
      </c>
      <c r="E1879" s="8" t="s">
        <v>9630</v>
      </c>
      <c r="F1879" s="8" t="s">
        <v>9631</v>
      </c>
      <c r="G1879" s="8" t="s">
        <v>9632</v>
      </c>
      <c r="H1879" s="8" t="s">
        <v>9631</v>
      </c>
      <c r="I1879" s="8" t="s">
        <v>72</v>
      </c>
      <c r="J1879" s="8" t="s">
        <v>1223</v>
      </c>
      <c r="R1879" s="8" t="s">
        <v>29</v>
      </c>
      <c r="S1879" s="8" t="str">
        <f>VLOOKUP(B1879,Org!$A$2:$C$89,2,FALSE)</f>
        <v>文化产业公司</v>
      </c>
      <c r="T1879" s="8" t="str">
        <f>VLOOKUP(B1879,Org!$A$2:$C$89,3,FALSE)</f>
        <v>境山剧场</v>
      </c>
    </row>
    <row r="1880" spans="1:20">
      <c r="A1880" s="8" t="s">
        <v>9633</v>
      </c>
      <c r="B1880" s="8">
        <v>1424231</v>
      </c>
      <c r="C1880" s="8" t="s">
        <v>9490</v>
      </c>
      <c r="D1880" s="8" t="s">
        <v>8864</v>
      </c>
      <c r="E1880" s="8" t="s">
        <v>9634</v>
      </c>
      <c r="F1880" s="8" t="s">
        <v>9408</v>
      </c>
      <c r="G1880" s="8" t="s">
        <v>9409</v>
      </c>
      <c r="H1880" s="8" t="s">
        <v>9408</v>
      </c>
      <c r="I1880" s="8" t="s">
        <v>72</v>
      </c>
      <c r="J1880" s="8" t="s">
        <v>1223</v>
      </c>
      <c r="R1880" s="8" t="s">
        <v>29</v>
      </c>
      <c r="S1880" s="8" t="str">
        <f>VLOOKUP(B1880,Org!$A$2:$C$89,2,FALSE)</f>
        <v>文化产业公司</v>
      </c>
      <c r="T1880" s="8" t="str">
        <f>VLOOKUP(B1880,Org!$A$2:$C$89,3,FALSE)</f>
        <v>境山剧场</v>
      </c>
    </row>
    <row r="1881" spans="1:20">
      <c r="A1881" s="8" t="s">
        <v>9635</v>
      </c>
      <c r="B1881" s="8">
        <v>1424231</v>
      </c>
      <c r="C1881" s="8" t="s">
        <v>9490</v>
      </c>
      <c r="D1881" s="8" t="s">
        <v>8864</v>
      </c>
      <c r="E1881" s="8" t="s">
        <v>9636</v>
      </c>
      <c r="F1881" s="8" t="s">
        <v>9637</v>
      </c>
      <c r="S1881" s="8" t="str">
        <f>VLOOKUP(B1881,Org!$A$2:$C$89,2,FALSE)</f>
        <v>文化产业公司</v>
      </c>
      <c r="T1881" s="8" t="str">
        <f>VLOOKUP(B1881,Org!$A$2:$C$89,3,FALSE)</f>
        <v>境山剧场</v>
      </c>
    </row>
    <row r="1882" spans="1:20">
      <c r="A1882" s="8" t="s">
        <v>9638</v>
      </c>
      <c r="B1882" s="8">
        <v>1424231</v>
      </c>
      <c r="C1882" s="8" t="s">
        <v>9490</v>
      </c>
      <c r="D1882" s="8" t="s">
        <v>8864</v>
      </c>
      <c r="E1882" s="8" t="s">
        <v>9639</v>
      </c>
      <c r="F1882" s="8" t="s">
        <v>9640</v>
      </c>
      <c r="G1882" s="8" t="s">
        <v>9641</v>
      </c>
      <c r="H1882" s="8" t="s">
        <v>9640</v>
      </c>
      <c r="I1882" s="8" t="s">
        <v>72</v>
      </c>
      <c r="J1882" s="8" t="s">
        <v>1223</v>
      </c>
      <c r="R1882" s="8" t="s">
        <v>29</v>
      </c>
      <c r="S1882" s="8" t="str">
        <f>VLOOKUP(B1882,Org!$A$2:$C$89,2,FALSE)</f>
        <v>文化产业公司</v>
      </c>
      <c r="T1882" s="8" t="str">
        <f>VLOOKUP(B1882,Org!$A$2:$C$89,3,FALSE)</f>
        <v>境山剧场</v>
      </c>
    </row>
    <row r="1883" spans="1:20">
      <c r="A1883" s="8" t="s">
        <v>9642</v>
      </c>
      <c r="B1883" s="8">
        <v>1424231</v>
      </c>
      <c r="C1883" s="8" t="s">
        <v>9490</v>
      </c>
      <c r="D1883" s="8" t="s">
        <v>8864</v>
      </c>
      <c r="E1883" s="8" t="s">
        <v>9643</v>
      </c>
      <c r="F1883" s="8" t="s">
        <v>1300</v>
      </c>
      <c r="G1883" s="8" t="s">
        <v>1301</v>
      </c>
      <c r="H1883" s="8" t="s">
        <v>1300</v>
      </c>
      <c r="I1883" s="8" t="s">
        <v>72</v>
      </c>
      <c r="J1883" s="8" t="s">
        <v>1223</v>
      </c>
      <c r="R1883" s="8" t="s">
        <v>29</v>
      </c>
      <c r="S1883" s="8" t="str">
        <f>VLOOKUP(B1883,Org!$A$2:$C$89,2,FALSE)</f>
        <v>文化产业公司</v>
      </c>
      <c r="T1883" s="8" t="str">
        <f>VLOOKUP(B1883,Org!$A$2:$C$89,3,FALSE)</f>
        <v>境山剧场</v>
      </c>
    </row>
    <row r="1884" spans="1:20">
      <c r="A1884" s="8" t="s">
        <v>9644</v>
      </c>
      <c r="B1884" s="8">
        <v>1424231</v>
      </c>
      <c r="C1884" s="8" t="s">
        <v>9490</v>
      </c>
      <c r="D1884" s="8" t="s">
        <v>8864</v>
      </c>
      <c r="E1884" s="8" t="s">
        <v>9645</v>
      </c>
      <c r="F1884" s="8" t="s">
        <v>9646</v>
      </c>
      <c r="G1884" s="8" t="s">
        <v>9647</v>
      </c>
      <c r="H1884" s="8" t="s">
        <v>9646</v>
      </c>
      <c r="I1884" s="8" t="s">
        <v>72</v>
      </c>
      <c r="J1884" s="8" t="s">
        <v>1223</v>
      </c>
      <c r="R1884" s="8" t="s">
        <v>29</v>
      </c>
      <c r="S1884" s="8" t="str">
        <f>VLOOKUP(B1884,Org!$A$2:$C$89,2,FALSE)</f>
        <v>文化产业公司</v>
      </c>
      <c r="T1884" s="8" t="str">
        <f>VLOOKUP(B1884,Org!$A$2:$C$89,3,FALSE)</f>
        <v>境山剧场</v>
      </c>
    </row>
    <row r="1885" spans="1:20">
      <c r="A1885" s="8" t="s">
        <v>9648</v>
      </c>
      <c r="B1885" s="8">
        <v>1424231</v>
      </c>
      <c r="C1885" s="8" t="s">
        <v>9490</v>
      </c>
      <c r="D1885" s="8" t="s">
        <v>8864</v>
      </c>
      <c r="E1885" s="8" t="s">
        <v>9649</v>
      </c>
      <c r="F1885" s="8" t="s">
        <v>9650</v>
      </c>
      <c r="G1885" s="8" t="s">
        <v>9651</v>
      </c>
      <c r="H1885" s="8" t="s">
        <v>9650</v>
      </c>
      <c r="I1885" s="8" t="s">
        <v>72</v>
      </c>
      <c r="J1885" s="8" t="s">
        <v>1223</v>
      </c>
      <c r="R1885" s="8" t="s">
        <v>29</v>
      </c>
      <c r="S1885" s="8" t="str">
        <f>VLOOKUP(B1885,Org!$A$2:$C$89,2,FALSE)</f>
        <v>文化产业公司</v>
      </c>
      <c r="T1885" s="8" t="str">
        <f>VLOOKUP(B1885,Org!$A$2:$C$89,3,FALSE)</f>
        <v>境山剧场</v>
      </c>
    </row>
    <row r="1886" spans="1:20">
      <c r="A1886" s="8" t="s">
        <v>9652</v>
      </c>
      <c r="B1886" s="8">
        <v>1424231</v>
      </c>
      <c r="C1886" s="8" t="s">
        <v>9490</v>
      </c>
      <c r="D1886" s="8" t="s">
        <v>8864</v>
      </c>
      <c r="E1886" s="8" t="s">
        <v>9653</v>
      </c>
      <c r="F1886" s="8" t="s">
        <v>9654</v>
      </c>
      <c r="G1886" s="8" t="s">
        <v>9655</v>
      </c>
      <c r="H1886" s="8" t="s">
        <v>9654</v>
      </c>
      <c r="I1886" s="8" t="s">
        <v>72</v>
      </c>
      <c r="J1886" s="8" t="s">
        <v>1223</v>
      </c>
      <c r="R1886" s="8" t="s">
        <v>29</v>
      </c>
      <c r="S1886" s="8" t="str">
        <f>VLOOKUP(B1886,Org!$A$2:$C$89,2,FALSE)</f>
        <v>文化产业公司</v>
      </c>
      <c r="T1886" s="8" t="str">
        <f>VLOOKUP(B1886,Org!$A$2:$C$89,3,FALSE)</f>
        <v>境山剧场</v>
      </c>
    </row>
    <row r="1887" spans="1:20">
      <c r="A1887" s="8" t="s">
        <v>9656</v>
      </c>
      <c r="B1887" s="8">
        <v>1424231</v>
      </c>
      <c r="C1887" s="8" t="s">
        <v>9490</v>
      </c>
      <c r="D1887" s="8" t="s">
        <v>8864</v>
      </c>
      <c r="E1887" s="8" t="s">
        <v>9657</v>
      </c>
      <c r="F1887" s="8" t="s">
        <v>9089</v>
      </c>
      <c r="G1887" s="8" t="s">
        <v>9090</v>
      </c>
      <c r="H1887" s="8" t="s">
        <v>9089</v>
      </c>
      <c r="I1887" s="8" t="s">
        <v>23</v>
      </c>
      <c r="J1887" s="8" t="s">
        <v>24</v>
      </c>
      <c r="K1887" s="8" t="s">
        <v>278</v>
      </c>
      <c r="L1887" s="8" t="s">
        <v>9091</v>
      </c>
      <c r="M1887" s="8" t="s">
        <v>3939</v>
      </c>
      <c r="O1887" s="8" t="s">
        <v>9092</v>
      </c>
      <c r="R1887" s="8" t="s">
        <v>29</v>
      </c>
      <c r="S1887" s="8" t="str">
        <f>VLOOKUP(B1887,Org!$A$2:$C$89,2,FALSE)</f>
        <v>文化产业公司</v>
      </c>
      <c r="T1887" s="8" t="str">
        <f>VLOOKUP(B1887,Org!$A$2:$C$89,3,FALSE)</f>
        <v>境山剧场</v>
      </c>
    </row>
    <row r="1888" spans="1:20">
      <c r="A1888" s="8" t="s">
        <v>9658</v>
      </c>
      <c r="B1888" s="8">
        <v>1424231</v>
      </c>
      <c r="C1888" s="8" t="s">
        <v>9490</v>
      </c>
      <c r="D1888" s="8" t="s">
        <v>8864</v>
      </c>
      <c r="E1888" s="8" t="s">
        <v>9659</v>
      </c>
      <c r="F1888" s="8" t="s">
        <v>9660</v>
      </c>
      <c r="G1888" s="8" t="s">
        <v>9661</v>
      </c>
      <c r="H1888" s="8" t="s">
        <v>9660</v>
      </c>
      <c r="I1888" s="8" t="s">
        <v>23</v>
      </c>
      <c r="J1888" s="8" t="s">
        <v>24</v>
      </c>
      <c r="K1888" s="8" t="s">
        <v>9662</v>
      </c>
      <c r="L1888" s="8" t="s">
        <v>9663</v>
      </c>
      <c r="M1888" s="8" t="s">
        <v>9664</v>
      </c>
      <c r="O1888" s="8" t="s">
        <v>9665</v>
      </c>
      <c r="R1888" s="8" t="s">
        <v>29</v>
      </c>
      <c r="S1888" s="8" t="str">
        <f>VLOOKUP(B1888,Org!$A$2:$C$89,2,FALSE)</f>
        <v>文化产业公司</v>
      </c>
      <c r="T1888" s="8" t="str">
        <f>VLOOKUP(B1888,Org!$A$2:$C$89,3,FALSE)</f>
        <v>境山剧场</v>
      </c>
    </row>
    <row r="1889" spans="1:20">
      <c r="A1889" s="8" t="s">
        <v>9666</v>
      </c>
      <c r="B1889" s="8">
        <v>1424231</v>
      </c>
      <c r="C1889" s="8" t="s">
        <v>9490</v>
      </c>
      <c r="D1889" s="8" t="s">
        <v>8864</v>
      </c>
      <c r="E1889" s="8" t="s">
        <v>9667</v>
      </c>
      <c r="F1889" s="8" t="s">
        <v>9668</v>
      </c>
      <c r="G1889" s="8" t="s">
        <v>9669</v>
      </c>
      <c r="H1889" s="8" t="s">
        <v>9668</v>
      </c>
      <c r="I1889" s="8" t="s">
        <v>72</v>
      </c>
      <c r="J1889" s="8" t="s">
        <v>1223</v>
      </c>
      <c r="R1889" s="8" t="s">
        <v>29</v>
      </c>
      <c r="S1889" s="8" t="str">
        <f>VLOOKUP(B1889,Org!$A$2:$C$89,2,FALSE)</f>
        <v>文化产业公司</v>
      </c>
      <c r="T1889" s="8" t="str">
        <f>VLOOKUP(B1889,Org!$A$2:$C$89,3,FALSE)</f>
        <v>境山剧场</v>
      </c>
    </row>
    <row r="1890" spans="1:20">
      <c r="A1890" s="8" t="s">
        <v>9670</v>
      </c>
      <c r="B1890" s="8">
        <v>1424231</v>
      </c>
      <c r="C1890" s="8" t="s">
        <v>9490</v>
      </c>
      <c r="D1890" s="8" t="s">
        <v>8864</v>
      </c>
      <c r="E1890" s="8" t="s">
        <v>9671</v>
      </c>
      <c r="F1890" s="8" t="s">
        <v>9672</v>
      </c>
      <c r="G1890" s="8" t="s">
        <v>9673</v>
      </c>
      <c r="H1890" s="8" t="s">
        <v>9672</v>
      </c>
      <c r="I1890" s="8" t="s">
        <v>72</v>
      </c>
      <c r="J1890" s="8" t="s">
        <v>1223</v>
      </c>
      <c r="R1890" s="8" t="s">
        <v>29</v>
      </c>
      <c r="S1890" s="8" t="str">
        <f>VLOOKUP(B1890,Org!$A$2:$C$89,2,FALSE)</f>
        <v>文化产业公司</v>
      </c>
      <c r="T1890" s="8" t="str">
        <f>VLOOKUP(B1890,Org!$A$2:$C$89,3,FALSE)</f>
        <v>境山剧场</v>
      </c>
    </row>
    <row r="1891" spans="1:20">
      <c r="A1891" s="8" t="s">
        <v>9674</v>
      </c>
      <c r="B1891" s="8">
        <v>1424231</v>
      </c>
      <c r="C1891" s="8" t="s">
        <v>9490</v>
      </c>
      <c r="D1891" s="8" t="s">
        <v>8864</v>
      </c>
      <c r="E1891" s="8" t="s">
        <v>9675</v>
      </c>
      <c r="F1891" s="8" t="s">
        <v>9676</v>
      </c>
      <c r="G1891" s="8" t="s">
        <v>9677</v>
      </c>
      <c r="H1891" s="8" t="s">
        <v>9676</v>
      </c>
      <c r="I1891" s="8" t="s">
        <v>72</v>
      </c>
      <c r="J1891" s="8" t="s">
        <v>1223</v>
      </c>
      <c r="R1891" s="8" t="s">
        <v>29</v>
      </c>
      <c r="S1891" s="8" t="str">
        <f>VLOOKUP(B1891,Org!$A$2:$C$89,2,FALSE)</f>
        <v>文化产业公司</v>
      </c>
      <c r="T1891" s="8" t="str">
        <f>VLOOKUP(B1891,Org!$A$2:$C$89,3,FALSE)</f>
        <v>境山剧场</v>
      </c>
    </row>
    <row r="1892" spans="1:20">
      <c r="A1892" s="8" t="s">
        <v>9678</v>
      </c>
      <c r="B1892" s="8">
        <v>1424231</v>
      </c>
      <c r="C1892" s="8" t="s">
        <v>9490</v>
      </c>
      <c r="D1892" s="8" t="s">
        <v>8864</v>
      </c>
      <c r="E1892" s="8" t="s">
        <v>9679</v>
      </c>
      <c r="F1892" s="8" t="s">
        <v>9680</v>
      </c>
      <c r="G1892" s="8" t="s">
        <v>9681</v>
      </c>
      <c r="H1892" s="8" t="s">
        <v>9680</v>
      </c>
      <c r="I1892" s="8" t="s">
        <v>72</v>
      </c>
      <c r="J1892" s="8" t="s">
        <v>1223</v>
      </c>
      <c r="R1892" s="8" t="s">
        <v>29</v>
      </c>
      <c r="S1892" s="8" t="str">
        <f>VLOOKUP(B1892,Org!$A$2:$C$89,2,FALSE)</f>
        <v>文化产业公司</v>
      </c>
      <c r="T1892" s="8" t="str">
        <f>VLOOKUP(B1892,Org!$A$2:$C$89,3,FALSE)</f>
        <v>境山剧场</v>
      </c>
    </row>
    <row r="1893" spans="1:20">
      <c r="A1893" s="8" t="s">
        <v>9682</v>
      </c>
      <c r="B1893" s="8">
        <v>1424231</v>
      </c>
      <c r="C1893" s="8" t="s">
        <v>9490</v>
      </c>
      <c r="D1893" s="8" t="s">
        <v>8864</v>
      </c>
      <c r="E1893" s="8" t="s">
        <v>9683</v>
      </c>
      <c r="F1893" s="8" t="s">
        <v>9684</v>
      </c>
      <c r="G1893" s="8" t="s">
        <v>9685</v>
      </c>
      <c r="H1893" s="8" t="s">
        <v>9684</v>
      </c>
      <c r="I1893" s="8" t="s">
        <v>72</v>
      </c>
      <c r="J1893" s="8" t="s">
        <v>1223</v>
      </c>
      <c r="R1893" s="8" t="s">
        <v>29</v>
      </c>
      <c r="S1893" s="8" t="str">
        <f>VLOOKUP(B1893,Org!$A$2:$C$89,2,FALSE)</f>
        <v>文化产业公司</v>
      </c>
      <c r="T1893" s="8" t="str">
        <f>VLOOKUP(B1893,Org!$A$2:$C$89,3,FALSE)</f>
        <v>境山剧场</v>
      </c>
    </row>
    <row r="1894" spans="1:20">
      <c r="A1894" s="8" t="s">
        <v>9686</v>
      </c>
      <c r="B1894" s="8">
        <v>1424231</v>
      </c>
      <c r="C1894" s="8" t="s">
        <v>9490</v>
      </c>
      <c r="D1894" s="8" t="s">
        <v>8864</v>
      </c>
      <c r="E1894" s="8" t="s">
        <v>9687</v>
      </c>
      <c r="F1894" s="8" t="s">
        <v>9688</v>
      </c>
      <c r="G1894" s="8" t="s">
        <v>9689</v>
      </c>
      <c r="H1894" s="8" t="s">
        <v>9688</v>
      </c>
      <c r="I1894" s="8" t="s">
        <v>23</v>
      </c>
      <c r="J1894" s="8" t="s">
        <v>24</v>
      </c>
      <c r="K1894" s="8" t="s">
        <v>9690</v>
      </c>
      <c r="L1894" s="8" t="s">
        <v>9691</v>
      </c>
      <c r="M1894" s="8" t="s">
        <v>9692</v>
      </c>
      <c r="O1894" s="8" t="s">
        <v>9693</v>
      </c>
      <c r="R1894" s="8" t="s">
        <v>29</v>
      </c>
      <c r="S1894" s="8" t="str">
        <f>VLOOKUP(B1894,Org!$A$2:$C$89,2,FALSE)</f>
        <v>文化产业公司</v>
      </c>
      <c r="T1894" s="8" t="str">
        <f>VLOOKUP(B1894,Org!$A$2:$C$89,3,FALSE)</f>
        <v>境山剧场</v>
      </c>
    </row>
    <row r="1895" spans="1:20">
      <c r="A1895" s="8" t="s">
        <v>9694</v>
      </c>
      <c r="B1895" s="8">
        <v>1424231</v>
      </c>
      <c r="C1895" s="8" t="s">
        <v>9490</v>
      </c>
      <c r="D1895" s="8" t="s">
        <v>8864</v>
      </c>
      <c r="E1895" s="8" t="s">
        <v>9695</v>
      </c>
      <c r="F1895" s="8" t="s">
        <v>9696</v>
      </c>
      <c r="G1895" s="8" t="s">
        <v>9697</v>
      </c>
      <c r="H1895" s="8" t="s">
        <v>9696</v>
      </c>
      <c r="I1895" s="8" t="s">
        <v>72</v>
      </c>
      <c r="J1895" s="8" t="s">
        <v>1223</v>
      </c>
      <c r="R1895" s="8" t="s">
        <v>29</v>
      </c>
      <c r="S1895" s="8" t="str">
        <f>VLOOKUP(B1895,Org!$A$2:$C$89,2,FALSE)</f>
        <v>文化产业公司</v>
      </c>
      <c r="T1895" s="8" t="str">
        <f>VLOOKUP(B1895,Org!$A$2:$C$89,3,FALSE)</f>
        <v>境山剧场</v>
      </c>
    </row>
    <row r="1896" spans="1:20">
      <c r="A1896" s="8" t="s">
        <v>9698</v>
      </c>
      <c r="B1896" s="8">
        <v>1424231</v>
      </c>
      <c r="C1896" s="8" t="s">
        <v>9490</v>
      </c>
      <c r="D1896" s="8" t="s">
        <v>8864</v>
      </c>
      <c r="E1896" s="8" t="s">
        <v>9699</v>
      </c>
      <c r="F1896" s="8" t="s">
        <v>9700</v>
      </c>
      <c r="G1896" s="8" t="s">
        <v>9701</v>
      </c>
      <c r="H1896" s="8" t="s">
        <v>9700</v>
      </c>
      <c r="I1896" s="8" t="s">
        <v>23</v>
      </c>
      <c r="J1896" s="8" t="s">
        <v>24</v>
      </c>
      <c r="K1896" s="8" t="s">
        <v>9702</v>
      </c>
      <c r="L1896" s="8" t="s">
        <v>9703</v>
      </c>
      <c r="M1896" s="8" t="s">
        <v>9704</v>
      </c>
      <c r="O1896" s="8" t="s">
        <v>9705</v>
      </c>
      <c r="R1896" s="8" t="s">
        <v>29</v>
      </c>
      <c r="S1896" s="8" t="str">
        <f>VLOOKUP(B1896,Org!$A$2:$C$89,2,FALSE)</f>
        <v>文化产业公司</v>
      </c>
      <c r="T1896" s="8" t="str">
        <f>VLOOKUP(B1896,Org!$A$2:$C$89,3,FALSE)</f>
        <v>境山剧场</v>
      </c>
    </row>
    <row r="1897" spans="1:20">
      <c r="A1897" s="8" t="s">
        <v>9706</v>
      </c>
      <c r="B1897" s="8">
        <v>1424231</v>
      </c>
      <c r="C1897" s="8" t="s">
        <v>9490</v>
      </c>
      <c r="D1897" s="8" t="s">
        <v>8864</v>
      </c>
      <c r="E1897" s="8" t="s">
        <v>9707</v>
      </c>
      <c r="F1897" s="8" t="s">
        <v>9708</v>
      </c>
      <c r="G1897" s="8" t="s">
        <v>9709</v>
      </c>
      <c r="H1897" s="8" t="s">
        <v>9708</v>
      </c>
      <c r="I1897" s="8" t="s">
        <v>72</v>
      </c>
      <c r="J1897" s="8" t="s">
        <v>1223</v>
      </c>
      <c r="R1897" s="8" t="s">
        <v>29</v>
      </c>
      <c r="S1897" s="8" t="str">
        <f>VLOOKUP(B1897,Org!$A$2:$C$89,2,FALSE)</f>
        <v>文化产业公司</v>
      </c>
      <c r="T1897" s="8" t="str">
        <f>VLOOKUP(B1897,Org!$A$2:$C$89,3,FALSE)</f>
        <v>境山剧场</v>
      </c>
    </row>
    <row r="1898" spans="1:20">
      <c r="A1898" s="8" t="s">
        <v>9710</v>
      </c>
      <c r="B1898" s="8">
        <v>1424231</v>
      </c>
      <c r="C1898" s="8" t="s">
        <v>9490</v>
      </c>
      <c r="D1898" s="8" t="s">
        <v>8864</v>
      </c>
      <c r="E1898" s="8" t="s">
        <v>9711</v>
      </c>
      <c r="F1898" s="8" t="s">
        <v>9712</v>
      </c>
      <c r="G1898" s="8" t="s">
        <v>9713</v>
      </c>
      <c r="H1898" s="8" t="s">
        <v>9712</v>
      </c>
      <c r="I1898" s="8" t="s">
        <v>23</v>
      </c>
      <c r="J1898" s="8" t="s">
        <v>24</v>
      </c>
      <c r="K1898" s="8" t="s">
        <v>9714</v>
      </c>
      <c r="L1898" s="8" t="s">
        <v>9715</v>
      </c>
      <c r="M1898" s="8" t="s">
        <v>9716</v>
      </c>
      <c r="O1898" s="8" t="s">
        <v>9717</v>
      </c>
      <c r="R1898" s="8" t="s">
        <v>29</v>
      </c>
      <c r="S1898" s="8" t="str">
        <f>VLOOKUP(B1898,Org!$A$2:$C$89,2,FALSE)</f>
        <v>文化产业公司</v>
      </c>
      <c r="T1898" s="8" t="str">
        <f>VLOOKUP(B1898,Org!$A$2:$C$89,3,FALSE)</f>
        <v>境山剧场</v>
      </c>
    </row>
    <row r="1899" spans="1:20">
      <c r="A1899" s="8" t="s">
        <v>9718</v>
      </c>
      <c r="B1899" s="8">
        <v>1424231</v>
      </c>
      <c r="C1899" s="8" t="s">
        <v>9490</v>
      </c>
      <c r="D1899" s="8" t="s">
        <v>8864</v>
      </c>
      <c r="E1899" s="8" t="s">
        <v>9719</v>
      </c>
      <c r="F1899" s="8" t="s">
        <v>9720</v>
      </c>
      <c r="G1899" s="8" t="s">
        <v>9721</v>
      </c>
      <c r="H1899" s="8" t="s">
        <v>9720</v>
      </c>
      <c r="I1899" s="8" t="s">
        <v>72</v>
      </c>
      <c r="J1899" s="8" t="s">
        <v>1223</v>
      </c>
      <c r="R1899" s="8" t="s">
        <v>29</v>
      </c>
      <c r="S1899" s="8" t="str">
        <f>VLOOKUP(B1899,Org!$A$2:$C$89,2,FALSE)</f>
        <v>文化产业公司</v>
      </c>
      <c r="T1899" s="8" t="str">
        <f>VLOOKUP(B1899,Org!$A$2:$C$89,3,FALSE)</f>
        <v>境山剧场</v>
      </c>
    </row>
    <row r="1900" spans="1:20">
      <c r="A1900" s="8" t="s">
        <v>9722</v>
      </c>
      <c r="B1900" s="8">
        <v>1424231</v>
      </c>
      <c r="C1900" s="8" t="s">
        <v>9490</v>
      </c>
      <c r="D1900" s="8" t="s">
        <v>8864</v>
      </c>
      <c r="E1900" s="8" t="s">
        <v>9723</v>
      </c>
      <c r="F1900" s="8" t="s">
        <v>9724</v>
      </c>
      <c r="G1900" s="8" t="s">
        <v>9725</v>
      </c>
      <c r="H1900" s="8" t="s">
        <v>9724</v>
      </c>
      <c r="I1900" s="8" t="s">
        <v>23</v>
      </c>
      <c r="J1900" s="8" t="s">
        <v>24</v>
      </c>
      <c r="K1900" s="8" t="s">
        <v>1115</v>
      </c>
      <c r="L1900" s="8" t="s">
        <v>9726</v>
      </c>
      <c r="M1900" s="8" t="s">
        <v>9727</v>
      </c>
      <c r="O1900" s="8" t="s">
        <v>9728</v>
      </c>
      <c r="R1900" s="8" t="s">
        <v>29</v>
      </c>
      <c r="S1900" s="8" t="str">
        <f>VLOOKUP(B1900,Org!$A$2:$C$89,2,FALSE)</f>
        <v>文化产业公司</v>
      </c>
      <c r="T1900" s="8" t="str">
        <f>VLOOKUP(B1900,Org!$A$2:$C$89,3,FALSE)</f>
        <v>境山剧场</v>
      </c>
    </row>
    <row r="1901" spans="1:20">
      <c r="A1901" s="8" t="s">
        <v>9729</v>
      </c>
      <c r="B1901" s="8">
        <v>1424231</v>
      </c>
      <c r="C1901" s="8" t="s">
        <v>9490</v>
      </c>
      <c r="D1901" s="8" t="s">
        <v>8864</v>
      </c>
      <c r="E1901" s="8" t="s">
        <v>9730</v>
      </c>
      <c r="F1901" s="8" t="s">
        <v>9731</v>
      </c>
      <c r="G1901" s="8" t="s">
        <v>9732</v>
      </c>
      <c r="H1901" s="8" t="s">
        <v>9731</v>
      </c>
      <c r="I1901" s="8" t="s">
        <v>72</v>
      </c>
      <c r="J1901" s="8" t="s">
        <v>1223</v>
      </c>
      <c r="R1901" s="8" t="s">
        <v>29</v>
      </c>
      <c r="S1901" s="8" t="str">
        <f>VLOOKUP(B1901,Org!$A$2:$C$89,2,FALSE)</f>
        <v>文化产业公司</v>
      </c>
      <c r="T1901" s="8" t="str">
        <f>VLOOKUP(B1901,Org!$A$2:$C$89,3,FALSE)</f>
        <v>境山剧场</v>
      </c>
    </row>
    <row r="1902" spans="1:20">
      <c r="A1902" s="8" t="s">
        <v>9733</v>
      </c>
      <c r="B1902" s="8">
        <v>1424231</v>
      </c>
      <c r="C1902" s="8" t="s">
        <v>9490</v>
      </c>
      <c r="D1902" s="8" t="s">
        <v>8864</v>
      </c>
      <c r="E1902" s="8" t="s">
        <v>9734</v>
      </c>
      <c r="F1902" s="8" t="s">
        <v>9735</v>
      </c>
      <c r="G1902" s="8" t="s">
        <v>9736</v>
      </c>
      <c r="H1902" s="8" t="s">
        <v>9735</v>
      </c>
      <c r="I1902" s="8" t="s">
        <v>72</v>
      </c>
      <c r="J1902" s="8" t="s">
        <v>1223</v>
      </c>
      <c r="R1902" s="8" t="s">
        <v>29</v>
      </c>
      <c r="S1902" s="8" t="str">
        <f>VLOOKUP(B1902,Org!$A$2:$C$89,2,FALSE)</f>
        <v>文化产业公司</v>
      </c>
      <c r="T1902" s="8" t="str">
        <f>VLOOKUP(B1902,Org!$A$2:$C$89,3,FALSE)</f>
        <v>境山剧场</v>
      </c>
    </row>
    <row r="1903" spans="1:20">
      <c r="A1903" s="8" t="s">
        <v>9737</v>
      </c>
      <c r="B1903" s="8">
        <v>1424231</v>
      </c>
      <c r="C1903" s="8" t="s">
        <v>9490</v>
      </c>
      <c r="D1903" s="8" t="s">
        <v>8864</v>
      </c>
      <c r="E1903" s="8" t="s">
        <v>9738</v>
      </c>
      <c r="F1903" s="8" t="s">
        <v>9739</v>
      </c>
      <c r="G1903" s="8" t="s">
        <v>9740</v>
      </c>
      <c r="H1903" s="8" t="s">
        <v>9739</v>
      </c>
      <c r="I1903" s="8" t="s">
        <v>72</v>
      </c>
      <c r="J1903" s="8" t="s">
        <v>1223</v>
      </c>
      <c r="R1903" s="8" t="s">
        <v>29</v>
      </c>
      <c r="S1903" s="8" t="str">
        <f>VLOOKUP(B1903,Org!$A$2:$C$89,2,FALSE)</f>
        <v>文化产业公司</v>
      </c>
      <c r="T1903" s="8" t="str">
        <f>VLOOKUP(B1903,Org!$A$2:$C$89,3,FALSE)</f>
        <v>境山剧场</v>
      </c>
    </row>
    <row r="1904" spans="1:20">
      <c r="A1904" s="8" t="s">
        <v>9741</v>
      </c>
      <c r="B1904" s="8">
        <v>1424231</v>
      </c>
      <c r="C1904" s="8" t="s">
        <v>9490</v>
      </c>
      <c r="D1904" s="8" t="s">
        <v>8864</v>
      </c>
      <c r="E1904" s="8" t="s">
        <v>9742</v>
      </c>
      <c r="F1904" s="8" t="s">
        <v>9743</v>
      </c>
      <c r="S1904" s="8" t="str">
        <f>VLOOKUP(B1904,Org!$A$2:$C$89,2,FALSE)</f>
        <v>文化产业公司</v>
      </c>
      <c r="T1904" s="8" t="str">
        <f>VLOOKUP(B1904,Org!$A$2:$C$89,3,FALSE)</f>
        <v>境山剧场</v>
      </c>
    </row>
    <row r="1905" spans="1:20">
      <c r="A1905" s="8" t="s">
        <v>9744</v>
      </c>
      <c r="B1905" s="8">
        <v>1424231</v>
      </c>
      <c r="C1905" s="8" t="s">
        <v>9490</v>
      </c>
      <c r="D1905" s="8" t="s">
        <v>8864</v>
      </c>
      <c r="E1905" s="8" t="s">
        <v>9745</v>
      </c>
      <c r="F1905" s="8" t="s">
        <v>9746</v>
      </c>
      <c r="G1905" s="8" t="s">
        <v>9747</v>
      </c>
      <c r="H1905" s="8" t="s">
        <v>9746</v>
      </c>
      <c r="I1905" s="8" t="s">
        <v>72</v>
      </c>
      <c r="J1905" s="8" t="s">
        <v>1223</v>
      </c>
      <c r="R1905" s="8" t="s">
        <v>29</v>
      </c>
      <c r="S1905" s="8" t="str">
        <f>VLOOKUP(B1905,Org!$A$2:$C$89,2,FALSE)</f>
        <v>文化产业公司</v>
      </c>
      <c r="T1905" s="8" t="str">
        <f>VLOOKUP(B1905,Org!$A$2:$C$89,3,FALSE)</f>
        <v>境山剧场</v>
      </c>
    </row>
    <row r="1906" spans="1:20">
      <c r="A1906" s="8" t="s">
        <v>9748</v>
      </c>
      <c r="B1906" s="8">
        <v>1424231</v>
      </c>
      <c r="C1906" s="8" t="s">
        <v>9490</v>
      </c>
      <c r="D1906" s="8" t="s">
        <v>8864</v>
      </c>
      <c r="E1906" s="8" t="s">
        <v>9749</v>
      </c>
      <c r="F1906" s="8" t="s">
        <v>9750</v>
      </c>
      <c r="G1906" s="8" t="s">
        <v>9751</v>
      </c>
      <c r="H1906" s="8" t="s">
        <v>9750</v>
      </c>
      <c r="I1906" s="8" t="s">
        <v>72</v>
      </c>
      <c r="J1906" s="8" t="s">
        <v>1223</v>
      </c>
      <c r="R1906" s="8" t="s">
        <v>29</v>
      </c>
      <c r="S1906" s="8" t="str">
        <f>VLOOKUP(B1906,Org!$A$2:$C$89,2,FALSE)</f>
        <v>文化产业公司</v>
      </c>
      <c r="T1906" s="8" t="str">
        <f>VLOOKUP(B1906,Org!$A$2:$C$89,3,FALSE)</f>
        <v>境山剧场</v>
      </c>
    </row>
    <row r="1907" spans="1:20">
      <c r="A1907" s="8" t="s">
        <v>9752</v>
      </c>
      <c r="B1907" s="8">
        <v>1424231</v>
      </c>
      <c r="C1907" s="8" t="s">
        <v>9490</v>
      </c>
      <c r="D1907" s="8" t="s">
        <v>8864</v>
      </c>
      <c r="E1907" s="8" t="s">
        <v>9753</v>
      </c>
      <c r="F1907" s="8" t="s">
        <v>9754</v>
      </c>
      <c r="G1907" s="8" t="s">
        <v>9755</v>
      </c>
      <c r="H1907" s="8" t="s">
        <v>9754</v>
      </c>
      <c r="I1907" s="8" t="s">
        <v>72</v>
      </c>
      <c r="J1907" s="8" t="s">
        <v>1223</v>
      </c>
      <c r="S1907" s="8" t="str">
        <f>VLOOKUP(B1907,Org!$A$2:$C$89,2,FALSE)</f>
        <v>文化产业公司</v>
      </c>
      <c r="T1907" s="8" t="str">
        <f>VLOOKUP(B1907,Org!$A$2:$C$89,3,FALSE)</f>
        <v>境山剧场</v>
      </c>
    </row>
    <row r="1908" spans="1:20">
      <c r="A1908" s="8" t="s">
        <v>9756</v>
      </c>
      <c r="B1908" s="8">
        <v>1424231</v>
      </c>
      <c r="C1908" s="8" t="s">
        <v>9490</v>
      </c>
      <c r="D1908" s="8" t="s">
        <v>8864</v>
      </c>
      <c r="E1908" s="8" t="s">
        <v>9757</v>
      </c>
      <c r="F1908" s="8" t="s">
        <v>9758</v>
      </c>
      <c r="G1908" s="8" t="s">
        <v>9759</v>
      </c>
      <c r="H1908" s="8" t="s">
        <v>9758</v>
      </c>
      <c r="I1908" s="8" t="s">
        <v>72</v>
      </c>
      <c r="J1908" s="8" t="s">
        <v>1223</v>
      </c>
      <c r="R1908" s="8" t="s">
        <v>29</v>
      </c>
      <c r="S1908" s="8" t="str">
        <f>VLOOKUP(B1908,Org!$A$2:$C$89,2,FALSE)</f>
        <v>文化产业公司</v>
      </c>
      <c r="T1908" s="8" t="str">
        <f>VLOOKUP(B1908,Org!$A$2:$C$89,3,FALSE)</f>
        <v>境山剧场</v>
      </c>
    </row>
    <row r="1909" spans="1:20">
      <c r="A1909" s="8" t="s">
        <v>9760</v>
      </c>
      <c r="B1909" s="8">
        <v>1424231</v>
      </c>
      <c r="C1909" s="8" t="s">
        <v>9490</v>
      </c>
      <c r="D1909" s="8" t="s">
        <v>8864</v>
      </c>
      <c r="E1909" s="8" t="s">
        <v>9761</v>
      </c>
      <c r="F1909" s="8" t="s">
        <v>9762</v>
      </c>
      <c r="S1909" s="8" t="str">
        <f>VLOOKUP(B1909,Org!$A$2:$C$89,2,FALSE)</f>
        <v>文化产业公司</v>
      </c>
      <c r="T1909" s="8" t="str">
        <f>VLOOKUP(B1909,Org!$A$2:$C$89,3,FALSE)</f>
        <v>境山剧场</v>
      </c>
    </row>
    <row r="1910" spans="1:20">
      <c r="A1910" s="8" t="s">
        <v>9763</v>
      </c>
      <c r="B1910" s="8">
        <v>1424231</v>
      </c>
      <c r="C1910" s="8" t="s">
        <v>9490</v>
      </c>
      <c r="D1910" s="8" t="s">
        <v>8864</v>
      </c>
      <c r="E1910" s="8" t="s">
        <v>9764</v>
      </c>
      <c r="F1910" s="8" t="s">
        <v>9765</v>
      </c>
      <c r="G1910" s="8" t="s">
        <v>9766</v>
      </c>
      <c r="H1910" s="8" t="s">
        <v>9765</v>
      </c>
      <c r="I1910" s="8" t="s">
        <v>72</v>
      </c>
      <c r="J1910" s="8" t="s">
        <v>1223</v>
      </c>
      <c r="R1910" s="8" t="s">
        <v>29</v>
      </c>
      <c r="S1910" s="8" t="str">
        <f>VLOOKUP(B1910,Org!$A$2:$C$89,2,FALSE)</f>
        <v>文化产业公司</v>
      </c>
      <c r="T1910" s="8" t="str">
        <f>VLOOKUP(B1910,Org!$A$2:$C$89,3,FALSE)</f>
        <v>境山剧场</v>
      </c>
    </row>
    <row r="1911" spans="1:20">
      <c r="A1911" s="8" t="s">
        <v>9767</v>
      </c>
      <c r="B1911" s="8">
        <v>1424231</v>
      </c>
      <c r="C1911" s="8" t="s">
        <v>9490</v>
      </c>
      <c r="D1911" s="8" t="s">
        <v>8864</v>
      </c>
      <c r="E1911" s="8" t="s">
        <v>9768</v>
      </c>
      <c r="F1911" s="8" t="s">
        <v>9769</v>
      </c>
      <c r="G1911" s="8" t="s">
        <v>9770</v>
      </c>
      <c r="H1911" s="8" t="s">
        <v>9769</v>
      </c>
      <c r="I1911" s="8" t="s">
        <v>72</v>
      </c>
      <c r="J1911" s="8" t="s">
        <v>1223</v>
      </c>
      <c r="R1911" s="8" t="s">
        <v>29</v>
      </c>
      <c r="S1911" s="8" t="str">
        <f>VLOOKUP(B1911,Org!$A$2:$C$89,2,FALSE)</f>
        <v>文化产业公司</v>
      </c>
      <c r="T1911" s="8" t="str">
        <f>VLOOKUP(B1911,Org!$A$2:$C$89,3,FALSE)</f>
        <v>境山剧场</v>
      </c>
    </row>
    <row r="1912" spans="1:20">
      <c r="A1912" s="8" t="s">
        <v>9771</v>
      </c>
      <c r="B1912" s="8">
        <v>1424231</v>
      </c>
      <c r="C1912" s="8" t="s">
        <v>9490</v>
      </c>
      <c r="D1912" s="8" t="s">
        <v>8864</v>
      </c>
      <c r="E1912" s="8" t="s">
        <v>9772</v>
      </c>
      <c r="F1912" s="8" t="s">
        <v>9773</v>
      </c>
      <c r="G1912" s="8" t="s">
        <v>9774</v>
      </c>
      <c r="H1912" s="8" t="s">
        <v>9773</v>
      </c>
      <c r="I1912" s="8" t="s">
        <v>72</v>
      </c>
      <c r="J1912" s="8" t="s">
        <v>1223</v>
      </c>
      <c r="R1912" s="8" t="s">
        <v>29</v>
      </c>
      <c r="S1912" s="8" t="str">
        <f>VLOOKUP(B1912,Org!$A$2:$C$89,2,FALSE)</f>
        <v>文化产业公司</v>
      </c>
      <c r="T1912" s="8" t="str">
        <f>VLOOKUP(B1912,Org!$A$2:$C$89,3,FALSE)</f>
        <v>境山剧场</v>
      </c>
    </row>
    <row r="1913" spans="1:20">
      <c r="A1913" s="8" t="s">
        <v>9775</v>
      </c>
      <c r="B1913" s="8">
        <v>1427222</v>
      </c>
      <c r="C1913" s="8" t="s">
        <v>9776</v>
      </c>
      <c r="D1913" s="8" t="s">
        <v>9777</v>
      </c>
      <c r="E1913" s="8" t="s">
        <v>9778</v>
      </c>
      <c r="F1913" s="8" t="s">
        <v>9779</v>
      </c>
      <c r="S1913" s="8" t="str">
        <f>VLOOKUP(B1913,Org!$A$2:$C$89,2,FALSE)</f>
        <v>产园-杭州公司</v>
      </c>
      <c r="T1913" s="8" t="str">
        <f>VLOOKUP(B1913,Org!$A$2:$C$89,3,FALSE)</f>
        <v>豪华游轮配套产业园</v>
      </c>
    </row>
    <row r="1914" spans="1:20">
      <c r="A1914" s="8" t="s">
        <v>9780</v>
      </c>
      <c r="B1914" s="8">
        <v>1427244</v>
      </c>
      <c r="C1914" s="8" t="s">
        <v>9781</v>
      </c>
      <c r="D1914" s="8" t="s">
        <v>9782</v>
      </c>
      <c r="E1914" s="8" t="s">
        <v>9783</v>
      </c>
      <c r="F1914" s="8" t="s">
        <v>9784</v>
      </c>
      <c r="G1914" s="8" t="s">
        <v>9785</v>
      </c>
      <c r="H1914" s="8" t="s">
        <v>9784</v>
      </c>
      <c r="I1914" s="8" t="s">
        <v>72</v>
      </c>
      <c r="J1914" s="8" t="s">
        <v>1223</v>
      </c>
      <c r="R1914" s="8" t="s">
        <v>29</v>
      </c>
      <c r="S1914" s="8" t="str">
        <f>VLOOKUP(B1914,Org!$A$2:$C$89,2,FALSE)</f>
        <v>产园-南京公司</v>
      </c>
      <c r="T1914" s="8" t="str">
        <f>VLOOKUP(B1914,Org!$A$2:$C$89,3,FALSE)</f>
        <v>合肥庐州意库</v>
      </c>
    </row>
    <row r="1915" spans="1:20">
      <c r="A1915" s="8" t="s">
        <v>9786</v>
      </c>
      <c r="B1915" s="8">
        <v>1427244</v>
      </c>
      <c r="C1915" s="8" t="s">
        <v>9781</v>
      </c>
      <c r="D1915" s="8" t="s">
        <v>9782</v>
      </c>
      <c r="E1915" s="8" t="s">
        <v>9787</v>
      </c>
      <c r="F1915" s="8" t="s">
        <v>9788</v>
      </c>
      <c r="S1915" s="8" t="str">
        <f>VLOOKUP(B1915,Org!$A$2:$C$89,2,FALSE)</f>
        <v>产园-南京公司</v>
      </c>
      <c r="T1915" s="8" t="str">
        <f>VLOOKUP(B1915,Org!$A$2:$C$89,3,FALSE)</f>
        <v>合肥庐州意库</v>
      </c>
    </row>
    <row r="1916" spans="1:20">
      <c r="A1916" s="8" t="s">
        <v>9789</v>
      </c>
      <c r="B1916" s="8">
        <v>1427244</v>
      </c>
      <c r="C1916" s="8" t="s">
        <v>9781</v>
      </c>
      <c r="D1916" s="8" t="s">
        <v>9782</v>
      </c>
      <c r="E1916" s="8" t="s">
        <v>9790</v>
      </c>
      <c r="F1916" s="8" t="s">
        <v>9791</v>
      </c>
      <c r="S1916" s="8" t="str">
        <f>VLOOKUP(B1916,Org!$A$2:$C$89,2,FALSE)</f>
        <v>产园-南京公司</v>
      </c>
      <c r="T1916" s="8" t="str">
        <f>VLOOKUP(B1916,Org!$A$2:$C$89,3,FALSE)</f>
        <v>合肥庐州意库</v>
      </c>
    </row>
    <row r="1917" spans="1:20">
      <c r="A1917" s="8" t="s">
        <v>9792</v>
      </c>
      <c r="B1917" s="8">
        <v>1427244</v>
      </c>
      <c r="C1917" s="8" t="s">
        <v>9781</v>
      </c>
      <c r="D1917" s="8" t="s">
        <v>9782</v>
      </c>
      <c r="E1917" s="8" t="s">
        <v>9793</v>
      </c>
      <c r="F1917" s="8" t="s">
        <v>9794</v>
      </c>
      <c r="G1917" s="8" t="s">
        <v>9795</v>
      </c>
      <c r="H1917" s="8" t="s">
        <v>9794</v>
      </c>
      <c r="I1917" s="8" t="s">
        <v>72</v>
      </c>
      <c r="J1917" s="8" t="s">
        <v>1223</v>
      </c>
      <c r="R1917" s="8" t="s">
        <v>29</v>
      </c>
      <c r="S1917" s="8" t="str">
        <f>VLOOKUP(B1917,Org!$A$2:$C$89,2,FALSE)</f>
        <v>产园-南京公司</v>
      </c>
      <c r="T1917" s="8" t="str">
        <f>VLOOKUP(B1917,Org!$A$2:$C$89,3,FALSE)</f>
        <v>合肥庐州意库</v>
      </c>
    </row>
    <row r="1918" spans="1:20">
      <c r="A1918" s="8" t="s">
        <v>9796</v>
      </c>
      <c r="B1918" s="8">
        <v>1427244</v>
      </c>
      <c r="C1918" s="8" t="s">
        <v>9781</v>
      </c>
      <c r="D1918" s="8" t="s">
        <v>9782</v>
      </c>
      <c r="E1918" s="8" t="s">
        <v>9797</v>
      </c>
      <c r="F1918" s="8" t="s">
        <v>9798</v>
      </c>
      <c r="G1918" s="8" t="s">
        <v>9799</v>
      </c>
      <c r="H1918" s="8" t="s">
        <v>9798</v>
      </c>
      <c r="I1918" s="8" t="s">
        <v>72</v>
      </c>
      <c r="J1918" s="8" t="s">
        <v>1223</v>
      </c>
      <c r="R1918" s="8" t="s">
        <v>29</v>
      </c>
      <c r="S1918" s="8" t="str">
        <f>VLOOKUP(B1918,Org!$A$2:$C$89,2,FALSE)</f>
        <v>产园-南京公司</v>
      </c>
      <c r="T1918" s="8" t="str">
        <f>VLOOKUP(B1918,Org!$A$2:$C$89,3,FALSE)</f>
        <v>合肥庐州意库</v>
      </c>
    </row>
    <row r="1919" spans="1:20">
      <c r="A1919" s="8" t="s">
        <v>9800</v>
      </c>
      <c r="B1919" s="8">
        <v>1427244</v>
      </c>
      <c r="C1919" s="8" t="s">
        <v>9781</v>
      </c>
      <c r="D1919" s="8" t="s">
        <v>9782</v>
      </c>
      <c r="E1919" s="8" t="s">
        <v>9801</v>
      </c>
      <c r="F1919" s="8" t="s">
        <v>9802</v>
      </c>
      <c r="G1919" s="8" t="s">
        <v>9803</v>
      </c>
      <c r="H1919" s="8" t="s">
        <v>9802</v>
      </c>
      <c r="I1919" s="8" t="s">
        <v>72</v>
      </c>
      <c r="J1919" s="8" t="s">
        <v>1223</v>
      </c>
      <c r="R1919" s="8" t="s">
        <v>29</v>
      </c>
      <c r="S1919" s="8" t="str">
        <f>VLOOKUP(B1919,Org!$A$2:$C$89,2,FALSE)</f>
        <v>产园-南京公司</v>
      </c>
      <c r="T1919" s="8" t="str">
        <f>VLOOKUP(B1919,Org!$A$2:$C$89,3,FALSE)</f>
        <v>合肥庐州意库</v>
      </c>
    </row>
    <row r="1920" spans="1:20">
      <c r="A1920" s="8" t="s">
        <v>9804</v>
      </c>
      <c r="B1920" s="8">
        <v>1427244</v>
      </c>
      <c r="C1920" s="8" t="s">
        <v>9781</v>
      </c>
      <c r="D1920" s="8" t="s">
        <v>9782</v>
      </c>
      <c r="E1920" s="8" t="s">
        <v>9805</v>
      </c>
      <c r="F1920" s="8" t="s">
        <v>9806</v>
      </c>
      <c r="S1920" s="8" t="str">
        <f>VLOOKUP(B1920,Org!$A$2:$C$89,2,FALSE)</f>
        <v>产园-南京公司</v>
      </c>
      <c r="T1920" s="8" t="str">
        <f>VLOOKUP(B1920,Org!$A$2:$C$89,3,FALSE)</f>
        <v>合肥庐州意库</v>
      </c>
    </row>
    <row r="1921" spans="1:20">
      <c r="A1921" s="8" t="s">
        <v>9807</v>
      </c>
      <c r="B1921" s="8">
        <v>1427244</v>
      </c>
      <c r="C1921" s="8" t="s">
        <v>9781</v>
      </c>
      <c r="D1921" s="8" t="s">
        <v>9782</v>
      </c>
      <c r="E1921" s="8" t="s">
        <v>9808</v>
      </c>
      <c r="F1921" s="8" t="s">
        <v>9809</v>
      </c>
      <c r="G1921" s="8" t="s">
        <v>9810</v>
      </c>
      <c r="H1921" s="8" t="s">
        <v>9809</v>
      </c>
      <c r="I1921" s="8" t="s">
        <v>72</v>
      </c>
      <c r="J1921" s="8" t="s">
        <v>1223</v>
      </c>
      <c r="R1921" s="8" t="s">
        <v>29</v>
      </c>
      <c r="S1921" s="8" t="str">
        <f>VLOOKUP(B1921,Org!$A$2:$C$89,2,FALSE)</f>
        <v>产园-南京公司</v>
      </c>
      <c r="T1921" s="8" t="str">
        <f>VLOOKUP(B1921,Org!$A$2:$C$89,3,FALSE)</f>
        <v>合肥庐州意库</v>
      </c>
    </row>
    <row r="1922" spans="1:20">
      <c r="A1922" s="8" t="s">
        <v>9811</v>
      </c>
      <c r="B1922" s="8">
        <v>1427244</v>
      </c>
      <c r="C1922" s="8" t="s">
        <v>9781</v>
      </c>
      <c r="D1922" s="8" t="s">
        <v>9782</v>
      </c>
      <c r="E1922" s="8" t="s">
        <v>9812</v>
      </c>
      <c r="F1922" s="8" t="s">
        <v>9813</v>
      </c>
      <c r="G1922" s="8" t="s">
        <v>9814</v>
      </c>
      <c r="H1922" s="8" t="s">
        <v>9813</v>
      </c>
      <c r="I1922" s="8" t="s">
        <v>72</v>
      </c>
      <c r="J1922" s="8" t="s">
        <v>1223</v>
      </c>
      <c r="R1922" s="8" t="s">
        <v>29</v>
      </c>
      <c r="S1922" s="8" t="str">
        <f>VLOOKUP(B1922,Org!$A$2:$C$89,2,FALSE)</f>
        <v>产园-南京公司</v>
      </c>
      <c r="T1922" s="8" t="str">
        <f>VLOOKUP(B1922,Org!$A$2:$C$89,3,FALSE)</f>
        <v>合肥庐州意库</v>
      </c>
    </row>
    <row r="1923" spans="1:20">
      <c r="A1923" s="8" t="s">
        <v>9815</v>
      </c>
      <c r="B1923" s="8">
        <v>1427244</v>
      </c>
      <c r="C1923" s="8" t="s">
        <v>9781</v>
      </c>
      <c r="D1923" s="8" t="s">
        <v>9782</v>
      </c>
      <c r="E1923" s="8" t="s">
        <v>9816</v>
      </c>
      <c r="F1923" s="8" t="s">
        <v>9817</v>
      </c>
      <c r="G1923" s="8" t="s">
        <v>9818</v>
      </c>
      <c r="H1923" s="8" t="s">
        <v>9817</v>
      </c>
      <c r="I1923" s="8" t="s">
        <v>143</v>
      </c>
      <c r="J1923" s="8" t="s">
        <v>1223</v>
      </c>
      <c r="R1923" s="8" t="s">
        <v>144</v>
      </c>
      <c r="S1923" s="8" t="str">
        <f>VLOOKUP(B1923,Org!$A$2:$C$89,2,FALSE)</f>
        <v>产园-南京公司</v>
      </c>
      <c r="T1923" s="8" t="str">
        <f>VLOOKUP(B1923,Org!$A$2:$C$89,3,FALSE)</f>
        <v>合肥庐州意库</v>
      </c>
    </row>
    <row r="1924" spans="1:20">
      <c r="A1924" s="8" t="s">
        <v>9819</v>
      </c>
      <c r="B1924" s="8">
        <v>1427244</v>
      </c>
      <c r="C1924" s="8" t="s">
        <v>9781</v>
      </c>
      <c r="D1924" s="8" t="s">
        <v>9782</v>
      </c>
      <c r="E1924" s="8" t="s">
        <v>9820</v>
      </c>
      <c r="F1924" s="8" t="s">
        <v>9821</v>
      </c>
      <c r="G1924" s="8" t="s">
        <v>9822</v>
      </c>
      <c r="H1924" s="8" t="s">
        <v>9821</v>
      </c>
      <c r="I1924" s="8" t="s">
        <v>72</v>
      </c>
      <c r="J1924" s="8" t="s">
        <v>1223</v>
      </c>
      <c r="R1924" s="8" t="s">
        <v>29</v>
      </c>
      <c r="S1924" s="8" t="str">
        <f>VLOOKUP(B1924,Org!$A$2:$C$89,2,FALSE)</f>
        <v>产园-南京公司</v>
      </c>
      <c r="T1924" s="8" t="str">
        <f>VLOOKUP(B1924,Org!$A$2:$C$89,3,FALSE)</f>
        <v>合肥庐州意库</v>
      </c>
    </row>
    <row r="1925" spans="1:20">
      <c r="A1925" s="8" t="s">
        <v>9823</v>
      </c>
      <c r="B1925" s="8">
        <v>1427244</v>
      </c>
      <c r="C1925" s="8" t="s">
        <v>9781</v>
      </c>
      <c r="D1925" s="8" t="s">
        <v>9782</v>
      </c>
      <c r="E1925" s="8" t="s">
        <v>9824</v>
      </c>
      <c r="F1925" s="8" t="s">
        <v>9825</v>
      </c>
      <c r="G1925" s="8" t="s">
        <v>9826</v>
      </c>
      <c r="H1925" s="8" t="s">
        <v>9825</v>
      </c>
      <c r="I1925" s="8" t="s">
        <v>143</v>
      </c>
      <c r="J1925" s="8" t="s">
        <v>1223</v>
      </c>
      <c r="R1925" s="8" t="s">
        <v>144</v>
      </c>
      <c r="S1925" s="8" t="str">
        <f>VLOOKUP(B1925,Org!$A$2:$C$89,2,FALSE)</f>
        <v>产园-南京公司</v>
      </c>
      <c r="T1925" s="8" t="str">
        <f>VLOOKUP(B1925,Org!$A$2:$C$89,3,FALSE)</f>
        <v>合肥庐州意库</v>
      </c>
    </row>
    <row r="1926" spans="1:20">
      <c r="A1926" s="8" t="s">
        <v>9827</v>
      </c>
      <c r="B1926" s="8">
        <v>1427244</v>
      </c>
      <c r="C1926" s="8" t="s">
        <v>9781</v>
      </c>
      <c r="D1926" s="8" t="s">
        <v>9782</v>
      </c>
      <c r="E1926" s="8" t="s">
        <v>9828</v>
      </c>
      <c r="F1926" s="8" t="s">
        <v>9829</v>
      </c>
      <c r="G1926" s="8" t="s">
        <v>9830</v>
      </c>
      <c r="H1926" s="8" t="s">
        <v>9829</v>
      </c>
      <c r="I1926" s="8" t="s">
        <v>72</v>
      </c>
      <c r="J1926" s="8" t="s">
        <v>1223</v>
      </c>
      <c r="R1926" s="8" t="s">
        <v>29</v>
      </c>
      <c r="S1926" s="8" t="str">
        <f>VLOOKUP(B1926,Org!$A$2:$C$89,2,FALSE)</f>
        <v>产园-南京公司</v>
      </c>
      <c r="T1926" s="8" t="str">
        <f>VLOOKUP(B1926,Org!$A$2:$C$89,3,FALSE)</f>
        <v>合肥庐州意库</v>
      </c>
    </row>
    <row r="1927" spans="1:20">
      <c r="A1927" s="8" t="s">
        <v>9831</v>
      </c>
      <c r="B1927" s="8">
        <v>1427244</v>
      </c>
      <c r="C1927" s="8" t="s">
        <v>9781</v>
      </c>
      <c r="D1927" s="8" t="s">
        <v>9782</v>
      </c>
      <c r="E1927" s="8" t="s">
        <v>9832</v>
      </c>
      <c r="F1927" s="8" t="s">
        <v>9833</v>
      </c>
      <c r="G1927" s="8" t="s">
        <v>9834</v>
      </c>
      <c r="H1927" s="8" t="s">
        <v>9833</v>
      </c>
      <c r="I1927" s="8" t="s">
        <v>72</v>
      </c>
      <c r="J1927" s="8" t="s">
        <v>1223</v>
      </c>
      <c r="R1927" s="8" t="s">
        <v>29</v>
      </c>
      <c r="S1927" s="8" t="str">
        <f>VLOOKUP(B1927,Org!$A$2:$C$89,2,FALSE)</f>
        <v>产园-南京公司</v>
      </c>
      <c r="T1927" s="8" t="str">
        <f>VLOOKUP(B1927,Org!$A$2:$C$89,3,FALSE)</f>
        <v>合肥庐州意库</v>
      </c>
    </row>
    <row r="1928" spans="1:20">
      <c r="A1928" s="8" t="s">
        <v>9835</v>
      </c>
      <c r="B1928" s="8">
        <v>1427244</v>
      </c>
      <c r="C1928" s="8" t="s">
        <v>9781</v>
      </c>
      <c r="D1928" s="8" t="s">
        <v>9782</v>
      </c>
      <c r="E1928" s="8" t="s">
        <v>9836</v>
      </c>
      <c r="F1928" s="8" t="s">
        <v>9837</v>
      </c>
      <c r="G1928" s="8" t="s">
        <v>9838</v>
      </c>
      <c r="H1928" s="8" t="s">
        <v>9837</v>
      </c>
      <c r="I1928" s="8" t="s">
        <v>143</v>
      </c>
      <c r="J1928" s="8" t="s">
        <v>1223</v>
      </c>
      <c r="R1928" s="8" t="s">
        <v>144</v>
      </c>
      <c r="S1928" s="8" t="str">
        <f>VLOOKUP(B1928,Org!$A$2:$C$89,2,FALSE)</f>
        <v>产园-南京公司</v>
      </c>
      <c r="T1928" s="8" t="str">
        <f>VLOOKUP(B1928,Org!$A$2:$C$89,3,FALSE)</f>
        <v>合肥庐州意库</v>
      </c>
    </row>
    <row r="1929" spans="1:20">
      <c r="A1929" s="8" t="s">
        <v>9839</v>
      </c>
      <c r="B1929" s="8">
        <v>1427244</v>
      </c>
      <c r="C1929" s="8" t="s">
        <v>9781</v>
      </c>
      <c r="D1929" s="8" t="s">
        <v>9782</v>
      </c>
      <c r="E1929" s="8" t="s">
        <v>9840</v>
      </c>
      <c r="F1929" s="8" t="s">
        <v>9841</v>
      </c>
      <c r="G1929" s="8" t="s">
        <v>9842</v>
      </c>
      <c r="H1929" s="8" t="s">
        <v>9841</v>
      </c>
      <c r="I1929" s="8" t="s">
        <v>143</v>
      </c>
      <c r="J1929" s="8" t="s">
        <v>1223</v>
      </c>
      <c r="R1929" s="8" t="s">
        <v>144</v>
      </c>
      <c r="S1929" s="8" t="str">
        <f>VLOOKUP(B1929,Org!$A$2:$C$89,2,FALSE)</f>
        <v>产园-南京公司</v>
      </c>
      <c r="T1929" s="8" t="str">
        <f>VLOOKUP(B1929,Org!$A$2:$C$89,3,FALSE)</f>
        <v>合肥庐州意库</v>
      </c>
    </row>
    <row r="1930" spans="1:20">
      <c r="A1930" s="8" t="s">
        <v>9843</v>
      </c>
      <c r="B1930" s="8">
        <v>1427244</v>
      </c>
      <c r="C1930" s="8" t="s">
        <v>9781</v>
      </c>
      <c r="D1930" s="8" t="s">
        <v>9782</v>
      </c>
      <c r="E1930" s="8" t="s">
        <v>9844</v>
      </c>
      <c r="F1930" s="8" t="s">
        <v>9845</v>
      </c>
      <c r="G1930" s="8" t="s">
        <v>9846</v>
      </c>
      <c r="H1930" s="8" t="s">
        <v>9845</v>
      </c>
      <c r="I1930" s="8" t="s">
        <v>72</v>
      </c>
      <c r="J1930" s="8" t="s">
        <v>1223</v>
      </c>
      <c r="O1930" s="8" t="s">
        <v>9847</v>
      </c>
      <c r="R1930" s="8" t="s">
        <v>29</v>
      </c>
      <c r="S1930" s="8" t="str">
        <f>VLOOKUP(B1930,Org!$A$2:$C$89,2,FALSE)</f>
        <v>产园-南京公司</v>
      </c>
      <c r="T1930" s="8" t="str">
        <f>VLOOKUP(B1930,Org!$A$2:$C$89,3,FALSE)</f>
        <v>合肥庐州意库</v>
      </c>
    </row>
    <row r="1931" spans="1:20">
      <c r="A1931" s="8" t="s">
        <v>9848</v>
      </c>
      <c r="B1931" s="8">
        <v>1427244</v>
      </c>
      <c r="C1931" s="8" t="s">
        <v>9781</v>
      </c>
      <c r="D1931" s="8" t="s">
        <v>9782</v>
      </c>
      <c r="E1931" s="8" t="s">
        <v>9849</v>
      </c>
      <c r="F1931" s="8" t="s">
        <v>9850</v>
      </c>
      <c r="G1931" s="8" t="s">
        <v>9851</v>
      </c>
      <c r="H1931" s="8" t="s">
        <v>9850</v>
      </c>
      <c r="I1931" s="8" t="s">
        <v>72</v>
      </c>
      <c r="J1931" s="8" t="s">
        <v>1223</v>
      </c>
      <c r="R1931" s="8" t="s">
        <v>29</v>
      </c>
      <c r="S1931" s="8" t="str">
        <f>VLOOKUP(B1931,Org!$A$2:$C$89,2,FALSE)</f>
        <v>产园-南京公司</v>
      </c>
      <c r="T1931" s="8" t="str">
        <f>VLOOKUP(B1931,Org!$A$2:$C$89,3,FALSE)</f>
        <v>合肥庐州意库</v>
      </c>
    </row>
    <row r="1932" spans="1:20">
      <c r="A1932" s="8" t="s">
        <v>9852</v>
      </c>
      <c r="B1932" s="8">
        <v>1427244</v>
      </c>
      <c r="C1932" s="8" t="s">
        <v>9781</v>
      </c>
      <c r="D1932" s="8" t="s">
        <v>9782</v>
      </c>
      <c r="E1932" s="8" t="s">
        <v>9853</v>
      </c>
      <c r="F1932" s="8" t="s">
        <v>9854</v>
      </c>
      <c r="G1932" s="8" t="s">
        <v>9855</v>
      </c>
      <c r="H1932" s="8" t="s">
        <v>9854</v>
      </c>
      <c r="I1932" s="8" t="s">
        <v>72</v>
      </c>
      <c r="J1932" s="8" t="s">
        <v>1223</v>
      </c>
      <c r="R1932" s="8" t="s">
        <v>29</v>
      </c>
      <c r="S1932" s="8" t="str">
        <f>VLOOKUP(B1932,Org!$A$2:$C$89,2,FALSE)</f>
        <v>产园-南京公司</v>
      </c>
      <c r="T1932" s="8" t="str">
        <f>VLOOKUP(B1932,Org!$A$2:$C$89,3,FALSE)</f>
        <v>合肥庐州意库</v>
      </c>
    </row>
    <row r="1933" spans="1:20">
      <c r="A1933" s="8" t="s">
        <v>9856</v>
      </c>
      <c r="B1933" s="8">
        <v>1427244</v>
      </c>
      <c r="C1933" s="8" t="s">
        <v>9781</v>
      </c>
      <c r="D1933" s="8" t="s">
        <v>9782</v>
      </c>
      <c r="E1933" s="8" t="s">
        <v>9857</v>
      </c>
      <c r="F1933" s="8" t="s">
        <v>9858</v>
      </c>
      <c r="G1933" s="8" t="s">
        <v>9859</v>
      </c>
      <c r="H1933" s="8" t="s">
        <v>9858</v>
      </c>
      <c r="I1933" s="8" t="s">
        <v>143</v>
      </c>
      <c r="J1933" s="8" t="s">
        <v>1223</v>
      </c>
      <c r="R1933" s="8" t="s">
        <v>144</v>
      </c>
      <c r="S1933" s="8" t="str">
        <f>VLOOKUP(B1933,Org!$A$2:$C$89,2,FALSE)</f>
        <v>产园-南京公司</v>
      </c>
      <c r="T1933" s="8" t="str">
        <f>VLOOKUP(B1933,Org!$A$2:$C$89,3,FALSE)</f>
        <v>合肥庐州意库</v>
      </c>
    </row>
    <row r="1934" spans="1:20">
      <c r="A1934" s="8" t="s">
        <v>9860</v>
      </c>
      <c r="B1934" s="8">
        <v>1427244</v>
      </c>
      <c r="C1934" s="8" t="s">
        <v>9781</v>
      </c>
      <c r="D1934" s="8" t="s">
        <v>9782</v>
      </c>
      <c r="E1934" s="8" t="s">
        <v>9861</v>
      </c>
      <c r="F1934" s="8" t="s">
        <v>9862</v>
      </c>
      <c r="G1934" s="8" t="s">
        <v>9863</v>
      </c>
      <c r="H1934" s="8" t="s">
        <v>9862</v>
      </c>
      <c r="I1934" s="8" t="s">
        <v>72</v>
      </c>
      <c r="J1934" s="8" t="s">
        <v>1223</v>
      </c>
      <c r="R1934" s="8" t="s">
        <v>29</v>
      </c>
      <c r="S1934" s="8" t="str">
        <f>VLOOKUP(B1934,Org!$A$2:$C$89,2,FALSE)</f>
        <v>产园-南京公司</v>
      </c>
      <c r="T1934" s="8" t="str">
        <f>VLOOKUP(B1934,Org!$A$2:$C$89,3,FALSE)</f>
        <v>合肥庐州意库</v>
      </c>
    </row>
    <row r="1935" spans="1:20">
      <c r="A1935" s="8" t="s">
        <v>9864</v>
      </c>
      <c r="B1935" s="8">
        <v>1427244</v>
      </c>
      <c r="C1935" s="8" t="s">
        <v>9781</v>
      </c>
      <c r="D1935" s="8" t="s">
        <v>9782</v>
      </c>
      <c r="E1935" s="8" t="s">
        <v>9865</v>
      </c>
      <c r="F1935" s="8" t="s">
        <v>9866</v>
      </c>
      <c r="G1935" s="8" t="s">
        <v>9867</v>
      </c>
      <c r="H1935" s="8" t="s">
        <v>9866</v>
      </c>
      <c r="I1935" s="8" t="s">
        <v>23</v>
      </c>
      <c r="J1935" s="8" t="s">
        <v>24</v>
      </c>
      <c r="K1935" s="8" t="s">
        <v>9868</v>
      </c>
      <c r="L1935" s="8" t="s">
        <v>9869</v>
      </c>
      <c r="M1935" s="8" t="s">
        <v>9870</v>
      </c>
      <c r="O1935" s="8" t="s">
        <v>9871</v>
      </c>
      <c r="R1935" s="8" t="s">
        <v>29</v>
      </c>
      <c r="S1935" s="8" t="str">
        <f>VLOOKUP(B1935,Org!$A$2:$C$89,2,FALSE)</f>
        <v>产园-南京公司</v>
      </c>
      <c r="T1935" s="8" t="str">
        <f>VLOOKUP(B1935,Org!$A$2:$C$89,3,FALSE)</f>
        <v>合肥庐州意库</v>
      </c>
    </row>
    <row r="1936" spans="1:20">
      <c r="A1936" s="8" t="s">
        <v>9872</v>
      </c>
      <c r="B1936" s="8">
        <v>1427244</v>
      </c>
      <c r="C1936" s="8" t="s">
        <v>9781</v>
      </c>
      <c r="D1936" s="8" t="s">
        <v>9782</v>
      </c>
      <c r="E1936" s="8" t="s">
        <v>9873</v>
      </c>
      <c r="F1936" s="8" t="s">
        <v>9874</v>
      </c>
      <c r="S1936" s="8" t="str">
        <f>VLOOKUP(B1936,Org!$A$2:$C$89,2,FALSE)</f>
        <v>产园-南京公司</v>
      </c>
      <c r="T1936" s="8" t="str">
        <f>VLOOKUP(B1936,Org!$A$2:$C$89,3,FALSE)</f>
        <v>合肥庐州意库</v>
      </c>
    </row>
    <row r="1937" spans="1:20">
      <c r="A1937" s="8" t="s">
        <v>9875</v>
      </c>
      <c r="B1937" s="8">
        <v>1427244</v>
      </c>
      <c r="C1937" s="8" t="s">
        <v>9781</v>
      </c>
      <c r="D1937" s="8" t="s">
        <v>9782</v>
      </c>
      <c r="E1937" s="8" t="s">
        <v>9876</v>
      </c>
      <c r="F1937" s="8" t="s">
        <v>9877</v>
      </c>
      <c r="G1937" s="8" t="s">
        <v>9878</v>
      </c>
      <c r="H1937" s="8" t="s">
        <v>9877</v>
      </c>
      <c r="I1937" s="8" t="s">
        <v>143</v>
      </c>
      <c r="J1937" s="8" t="s">
        <v>1223</v>
      </c>
      <c r="R1937" s="8" t="s">
        <v>144</v>
      </c>
      <c r="S1937" s="8" t="str">
        <f>VLOOKUP(B1937,Org!$A$2:$C$89,2,FALSE)</f>
        <v>产园-南京公司</v>
      </c>
      <c r="T1937" s="8" t="str">
        <f>VLOOKUP(B1937,Org!$A$2:$C$89,3,FALSE)</f>
        <v>合肥庐州意库</v>
      </c>
    </row>
    <row r="1938" spans="1:20">
      <c r="A1938" s="8" t="s">
        <v>9879</v>
      </c>
      <c r="B1938" s="8">
        <v>1427244</v>
      </c>
      <c r="C1938" s="8" t="s">
        <v>9781</v>
      </c>
      <c r="D1938" s="8" t="s">
        <v>9782</v>
      </c>
      <c r="E1938" s="8" t="s">
        <v>9880</v>
      </c>
      <c r="F1938" s="8" t="s">
        <v>9881</v>
      </c>
      <c r="S1938" s="8" t="str">
        <f>VLOOKUP(B1938,Org!$A$2:$C$89,2,FALSE)</f>
        <v>产园-南京公司</v>
      </c>
      <c r="T1938" s="8" t="str">
        <f>VLOOKUP(B1938,Org!$A$2:$C$89,3,FALSE)</f>
        <v>合肥庐州意库</v>
      </c>
    </row>
    <row r="1939" spans="1:20">
      <c r="A1939" s="8" t="s">
        <v>9882</v>
      </c>
      <c r="B1939" s="8">
        <v>1427244</v>
      </c>
      <c r="C1939" s="8" t="s">
        <v>9781</v>
      </c>
      <c r="D1939" s="8" t="s">
        <v>9782</v>
      </c>
      <c r="E1939" s="8" t="s">
        <v>9883</v>
      </c>
      <c r="F1939" s="8" t="s">
        <v>9884</v>
      </c>
      <c r="G1939" s="8" t="s">
        <v>9885</v>
      </c>
      <c r="H1939" s="8" t="s">
        <v>9884</v>
      </c>
      <c r="I1939" s="8" t="s">
        <v>72</v>
      </c>
      <c r="J1939" s="8" t="s">
        <v>1223</v>
      </c>
      <c r="R1939" s="8" t="s">
        <v>29</v>
      </c>
      <c r="S1939" s="8" t="str">
        <f>VLOOKUP(B1939,Org!$A$2:$C$89,2,FALSE)</f>
        <v>产园-南京公司</v>
      </c>
      <c r="T1939" s="8" t="str">
        <f>VLOOKUP(B1939,Org!$A$2:$C$89,3,FALSE)</f>
        <v>合肥庐州意库</v>
      </c>
    </row>
    <row r="1940" spans="1:20">
      <c r="A1940" s="8" t="s">
        <v>9886</v>
      </c>
      <c r="B1940" s="8">
        <v>1427244</v>
      </c>
      <c r="C1940" s="8" t="s">
        <v>9781</v>
      </c>
      <c r="D1940" s="8" t="s">
        <v>9782</v>
      </c>
      <c r="E1940" s="8" t="s">
        <v>9887</v>
      </c>
      <c r="F1940" s="8" t="s">
        <v>9888</v>
      </c>
      <c r="G1940" s="8" t="s">
        <v>9889</v>
      </c>
      <c r="H1940" s="8" t="s">
        <v>9888</v>
      </c>
      <c r="I1940" s="8" t="s">
        <v>72</v>
      </c>
      <c r="J1940" s="8" t="s">
        <v>1223</v>
      </c>
      <c r="R1940" s="8" t="s">
        <v>29</v>
      </c>
      <c r="S1940" s="8" t="str">
        <f>VLOOKUP(B1940,Org!$A$2:$C$89,2,FALSE)</f>
        <v>产园-南京公司</v>
      </c>
      <c r="T1940" s="8" t="str">
        <f>VLOOKUP(B1940,Org!$A$2:$C$89,3,FALSE)</f>
        <v>合肥庐州意库</v>
      </c>
    </row>
    <row r="1941" spans="1:20">
      <c r="A1941" s="8" t="s">
        <v>9890</v>
      </c>
      <c r="B1941" s="8">
        <v>1427244</v>
      </c>
      <c r="C1941" s="8" t="s">
        <v>9781</v>
      </c>
      <c r="D1941" s="8" t="s">
        <v>9782</v>
      </c>
      <c r="E1941" s="8" t="s">
        <v>9891</v>
      </c>
      <c r="F1941" s="8" t="s">
        <v>9892</v>
      </c>
      <c r="G1941" s="8" t="s">
        <v>9893</v>
      </c>
      <c r="H1941" s="8" t="s">
        <v>9892</v>
      </c>
      <c r="I1941" s="8" t="s">
        <v>72</v>
      </c>
      <c r="J1941" s="8" t="s">
        <v>1223</v>
      </c>
      <c r="R1941" s="8" t="s">
        <v>29</v>
      </c>
      <c r="S1941" s="8" t="str">
        <f>VLOOKUP(B1941,Org!$A$2:$C$89,2,FALSE)</f>
        <v>产园-南京公司</v>
      </c>
      <c r="T1941" s="8" t="str">
        <f>VLOOKUP(B1941,Org!$A$2:$C$89,3,FALSE)</f>
        <v>合肥庐州意库</v>
      </c>
    </row>
    <row r="1942" spans="1:20">
      <c r="A1942" s="8" t="s">
        <v>9894</v>
      </c>
      <c r="B1942" s="8">
        <v>1427244</v>
      </c>
      <c r="C1942" s="8" t="s">
        <v>9781</v>
      </c>
      <c r="D1942" s="8" t="s">
        <v>9782</v>
      </c>
      <c r="E1942" s="8" t="s">
        <v>9895</v>
      </c>
      <c r="F1942" s="8" t="s">
        <v>9896</v>
      </c>
      <c r="G1942" s="8" t="s">
        <v>9897</v>
      </c>
      <c r="H1942" s="8" t="s">
        <v>9896</v>
      </c>
      <c r="I1942" s="8" t="s">
        <v>72</v>
      </c>
      <c r="J1942" s="8" t="s">
        <v>1223</v>
      </c>
      <c r="R1942" s="8" t="s">
        <v>144</v>
      </c>
      <c r="S1942" s="8" t="str">
        <f>VLOOKUP(B1942,Org!$A$2:$C$89,2,FALSE)</f>
        <v>产园-南京公司</v>
      </c>
      <c r="T1942" s="8" t="str">
        <f>VLOOKUP(B1942,Org!$A$2:$C$89,3,FALSE)</f>
        <v>合肥庐州意库</v>
      </c>
    </row>
    <row r="1943" spans="1:20">
      <c r="A1943" s="8" t="s">
        <v>9898</v>
      </c>
      <c r="B1943" s="8">
        <v>1427244</v>
      </c>
      <c r="C1943" s="8" t="s">
        <v>9781</v>
      </c>
      <c r="D1943" s="8" t="s">
        <v>9782</v>
      </c>
      <c r="E1943" s="8" t="s">
        <v>9899</v>
      </c>
      <c r="F1943" s="8" t="s">
        <v>9900</v>
      </c>
      <c r="G1943" s="8" t="s">
        <v>9901</v>
      </c>
      <c r="H1943" s="8" t="s">
        <v>9900</v>
      </c>
      <c r="I1943" s="8" t="s">
        <v>143</v>
      </c>
      <c r="J1943" s="8" t="s">
        <v>1223</v>
      </c>
      <c r="R1943" s="8" t="s">
        <v>144</v>
      </c>
      <c r="S1943" s="8" t="str">
        <f>VLOOKUP(B1943,Org!$A$2:$C$89,2,FALSE)</f>
        <v>产园-南京公司</v>
      </c>
      <c r="T1943" s="8" t="str">
        <f>VLOOKUP(B1943,Org!$A$2:$C$89,3,FALSE)</f>
        <v>合肥庐州意库</v>
      </c>
    </row>
    <row r="1944" spans="1:20">
      <c r="A1944" s="8" t="s">
        <v>9902</v>
      </c>
      <c r="B1944" s="8">
        <v>1427244</v>
      </c>
      <c r="C1944" s="8" t="s">
        <v>9781</v>
      </c>
      <c r="D1944" s="8" t="s">
        <v>9782</v>
      </c>
      <c r="E1944" s="8" t="s">
        <v>9903</v>
      </c>
      <c r="F1944" s="8" t="s">
        <v>9904</v>
      </c>
      <c r="G1944" s="8" t="s">
        <v>9905</v>
      </c>
      <c r="H1944" s="8" t="s">
        <v>9904</v>
      </c>
      <c r="I1944" s="8" t="s">
        <v>72</v>
      </c>
      <c r="J1944" s="8" t="s">
        <v>1223</v>
      </c>
      <c r="R1944" s="8" t="s">
        <v>29</v>
      </c>
      <c r="S1944" s="8" t="str">
        <f>VLOOKUP(B1944,Org!$A$2:$C$89,2,FALSE)</f>
        <v>产园-南京公司</v>
      </c>
      <c r="T1944" s="8" t="str">
        <f>VLOOKUP(B1944,Org!$A$2:$C$89,3,FALSE)</f>
        <v>合肥庐州意库</v>
      </c>
    </row>
    <row r="1945" spans="1:20">
      <c r="A1945" s="8" t="s">
        <v>9906</v>
      </c>
      <c r="B1945" s="8">
        <v>1427244</v>
      </c>
      <c r="C1945" s="8" t="s">
        <v>9781</v>
      </c>
      <c r="D1945" s="8" t="s">
        <v>9782</v>
      </c>
      <c r="E1945" s="8" t="s">
        <v>9907</v>
      </c>
      <c r="F1945" s="8" t="s">
        <v>9908</v>
      </c>
      <c r="G1945" s="8" t="s">
        <v>9909</v>
      </c>
      <c r="H1945" s="8" t="s">
        <v>9908</v>
      </c>
      <c r="I1945" s="8" t="s">
        <v>72</v>
      </c>
      <c r="J1945" s="8" t="s">
        <v>1223</v>
      </c>
      <c r="R1945" s="8" t="s">
        <v>29</v>
      </c>
      <c r="S1945" s="8" t="str">
        <f>VLOOKUP(B1945,Org!$A$2:$C$89,2,FALSE)</f>
        <v>产园-南京公司</v>
      </c>
      <c r="T1945" s="8" t="str">
        <f>VLOOKUP(B1945,Org!$A$2:$C$89,3,FALSE)</f>
        <v>合肥庐州意库</v>
      </c>
    </row>
    <row r="1946" spans="1:20">
      <c r="A1946" s="8" t="s">
        <v>9910</v>
      </c>
      <c r="B1946" s="8">
        <v>1427244</v>
      </c>
      <c r="C1946" s="8" t="s">
        <v>9781</v>
      </c>
      <c r="D1946" s="8" t="s">
        <v>9782</v>
      </c>
      <c r="E1946" s="8" t="s">
        <v>9911</v>
      </c>
      <c r="F1946" s="8" t="s">
        <v>9912</v>
      </c>
      <c r="G1946" s="8" t="s">
        <v>9913</v>
      </c>
      <c r="H1946" s="8" t="s">
        <v>9912</v>
      </c>
      <c r="I1946" s="8" t="s">
        <v>72</v>
      </c>
      <c r="J1946" s="8" t="s">
        <v>1223</v>
      </c>
      <c r="R1946" s="8" t="s">
        <v>29</v>
      </c>
      <c r="S1946" s="8" t="str">
        <f>VLOOKUP(B1946,Org!$A$2:$C$89,2,FALSE)</f>
        <v>产园-南京公司</v>
      </c>
      <c r="T1946" s="8" t="str">
        <f>VLOOKUP(B1946,Org!$A$2:$C$89,3,FALSE)</f>
        <v>合肥庐州意库</v>
      </c>
    </row>
    <row r="1947" spans="1:20">
      <c r="A1947" s="8" t="s">
        <v>9914</v>
      </c>
      <c r="B1947" s="8">
        <v>1427244</v>
      </c>
      <c r="C1947" s="8" t="s">
        <v>9781</v>
      </c>
      <c r="D1947" s="8" t="s">
        <v>9782</v>
      </c>
      <c r="E1947" s="8" t="s">
        <v>9915</v>
      </c>
      <c r="F1947" s="8" t="s">
        <v>9916</v>
      </c>
      <c r="S1947" s="8" t="str">
        <f>VLOOKUP(B1947,Org!$A$2:$C$89,2,FALSE)</f>
        <v>产园-南京公司</v>
      </c>
      <c r="T1947" s="8" t="str">
        <f>VLOOKUP(B1947,Org!$A$2:$C$89,3,FALSE)</f>
        <v>合肥庐州意库</v>
      </c>
    </row>
    <row r="1948" spans="1:20">
      <c r="A1948" s="8" t="s">
        <v>9917</v>
      </c>
      <c r="B1948" s="8">
        <v>1427244</v>
      </c>
      <c r="C1948" s="8" t="s">
        <v>9781</v>
      </c>
      <c r="D1948" s="8" t="s">
        <v>9782</v>
      </c>
      <c r="E1948" s="8" t="s">
        <v>9918</v>
      </c>
      <c r="F1948" s="8" t="s">
        <v>9919</v>
      </c>
      <c r="G1948" s="8" t="s">
        <v>9920</v>
      </c>
      <c r="H1948" s="8" t="s">
        <v>9919</v>
      </c>
      <c r="I1948" s="8" t="s">
        <v>72</v>
      </c>
      <c r="J1948" s="8" t="s">
        <v>1223</v>
      </c>
      <c r="R1948" s="8" t="s">
        <v>29</v>
      </c>
      <c r="S1948" s="8" t="str">
        <f>VLOOKUP(B1948,Org!$A$2:$C$89,2,FALSE)</f>
        <v>产园-南京公司</v>
      </c>
      <c r="T1948" s="8" t="str">
        <f>VLOOKUP(B1948,Org!$A$2:$C$89,3,FALSE)</f>
        <v>合肥庐州意库</v>
      </c>
    </row>
    <row r="1949" spans="1:20">
      <c r="A1949" s="8" t="s">
        <v>9921</v>
      </c>
      <c r="B1949" s="8">
        <v>1427244</v>
      </c>
      <c r="C1949" s="8" t="s">
        <v>9781</v>
      </c>
      <c r="D1949" s="8" t="s">
        <v>9782</v>
      </c>
      <c r="E1949" s="8" t="s">
        <v>9922</v>
      </c>
      <c r="F1949" s="8" t="s">
        <v>9923</v>
      </c>
      <c r="G1949" s="8" t="s">
        <v>9924</v>
      </c>
      <c r="H1949" s="8" t="s">
        <v>9923</v>
      </c>
      <c r="I1949" s="8" t="s">
        <v>72</v>
      </c>
      <c r="J1949" s="8" t="s">
        <v>1223</v>
      </c>
      <c r="R1949" s="8" t="s">
        <v>29</v>
      </c>
      <c r="S1949" s="8" t="str">
        <f>VLOOKUP(B1949,Org!$A$2:$C$89,2,FALSE)</f>
        <v>产园-南京公司</v>
      </c>
      <c r="T1949" s="8" t="str">
        <f>VLOOKUP(B1949,Org!$A$2:$C$89,3,FALSE)</f>
        <v>合肥庐州意库</v>
      </c>
    </row>
    <row r="1950" spans="1:20">
      <c r="A1950" s="8" t="s">
        <v>9925</v>
      </c>
      <c r="B1950" s="8">
        <v>1427244</v>
      </c>
      <c r="C1950" s="8" t="s">
        <v>9781</v>
      </c>
      <c r="D1950" s="8" t="s">
        <v>9782</v>
      </c>
      <c r="E1950" s="8" t="s">
        <v>9926</v>
      </c>
      <c r="F1950" s="8" t="s">
        <v>9927</v>
      </c>
      <c r="S1950" s="8" t="str">
        <f>VLOOKUP(B1950,Org!$A$2:$C$89,2,FALSE)</f>
        <v>产园-南京公司</v>
      </c>
      <c r="T1950" s="8" t="str">
        <f>VLOOKUP(B1950,Org!$A$2:$C$89,3,FALSE)</f>
        <v>合肥庐州意库</v>
      </c>
    </row>
    <row r="1951" spans="1:20">
      <c r="A1951" s="8" t="s">
        <v>9928</v>
      </c>
      <c r="B1951" s="8">
        <v>1427244</v>
      </c>
      <c r="C1951" s="8" t="s">
        <v>9781</v>
      </c>
      <c r="D1951" s="8" t="s">
        <v>9782</v>
      </c>
      <c r="E1951" s="8" t="s">
        <v>9929</v>
      </c>
      <c r="F1951" s="8" t="s">
        <v>9930</v>
      </c>
      <c r="G1951" s="8" t="s">
        <v>9931</v>
      </c>
      <c r="H1951" s="8" t="s">
        <v>9930</v>
      </c>
      <c r="I1951" s="8" t="s">
        <v>23</v>
      </c>
      <c r="J1951" s="8" t="s">
        <v>24</v>
      </c>
      <c r="K1951" s="8" t="s">
        <v>9932</v>
      </c>
      <c r="L1951" s="8" t="s">
        <v>9933</v>
      </c>
      <c r="O1951" s="8" t="s">
        <v>9934</v>
      </c>
      <c r="P1951" s="8" t="s">
        <v>9935</v>
      </c>
      <c r="R1951" s="8" t="s">
        <v>29</v>
      </c>
      <c r="S1951" s="8" t="str">
        <f>VLOOKUP(B1951,Org!$A$2:$C$89,2,FALSE)</f>
        <v>产园-南京公司</v>
      </c>
      <c r="T1951" s="8" t="str">
        <f>VLOOKUP(B1951,Org!$A$2:$C$89,3,FALSE)</f>
        <v>合肥庐州意库</v>
      </c>
    </row>
    <row r="1952" spans="1:20">
      <c r="A1952" s="8" t="s">
        <v>9936</v>
      </c>
      <c r="B1952" s="8">
        <v>1427244</v>
      </c>
      <c r="C1952" s="8" t="s">
        <v>9781</v>
      </c>
      <c r="D1952" s="8" t="s">
        <v>9782</v>
      </c>
      <c r="E1952" s="8" t="s">
        <v>9937</v>
      </c>
      <c r="F1952" s="8" t="s">
        <v>9938</v>
      </c>
      <c r="S1952" s="8" t="str">
        <f>VLOOKUP(B1952,Org!$A$2:$C$89,2,FALSE)</f>
        <v>产园-南京公司</v>
      </c>
      <c r="T1952" s="8" t="str">
        <f>VLOOKUP(B1952,Org!$A$2:$C$89,3,FALSE)</f>
        <v>合肥庐州意库</v>
      </c>
    </row>
    <row r="1953" spans="1:20">
      <c r="A1953" s="8" t="s">
        <v>9939</v>
      </c>
      <c r="B1953" s="8">
        <v>1427244</v>
      </c>
      <c r="C1953" s="8" t="s">
        <v>9781</v>
      </c>
      <c r="D1953" s="8" t="s">
        <v>9782</v>
      </c>
      <c r="E1953" s="8" t="s">
        <v>9940</v>
      </c>
      <c r="F1953" s="8" t="s">
        <v>9941</v>
      </c>
      <c r="G1953" s="8" t="s">
        <v>9942</v>
      </c>
      <c r="H1953" s="8" t="s">
        <v>9941</v>
      </c>
      <c r="I1953" s="8" t="s">
        <v>72</v>
      </c>
      <c r="J1953" s="8" t="s">
        <v>1223</v>
      </c>
      <c r="R1953" s="8" t="s">
        <v>29</v>
      </c>
      <c r="S1953" s="8" t="str">
        <f>VLOOKUP(B1953,Org!$A$2:$C$89,2,FALSE)</f>
        <v>产园-南京公司</v>
      </c>
      <c r="T1953" s="8" t="str">
        <f>VLOOKUP(B1953,Org!$A$2:$C$89,3,FALSE)</f>
        <v>合肥庐州意库</v>
      </c>
    </row>
    <row r="1954" spans="1:20">
      <c r="A1954" s="8" t="s">
        <v>9943</v>
      </c>
      <c r="B1954" s="8">
        <v>1427244</v>
      </c>
      <c r="C1954" s="8" t="s">
        <v>9781</v>
      </c>
      <c r="D1954" s="8" t="s">
        <v>9782</v>
      </c>
      <c r="E1954" s="8" t="s">
        <v>9944</v>
      </c>
      <c r="F1954" s="8" t="s">
        <v>9945</v>
      </c>
      <c r="S1954" s="8" t="str">
        <f>VLOOKUP(B1954,Org!$A$2:$C$89,2,FALSE)</f>
        <v>产园-南京公司</v>
      </c>
      <c r="T1954" s="8" t="str">
        <f>VLOOKUP(B1954,Org!$A$2:$C$89,3,FALSE)</f>
        <v>合肥庐州意库</v>
      </c>
    </row>
    <row r="1955" spans="1:20">
      <c r="A1955" s="8" t="s">
        <v>9946</v>
      </c>
      <c r="B1955" s="8">
        <v>1413262</v>
      </c>
      <c r="C1955" s="8" t="s">
        <v>9947</v>
      </c>
      <c r="D1955" s="8" t="s">
        <v>9947</v>
      </c>
      <c r="E1955" s="8" t="s">
        <v>9948</v>
      </c>
      <c r="F1955" s="8" t="s">
        <v>9949</v>
      </c>
      <c r="J1955" s="8" t="s">
        <v>1223</v>
      </c>
      <c r="R1955" s="8" t="s">
        <v>29</v>
      </c>
      <c r="S1955" s="8" t="str">
        <f>VLOOKUP(B1955,Org!$A$2:$C$89,2,FALSE)</f>
        <v>园区运营中心</v>
      </c>
      <c r="T1955" s="8" t="str">
        <f>VLOOKUP(B1955,Org!$A$2:$C$89,3,FALSE)</f>
        <v>价值工厂</v>
      </c>
    </row>
    <row r="1956" spans="1:20">
      <c r="A1956" s="8" t="s">
        <v>9950</v>
      </c>
      <c r="B1956" s="8">
        <v>1413262</v>
      </c>
      <c r="C1956" s="8" t="s">
        <v>9947</v>
      </c>
      <c r="D1956" s="8" t="s">
        <v>9947</v>
      </c>
      <c r="E1956" s="8" t="s">
        <v>9951</v>
      </c>
      <c r="F1956" s="8" t="s">
        <v>9952</v>
      </c>
      <c r="G1956" s="8" t="s">
        <v>9953</v>
      </c>
      <c r="H1956" s="8" t="s">
        <v>9952</v>
      </c>
      <c r="I1956" s="8" t="s">
        <v>143</v>
      </c>
      <c r="J1956" s="8" t="s">
        <v>1223</v>
      </c>
      <c r="R1956" s="8" t="s">
        <v>144</v>
      </c>
      <c r="S1956" s="8" t="str">
        <f>VLOOKUP(B1956,Org!$A$2:$C$89,2,FALSE)</f>
        <v>园区运营中心</v>
      </c>
      <c r="T1956" s="8" t="str">
        <f>VLOOKUP(B1956,Org!$A$2:$C$89,3,FALSE)</f>
        <v>价值工厂</v>
      </c>
    </row>
    <row r="1957" spans="1:20">
      <c r="A1957" s="8" t="s">
        <v>9954</v>
      </c>
      <c r="B1957" s="8">
        <v>1413262</v>
      </c>
      <c r="C1957" s="8" t="s">
        <v>9947</v>
      </c>
      <c r="D1957" s="8" t="s">
        <v>9947</v>
      </c>
      <c r="E1957" s="8" t="s">
        <v>9955</v>
      </c>
      <c r="F1957" s="8" t="s">
        <v>9956</v>
      </c>
      <c r="G1957" s="8" t="s">
        <v>9957</v>
      </c>
      <c r="H1957" s="8" t="s">
        <v>9956</v>
      </c>
      <c r="I1957" s="8" t="s">
        <v>72</v>
      </c>
      <c r="J1957" s="8" t="s">
        <v>1223</v>
      </c>
      <c r="R1957" s="8" t="s">
        <v>29</v>
      </c>
      <c r="S1957" s="8" t="str">
        <f>VLOOKUP(B1957,Org!$A$2:$C$89,2,FALSE)</f>
        <v>园区运营中心</v>
      </c>
      <c r="T1957" s="8" t="str">
        <f>VLOOKUP(B1957,Org!$A$2:$C$89,3,FALSE)</f>
        <v>价值工厂</v>
      </c>
    </row>
    <row r="1958" spans="1:20">
      <c r="A1958" s="8" t="s">
        <v>9958</v>
      </c>
      <c r="B1958" s="8">
        <v>1413262</v>
      </c>
      <c r="C1958" s="8" t="s">
        <v>9947</v>
      </c>
      <c r="D1958" s="8" t="s">
        <v>9947</v>
      </c>
      <c r="E1958" s="8" t="s">
        <v>9959</v>
      </c>
      <c r="F1958" s="8" t="s">
        <v>9960</v>
      </c>
      <c r="G1958" s="8" t="s">
        <v>9961</v>
      </c>
      <c r="H1958" s="8" t="s">
        <v>9960</v>
      </c>
      <c r="I1958" s="8" t="s">
        <v>23</v>
      </c>
      <c r="J1958" s="8" t="s">
        <v>24</v>
      </c>
      <c r="K1958" s="8" t="s">
        <v>9962</v>
      </c>
      <c r="L1958" s="8" t="s">
        <v>9963</v>
      </c>
      <c r="M1958" s="8" t="s">
        <v>9964</v>
      </c>
      <c r="O1958" s="8" t="s">
        <v>9965</v>
      </c>
      <c r="R1958" s="8" t="s">
        <v>29</v>
      </c>
      <c r="S1958" s="8" t="str">
        <f>VLOOKUP(B1958,Org!$A$2:$C$89,2,FALSE)</f>
        <v>园区运营中心</v>
      </c>
      <c r="T1958" s="8" t="str">
        <f>VLOOKUP(B1958,Org!$A$2:$C$89,3,FALSE)</f>
        <v>价值工厂</v>
      </c>
    </row>
    <row r="1959" spans="1:20">
      <c r="A1959" s="8" t="s">
        <v>9966</v>
      </c>
      <c r="B1959" s="8">
        <v>1413262</v>
      </c>
      <c r="C1959" s="8" t="s">
        <v>9947</v>
      </c>
      <c r="D1959" s="8" t="s">
        <v>9947</v>
      </c>
      <c r="E1959" s="8" t="s">
        <v>9967</v>
      </c>
      <c r="F1959" s="8" t="s">
        <v>9968</v>
      </c>
      <c r="G1959" s="8" t="s">
        <v>9969</v>
      </c>
      <c r="H1959" s="8" t="s">
        <v>9968</v>
      </c>
      <c r="I1959" s="8" t="s">
        <v>143</v>
      </c>
      <c r="J1959" s="8" t="s">
        <v>1223</v>
      </c>
      <c r="K1959" s="8" t="s">
        <v>9970</v>
      </c>
      <c r="O1959" s="8" t="s">
        <v>9970</v>
      </c>
      <c r="R1959" s="8" t="s">
        <v>144</v>
      </c>
      <c r="S1959" s="8" t="str">
        <f>VLOOKUP(B1959,Org!$A$2:$C$89,2,FALSE)</f>
        <v>园区运营中心</v>
      </c>
      <c r="T1959" s="8" t="str">
        <f>VLOOKUP(B1959,Org!$A$2:$C$89,3,FALSE)</f>
        <v>价值工厂</v>
      </c>
    </row>
    <row r="1960" spans="1:20">
      <c r="A1960" s="8" t="s">
        <v>9971</v>
      </c>
      <c r="B1960" s="8">
        <v>1413262</v>
      </c>
      <c r="C1960" s="8" t="s">
        <v>9947</v>
      </c>
      <c r="D1960" s="8" t="s">
        <v>9947</v>
      </c>
      <c r="E1960" s="8" t="s">
        <v>9972</v>
      </c>
      <c r="F1960" s="8" t="s">
        <v>9973</v>
      </c>
      <c r="G1960" s="8" t="s">
        <v>9974</v>
      </c>
      <c r="H1960" s="8" t="s">
        <v>9973</v>
      </c>
      <c r="I1960" s="8" t="s">
        <v>23</v>
      </c>
      <c r="J1960" s="8" t="s">
        <v>24</v>
      </c>
      <c r="K1960" s="8" t="s">
        <v>9975</v>
      </c>
      <c r="L1960" s="8" t="s">
        <v>9976</v>
      </c>
      <c r="M1960" s="8" t="s">
        <v>9977</v>
      </c>
      <c r="O1960" s="8" t="s">
        <v>9978</v>
      </c>
      <c r="R1960" s="8" t="s">
        <v>29</v>
      </c>
      <c r="S1960" s="8" t="str">
        <f>VLOOKUP(B1960,Org!$A$2:$C$89,2,FALSE)</f>
        <v>园区运营中心</v>
      </c>
      <c r="T1960" s="8" t="str">
        <f>VLOOKUP(B1960,Org!$A$2:$C$89,3,FALSE)</f>
        <v>价值工厂</v>
      </c>
    </row>
    <row r="1961" spans="1:20">
      <c r="A1961" s="8" t="s">
        <v>9979</v>
      </c>
      <c r="B1961" s="8">
        <v>1413262</v>
      </c>
      <c r="C1961" s="8" t="s">
        <v>9947</v>
      </c>
      <c r="D1961" s="8" t="s">
        <v>9947</v>
      </c>
      <c r="E1961" s="8" t="s">
        <v>9980</v>
      </c>
      <c r="F1961" s="8" t="s">
        <v>9445</v>
      </c>
      <c r="G1961" s="8" t="s">
        <v>9446</v>
      </c>
      <c r="H1961" s="8" t="s">
        <v>9445</v>
      </c>
      <c r="I1961" s="8" t="s">
        <v>23</v>
      </c>
      <c r="J1961" s="8" t="s">
        <v>24</v>
      </c>
      <c r="K1961" s="8" t="s">
        <v>9447</v>
      </c>
      <c r="L1961" s="8" t="s">
        <v>9448</v>
      </c>
      <c r="M1961" s="8" t="s">
        <v>9981</v>
      </c>
      <c r="O1961" s="8" t="s">
        <v>9450</v>
      </c>
      <c r="R1961" s="8" t="s">
        <v>29</v>
      </c>
      <c r="S1961" s="8" t="str">
        <f>VLOOKUP(B1961,Org!$A$2:$C$89,2,FALSE)</f>
        <v>园区运营中心</v>
      </c>
      <c r="T1961" s="8" t="str">
        <f>VLOOKUP(B1961,Org!$A$2:$C$89,3,FALSE)</f>
        <v>价值工厂</v>
      </c>
    </row>
    <row r="1962" spans="1:20">
      <c r="A1962" s="8" t="s">
        <v>9982</v>
      </c>
      <c r="B1962" s="8">
        <v>1413262</v>
      </c>
      <c r="C1962" s="8" t="s">
        <v>9947</v>
      </c>
      <c r="D1962" s="8" t="s">
        <v>9947</v>
      </c>
      <c r="E1962" s="8" t="s">
        <v>9983</v>
      </c>
      <c r="F1962" s="8" t="s">
        <v>9984</v>
      </c>
      <c r="G1962" s="8" t="s">
        <v>9985</v>
      </c>
      <c r="H1962" s="8" t="s">
        <v>9984</v>
      </c>
      <c r="I1962" s="8" t="s">
        <v>23</v>
      </c>
      <c r="J1962" s="8" t="s">
        <v>24</v>
      </c>
      <c r="K1962" s="8" t="s">
        <v>9986</v>
      </c>
      <c r="L1962" s="8" t="s">
        <v>9987</v>
      </c>
      <c r="M1962" s="8" t="s">
        <v>9988</v>
      </c>
      <c r="O1962" s="8" t="s">
        <v>9989</v>
      </c>
      <c r="R1962" s="8" t="s">
        <v>29</v>
      </c>
      <c r="S1962" s="8" t="str">
        <f>VLOOKUP(B1962,Org!$A$2:$C$89,2,FALSE)</f>
        <v>园区运营中心</v>
      </c>
      <c r="T1962" s="8" t="str">
        <f>VLOOKUP(B1962,Org!$A$2:$C$89,3,FALSE)</f>
        <v>价值工厂</v>
      </c>
    </row>
    <row r="1963" spans="1:20">
      <c r="A1963" s="8" t="s">
        <v>9990</v>
      </c>
      <c r="B1963" s="8">
        <v>1413262</v>
      </c>
      <c r="C1963" s="8" t="s">
        <v>9947</v>
      </c>
      <c r="D1963" s="8" t="s">
        <v>9947</v>
      </c>
      <c r="E1963" s="8" t="s">
        <v>9991</v>
      </c>
      <c r="F1963" s="8" t="s">
        <v>9992</v>
      </c>
      <c r="J1963" s="8" t="s">
        <v>1223</v>
      </c>
      <c r="S1963" s="8" t="str">
        <f>VLOOKUP(B1963,Org!$A$2:$C$89,2,FALSE)</f>
        <v>园区运营中心</v>
      </c>
      <c r="T1963" s="8" t="str">
        <f>VLOOKUP(B1963,Org!$A$2:$C$89,3,FALSE)</f>
        <v>价值工厂</v>
      </c>
    </row>
    <row r="1964" spans="1:20">
      <c r="A1964" s="8" t="s">
        <v>9993</v>
      </c>
      <c r="B1964" s="8">
        <v>1413262</v>
      </c>
      <c r="C1964" s="8" t="s">
        <v>9947</v>
      </c>
      <c r="D1964" s="8" t="s">
        <v>9947</v>
      </c>
      <c r="E1964" s="8" t="s">
        <v>9994</v>
      </c>
      <c r="F1964" s="8" t="s">
        <v>9995</v>
      </c>
      <c r="G1964" s="8" t="s">
        <v>9996</v>
      </c>
      <c r="H1964" s="8" t="s">
        <v>9995</v>
      </c>
      <c r="I1964" s="8" t="s">
        <v>23</v>
      </c>
      <c r="J1964" s="8" t="s">
        <v>1223</v>
      </c>
      <c r="K1964" s="8" t="s">
        <v>791</v>
      </c>
      <c r="L1964" s="8" t="s">
        <v>9997</v>
      </c>
      <c r="M1964" s="8" t="s">
        <v>9998</v>
      </c>
      <c r="O1964" s="8" t="s">
        <v>9999</v>
      </c>
      <c r="R1964" s="8" t="s">
        <v>29</v>
      </c>
      <c r="S1964" s="8" t="str">
        <f>VLOOKUP(B1964,Org!$A$2:$C$89,2,FALSE)</f>
        <v>园区运营中心</v>
      </c>
      <c r="T1964" s="8" t="str">
        <f>VLOOKUP(B1964,Org!$A$2:$C$89,3,FALSE)</f>
        <v>价值工厂</v>
      </c>
    </row>
    <row r="1965" spans="1:20">
      <c r="A1965" s="8" t="s">
        <v>10000</v>
      </c>
      <c r="B1965" s="8">
        <v>1413262</v>
      </c>
      <c r="C1965" s="8" t="s">
        <v>9947</v>
      </c>
      <c r="D1965" s="8" t="s">
        <v>9947</v>
      </c>
      <c r="E1965" s="8" t="s">
        <v>10001</v>
      </c>
      <c r="F1965" s="8" t="s">
        <v>10002</v>
      </c>
      <c r="G1965" s="8" t="s">
        <v>10003</v>
      </c>
      <c r="H1965" s="8" t="s">
        <v>10002</v>
      </c>
      <c r="I1965" s="8" t="s">
        <v>143</v>
      </c>
      <c r="J1965" s="8" t="s">
        <v>1223</v>
      </c>
      <c r="K1965" s="8" t="s">
        <v>9970</v>
      </c>
      <c r="O1965" s="8" t="s">
        <v>9970</v>
      </c>
      <c r="R1965" s="8" t="s">
        <v>144</v>
      </c>
      <c r="S1965" s="8" t="str">
        <f>VLOOKUP(B1965,Org!$A$2:$C$89,2,FALSE)</f>
        <v>园区运营中心</v>
      </c>
      <c r="T1965" s="8" t="str">
        <f>VLOOKUP(B1965,Org!$A$2:$C$89,3,FALSE)</f>
        <v>价值工厂</v>
      </c>
    </row>
    <row r="1966" spans="1:20">
      <c r="A1966" s="8" t="s">
        <v>10004</v>
      </c>
      <c r="B1966" s="8">
        <v>1413262</v>
      </c>
      <c r="C1966" s="8" t="s">
        <v>9947</v>
      </c>
      <c r="D1966" s="8" t="s">
        <v>9947</v>
      </c>
      <c r="E1966" s="8" t="s">
        <v>10005</v>
      </c>
      <c r="F1966" s="8" t="s">
        <v>10006</v>
      </c>
      <c r="G1966" s="8" t="s">
        <v>10007</v>
      </c>
      <c r="H1966" s="8" t="s">
        <v>10008</v>
      </c>
      <c r="I1966" s="8" t="s">
        <v>23</v>
      </c>
      <c r="J1966" s="8" t="s">
        <v>1223</v>
      </c>
      <c r="R1966" s="8" t="s">
        <v>29</v>
      </c>
      <c r="S1966" s="8" t="str">
        <f>VLOOKUP(B1966,Org!$A$2:$C$89,2,FALSE)</f>
        <v>园区运营中心</v>
      </c>
      <c r="T1966" s="8" t="str">
        <f>VLOOKUP(B1966,Org!$A$2:$C$89,3,FALSE)</f>
        <v>价值工厂</v>
      </c>
    </row>
    <row r="1967" spans="1:20">
      <c r="A1967" s="8" t="s">
        <v>10009</v>
      </c>
      <c r="B1967" s="8">
        <v>1413262</v>
      </c>
      <c r="C1967" s="8" t="s">
        <v>9947</v>
      </c>
      <c r="D1967" s="8" t="s">
        <v>9947</v>
      </c>
      <c r="E1967" s="8" t="s">
        <v>10010</v>
      </c>
      <c r="F1967" s="8" t="s">
        <v>10011</v>
      </c>
      <c r="G1967" s="8" t="s">
        <v>10012</v>
      </c>
      <c r="H1967" s="8" t="s">
        <v>10011</v>
      </c>
      <c r="I1967" s="8" t="s">
        <v>23</v>
      </c>
      <c r="J1967" s="8" t="s">
        <v>24</v>
      </c>
      <c r="K1967" s="8" t="s">
        <v>10013</v>
      </c>
      <c r="L1967" s="8" t="s">
        <v>10014</v>
      </c>
      <c r="M1967" s="8" t="s">
        <v>10015</v>
      </c>
      <c r="O1967" s="8" t="s">
        <v>540</v>
      </c>
      <c r="R1967" s="8" t="s">
        <v>29</v>
      </c>
      <c r="S1967" s="8" t="str">
        <f>VLOOKUP(B1967,Org!$A$2:$C$89,2,FALSE)</f>
        <v>园区运营中心</v>
      </c>
      <c r="T1967" s="8" t="str">
        <f>VLOOKUP(B1967,Org!$A$2:$C$89,3,FALSE)</f>
        <v>价值工厂</v>
      </c>
    </row>
    <row r="1968" spans="1:20">
      <c r="A1968" s="8" t="s">
        <v>10016</v>
      </c>
      <c r="B1968" s="8">
        <v>1413262</v>
      </c>
      <c r="C1968" s="8" t="s">
        <v>9947</v>
      </c>
      <c r="D1968" s="8" t="s">
        <v>9947</v>
      </c>
      <c r="E1968" s="8" t="s">
        <v>10017</v>
      </c>
      <c r="F1968" s="8" t="s">
        <v>10018</v>
      </c>
      <c r="G1968" s="8" t="s">
        <v>10019</v>
      </c>
      <c r="H1968" s="8" t="s">
        <v>10018</v>
      </c>
      <c r="I1968" s="8" t="s">
        <v>23</v>
      </c>
      <c r="J1968" s="8" t="s">
        <v>1223</v>
      </c>
      <c r="R1968" s="8" t="s">
        <v>29</v>
      </c>
      <c r="S1968" s="8" t="str">
        <f>VLOOKUP(B1968,Org!$A$2:$C$89,2,FALSE)</f>
        <v>园区运营中心</v>
      </c>
      <c r="T1968" s="8" t="str">
        <f>VLOOKUP(B1968,Org!$A$2:$C$89,3,FALSE)</f>
        <v>价值工厂</v>
      </c>
    </row>
    <row r="1969" spans="1:20">
      <c r="A1969" s="8" t="s">
        <v>10020</v>
      </c>
      <c r="B1969" s="8">
        <v>1413262</v>
      </c>
      <c r="C1969" s="8" t="s">
        <v>9947</v>
      </c>
      <c r="D1969" s="8" t="s">
        <v>9947</v>
      </c>
      <c r="E1969" s="8" t="s">
        <v>10021</v>
      </c>
      <c r="F1969" s="8" t="s">
        <v>10022</v>
      </c>
      <c r="G1969" s="8" t="s">
        <v>10023</v>
      </c>
      <c r="H1969" s="8" t="s">
        <v>10022</v>
      </c>
      <c r="I1969" s="8" t="s">
        <v>23</v>
      </c>
      <c r="J1969" s="8" t="s">
        <v>24</v>
      </c>
      <c r="K1969" s="8" t="s">
        <v>10024</v>
      </c>
      <c r="L1969" s="8" t="s">
        <v>10025</v>
      </c>
      <c r="M1969" s="8" t="s">
        <v>10026</v>
      </c>
      <c r="O1969" s="8" t="s">
        <v>10027</v>
      </c>
      <c r="R1969" s="8" t="s">
        <v>29</v>
      </c>
      <c r="S1969" s="8" t="str">
        <f>VLOOKUP(B1969,Org!$A$2:$C$89,2,FALSE)</f>
        <v>园区运营中心</v>
      </c>
      <c r="T1969" s="8" t="str">
        <f>VLOOKUP(B1969,Org!$A$2:$C$89,3,FALSE)</f>
        <v>价值工厂</v>
      </c>
    </row>
    <row r="1970" spans="1:20">
      <c r="A1970" s="8" t="s">
        <v>10028</v>
      </c>
      <c r="B1970" s="8">
        <v>1413262</v>
      </c>
      <c r="C1970" s="8" t="s">
        <v>9947</v>
      </c>
      <c r="D1970" s="8" t="s">
        <v>9947</v>
      </c>
      <c r="E1970" s="8" t="s">
        <v>10029</v>
      </c>
      <c r="F1970" s="8" t="s">
        <v>10030</v>
      </c>
      <c r="G1970" s="8" t="s">
        <v>10031</v>
      </c>
      <c r="H1970" s="8" t="s">
        <v>10032</v>
      </c>
      <c r="I1970" s="8" t="s">
        <v>23</v>
      </c>
      <c r="J1970" s="8" t="s">
        <v>1223</v>
      </c>
      <c r="R1970" s="8" t="s">
        <v>29</v>
      </c>
      <c r="S1970" s="8" t="str">
        <f>VLOOKUP(B1970,Org!$A$2:$C$89,2,FALSE)</f>
        <v>园区运营中心</v>
      </c>
      <c r="T1970" s="8" t="str">
        <f>VLOOKUP(B1970,Org!$A$2:$C$89,3,FALSE)</f>
        <v>价值工厂</v>
      </c>
    </row>
    <row r="1971" spans="1:20">
      <c r="A1971" s="8" t="s">
        <v>10033</v>
      </c>
      <c r="B1971" s="8">
        <v>1413262</v>
      </c>
      <c r="C1971" s="8" t="s">
        <v>9947</v>
      </c>
      <c r="D1971" s="8" t="s">
        <v>9947</v>
      </c>
      <c r="E1971" s="8" t="s">
        <v>10034</v>
      </c>
      <c r="F1971" s="8" t="s">
        <v>10035</v>
      </c>
      <c r="G1971" s="8" t="s">
        <v>10036</v>
      </c>
      <c r="H1971" s="8" t="s">
        <v>10035</v>
      </c>
      <c r="I1971" s="8" t="s">
        <v>23</v>
      </c>
      <c r="J1971" s="8" t="s">
        <v>24</v>
      </c>
      <c r="K1971" s="8" t="s">
        <v>791</v>
      </c>
      <c r="L1971" s="8" t="s">
        <v>9997</v>
      </c>
      <c r="M1971" s="8" t="s">
        <v>9998</v>
      </c>
      <c r="O1971" s="8" t="s">
        <v>9999</v>
      </c>
      <c r="R1971" s="8" t="s">
        <v>29</v>
      </c>
      <c r="S1971" s="8" t="str">
        <f>VLOOKUP(B1971,Org!$A$2:$C$89,2,FALSE)</f>
        <v>园区运营中心</v>
      </c>
      <c r="T1971" s="8" t="str">
        <f>VLOOKUP(B1971,Org!$A$2:$C$89,3,FALSE)</f>
        <v>价值工厂</v>
      </c>
    </row>
    <row r="1972" spans="1:20">
      <c r="A1972" s="8" t="s">
        <v>10037</v>
      </c>
      <c r="B1972" s="8">
        <v>1413262</v>
      </c>
      <c r="C1972" s="8" t="s">
        <v>9947</v>
      </c>
      <c r="D1972" s="8" t="s">
        <v>9947</v>
      </c>
      <c r="E1972" s="8" t="s">
        <v>10038</v>
      </c>
      <c r="F1972" s="8" t="s">
        <v>10039</v>
      </c>
      <c r="G1972" s="8" t="s">
        <v>10040</v>
      </c>
      <c r="H1972" s="8" t="s">
        <v>10039</v>
      </c>
      <c r="I1972" s="8" t="s">
        <v>143</v>
      </c>
      <c r="J1972" s="8" t="s">
        <v>1223</v>
      </c>
      <c r="R1972" s="8" t="s">
        <v>144</v>
      </c>
      <c r="S1972" s="8" t="str">
        <f>VLOOKUP(B1972,Org!$A$2:$C$89,2,FALSE)</f>
        <v>园区运营中心</v>
      </c>
      <c r="T1972" s="8" t="str">
        <f>VLOOKUP(B1972,Org!$A$2:$C$89,3,FALSE)</f>
        <v>价值工厂</v>
      </c>
    </row>
    <row r="1973" spans="1:20">
      <c r="A1973" s="8" t="s">
        <v>10041</v>
      </c>
      <c r="B1973" s="8">
        <v>1413262</v>
      </c>
      <c r="C1973" s="8" t="s">
        <v>9947</v>
      </c>
      <c r="D1973" s="8" t="s">
        <v>9947</v>
      </c>
      <c r="E1973" s="8" t="s">
        <v>10042</v>
      </c>
      <c r="F1973" s="8" t="s">
        <v>10043</v>
      </c>
      <c r="G1973" s="8" t="s">
        <v>10044</v>
      </c>
      <c r="H1973" s="8" t="s">
        <v>10043</v>
      </c>
      <c r="I1973" s="8" t="s">
        <v>23</v>
      </c>
      <c r="J1973" s="8" t="s">
        <v>1223</v>
      </c>
      <c r="R1973" s="8" t="s">
        <v>29</v>
      </c>
      <c r="S1973" s="8" t="str">
        <f>VLOOKUP(B1973,Org!$A$2:$C$89,2,FALSE)</f>
        <v>园区运营中心</v>
      </c>
      <c r="T1973" s="8" t="str">
        <f>VLOOKUP(B1973,Org!$A$2:$C$89,3,FALSE)</f>
        <v>价值工厂</v>
      </c>
    </row>
    <row r="1974" spans="1:20">
      <c r="A1974" s="8" t="s">
        <v>10045</v>
      </c>
      <c r="B1974" s="8">
        <v>1413262</v>
      </c>
      <c r="C1974" s="8" t="s">
        <v>9947</v>
      </c>
      <c r="D1974" s="8" t="s">
        <v>9947</v>
      </c>
      <c r="E1974" s="8" t="s">
        <v>10046</v>
      </c>
      <c r="F1974" s="8" t="s">
        <v>10047</v>
      </c>
      <c r="G1974" s="8" t="s">
        <v>10048</v>
      </c>
      <c r="H1974" s="8" t="s">
        <v>10047</v>
      </c>
      <c r="I1974" s="8" t="s">
        <v>23</v>
      </c>
      <c r="J1974" s="8" t="s">
        <v>24</v>
      </c>
      <c r="K1974" s="8" t="s">
        <v>10049</v>
      </c>
      <c r="L1974" s="8" t="s">
        <v>10050</v>
      </c>
      <c r="M1974" s="8" t="s">
        <v>10051</v>
      </c>
      <c r="O1974" s="8" t="s">
        <v>10052</v>
      </c>
      <c r="R1974" s="8" t="s">
        <v>29</v>
      </c>
      <c r="S1974" s="8" t="str">
        <f>VLOOKUP(B1974,Org!$A$2:$C$89,2,FALSE)</f>
        <v>园区运营中心</v>
      </c>
      <c r="T1974" s="8" t="str">
        <f>VLOOKUP(B1974,Org!$A$2:$C$89,3,FALSE)</f>
        <v>价值工厂</v>
      </c>
    </row>
    <row r="1975" spans="1:20">
      <c r="A1975" s="8" t="s">
        <v>10053</v>
      </c>
      <c r="B1975" s="8">
        <v>1413262</v>
      </c>
      <c r="C1975" s="8" t="s">
        <v>9947</v>
      </c>
      <c r="D1975" s="8" t="s">
        <v>9947</v>
      </c>
      <c r="E1975" s="8" t="s">
        <v>10054</v>
      </c>
      <c r="F1975" s="8" t="s">
        <v>10055</v>
      </c>
      <c r="G1975" s="8" t="s">
        <v>10056</v>
      </c>
      <c r="H1975" s="8" t="s">
        <v>10055</v>
      </c>
      <c r="I1975" s="8" t="s">
        <v>23</v>
      </c>
      <c r="J1975" s="8" t="s">
        <v>1223</v>
      </c>
      <c r="R1975" s="8" t="s">
        <v>29</v>
      </c>
      <c r="S1975" s="8" t="str">
        <f>VLOOKUP(B1975,Org!$A$2:$C$89,2,FALSE)</f>
        <v>园区运营中心</v>
      </c>
      <c r="T1975" s="8" t="str">
        <f>VLOOKUP(B1975,Org!$A$2:$C$89,3,FALSE)</f>
        <v>价值工厂</v>
      </c>
    </row>
    <row r="1976" spans="1:20">
      <c r="A1976" s="8" t="s">
        <v>10057</v>
      </c>
      <c r="B1976" s="8">
        <v>1413262</v>
      </c>
      <c r="C1976" s="8" t="s">
        <v>9947</v>
      </c>
      <c r="D1976" s="8" t="s">
        <v>9947</v>
      </c>
      <c r="E1976" s="8" t="s">
        <v>10058</v>
      </c>
      <c r="F1976" s="8" t="s">
        <v>10059</v>
      </c>
      <c r="G1976" s="8" t="s">
        <v>10060</v>
      </c>
      <c r="H1976" s="8" t="s">
        <v>10059</v>
      </c>
      <c r="I1976" s="8" t="s">
        <v>23</v>
      </c>
      <c r="J1976" s="8" t="s">
        <v>24</v>
      </c>
      <c r="K1976" s="8" t="s">
        <v>10061</v>
      </c>
      <c r="L1976" s="8" t="s">
        <v>10062</v>
      </c>
      <c r="M1976" s="8" t="s">
        <v>10063</v>
      </c>
      <c r="O1976" s="8" t="s">
        <v>10064</v>
      </c>
      <c r="R1976" s="8" t="s">
        <v>29</v>
      </c>
      <c r="S1976" s="8" t="str">
        <f>VLOOKUP(B1976,Org!$A$2:$C$89,2,FALSE)</f>
        <v>园区运营中心</v>
      </c>
      <c r="T1976" s="8" t="str">
        <f>VLOOKUP(B1976,Org!$A$2:$C$89,3,FALSE)</f>
        <v>价值工厂</v>
      </c>
    </row>
    <row r="1977" spans="1:20">
      <c r="A1977" s="8" t="s">
        <v>10065</v>
      </c>
      <c r="B1977" s="8">
        <v>1413262</v>
      </c>
      <c r="C1977" s="8" t="s">
        <v>9947</v>
      </c>
      <c r="D1977" s="8" t="s">
        <v>9947</v>
      </c>
      <c r="E1977" s="8" t="s">
        <v>10066</v>
      </c>
      <c r="F1977" s="8" t="s">
        <v>10067</v>
      </c>
      <c r="G1977" s="8" t="s">
        <v>10068</v>
      </c>
      <c r="H1977" s="8" t="s">
        <v>10067</v>
      </c>
      <c r="I1977" s="8" t="s">
        <v>23</v>
      </c>
      <c r="J1977" s="8" t="s">
        <v>24</v>
      </c>
      <c r="K1977" s="8" t="s">
        <v>10069</v>
      </c>
      <c r="L1977" s="8" t="s">
        <v>10070</v>
      </c>
      <c r="M1977" s="8" t="s">
        <v>10071</v>
      </c>
      <c r="O1977" s="8" t="s">
        <v>10072</v>
      </c>
      <c r="R1977" s="8" t="s">
        <v>29</v>
      </c>
      <c r="S1977" s="8" t="str">
        <f>VLOOKUP(B1977,Org!$A$2:$C$89,2,FALSE)</f>
        <v>园区运营中心</v>
      </c>
      <c r="T1977" s="8" t="str">
        <f>VLOOKUP(B1977,Org!$A$2:$C$89,3,FALSE)</f>
        <v>价值工厂</v>
      </c>
    </row>
    <row r="1978" spans="1:20">
      <c r="A1978" s="8" t="s">
        <v>10073</v>
      </c>
      <c r="B1978" s="8">
        <v>1413262</v>
      </c>
      <c r="C1978" s="8" t="s">
        <v>9947</v>
      </c>
      <c r="D1978" s="8" t="s">
        <v>9947</v>
      </c>
      <c r="E1978" s="8" t="s">
        <v>10074</v>
      </c>
      <c r="F1978" s="8" t="s">
        <v>10075</v>
      </c>
      <c r="G1978" s="8" t="s">
        <v>10076</v>
      </c>
      <c r="H1978" s="8" t="s">
        <v>10075</v>
      </c>
      <c r="I1978" s="8" t="s">
        <v>23</v>
      </c>
      <c r="J1978" s="8" t="s">
        <v>24</v>
      </c>
      <c r="K1978" s="8" t="s">
        <v>10077</v>
      </c>
      <c r="L1978" s="8" t="s">
        <v>10078</v>
      </c>
      <c r="M1978" s="8" t="s">
        <v>10079</v>
      </c>
      <c r="O1978" s="8" t="s">
        <v>10080</v>
      </c>
      <c r="R1978" s="8" t="s">
        <v>29</v>
      </c>
      <c r="S1978" s="8" t="str">
        <f>VLOOKUP(B1978,Org!$A$2:$C$89,2,FALSE)</f>
        <v>园区运营中心</v>
      </c>
      <c r="T1978" s="8" t="str">
        <f>VLOOKUP(B1978,Org!$A$2:$C$89,3,FALSE)</f>
        <v>价值工厂</v>
      </c>
    </row>
    <row r="1979" spans="1:20">
      <c r="A1979" s="8" t="s">
        <v>10081</v>
      </c>
      <c r="B1979" s="8">
        <v>1413262</v>
      </c>
      <c r="C1979" s="8" t="s">
        <v>9947</v>
      </c>
      <c r="D1979" s="8" t="s">
        <v>9947</v>
      </c>
      <c r="E1979" s="8" t="s">
        <v>10082</v>
      </c>
      <c r="F1979" s="8" t="s">
        <v>10083</v>
      </c>
      <c r="G1979" s="8" t="s">
        <v>10084</v>
      </c>
      <c r="H1979" s="8" t="s">
        <v>10083</v>
      </c>
      <c r="I1979" s="8" t="s">
        <v>23</v>
      </c>
      <c r="J1979" s="8" t="s">
        <v>24</v>
      </c>
      <c r="K1979" s="8" t="s">
        <v>10085</v>
      </c>
      <c r="L1979" s="8" t="s">
        <v>10086</v>
      </c>
      <c r="M1979" s="8" t="s">
        <v>10087</v>
      </c>
      <c r="O1979" s="8" t="s">
        <v>10088</v>
      </c>
      <c r="R1979" s="8" t="s">
        <v>29</v>
      </c>
      <c r="S1979" s="8" t="str">
        <f>VLOOKUP(B1979,Org!$A$2:$C$89,2,FALSE)</f>
        <v>园区运营中心</v>
      </c>
      <c r="T1979" s="8" t="str">
        <f>VLOOKUP(B1979,Org!$A$2:$C$89,3,FALSE)</f>
        <v>价值工厂</v>
      </c>
    </row>
    <row r="1980" spans="1:20">
      <c r="A1980" s="8" t="s">
        <v>10089</v>
      </c>
      <c r="B1980" s="8">
        <v>1413262</v>
      </c>
      <c r="C1980" s="8" t="s">
        <v>9947</v>
      </c>
      <c r="D1980" s="8" t="s">
        <v>9947</v>
      </c>
      <c r="E1980" s="8" t="s">
        <v>10090</v>
      </c>
      <c r="F1980" s="8" t="s">
        <v>10091</v>
      </c>
      <c r="G1980" s="8" t="s">
        <v>10092</v>
      </c>
      <c r="H1980" s="8" t="s">
        <v>10091</v>
      </c>
      <c r="I1980" s="8" t="s">
        <v>23</v>
      </c>
      <c r="J1980" s="8" t="s">
        <v>1223</v>
      </c>
      <c r="R1980" s="8" t="s">
        <v>29</v>
      </c>
      <c r="S1980" s="8" t="str">
        <f>VLOOKUP(B1980,Org!$A$2:$C$89,2,FALSE)</f>
        <v>园区运营中心</v>
      </c>
      <c r="T1980" s="8" t="str">
        <f>VLOOKUP(B1980,Org!$A$2:$C$89,3,FALSE)</f>
        <v>价值工厂</v>
      </c>
    </row>
    <row r="1981" spans="1:20">
      <c r="A1981" s="8" t="s">
        <v>10093</v>
      </c>
      <c r="B1981" s="8">
        <v>1413262</v>
      </c>
      <c r="C1981" s="8" t="s">
        <v>9947</v>
      </c>
      <c r="D1981" s="8" t="s">
        <v>9947</v>
      </c>
      <c r="E1981" s="8" t="s">
        <v>10094</v>
      </c>
      <c r="F1981" s="8" t="s">
        <v>10095</v>
      </c>
      <c r="G1981" s="8" t="s">
        <v>10096</v>
      </c>
      <c r="H1981" s="8" t="s">
        <v>10097</v>
      </c>
      <c r="I1981" s="8" t="s">
        <v>23</v>
      </c>
      <c r="J1981" s="8" t="s">
        <v>1223</v>
      </c>
      <c r="R1981" s="8" t="s">
        <v>29</v>
      </c>
      <c r="S1981" s="8" t="str">
        <f>VLOOKUP(B1981,Org!$A$2:$C$89,2,FALSE)</f>
        <v>园区运营中心</v>
      </c>
      <c r="T1981" s="8" t="str">
        <f>VLOOKUP(B1981,Org!$A$2:$C$89,3,FALSE)</f>
        <v>价值工厂</v>
      </c>
    </row>
    <row r="1982" spans="1:20">
      <c r="A1982" s="8" t="s">
        <v>10098</v>
      </c>
      <c r="B1982" s="8">
        <v>1413262</v>
      </c>
      <c r="C1982" s="8" t="s">
        <v>9947</v>
      </c>
      <c r="D1982" s="8" t="s">
        <v>9947</v>
      </c>
      <c r="E1982" s="8" t="s">
        <v>10099</v>
      </c>
      <c r="F1982" s="8" t="s">
        <v>8362</v>
      </c>
      <c r="G1982" s="8" t="s">
        <v>8363</v>
      </c>
      <c r="H1982" s="8" t="s">
        <v>8362</v>
      </c>
      <c r="I1982" s="8" t="s">
        <v>23</v>
      </c>
      <c r="J1982" s="8" t="s">
        <v>24</v>
      </c>
      <c r="K1982" s="8" t="s">
        <v>8364</v>
      </c>
      <c r="L1982" s="8" t="s">
        <v>8365</v>
      </c>
      <c r="M1982" s="8" t="s">
        <v>10100</v>
      </c>
      <c r="O1982" s="8" t="s">
        <v>8368</v>
      </c>
      <c r="R1982" s="8" t="s">
        <v>29</v>
      </c>
      <c r="S1982" s="8" t="str">
        <f>VLOOKUP(B1982,Org!$A$2:$C$89,2,FALSE)</f>
        <v>园区运营中心</v>
      </c>
      <c r="T1982" s="8" t="str">
        <f>VLOOKUP(B1982,Org!$A$2:$C$89,3,FALSE)</f>
        <v>价值工厂</v>
      </c>
    </row>
    <row r="1983" spans="1:20">
      <c r="A1983" s="8" t="s">
        <v>10101</v>
      </c>
      <c r="B1983" s="8">
        <v>1413262</v>
      </c>
      <c r="C1983" s="8" t="s">
        <v>9947</v>
      </c>
      <c r="D1983" s="8" t="s">
        <v>9947</v>
      </c>
      <c r="E1983" s="8" t="s">
        <v>10102</v>
      </c>
      <c r="F1983" s="8" t="s">
        <v>10103</v>
      </c>
      <c r="G1983" s="8" t="s">
        <v>10104</v>
      </c>
      <c r="H1983" s="8" t="s">
        <v>10103</v>
      </c>
      <c r="I1983" s="8" t="s">
        <v>23</v>
      </c>
      <c r="J1983" s="8" t="s">
        <v>24</v>
      </c>
      <c r="K1983" s="8" t="s">
        <v>10105</v>
      </c>
      <c r="L1983" s="8" t="s">
        <v>10106</v>
      </c>
      <c r="M1983" s="8" t="s">
        <v>10107</v>
      </c>
      <c r="O1983" s="8" t="s">
        <v>10108</v>
      </c>
      <c r="R1983" s="8" t="s">
        <v>29</v>
      </c>
      <c r="S1983" s="8" t="str">
        <f>VLOOKUP(B1983,Org!$A$2:$C$89,2,FALSE)</f>
        <v>园区运营中心</v>
      </c>
      <c r="T1983" s="8" t="str">
        <f>VLOOKUP(B1983,Org!$A$2:$C$89,3,FALSE)</f>
        <v>价值工厂</v>
      </c>
    </row>
    <row r="1984" spans="1:20">
      <c r="A1984" s="8" t="s">
        <v>10109</v>
      </c>
      <c r="B1984" s="8">
        <v>1413262</v>
      </c>
      <c r="C1984" s="8" t="s">
        <v>9947</v>
      </c>
      <c r="D1984" s="8" t="s">
        <v>9947</v>
      </c>
      <c r="E1984" s="8" t="s">
        <v>10110</v>
      </c>
      <c r="F1984" s="8" t="s">
        <v>10111</v>
      </c>
      <c r="G1984" s="8" t="s">
        <v>10112</v>
      </c>
      <c r="H1984" s="8" t="s">
        <v>10111</v>
      </c>
      <c r="I1984" s="8" t="s">
        <v>72</v>
      </c>
      <c r="J1984" s="8" t="s">
        <v>1223</v>
      </c>
      <c r="R1984" s="8" t="s">
        <v>144</v>
      </c>
      <c r="S1984" s="8" t="str">
        <f>VLOOKUP(B1984,Org!$A$2:$C$89,2,FALSE)</f>
        <v>园区运营中心</v>
      </c>
      <c r="T1984" s="8" t="str">
        <f>VLOOKUP(B1984,Org!$A$2:$C$89,3,FALSE)</f>
        <v>价值工厂</v>
      </c>
    </row>
    <row r="1985" spans="1:20">
      <c r="A1985" s="8" t="s">
        <v>10113</v>
      </c>
      <c r="B1985" s="8">
        <v>1413262</v>
      </c>
      <c r="C1985" s="8" t="s">
        <v>9947</v>
      </c>
      <c r="D1985" s="8" t="s">
        <v>9947</v>
      </c>
      <c r="E1985" s="8" t="s">
        <v>10114</v>
      </c>
      <c r="F1985" s="8" t="s">
        <v>10115</v>
      </c>
      <c r="G1985" s="8" t="s">
        <v>10116</v>
      </c>
      <c r="H1985" s="8" t="s">
        <v>10115</v>
      </c>
      <c r="I1985" s="8" t="s">
        <v>23</v>
      </c>
      <c r="J1985" s="8" t="s">
        <v>1223</v>
      </c>
      <c r="R1985" s="8" t="s">
        <v>29</v>
      </c>
      <c r="S1985" s="8" t="str">
        <f>VLOOKUP(B1985,Org!$A$2:$C$89,2,FALSE)</f>
        <v>园区运营中心</v>
      </c>
      <c r="T1985" s="8" t="str">
        <f>VLOOKUP(B1985,Org!$A$2:$C$89,3,FALSE)</f>
        <v>价值工厂</v>
      </c>
    </row>
    <row r="1986" spans="1:20">
      <c r="A1986" s="8" t="s">
        <v>10117</v>
      </c>
      <c r="B1986" s="8">
        <v>1413262</v>
      </c>
      <c r="C1986" s="8" t="s">
        <v>9947</v>
      </c>
      <c r="D1986" s="8" t="s">
        <v>9947</v>
      </c>
      <c r="E1986" s="8" t="s">
        <v>10118</v>
      </c>
      <c r="F1986" s="8" t="s">
        <v>9190</v>
      </c>
      <c r="G1986" s="8" t="s">
        <v>9191</v>
      </c>
      <c r="H1986" s="8" t="s">
        <v>9190</v>
      </c>
      <c r="I1986" s="8" t="s">
        <v>23</v>
      </c>
      <c r="J1986" s="8" t="s">
        <v>24</v>
      </c>
      <c r="K1986" s="8" t="s">
        <v>9192</v>
      </c>
      <c r="L1986" s="8" t="s">
        <v>9193</v>
      </c>
      <c r="M1986" s="8" t="s">
        <v>10119</v>
      </c>
      <c r="O1986" s="8" t="s">
        <v>10120</v>
      </c>
      <c r="R1986" s="8" t="s">
        <v>29</v>
      </c>
      <c r="S1986" s="8" t="str">
        <f>VLOOKUP(B1986,Org!$A$2:$C$89,2,FALSE)</f>
        <v>园区运营中心</v>
      </c>
      <c r="T1986" s="8" t="str">
        <f>VLOOKUP(B1986,Org!$A$2:$C$89,3,FALSE)</f>
        <v>价值工厂</v>
      </c>
    </row>
    <row r="1987" spans="1:20">
      <c r="A1987" s="8" t="s">
        <v>10121</v>
      </c>
      <c r="B1987" s="8">
        <v>1413262</v>
      </c>
      <c r="C1987" s="8" t="s">
        <v>9947</v>
      </c>
      <c r="D1987" s="8" t="s">
        <v>9947</v>
      </c>
      <c r="E1987" s="8" t="s">
        <v>10122</v>
      </c>
      <c r="F1987" s="8" t="s">
        <v>10123</v>
      </c>
      <c r="G1987" s="8" t="s">
        <v>10124</v>
      </c>
      <c r="H1987" s="8" t="s">
        <v>10123</v>
      </c>
      <c r="I1987" s="8" t="s">
        <v>23</v>
      </c>
      <c r="J1987" s="8" t="s">
        <v>1223</v>
      </c>
      <c r="K1987" s="8" t="s">
        <v>10125</v>
      </c>
      <c r="L1987" s="8" t="s">
        <v>10126</v>
      </c>
      <c r="M1987" s="8" t="s">
        <v>10127</v>
      </c>
      <c r="O1987" s="8" t="s">
        <v>10128</v>
      </c>
      <c r="R1987" s="8" t="s">
        <v>29</v>
      </c>
      <c r="S1987" s="8" t="str">
        <f>VLOOKUP(B1987,Org!$A$2:$C$89,2,FALSE)</f>
        <v>园区运营中心</v>
      </c>
      <c r="T1987" s="8" t="str">
        <f>VLOOKUP(B1987,Org!$A$2:$C$89,3,FALSE)</f>
        <v>价值工厂</v>
      </c>
    </row>
    <row r="1988" spans="1:20">
      <c r="A1988" s="8" t="s">
        <v>10129</v>
      </c>
      <c r="B1988" s="8">
        <v>1413262</v>
      </c>
      <c r="C1988" s="8" t="s">
        <v>9947</v>
      </c>
      <c r="D1988" s="8" t="s">
        <v>9947</v>
      </c>
      <c r="E1988" s="8" t="s">
        <v>10130</v>
      </c>
      <c r="F1988" s="8" t="s">
        <v>10131</v>
      </c>
      <c r="S1988" s="8" t="str">
        <f>VLOOKUP(B1988,Org!$A$2:$C$89,2,FALSE)</f>
        <v>园区运营中心</v>
      </c>
      <c r="T1988" s="8" t="str">
        <f>VLOOKUP(B1988,Org!$A$2:$C$89,3,FALSE)</f>
        <v>价值工厂</v>
      </c>
    </row>
    <row r="1989" spans="1:20">
      <c r="A1989" s="8" t="s">
        <v>10132</v>
      </c>
      <c r="B1989" s="8">
        <v>1413262</v>
      </c>
      <c r="C1989" s="8" t="s">
        <v>9947</v>
      </c>
      <c r="D1989" s="8" t="s">
        <v>9947</v>
      </c>
      <c r="E1989" s="8" t="s">
        <v>10133</v>
      </c>
      <c r="F1989" s="8" t="s">
        <v>10134</v>
      </c>
      <c r="G1989" s="8" t="s">
        <v>10135</v>
      </c>
      <c r="H1989" s="8" t="s">
        <v>10134</v>
      </c>
      <c r="I1989" s="8" t="s">
        <v>23</v>
      </c>
      <c r="J1989" s="8" t="s">
        <v>24</v>
      </c>
      <c r="K1989" s="8" t="s">
        <v>10136</v>
      </c>
      <c r="L1989" s="8" t="s">
        <v>10137</v>
      </c>
      <c r="M1989" s="8" t="s">
        <v>10138</v>
      </c>
      <c r="O1989" s="8" t="s">
        <v>10139</v>
      </c>
      <c r="R1989" s="8" t="s">
        <v>29</v>
      </c>
      <c r="S1989" s="8" t="str">
        <f>VLOOKUP(B1989,Org!$A$2:$C$89,2,FALSE)</f>
        <v>园区运营中心</v>
      </c>
      <c r="T1989" s="8" t="str">
        <f>VLOOKUP(B1989,Org!$A$2:$C$89,3,FALSE)</f>
        <v>价值工厂</v>
      </c>
    </row>
    <row r="1990" spans="1:20">
      <c r="A1990" s="8" t="s">
        <v>10140</v>
      </c>
      <c r="B1990" s="8">
        <v>1413262</v>
      </c>
      <c r="C1990" s="8" t="s">
        <v>9947</v>
      </c>
      <c r="D1990" s="8" t="s">
        <v>9947</v>
      </c>
      <c r="E1990" s="8" t="s">
        <v>10141</v>
      </c>
      <c r="F1990" s="8" t="s">
        <v>8991</v>
      </c>
      <c r="G1990" s="8" t="s">
        <v>10142</v>
      </c>
      <c r="H1990" s="8" t="s">
        <v>8991</v>
      </c>
      <c r="I1990" s="8" t="s">
        <v>72</v>
      </c>
      <c r="J1990" s="8" t="s">
        <v>1223</v>
      </c>
      <c r="S1990" s="8" t="str">
        <f>VLOOKUP(B1990,Org!$A$2:$C$89,2,FALSE)</f>
        <v>园区运营中心</v>
      </c>
      <c r="T1990" s="8" t="str">
        <f>VLOOKUP(B1990,Org!$A$2:$C$89,3,FALSE)</f>
        <v>价值工厂</v>
      </c>
    </row>
    <row r="1991" spans="1:20">
      <c r="A1991" s="8" t="s">
        <v>10143</v>
      </c>
      <c r="B1991" s="8">
        <v>1413262</v>
      </c>
      <c r="C1991" s="8" t="s">
        <v>9947</v>
      </c>
      <c r="D1991" s="8" t="s">
        <v>9947</v>
      </c>
      <c r="E1991" s="8" t="s">
        <v>10144</v>
      </c>
      <c r="F1991" s="8" t="s">
        <v>10145</v>
      </c>
      <c r="G1991" s="8" t="s">
        <v>10146</v>
      </c>
      <c r="H1991" s="8" t="s">
        <v>10145</v>
      </c>
      <c r="I1991" s="8" t="s">
        <v>23</v>
      </c>
      <c r="J1991" s="8" t="s">
        <v>24</v>
      </c>
      <c r="K1991" s="8" t="s">
        <v>10147</v>
      </c>
      <c r="L1991" s="8" t="s">
        <v>10148</v>
      </c>
      <c r="M1991" s="8" t="s">
        <v>10149</v>
      </c>
      <c r="O1991" s="8" t="s">
        <v>10150</v>
      </c>
      <c r="R1991" s="8" t="s">
        <v>29</v>
      </c>
      <c r="S1991" s="8" t="str">
        <f>VLOOKUP(B1991,Org!$A$2:$C$89,2,FALSE)</f>
        <v>园区运营中心</v>
      </c>
      <c r="T1991" s="8" t="str">
        <f>VLOOKUP(B1991,Org!$A$2:$C$89,3,FALSE)</f>
        <v>价值工厂</v>
      </c>
    </row>
    <row r="1992" spans="1:20">
      <c r="A1992" s="8" t="s">
        <v>10151</v>
      </c>
      <c r="B1992" s="8">
        <v>1413262</v>
      </c>
      <c r="C1992" s="8" t="s">
        <v>9947</v>
      </c>
      <c r="D1992" s="8" t="s">
        <v>9947</v>
      </c>
      <c r="E1992" s="8" t="s">
        <v>10152</v>
      </c>
      <c r="F1992" s="8" t="s">
        <v>10153</v>
      </c>
      <c r="G1992" s="8" t="s">
        <v>10154</v>
      </c>
      <c r="H1992" s="8" t="s">
        <v>10153</v>
      </c>
      <c r="I1992" s="8" t="s">
        <v>23</v>
      </c>
      <c r="J1992" s="8" t="s">
        <v>24</v>
      </c>
      <c r="K1992" s="8" t="s">
        <v>10155</v>
      </c>
      <c r="L1992" s="8" t="s">
        <v>10156</v>
      </c>
      <c r="M1992" s="8" t="s">
        <v>10157</v>
      </c>
      <c r="O1992" s="8" t="s">
        <v>10158</v>
      </c>
      <c r="R1992" s="8" t="s">
        <v>29</v>
      </c>
      <c r="S1992" s="8" t="str">
        <f>VLOOKUP(B1992,Org!$A$2:$C$89,2,FALSE)</f>
        <v>园区运营中心</v>
      </c>
      <c r="T1992" s="8" t="str">
        <f>VLOOKUP(B1992,Org!$A$2:$C$89,3,FALSE)</f>
        <v>价值工厂</v>
      </c>
    </row>
    <row r="1993" spans="1:20">
      <c r="A1993" s="8" t="s">
        <v>10159</v>
      </c>
      <c r="B1993" s="8">
        <v>1413262</v>
      </c>
      <c r="C1993" s="8" t="s">
        <v>9947</v>
      </c>
      <c r="D1993" s="8" t="s">
        <v>9947</v>
      </c>
      <c r="E1993" s="8" t="s">
        <v>10160</v>
      </c>
      <c r="F1993" s="8" t="s">
        <v>10161</v>
      </c>
      <c r="G1993" s="8" t="s">
        <v>10162</v>
      </c>
      <c r="H1993" s="8" t="s">
        <v>10161</v>
      </c>
      <c r="I1993" s="8" t="s">
        <v>23</v>
      </c>
      <c r="J1993" s="8" t="s">
        <v>24</v>
      </c>
      <c r="K1993" s="8" t="s">
        <v>10163</v>
      </c>
      <c r="L1993" s="8" t="s">
        <v>10164</v>
      </c>
      <c r="M1993" s="8" t="s">
        <v>10165</v>
      </c>
      <c r="O1993" s="8" t="s">
        <v>10166</v>
      </c>
      <c r="R1993" s="8" t="s">
        <v>29</v>
      </c>
      <c r="S1993" s="8" t="str">
        <f>VLOOKUP(B1993,Org!$A$2:$C$89,2,FALSE)</f>
        <v>园区运营中心</v>
      </c>
      <c r="T1993" s="8" t="str">
        <f>VLOOKUP(B1993,Org!$A$2:$C$89,3,FALSE)</f>
        <v>价值工厂</v>
      </c>
    </row>
    <row r="1994" spans="1:20">
      <c r="A1994" s="8" t="s">
        <v>10167</v>
      </c>
      <c r="B1994" s="8">
        <v>1413262</v>
      </c>
      <c r="C1994" s="8" t="s">
        <v>9947</v>
      </c>
      <c r="D1994" s="8" t="s">
        <v>9947</v>
      </c>
      <c r="E1994" s="8" t="s">
        <v>10168</v>
      </c>
      <c r="F1994" s="8" t="s">
        <v>10169</v>
      </c>
      <c r="G1994" s="8" t="s">
        <v>10170</v>
      </c>
      <c r="H1994" s="8" t="s">
        <v>10169</v>
      </c>
      <c r="I1994" s="8" t="s">
        <v>72</v>
      </c>
      <c r="J1994" s="8" t="s">
        <v>1223</v>
      </c>
      <c r="R1994" s="8" t="s">
        <v>29</v>
      </c>
      <c r="S1994" s="8" t="str">
        <f>VLOOKUP(B1994,Org!$A$2:$C$89,2,FALSE)</f>
        <v>园区运营中心</v>
      </c>
      <c r="T1994" s="8" t="str">
        <f>VLOOKUP(B1994,Org!$A$2:$C$89,3,FALSE)</f>
        <v>价值工厂</v>
      </c>
    </row>
    <row r="1995" spans="1:20">
      <c r="A1995" s="8" t="s">
        <v>10171</v>
      </c>
      <c r="B1995" s="8">
        <v>1413262</v>
      </c>
      <c r="C1995" s="8" t="s">
        <v>9947</v>
      </c>
      <c r="D1995" s="8" t="s">
        <v>9947</v>
      </c>
      <c r="E1995" s="8" t="s">
        <v>10172</v>
      </c>
      <c r="F1995" s="8" t="s">
        <v>10173</v>
      </c>
      <c r="H1995" s="8" t="s">
        <v>10173</v>
      </c>
      <c r="I1995" s="8" t="s">
        <v>143</v>
      </c>
      <c r="J1995" s="8" t="s">
        <v>1223</v>
      </c>
      <c r="R1995" s="8" t="s">
        <v>144</v>
      </c>
      <c r="S1995" s="8" t="str">
        <f>VLOOKUP(B1995,Org!$A$2:$C$89,2,FALSE)</f>
        <v>园区运营中心</v>
      </c>
      <c r="T1995" s="8" t="str">
        <f>VLOOKUP(B1995,Org!$A$2:$C$89,3,FALSE)</f>
        <v>价值工厂</v>
      </c>
    </row>
    <row r="1996" spans="1:20">
      <c r="A1996" s="8" t="s">
        <v>10174</v>
      </c>
      <c r="B1996" s="8">
        <v>1413262</v>
      </c>
      <c r="C1996" s="8" t="s">
        <v>9947</v>
      </c>
      <c r="D1996" s="8" t="s">
        <v>9947</v>
      </c>
      <c r="E1996" s="8" t="s">
        <v>10175</v>
      </c>
      <c r="F1996" s="8" t="s">
        <v>10176</v>
      </c>
      <c r="G1996" s="8" t="s">
        <v>10177</v>
      </c>
      <c r="H1996" s="8" t="s">
        <v>10176</v>
      </c>
      <c r="I1996" s="8" t="s">
        <v>72</v>
      </c>
      <c r="J1996" s="8" t="s">
        <v>1223</v>
      </c>
      <c r="R1996" s="8" t="s">
        <v>29</v>
      </c>
      <c r="S1996" s="8" t="str">
        <f>VLOOKUP(B1996,Org!$A$2:$C$89,2,FALSE)</f>
        <v>园区运营中心</v>
      </c>
      <c r="T1996" s="8" t="str">
        <f>VLOOKUP(B1996,Org!$A$2:$C$89,3,FALSE)</f>
        <v>价值工厂</v>
      </c>
    </row>
    <row r="1997" spans="1:20">
      <c r="A1997" s="8" t="s">
        <v>10178</v>
      </c>
      <c r="B1997" s="8">
        <v>1413262</v>
      </c>
      <c r="C1997" s="8" t="s">
        <v>9947</v>
      </c>
      <c r="D1997" s="8" t="s">
        <v>9947</v>
      </c>
      <c r="E1997" s="8" t="s">
        <v>10179</v>
      </c>
      <c r="F1997" s="8" t="s">
        <v>10180</v>
      </c>
      <c r="G1997" s="8" t="s">
        <v>10181</v>
      </c>
      <c r="H1997" s="8" t="s">
        <v>10180</v>
      </c>
      <c r="I1997" s="8" t="s">
        <v>72</v>
      </c>
      <c r="J1997" s="8" t="s">
        <v>1223</v>
      </c>
      <c r="R1997" s="8" t="s">
        <v>29</v>
      </c>
      <c r="S1997" s="8" t="str">
        <f>VLOOKUP(B1997,Org!$A$2:$C$89,2,FALSE)</f>
        <v>园区运营中心</v>
      </c>
      <c r="T1997" s="8" t="str">
        <f>VLOOKUP(B1997,Org!$A$2:$C$89,3,FALSE)</f>
        <v>价值工厂</v>
      </c>
    </row>
    <row r="1998" spans="1:20">
      <c r="A1998" s="8" t="s">
        <v>10182</v>
      </c>
      <c r="B1998" s="8">
        <v>1413262</v>
      </c>
      <c r="C1998" s="8" t="s">
        <v>9947</v>
      </c>
      <c r="D1998" s="8" t="s">
        <v>9947</v>
      </c>
      <c r="E1998" s="8" t="s">
        <v>10183</v>
      </c>
      <c r="F1998" s="8" t="s">
        <v>10161</v>
      </c>
      <c r="G1998" s="8" t="s">
        <v>10162</v>
      </c>
      <c r="H1998" s="8" t="s">
        <v>10161</v>
      </c>
      <c r="I1998" s="8" t="s">
        <v>23</v>
      </c>
      <c r="J1998" s="8" t="s">
        <v>24</v>
      </c>
      <c r="K1998" s="8" t="s">
        <v>10163</v>
      </c>
      <c r="L1998" s="8" t="s">
        <v>10164</v>
      </c>
      <c r="M1998" s="8" t="s">
        <v>10184</v>
      </c>
      <c r="O1998" s="8" t="s">
        <v>10166</v>
      </c>
      <c r="R1998" s="8" t="s">
        <v>29</v>
      </c>
      <c r="S1998" s="8" t="str">
        <f>VLOOKUP(B1998,Org!$A$2:$C$89,2,FALSE)</f>
        <v>园区运营中心</v>
      </c>
      <c r="T1998" s="8" t="str">
        <f>VLOOKUP(B1998,Org!$A$2:$C$89,3,FALSE)</f>
        <v>价值工厂</v>
      </c>
    </row>
    <row r="1999" spans="1:20">
      <c r="A1999" s="8" t="s">
        <v>10185</v>
      </c>
      <c r="B1999" s="8">
        <v>1413262</v>
      </c>
      <c r="C1999" s="8" t="s">
        <v>9947</v>
      </c>
      <c r="D1999" s="8" t="s">
        <v>9947</v>
      </c>
      <c r="E1999" s="8" t="s">
        <v>10186</v>
      </c>
      <c r="F1999" s="8" t="s">
        <v>10187</v>
      </c>
      <c r="G1999" s="8" t="s">
        <v>10188</v>
      </c>
      <c r="H1999" s="8" t="s">
        <v>10187</v>
      </c>
      <c r="I1999" s="8" t="s">
        <v>72</v>
      </c>
      <c r="J1999" s="8" t="s">
        <v>1223</v>
      </c>
      <c r="R1999" s="8" t="s">
        <v>29</v>
      </c>
      <c r="S1999" s="8" t="str">
        <f>VLOOKUP(B1999,Org!$A$2:$C$89,2,FALSE)</f>
        <v>园区运营中心</v>
      </c>
      <c r="T1999" s="8" t="str">
        <f>VLOOKUP(B1999,Org!$A$2:$C$89,3,FALSE)</f>
        <v>价值工厂</v>
      </c>
    </row>
    <row r="2000" spans="1:20">
      <c r="A2000" s="8" t="s">
        <v>10189</v>
      </c>
      <c r="B2000" s="8">
        <v>1413262</v>
      </c>
      <c r="C2000" s="8" t="s">
        <v>9947</v>
      </c>
      <c r="D2000" s="8" t="s">
        <v>9947</v>
      </c>
      <c r="E2000" s="8" t="s">
        <v>10190</v>
      </c>
      <c r="F2000" s="8" t="s">
        <v>10191</v>
      </c>
      <c r="G2000" s="8" t="s">
        <v>10192</v>
      </c>
      <c r="H2000" s="8" t="s">
        <v>10191</v>
      </c>
      <c r="I2000" s="8" t="s">
        <v>72</v>
      </c>
      <c r="J2000" s="8" t="s">
        <v>1223</v>
      </c>
      <c r="R2000" s="8" t="s">
        <v>29</v>
      </c>
      <c r="S2000" s="8" t="str">
        <f>VLOOKUP(B2000,Org!$A$2:$C$89,2,FALSE)</f>
        <v>园区运营中心</v>
      </c>
      <c r="T2000" s="8" t="str">
        <f>VLOOKUP(B2000,Org!$A$2:$C$89,3,FALSE)</f>
        <v>价值工厂</v>
      </c>
    </row>
    <row r="2001" spans="1:20">
      <c r="A2001" s="8" t="s">
        <v>10193</v>
      </c>
      <c r="B2001" s="8">
        <v>1413262</v>
      </c>
      <c r="C2001" s="8" t="s">
        <v>9947</v>
      </c>
      <c r="D2001" s="8" t="s">
        <v>9947</v>
      </c>
      <c r="E2001" s="8" t="s">
        <v>10194</v>
      </c>
      <c r="F2001" s="8" t="s">
        <v>10195</v>
      </c>
      <c r="G2001" s="8" t="s">
        <v>10196</v>
      </c>
      <c r="H2001" s="8" t="s">
        <v>10195</v>
      </c>
      <c r="I2001" s="8" t="s">
        <v>23</v>
      </c>
      <c r="J2001" s="8" t="s">
        <v>24</v>
      </c>
      <c r="K2001" s="8" t="s">
        <v>10197</v>
      </c>
      <c r="L2001" s="8" t="s">
        <v>10198</v>
      </c>
      <c r="M2001" s="8" t="s">
        <v>10199</v>
      </c>
      <c r="O2001" s="8" t="s">
        <v>10200</v>
      </c>
      <c r="R2001" s="8" t="s">
        <v>29</v>
      </c>
      <c r="S2001" s="8" t="str">
        <f>VLOOKUP(B2001,Org!$A$2:$C$89,2,FALSE)</f>
        <v>园区运营中心</v>
      </c>
      <c r="T2001" s="8" t="str">
        <f>VLOOKUP(B2001,Org!$A$2:$C$89,3,FALSE)</f>
        <v>价值工厂</v>
      </c>
    </row>
    <row r="2002" spans="1:20">
      <c r="A2002" s="8" t="s">
        <v>10201</v>
      </c>
      <c r="B2002" s="8">
        <v>1413262</v>
      </c>
      <c r="C2002" s="8" t="s">
        <v>9947</v>
      </c>
      <c r="D2002" s="8" t="s">
        <v>9947</v>
      </c>
      <c r="E2002" s="8" t="s">
        <v>10202</v>
      </c>
      <c r="F2002" s="8" t="s">
        <v>10203</v>
      </c>
      <c r="S2002" s="8" t="str">
        <f>VLOOKUP(B2002,Org!$A$2:$C$89,2,FALSE)</f>
        <v>园区运营中心</v>
      </c>
      <c r="T2002" s="8" t="str">
        <f>VLOOKUP(B2002,Org!$A$2:$C$89,3,FALSE)</f>
        <v>价值工厂</v>
      </c>
    </row>
    <row r="2003" spans="1:20">
      <c r="A2003" s="8" t="s">
        <v>10204</v>
      </c>
      <c r="B2003" s="8">
        <v>1413262</v>
      </c>
      <c r="C2003" s="8" t="s">
        <v>9947</v>
      </c>
      <c r="D2003" s="8" t="s">
        <v>9947</v>
      </c>
      <c r="E2003" s="8" t="s">
        <v>10205</v>
      </c>
      <c r="F2003" s="8" t="s">
        <v>10206</v>
      </c>
      <c r="S2003" s="8" t="str">
        <f>VLOOKUP(B2003,Org!$A$2:$C$89,2,FALSE)</f>
        <v>园区运营中心</v>
      </c>
      <c r="T2003" s="8" t="str">
        <f>VLOOKUP(B2003,Org!$A$2:$C$89,3,FALSE)</f>
        <v>价值工厂</v>
      </c>
    </row>
    <row r="2004" spans="1:20">
      <c r="A2004" s="8" t="s">
        <v>10207</v>
      </c>
      <c r="B2004" s="8">
        <v>1413262</v>
      </c>
      <c r="C2004" s="8" t="s">
        <v>9947</v>
      </c>
      <c r="D2004" s="8" t="s">
        <v>9947</v>
      </c>
      <c r="E2004" s="8" t="s">
        <v>10208</v>
      </c>
      <c r="F2004" s="8" t="s">
        <v>10209</v>
      </c>
      <c r="G2004" s="8" t="s">
        <v>10210</v>
      </c>
      <c r="H2004" s="8" t="s">
        <v>10209</v>
      </c>
      <c r="I2004" s="8" t="s">
        <v>23</v>
      </c>
      <c r="J2004" s="8" t="s">
        <v>24</v>
      </c>
      <c r="K2004" s="8" t="s">
        <v>361</v>
      </c>
      <c r="L2004" s="8" t="s">
        <v>10211</v>
      </c>
      <c r="M2004" s="8" t="s">
        <v>10212</v>
      </c>
      <c r="O2004" s="8" t="s">
        <v>10213</v>
      </c>
      <c r="R2004" s="8" t="s">
        <v>29</v>
      </c>
      <c r="S2004" s="8" t="str">
        <f>VLOOKUP(B2004,Org!$A$2:$C$89,2,FALSE)</f>
        <v>园区运营中心</v>
      </c>
      <c r="T2004" s="8" t="str">
        <f>VLOOKUP(B2004,Org!$A$2:$C$89,3,FALSE)</f>
        <v>价值工厂</v>
      </c>
    </row>
    <row r="2005" spans="1:20">
      <c r="A2005" s="8" t="s">
        <v>10214</v>
      </c>
      <c r="B2005" s="8">
        <v>1413262</v>
      </c>
      <c r="C2005" s="8" t="s">
        <v>9947</v>
      </c>
      <c r="D2005" s="8" t="s">
        <v>9947</v>
      </c>
      <c r="E2005" s="8" t="s">
        <v>10215</v>
      </c>
      <c r="F2005" s="8" t="s">
        <v>10216</v>
      </c>
      <c r="G2005" s="8" t="s">
        <v>10217</v>
      </c>
      <c r="H2005" s="8" t="s">
        <v>10216</v>
      </c>
      <c r="I2005" s="8" t="s">
        <v>72</v>
      </c>
      <c r="J2005" s="8" t="s">
        <v>1223</v>
      </c>
      <c r="R2005" s="8" t="s">
        <v>29</v>
      </c>
      <c r="S2005" s="8" t="str">
        <f>VLOOKUP(B2005,Org!$A$2:$C$89,2,FALSE)</f>
        <v>园区运营中心</v>
      </c>
      <c r="T2005" s="8" t="str">
        <f>VLOOKUP(B2005,Org!$A$2:$C$89,3,FALSE)</f>
        <v>价值工厂</v>
      </c>
    </row>
    <row r="2006" spans="1:20">
      <c r="A2006" s="8" t="s">
        <v>10218</v>
      </c>
      <c r="B2006" s="8">
        <v>1413262</v>
      </c>
      <c r="C2006" s="8" t="s">
        <v>9947</v>
      </c>
      <c r="D2006" s="8" t="s">
        <v>9947</v>
      </c>
      <c r="E2006" s="8" t="s">
        <v>10219</v>
      </c>
      <c r="F2006" s="8" t="s">
        <v>10220</v>
      </c>
      <c r="G2006" s="8" t="s">
        <v>10221</v>
      </c>
      <c r="H2006" s="8" t="s">
        <v>10220</v>
      </c>
      <c r="I2006" s="8" t="s">
        <v>72</v>
      </c>
      <c r="J2006" s="8" t="s">
        <v>1223</v>
      </c>
      <c r="R2006" s="8" t="s">
        <v>29</v>
      </c>
      <c r="S2006" s="8" t="str">
        <f>VLOOKUP(B2006,Org!$A$2:$C$89,2,FALSE)</f>
        <v>园区运营中心</v>
      </c>
      <c r="T2006" s="8" t="str">
        <f>VLOOKUP(B2006,Org!$A$2:$C$89,3,FALSE)</f>
        <v>价值工厂</v>
      </c>
    </row>
    <row r="2007" spans="1:20">
      <c r="A2007" s="8" t="s">
        <v>10222</v>
      </c>
      <c r="B2007" s="8">
        <v>1413262</v>
      </c>
      <c r="C2007" s="8" t="s">
        <v>9947</v>
      </c>
      <c r="D2007" s="8" t="s">
        <v>9947</v>
      </c>
      <c r="E2007" s="8" t="s">
        <v>10223</v>
      </c>
      <c r="F2007" s="8" t="s">
        <v>10224</v>
      </c>
      <c r="H2007" s="8" t="s">
        <v>10224</v>
      </c>
      <c r="I2007" s="8" t="s">
        <v>143</v>
      </c>
      <c r="J2007" s="8" t="s">
        <v>1223</v>
      </c>
      <c r="R2007" s="8" t="s">
        <v>144</v>
      </c>
      <c r="S2007" s="8" t="str">
        <f>VLOOKUP(B2007,Org!$A$2:$C$89,2,FALSE)</f>
        <v>园区运营中心</v>
      </c>
      <c r="T2007" s="8" t="str">
        <f>VLOOKUP(B2007,Org!$A$2:$C$89,3,FALSE)</f>
        <v>价值工厂</v>
      </c>
    </row>
    <row r="2008" spans="1:20">
      <c r="A2008" s="8" t="s">
        <v>10225</v>
      </c>
      <c r="B2008" s="8">
        <v>1413262</v>
      </c>
      <c r="C2008" s="8" t="s">
        <v>9947</v>
      </c>
      <c r="D2008" s="8" t="s">
        <v>9947</v>
      </c>
      <c r="E2008" s="8" t="s">
        <v>10226</v>
      </c>
      <c r="F2008" s="8" t="s">
        <v>10227</v>
      </c>
      <c r="G2008" s="8" t="s">
        <v>10228</v>
      </c>
      <c r="H2008" s="8" t="s">
        <v>10227</v>
      </c>
      <c r="I2008" s="8" t="s">
        <v>72</v>
      </c>
      <c r="J2008" s="8" t="s">
        <v>1223</v>
      </c>
      <c r="S2008" s="8" t="str">
        <f>VLOOKUP(B2008,Org!$A$2:$C$89,2,FALSE)</f>
        <v>园区运营中心</v>
      </c>
      <c r="T2008" s="8" t="str">
        <f>VLOOKUP(B2008,Org!$A$2:$C$89,3,FALSE)</f>
        <v>价值工厂</v>
      </c>
    </row>
    <row r="2009" spans="1:20">
      <c r="A2009" s="8" t="s">
        <v>10229</v>
      </c>
      <c r="B2009" s="8">
        <v>1413262</v>
      </c>
      <c r="C2009" s="8" t="s">
        <v>9947</v>
      </c>
      <c r="D2009" s="8" t="s">
        <v>9947</v>
      </c>
      <c r="E2009" s="8" t="s">
        <v>10230</v>
      </c>
      <c r="F2009" s="8" t="s">
        <v>9049</v>
      </c>
      <c r="G2009" s="8" t="s">
        <v>9050</v>
      </c>
      <c r="H2009" s="8" t="s">
        <v>9049</v>
      </c>
      <c r="I2009" s="8" t="s">
        <v>23</v>
      </c>
      <c r="J2009" s="8" t="s">
        <v>24</v>
      </c>
      <c r="K2009" s="8" t="s">
        <v>9051</v>
      </c>
      <c r="L2009" s="8" t="s">
        <v>9052</v>
      </c>
      <c r="M2009" s="8" t="s">
        <v>9053</v>
      </c>
      <c r="O2009" s="8" t="s">
        <v>9054</v>
      </c>
      <c r="R2009" s="8" t="s">
        <v>29</v>
      </c>
      <c r="S2009" s="8" t="str">
        <f>VLOOKUP(B2009,Org!$A$2:$C$89,2,FALSE)</f>
        <v>园区运营中心</v>
      </c>
      <c r="T2009" s="8" t="str">
        <f>VLOOKUP(B2009,Org!$A$2:$C$89,3,FALSE)</f>
        <v>价值工厂</v>
      </c>
    </row>
    <row r="2010" spans="1:20">
      <c r="A2010" s="8" t="s">
        <v>10231</v>
      </c>
      <c r="B2010" s="8">
        <v>1413262</v>
      </c>
      <c r="C2010" s="8" t="s">
        <v>9947</v>
      </c>
      <c r="D2010" s="8" t="s">
        <v>9947</v>
      </c>
      <c r="E2010" s="8" t="s">
        <v>10232</v>
      </c>
      <c r="F2010" s="8" t="s">
        <v>10233</v>
      </c>
      <c r="G2010" s="8" t="s">
        <v>10234</v>
      </c>
      <c r="H2010" s="8" t="s">
        <v>10233</v>
      </c>
      <c r="I2010" s="8" t="s">
        <v>23</v>
      </c>
      <c r="J2010" s="8" t="s">
        <v>24</v>
      </c>
      <c r="K2010" s="8" t="s">
        <v>10235</v>
      </c>
      <c r="L2010" s="8" t="s">
        <v>10236</v>
      </c>
      <c r="M2010" s="8" t="s">
        <v>10237</v>
      </c>
      <c r="O2010" s="8" t="s">
        <v>10238</v>
      </c>
      <c r="R2010" s="8" t="s">
        <v>29</v>
      </c>
      <c r="S2010" s="8" t="str">
        <f>VLOOKUP(B2010,Org!$A$2:$C$89,2,FALSE)</f>
        <v>园区运营中心</v>
      </c>
      <c r="T2010" s="8" t="str">
        <f>VLOOKUP(B2010,Org!$A$2:$C$89,3,FALSE)</f>
        <v>价值工厂</v>
      </c>
    </row>
    <row r="2011" spans="1:20">
      <c r="A2011" s="8" t="s">
        <v>10239</v>
      </c>
      <c r="B2011" s="8">
        <v>1413262</v>
      </c>
      <c r="C2011" s="8" t="s">
        <v>9947</v>
      </c>
      <c r="D2011" s="8" t="s">
        <v>9947</v>
      </c>
      <c r="E2011" s="8" t="s">
        <v>10240</v>
      </c>
      <c r="F2011" s="8" t="s">
        <v>10241</v>
      </c>
      <c r="G2011" s="8" t="s">
        <v>10242</v>
      </c>
      <c r="H2011" s="8" t="s">
        <v>10241</v>
      </c>
      <c r="I2011" s="8" t="s">
        <v>72</v>
      </c>
      <c r="J2011" s="8" t="s">
        <v>1223</v>
      </c>
      <c r="R2011" s="8" t="s">
        <v>29</v>
      </c>
      <c r="S2011" s="8" t="str">
        <f>VLOOKUP(B2011,Org!$A$2:$C$89,2,FALSE)</f>
        <v>园区运营中心</v>
      </c>
      <c r="T2011" s="8" t="str">
        <f>VLOOKUP(B2011,Org!$A$2:$C$89,3,FALSE)</f>
        <v>价值工厂</v>
      </c>
    </row>
    <row r="2012" spans="1:20">
      <c r="A2012" s="8" t="s">
        <v>10243</v>
      </c>
      <c r="B2012" s="8">
        <v>1413262</v>
      </c>
      <c r="C2012" s="8" t="s">
        <v>9947</v>
      </c>
      <c r="D2012" s="8" t="s">
        <v>9947</v>
      </c>
      <c r="E2012" s="8" t="s">
        <v>10244</v>
      </c>
      <c r="F2012" s="8" t="s">
        <v>10245</v>
      </c>
      <c r="G2012" s="8" t="s">
        <v>10246</v>
      </c>
      <c r="H2012" s="8" t="s">
        <v>10245</v>
      </c>
      <c r="I2012" s="8" t="s">
        <v>23</v>
      </c>
      <c r="J2012" s="8" t="s">
        <v>24</v>
      </c>
      <c r="K2012" s="8" t="s">
        <v>10247</v>
      </c>
      <c r="L2012" s="8" t="s">
        <v>10248</v>
      </c>
      <c r="M2012" s="8" t="s">
        <v>10249</v>
      </c>
      <c r="O2012" s="8" t="s">
        <v>10250</v>
      </c>
      <c r="R2012" s="8" t="s">
        <v>29</v>
      </c>
      <c r="S2012" s="8" t="str">
        <f>VLOOKUP(B2012,Org!$A$2:$C$89,2,FALSE)</f>
        <v>园区运营中心</v>
      </c>
      <c r="T2012" s="8" t="str">
        <f>VLOOKUP(B2012,Org!$A$2:$C$89,3,FALSE)</f>
        <v>价值工厂</v>
      </c>
    </row>
    <row r="2013" spans="1:20">
      <c r="A2013" s="8" t="s">
        <v>10251</v>
      </c>
      <c r="B2013" s="8">
        <v>1413262</v>
      </c>
      <c r="C2013" s="8" t="s">
        <v>9947</v>
      </c>
      <c r="D2013" s="8" t="s">
        <v>9947</v>
      </c>
      <c r="E2013" s="8" t="s">
        <v>10252</v>
      </c>
      <c r="F2013" s="8" t="s">
        <v>10253</v>
      </c>
      <c r="G2013" s="8" t="s">
        <v>10254</v>
      </c>
      <c r="H2013" s="8" t="s">
        <v>10253</v>
      </c>
      <c r="I2013" s="8" t="s">
        <v>72</v>
      </c>
      <c r="J2013" s="8" t="s">
        <v>1223</v>
      </c>
      <c r="R2013" s="8" t="s">
        <v>29</v>
      </c>
      <c r="S2013" s="8" t="str">
        <f>VLOOKUP(B2013,Org!$A$2:$C$89,2,FALSE)</f>
        <v>园区运营中心</v>
      </c>
      <c r="T2013" s="8" t="str">
        <f>VLOOKUP(B2013,Org!$A$2:$C$89,3,FALSE)</f>
        <v>价值工厂</v>
      </c>
    </row>
    <row r="2014" spans="1:20">
      <c r="A2014" s="8" t="s">
        <v>10255</v>
      </c>
      <c r="B2014" s="8">
        <v>1413262</v>
      </c>
      <c r="C2014" s="8" t="s">
        <v>9947</v>
      </c>
      <c r="D2014" s="8" t="s">
        <v>9947</v>
      </c>
      <c r="E2014" s="8" t="s">
        <v>10256</v>
      </c>
      <c r="F2014" s="8" t="s">
        <v>10257</v>
      </c>
      <c r="G2014" s="8" t="s">
        <v>10258</v>
      </c>
      <c r="H2014" s="8" t="s">
        <v>10257</v>
      </c>
      <c r="I2014" s="8" t="s">
        <v>23</v>
      </c>
      <c r="J2014" s="8" t="s">
        <v>24</v>
      </c>
      <c r="K2014" s="8" t="s">
        <v>10259</v>
      </c>
      <c r="L2014" s="8" t="s">
        <v>10260</v>
      </c>
      <c r="M2014" s="8" t="s">
        <v>10261</v>
      </c>
      <c r="O2014" s="8" t="s">
        <v>10262</v>
      </c>
      <c r="R2014" s="8" t="s">
        <v>29</v>
      </c>
      <c r="S2014" s="8" t="str">
        <f>VLOOKUP(B2014,Org!$A$2:$C$89,2,FALSE)</f>
        <v>园区运营中心</v>
      </c>
      <c r="T2014" s="8" t="str">
        <f>VLOOKUP(B2014,Org!$A$2:$C$89,3,FALSE)</f>
        <v>价值工厂</v>
      </c>
    </row>
    <row r="2015" spans="1:20">
      <c r="A2015" s="8" t="s">
        <v>10263</v>
      </c>
      <c r="B2015" s="8">
        <v>1413262</v>
      </c>
      <c r="C2015" s="8" t="s">
        <v>9947</v>
      </c>
      <c r="D2015" s="8" t="s">
        <v>9947</v>
      </c>
      <c r="E2015" s="8" t="s">
        <v>10264</v>
      </c>
      <c r="F2015" s="8" t="s">
        <v>10265</v>
      </c>
      <c r="G2015" s="8" t="s">
        <v>10266</v>
      </c>
      <c r="H2015" s="8" t="s">
        <v>10265</v>
      </c>
      <c r="I2015" s="8" t="s">
        <v>23</v>
      </c>
      <c r="J2015" s="8" t="s">
        <v>24</v>
      </c>
      <c r="K2015" s="8" t="s">
        <v>10267</v>
      </c>
      <c r="L2015" s="8" t="s">
        <v>10268</v>
      </c>
      <c r="M2015" s="8" t="s">
        <v>10269</v>
      </c>
      <c r="O2015" s="8" t="s">
        <v>10270</v>
      </c>
      <c r="R2015" s="8" t="s">
        <v>29</v>
      </c>
      <c r="S2015" s="8" t="str">
        <f>VLOOKUP(B2015,Org!$A$2:$C$89,2,FALSE)</f>
        <v>园区运营中心</v>
      </c>
      <c r="T2015" s="8" t="str">
        <f>VLOOKUP(B2015,Org!$A$2:$C$89,3,FALSE)</f>
        <v>价值工厂</v>
      </c>
    </row>
    <row r="2016" spans="1:20">
      <c r="A2016" s="8" t="s">
        <v>10271</v>
      </c>
      <c r="B2016" s="8">
        <v>1413262</v>
      </c>
      <c r="C2016" s="8" t="s">
        <v>9947</v>
      </c>
      <c r="D2016" s="8" t="s">
        <v>9947</v>
      </c>
      <c r="E2016" s="8" t="s">
        <v>10272</v>
      </c>
      <c r="F2016" s="8" t="s">
        <v>5436</v>
      </c>
      <c r="G2016" s="8" t="s">
        <v>5437</v>
      </c>
      <c r="H2016" s="8" t="s">
        <v>5436</v>
      </c>
      <c r="I2016" s="8" t="s">
        <v>23</v>
      </c>
      <c r="J2016" s="8" t="s">
        <v>24</v>
      </c>
      <c r="K2016" s="8" t="s">
        <v>5438</v>
      </c>
      <c r="L2016" s="8" t="s">
        <v>5439</v>
      </c>
      <c r="M2016" s="8" t="s">
        <v>5440</v>
      </c>
      <c r="O2016" s="8" t="s">
        <v>5441</v>
      </c>
      <c r="R2016" s="8" t="s">
        <v>29</v>
      </c>
      <c r="S2016" s="8" t="str">
        <f>VLOOKUP(B2016,Org!$A$2:$C$89,2,FALSE)</f>
        <v>园区运营中心</v>
      </c>
      <c r="T2016" s="8" t="str">
        <f>VLOOKUP(B2016,Org!$A$2:$C$89,3,FALSE)</f>
        <v>价值工厂</v>
      </c>
    </row>
    <row r="2017" spans="1:20">
      <c r="A2017" s="8" t="s">
        <v>10273</v>
      </c>
      <c r="B2017" s="8">
        <v>1413262</v>
      </c>
      <c r="C2017" s="8" t="s">
        <v>9947</v>
      </c>
      <c r="D2017" s="8" t="s">
        <v>9947</v>
      </c>
      <c r="E2017" s="8" t="s">
        <v>10274</v>
      </c>
      <c r="F2017" s="8" t="s">
        <v>10275</v>
      </c>
      <c r="G2017" s="8" t="s">
        <v>10276</v>
      </c>
      <c r="H2017" s="8" t="s">
        <v>10275</v>
      </c>
      <c r="I2017" s="8" t="s">
        <v>23</v>
      </c>
      <c r="J2017" s="8" t="s">
        <v>24</v>
      </c>
      <c r="K2017" s="8" t="s">
        <v>10277</v>
      </c>
      <c r="L2017" s="8" t="s">
        <v>10278</v>
      </c>
      <c r="M2017" s="8" t="s">
        <v>10279</v>
      </c>
      <c r="O2017" s="8" t="s">
        <v>10280</v>
      </c>
      <c r="R2017" s="8" t="s">
        <v>29</v>
      </c>
      <c r="S2017" s="8" t="str">
        <f>VLOOKUP(B2017,Org!$A$2:$C$89,2,FALSE)</f>
        <v>园区运营中心</v>
      </c>
      <c r="T2017" s="8" t="str">
        <f>VLOOKUP(B2017,Org!$A$2:$C$89,3,FALSE)</f>
        <v>价值工厂</v>
      </c>
    </row>
    <row r="2018" spans="1:20">
      <c r="A2018" s="8" t="s">
        <v>10281</v>
      </c>
      <c r="B2018" s="8">
        <v>1413262</v>
      </c>
      <c r="C2018" s="8" t="s">
        <v>9947</v>
      </c>
      <c r="D2018" s="8" t="s">
        <v>9947</v>
      </c>
      <c r="E2018" s="8" t="s">
        <v>10282</v>
      </c>
      <c r="F2018" s="8" t="s">
        <v>10283</v>
      </c>
      <c r="G2018" s="8" t="s">
        <v>10284</v>
      </c>
      <c r="H2018" s="8" t="s">
        <v>10283</v>
      </c>
      <c r="I2018" s="8" t="s">
        <v>23</v>
      </c>
      <c r="J2018" s="8" t="s">
        <v>24</v>
      </c>
      <c r="K2018" s="8" t="s">
        <v>10285</v>
      </c>
      <c r="L2018" s="8" t="s">
        <v>10286</v>
      </c>
      <c r="M2018" s="8" t="s">
        <v>10287</v>
      </c>
      <c r="O2018" s="8" t="s">
        <v>10288</v>
      </c>
      <c r="R2018" s="8" t="s">
        <v>29</v>
      </c>
      <c r="S2018" s="8" t="str">
        <f>VLOOKUP(B2018,Org!$A$2:$C$89,2,FALSE)</f>
        <v>园区运营中心</v>
      </c>
      <c r="T2018" s="8" t="str">
        <f>VLOOKUP(B2018,Org!$A$2:$C$89,3,FALSE)</f>
        <v>价值工厂</v>
      </c>
    </row>
    <row r="2019" spans="1:20">
      <c r="A2019" s="8" t="s">
        <v>10289</v>
      </c>
      <c r="B2019" s="8">
        <v>1413262</v>
      </c>
      <c r="C2019" s="8" t="s">
        <v>9947</v>
      </c>
      <c r="D2019" s="8" t="s">
        <v>9947</v>
      </c>
      <c r="E2019" s="8" t="s">
        <v>10290</v>
      </c>
      <c r="F2019" s="8" t="s">
        <v>10291</v>
      </c>
      <c r="G2019" s="8" t="s">
        <v>10292</v>
      </c>
      <c r="H2019" s="8" t="s">
        <v>10291</v>
      </c>
      <c r="I2019" s="8" t="s">
        <v>72</v>
      </c>
      <c r="J2019" s="8" t="s">
        <v>1223</v>
      </c>
      <c r="R2019" s="8" t="s">
        <v>29</v>
      </c>
      <c r="S2019" s="8" t="str">
        <f>VLOOKUP(B2019,Org!$A$2:$C$89,2,FALSE)</f>
        <v>园区运营中心</v>
      </c>
      <c r="T2019" s="8" t="str">
        <f>VLOOKUP(B2019,Org!$A$2:$C$89,3,FALSE)</f>
        <v>价值工厂</v>
      </c>
    </row>
    <row r="2020" spans="1:20">
      <c r="A2020" s="8" t="s">
        <v>10293</v>
      </c>
      <c r="B2020" s="8">
        <v>1413262</v>
      </c>
      <c r="C2020" s="8" t="s">
        <v>9947</v>
      </c>
      <c r="D2020" s="8" t="s">
        <v>9947</v>
      </c>
      <c r="E2020" s="8" t="s">
        <v>10294</v>
      </c>
      <c r="F2020" s="8" t="s">
        <v>10295</v>
      </c>
      <c r="G2020" s="8" t="s">
        <v>10296</v>
      </c>
      <c r="H2020" s="8" t="s">
        <v>10297</v>
      </c>
      <c r="I2020" s="8" t="s">
        <v>72</v>
      </c>
      <c r="J2020" s="8" t="s">
        <v>1223</v>
      </c>
      <c r="R2020" s="8" t="s">
        <v>29</v>
      </c>
      <c r="S2020" s="8" t="str">
        <f>VLOOKUP(B2020,Org!$A$2:$C$89,2,FALSE)</f>
        <v>园区运营中心</v>
      </c>
      <c r="T2020" s="8" t="str">
        <f>VLOOKUP(B2020,Org!$A$2:$C$89,3,FALSE)</f>
        <v>价值工厂</v>
      </c>
    </row>
    <row r="2021" spans="1:20">
      <c r="A2021" s="8" t="s">
        <v>10298</v>
      </c>
      <c r="B2021" s="8">
        <v>1413262</v>
      </c>
      <c r="C2021" s="8" t="s">
        <v>9947</v>
      </c>
      <c r="D2021" s="8" t="s">
        <v>9947</v>
      </c>
      <c r="E2021" s="8" t="s">
        <v>10299</v>
      </c>
      <c r="F2021" s="8" t="s">
        <v>10300</v>
      </c>
      <c r="H2021" s="8" t="s">
        <v>10300</v>
      </c>
      <c r="I2021" s="8" t="s">
        <v>143</v>
      </c>
      <c r="J2021" s="8" t="s">
        <v>1223</v>
      </c>
      <c r="R2021" s="8" t="s">
        <v>144</v>
      </c>
      <c r="S2021" s="8" t="str">
        <f>VLOOKUP(B2021,Org!$A$2:$C$89,2,FALSE)</f>
        <v>园区运营中心</v>
      </c>
      <c r="T2021" s="8" t="str">
        <f>VLOOKUP(B2021,Org!$A$2:$C$89,3,FALSE)</f>
        <v>价值工厂</v>
      </c>
    </row>
    <row r="2022" spans="1:20">
      <c r="A2022" s="8" t="s">
        <v>10301</v>
      </c>
      <c r="B2022" s="8">
        <v>1413262</v>
      </c>
      <c r="C2022" s="8" t="s">
        <v>9947</v>
      </c>
      <c r="D2022" s="8" t="s">
        <v>9947</v>
      </c>
      <c r="E2022" s="8" t="s">
        <v>10302</v>
      </c>
      <c r="F2022" s="8" t="s">
        <v>10303</v>
      </c>
      <c r="G2022" s="8" t="s">
        <v>10304</v>
      </c>
      <c r="H2022" s="8" t="s">
        <v>10303</v>
      </c>
      <c r="I2022" s="8" t="s">
        <v>72</v>
      </c>
      <c r="J2022" s="8" t="s">
        <v>1223</v>
      </c>
      <c r="R2022" s="8" t="s">
        <v>29</v>
      </c>
      <c r="S2022" s="8" t="str">
        <f>VLOOKUP(B2022,Org!$A$2:$C$89,2,FALSE)</f>
        <v>园区运营中心</v>
      </c>
      <c r="T2022" s="8" t="str">
        <f>VLOOKUP(B2022,Org!$A$2:$C$89,3,FALSE)</f>
        <v>价值工厂</v>
      </c>
    </row>
    <row r="2023" spans="1:20">
      <c r="A2023" s="8" t="s">
        <v>10305</v>
      </c>
      <c r="B2023" s="8">
        <v>1413262</v>
      </c>
      <c r="C2023" s="8" t="s">
        <v>9947</v>
      </c>
      <c r="D2023" s="8" t="s">
        <v>9947</v>
      </c>
      <c r="E2023" s="8" t="s">
        <v>10306</v>
      </c>
      <c r="F2023" s="8" t="s">
        <v>9089</v>
      </c>
      <c r="G2023" s="8" t="s">
        <v>9090</v>
      </c>
      <c r="H2023" s="8" t="s">
        <v>9089</v>
      </c>
      <c r="I2023" s="8" t="s">
        <v>23</v>
      </c>
      <c r="J2023" s="8" t="s">
        <v>24</v>
      </c>
      <c r="K2023" s="8" t="s">
        <v>278</v>
      </c>
      <c r="L2023" s="8" t="s">
        <v>9091</v>
      </c>
      <c r="M2023" s="8" t="s">
        <v>3939</v>
      </c>
      <c r="R2023" s="8" t="s">
        <v>29</v>
      </c>
      <c r="S2023" s="8" t="str">
        <f>VLOOKUP(B2023,Org!$A$2:$C$89,2,FALSE)</f>
        <v>园区运营中心</v>
      </c>
      <c r="T2023" s="8" t="str">
        <f>VLOOKUP(B2023,Org!$A$2:$C$89,3,FALSE)</f>
        <v>价值工厂</v>
      </c>
    </row>
    <row r="2024" spans="1:20">
      <c r="A2024" s="8" t="s">
        <v>10307</v>
      </c>
      <c r="B2024" s="8">
        <v>1413262</v>
      </c>
      <c r="C2024" s="8" t="s">
        <v>9947</v>
      </c>
      <c r="D2024" s="8" t="s">
        <v>9947</v>
      </c>
      <c r="E2024" s="8" t="s">
        <v>10308</v>
      </c>
      <c r="F2024" s="8" t="s">
        <v>10309</v>
      </c>
      <c r="H2024" s="8" t="s">
        <v>10309</v>
      </c>
      <c r="I2024" s="8" t="s">
        <v>143</v>
      </c>
      <c r="J2024" s="8" t="s">
        <v>1223</v>
      </c>
      <c r="R2024" s="8" t="s">
        <v>144</v>
      </c>
      <c r="S2024" s="8" t="str">
        <f>VLOOKUP(B2024,Org!$A$2:$C$89,2,FALSE)</f>
        <v>园区运营中心</v>
      </c>
      <c r="T2024" s="8" t="str">
        <f>VLOOKUP(B2024,Org!$A$2:$C$89,3,FALSE)</f>
        <v>价值工厂</v>
      </c>
    </row>
    <row r="2025" spans="1:20">
      <c r="A2025" s="8" t="s">
        <v>10310</v>
      </c>
      <c r="B2025" s="8">
        <v>1413262</v>
      </c>
      <c r="C2025" s="8" t="s">
        <v>9947</v>
      </c>
      <c r="D2025" s="8" t="s">
        <v>9947</v>
      </c>
      <c r="E2025" s="8" t="s">
        <v>10311</v>
      </c>
      <c r="F2025" s="8" t="s">
        <v>10312</v>
      </c>
      <c r="G2025" s="8" t="s">
        <v>10313</v>
      </c>
      <c r="H2025" s="8" t="s">
        <v>10312</v>
      </c>
      <c r="I2025" s="8" t="s">
        <v>23</v>
      </c>
      <c r="J2025" s="8" t="s">
        <v>24</v>
      </c>
      <c r="K2025" s="8" t="s">
        <v>10314</v>
      </c>
      <c r="L2025" s="8" t="s">
        <v>10315</v>
      </c>
      <c r="M2025" s="8" t="s">
        <v>10316</v>
      </c>
      <c r="O2025" s="8" t="s">
        <v>10317</v>
      </c>
      <c r="R2025" s="8" t="s">
        <v>29</v>
      </c>
      <c r="S2025" s="8" t="str">
        <f>VLOOKUP(B2025,Org!$A$2:$C$89,2,FALSE)</f>
        <v>园区运营中心</v>
      </c>
      <c r="T2025" s="8" t="str">
        <f>VLOOKUP(B2025,Org!$A$2:$C$89,3,FALSE)</f>
        <v>价值工厂</v>
      </c>
    </row>
    <row r="2026" spans="1:20">
      <c r="A2026" s="8" t="s">
        <v>10318</v>
      </c>
      <c r="B2026" s="8">
        <v>1413262</v>
      </c>
      <c r="C2026" s="8" t="s">
        <v>9947</v>
      </c>
      <c r="D2026" s="8" t="s">
        <v>9947</v>
      </c>
      <c r="E2026" s="8" t="s">
        <v>10319</v>
      </c>
      <c r="F2026" s="8" t="s">
        <v>10320</v>
      </c>
      <c r="S2026" s="8" t="str">
        <f>VLOOKUP(B2026,Org!$A$2:$C$89,2,FALSE)</f>
        <v>园区运营中心</v>
      </c>
      <c r="T2026" s="8" t="str">
        <f>VLOOKUP(B2026,Org!$A$2:$C$89,3,FALSE)</f>
        <v>价值工厂</v>
      </c>
    </row>
    <row r="2027" spans="1:20">
      <c r="A2027" s="8" t="s">
        <v>10321</v>
      </c>
      <c r="B2027" s="8">
        <v>1413262</v>
      </c>
      <c r="C2027" s="8" t="s">
        <v>9947</v>
      </c>
      <c r="D2027" s="8" t="s">
        <v>9947</v>
      </c>
      <c r="E2027" s="8" t="s">
        <v>10322</v>
      </c>
      <c r="F2027" s="8" t="s">
        <v>10323</v>
      </c>
      <c r="G2027" s="8" t="s">
        <v>10324</v>
      </c>
      <c r="H2027" s="8" t="s">
        <v>10323</v>
      </c>
      <c r="I2027" s="8" t="s">
        <v>23</v>
      </c>
      <c r="J2027" s="8" t="s">
        <v>24</v>
      </c>
      <c r="K2027" s="8" t="s">
        <v>10325</v>
      </c>
      <c r="M2027" s="8" t="s">
        <v>10326</v>
      </c>
      <c r="O2027" s="8" t="s">
        <v>10327</v>
      </c>
      <c r="R2027" s="8" t="s">
        <v>29</v>
      </c>
      <c r="S2027" s="8" t="str">
        <f>VLOOKUP(B2027,Org!$A$2:$C$89,2,FALSE)</f>
        <v>园区运营中心</v>
      </c>
      <c r="T2027" s="8" t="str">
        <f>VLOOKUP(B2027,Org!$A$2:$C$89,3,FALSE)</f>
        <v>价值工厂</v>
      </c>
    </row>
    <row r="2028" spans="1:20">
      <c r="A2028" s="8" t="s">
        <v>10328</v>
      </c>
      <c r="B2028" s="8">
        <v>1413262</v>
      </c>
      <c r="C2028" s="8" t="s">
        <v>9947</v>
      </c>
      <c r="D2028" s="8" t="s">
        <v>9947</v>
      </c>
      <c r="E2028" s="8" t="s">
        <v>10329</v>
      </c>
      <c r="F2028" s="8" t="s">
        <v>10330</v>
      </c>
      <c r="G2028" s="8" t="s">
        <v>10331</v>
      </c>
      <c r="H2028" s="8" t="s">
        <v>10330</v>
      </c>
      <c r="I2028" s="8" t="s">
        <v>72</v>
      </c>
      <c r="J2028" s="8" t="s">
        <v>1223</v>
      </c>
      <c r="R2028" s="8" t="s">
        <v>29</v>
      </c>
      <c r="S2028" s="8" t="str">
        <f>VLOOKUP(B2028,Org!$A$2:$C$89,2,FALSE)</f>
        <v>园区运营中心</v>
      </c>
      <c r="T2028" s="8" t="str">
        <f>VLOOKUP(B2028,Org!$A$2:$C$89,3,FALSE)</f>
        <v>价值工厂</v>
      </c>
    </row>
    <row r="2029" spans="1:20">
      <c r="A2029" s="8" t="s">
        <v>10332</v>
      </c>
      <c r="B2029" s="8">
        <v>1413262</v>
      </c>
      <c r="C2029" s="8" t="s">
        <v>9947</v>
      </c>
      <c r="D2029" s="8" t="s">
        <v>9947</v>
      </c>
      <c r="E2029" s="8" t="s">
        <v>10333</v>
      </c>
      <c r="F2029" s="8" t="s">
        <v>10334</v>
      </c>
      <c r="H2029" s="8" t="s">
        <v>10334</v>
      </c>
      <c r="I2029" s="8" t="s">
        <v>143</v>
      </c>
      <c r="J2029" s="8" t="s">
        <v>1223</v>
      </c>
      <c r="R2029" s="8" t="s">
        <v>144</v>
      </c>
      <c r="S2029" s="8" t="str">
        <f>VLOOKUP(B2029,Org!$A$2:$C$89,2,FALSE)</f>
        <v>园区运营中心</v>
      </c>
      <c r="T2029" s="8" t="str">
        <f>VLOOKUP(B2029,Org!$A$2:$C$89,3,FALSE)</f>
        <v>价值工厂</v>
      </c>
    </row>
    <row r="2030" spans="1:20">
      <c r="A2030" s="8" t="s">
        <v>10335</v>
      </c>
      <c r="B2030" s="8">
        <v>1413262</v>
      </c>
      <c r="C2030" s="8" t="s">
        <v>9947</v>
      </c>
      <c r="D2030" s="8" t="s">
        <v>9947</v>
      </c>
      <c r="E2030" s="8" t="s">
        <v>10336</v>
      </c>
      <c r="F2030" s="8" t="s">
        <v>10337</v>
      </c>
      <c r="G2030" s="8" t="s">
        <v>10338</v>
      </c>
      <c r="H2030" s="8" t="s">
        <v>10337</v>
      </c>
      <c r="I2030" s="8" t="s">
        <v>72</v>
      </c>
      <c r="J2030" s="8" t="s">
        <v>1223</v>
      </c>
      <c r="R2030" s="8" t="s">
        <v>29</v>
      </c>
      <c r="S2030" s="8" t="str">
        <f>VLOOKUP(B2030,Org!$A$2:$C$89,2,FALSE)</f>
        <v>园区运营中心</v>
      </c>
      <c r="T2030" s="8" t="str">
        <f>VLOOKUP(B2030,Org!$A$2:$C$89,3,FALSE)</f>
        <v>价值工厂</v>
      </c>
    </row>
    <row r="2031" spans="1:20">
      <c r="A2031" s="8" t="s">
        <v>10339</v>
      </c>
      <c r="B2031" s="8">
        <v>1413262</v>
      </c>
      <c r="C2031" s="8" t="s">
        <v>9947</v>
      </c>
      <c r="D2031" s="8" t="s">
        <v>9947</v>
      </c>
      <c r="E2031" s="8" t="s">
        <v>10340</v>
      </c>
      <c r="F2031" s="8" t="s">
        <v>10341</v>
      </c>
      <c r="G2031" s="8" t="s">
        <v>10342</v>
      </c>
      <c r="H2031" s="8" t="s">
        <v>10341</v>
      </c>
      <c r="I2031" s="8" t="s">
        <v>72</v>
      </c>
      <c r="J2031" s="8" t="s">
        <v>1223</v>
      </c>
      <c r="R2031" s="8" t="s">
        <v>29</v>
      </c>
      <c r="S2031" s="8" t="str">
        <f>VLOOKUP(B2031,Org!$A$2:$C$89,2,FALSE)</f>
        <v>园区运营中心</v>
      </c>
      <c r="T2031" s="8" t="str">
        <f>VLOOKUP(B2031,Org!$A$2:$C$89,3,FALSE)</f>
        <v>价值工厂</v>
      </c>
    </row>
    <row r="2032" spans="1:20">
      <c r="A2032" s="8" t="s">
        <v>10343</v>
      </c>
      <c r="B2032" s="8">
        <v>1413262</v>
      </c>
      <c r="C2032" s="8" t="s">
        <v>9947</v>
      </c>
      <c r="D2032" s="8" t="s">
        <v>9947</v>
      </c>
      <c r="E2032" s="8" t="s">
        <v>10344</v>
      </c>
      <c r="F2032" s="8" t="s">
        <v>10345</v>
      </c>
      <c r="G2032" s="8" t="s">
        <v>10346</v>
      </c>
      <c r="H2032" s="8" t="s">
        <v>10345</v>
      </c>
      <c r="I2032" s="8" t="s">
        <v>143</v>
      </c>
      <c r="J2032" s="8" t="s">
        <v>1223</v>
      </c>
      <c r="R2032" s="8" t="s">
        <v>144</v>
      </c>
      <c r="S2032" s="8" t="str">
        <f>VLOOKUP(B2032,Org!$A$2:$C$89,2,FALSE)</f>
        <v>园区运营中心</v>
      </c>
      <c r="T2032" s="8" t="str">
        <f>VLOOKUP(B2032,Org!$A$2:$C$89,3,FALSE)</f>
        <v>价值工厂</v>
      </c>
    </row>
    <row r="2033" spans="1:20">
      <c r="A2033" s="8" t="s">
        <v>10347</v>
      </c>
      <c r="B2033" s="8">
        <v>1413262</v>
      </c>
      <c r="C2033" s="8" t="s">
        <v>9947</v>
      </c>
      <c r="D2033" s="8" t="s">
        <v>9947</v>
      </c>
      <c r="E2033" s="8" t="s">
        <v>10348</v>
      </c>
      <c r="F2033" s="8" t="s">
        <v>10349</v>
      </c>
      <c r="G2033" s="8" t="s">
        <v>10350</v>
      </c>
      <c r="H2033" s="8" t="s">
        <v>10349</v>
      </c>
      <c r="I2033" s="8" t="s">
        <v>72</v>
      </c>
      <c r="J2033" s="8" t="s">
        <v>1223</v>
      </c>
      <c r="R2033" s="8" t="s">
        <v>29</v>
      </c>
      <c r="S2033" s="8" t="str">
        <f>VLOOKUP(B2033,Org!$A$2:$C$89,2,FALSE)</f>
        <v>园区运营中心</v>
      </c>
      <c r="T2033" s="8" t="str">
        <f>VLOOKUP(B2033,Org!$A$2:$C$89,3,FALSE)</f>
        <v>价值工厂</v>
      </c>
    </row>
    <row r="2034" spans="1:20">
      <c r="A2034" s="8" t="s">
        <v>10351</v>
      </c>
      <c r="B2034" s="8">
        <v>1413262</v>
      </c>
      <c r="C2034" s="8" t="s">
        <v>9947</v>
      </c>
      <c r="D2034" s="8" t="s">
        <v>9947</v>
      </c>
      <c r="E2034" s="8" t="s">
        <v>10352</v>
      </c>
      <c r="F2034" s="8" t="s">
        <v>8915</v>
      </c>
      <c r="G2034" s="8" t="s">
        <v>10353</v>
      </c>
      <c r="H2034" s="8" t="s">
        <v>8915</v>
      </c>
      <c r="I2034" s="8" t="s">
        <v>143</v>
      </c>
      <c r="J2034" s="8" t="s">
        <v>1223</v>
      </c>
      <c r="S2034" s="8" t="str">
        <f>VLOOKUP(B2034,Org!$A$2:$C$89,2,FALSE)</f>
        <v>园区运营中心</v>
      </c>
      <c r="T2034" s="8" t="str">
        <f>VLOOKUP(B2034,Org!$A$2:$C$89,3,FALSE)</f>
        <v>价值工厂</v>
      </c>
    </row>
    <row r="2035" spans="1:20">
      <c r="A2035" s="8" t="s">
        <v>10354</v>
      </c>
      <c r="B2035" s="8">
        <v>1413262</v>
      </c>
      <c r="C2035" s="8" t="s">
        <v>9947</v>
      </c>
      <c r="D2035" s="8" t="s">
        <v>9947</v>
      </c>
      <c r="E2035" s="8" t="s">
        <v>10355</v>
      </c>
      <c r="F2035" s="8" t="s">
        <v>10356</v>
      </c>
      <c r="S2035" s="8" t="str">
        <f>VLOOKUP(B2035,Org!$A$2:$C$89,2,FALSE)</f>
        <v>园区运营中心</v>
      </c>
      <c r="T2035" s="8" t="str">
        <f>VLOOKUP(B2035,Org!$A$2:$C$89,3,FALSE)</f>
        <v>价值工厂</v>
      </c>
    </row>
    <row r="2036" spans="1:20">
      <c r="A2036" s="8" t="s">
        <v>10357</v>
      </c>
      <c r="B2036" s="8">
        <v>1413262</v>
      </c>
      <c r="C2036" s="8" t="s">
        <v>9947</v>
      </c>
      <c r="D2036" s="8" t="s">
        <v>9947</v>
      </c>
      <c r="E2036" s="8" t="s">
        <v>10358</v>
      </c>
      <c r="F2036" s="8" t="s">
        <v>10359</v>
      </c>
      <c r="G2036" s="8" t="s">
        <v>10360</v>
      </c>
      <c r="H2036" s="8" t="s">
        <v>10359</v>
      </c>
      <c r="I2036" s="8" t="s">
        <v>72</v>
      </c>
      <c r="J2036" s="8" t="s">
        <v>1223</v>
      </c>
      <c r="R2036" s="8" t="s">
        <v>29</v>
      </c>
      <c r="S2036" s="8" t="str">
        <f>VLOOKUP(B2036,Org!$A$2:$C$89,2,FALSE)</f>
        <v>园区运营中心</v>
      </c>
      <c r="T2036" s="8" t="str">
        <f>VLOOKUP(B2036,Org!$A$2:$C$89,3,FALSE)</f>
        <v>价值工厂</v>
      </c>
    </row>
    <row r="2037" spans="1:20">
      <c r="A2037" s="8" t="s">
        <v>10361</v>
      </c>
      <c r="B2037" s="8">
        <v>1413262</v>
      </c>
      <c r="C2037" s="8" t="s">
        <v>9947</v>
      </c>
      <c r="D2037" s="8" t="s">
        <v>9947</v>
      </c>
      <c r="E2037" s="8" t="s">
        <v>10362</v>
      </c>
      <c r="F2037" s="8" t="s">
        <v>10363</v>
      </c>
      <c r="G2037" s="8" t="s">
        <v>10364</v>
      </c>
      <c r="H2037" s="8" t="s">
        <v>10363</v>
      </c>
      <c r="I2037" s="8" t="s">
        <v>72</v>
      </c>
      <c r="J2037" s="8" t="s">
        <v>1223</v>
      </c>
      <c r="R2037" s="8" t="s">
        <v>29</v>
      </c>
      <c r="S2037" s="8" t="str">
        <f>VLOOKUP(B2037,Org!$A$2:$C$89,2,FALSE)</f>
        <v>园区运营中心</v>
      </c>
      <c r="T2037" s="8" t="str">
        <f>VLOOKUP(B2037,Org!$A$2:$C$89,3,FALSE)</f>
        <v>价值工厂</v>
      </c>
    </row>
    <row r="2038" spans="1:20">
      <c r="A2038" s="8" t="s">
        <v>10365</v>
      </c>
      <c r="B2038" s="8">
        <v>1413262</v>
      </c>
      <c r="C2038" s="8" t="s">
        <v>9947</v>
      </c>
      <c r="D2038" s="8" t="s">
        <v>9947</v>
      </c>
      <c r="E2038" s="8" t="s">
        <v>10366</v>
      </c>
      <c r="F2038" s="8" t="s">
        <v>10367</v>
      </c>
      <c r="S2038" s="8" t="str">
        <f>VLOOKUP(B2038,Org!$A$2:$C$89,2,FALSE)</f>
        <v>园区运营中心</v>
      </c>
      <c r="T2038" s="8" t="str">
        <f>VLOOKUP(B2038,Org!$A$2:$C$89,3,FALSE)</f>
        <v>价值工厂</v>
      </c>
    </row>
    <row r="2039" spans="1:20">
      <c r="A2039" s="8" t="s">
        <v>10368</v>
      </c>
      <c r="B2039" s="8">
        <v>1413262</v>
      </c>
      <c r="C2039" s="8" t="s">
        <v>9947</v>
      </c>
      <c r="D2039" s="8" t="s">
        <v>9947</v>
      </c>
      <c r="E2039" s="8" t="s">
        <v>10369</v>
      </c>
      <c r="F2039" s="8" t="s">
        <v>10370</v>
      </c>
      <c r="G2039" s="8" t="s">
        <v>10371</v>
      </c>
      <c r="H2039" s="8" t="s">
        <v>10370</v>
      </c>
      <c r="I2039" s="8" t="s">
        <v>23</v>
      </c>
      <c r="J2039" s="8" t="s">
        <v>24</v>
      </c>
      <c r="K2039" s="8" t="s">
        <v>10372</v>
      </c>
      <c r="L2039" s="8" t="s">
        <v>10373</v>
      </c>
      <c r="M2039" s="8" t="s">
        <v>10374</v>
      </c>
      <c r="O2039" s="8" t="s">
        <v>10375</v>
      </c>
      <c r="R2039" s="8" t="s">
        <v>29</v>
      </c>
      <c r="S2039" s="8" t="str">
        <f>VLOOKUP(B2039,Org!$A$2:$C$89,2,FALSE)</f>
        <v>园区运营中心</v>
      </c>
      <c r="T2039" s="8" t="str">
        <f>VLOOKUP(B2039,Org!$A$2:$C$89,3,FALSE)</f>
        <v>价值工厂</v>
      </c>
    </row>
    <row r="2040" spans="1:20">
      <c r="A2040" s="8" t="s">
        <v>10376</v>
      </c>
      <c r="B2040" s="8">
        <v>1413262</v>
      </c>
      <c r="C2040" s="8" t="s">
        <v>9947</v>
      </c>
      <c r="D2040" s="8" t="s">
        <v>9947</v>
      </c>
      <c r="E2040" s="8" t="s">
        <v>10377</v>
      </c>
      <c r="F2040" s="8" t="s">
        <v>10378</v>
      </c>
      <c r="H2040" s="8" t="s">
        <v>10378</v>
      </c>
      <c r="I2040" s="8" t="s">
        <v>143</v>
      </c>
      <c r="J2040" s="8" t="s">
        <v>1223</v>
      </c>
      <c r="R2040" s="8" t="s">
        <v>144</v>
      </c>
      <c r="S2040" s="8" t="str">
        <f>VLOOKUP(B2040,Org!$A$2:$C$89,2,FALSE)</f>
        <v>园区运营中心</v>
      </c>
      <c r="T2040" s="8" t="str">
        <f>VLOOKUP(B2040,Org!$A$2:$C$89,3,FALSE)</f>
        <v>价值工厂</v>
      </c>
    </row>
    <row r="2041" spans="1:20">
      <c r="A2041" s="8" t="s">
        <v>10379</v>
      </c>
      <c r="B2041" s="8">
        <v>1413262</v>
      </c>
      <c r="C2041" s="8" t="s">
        <v>9947</v>
      </c>
      <c r="D2041" s="8" t="s">
        <v>9947</v>
      </c>
      <c r="E2041" s="8" t="s">
        <v>10380</v>
      </c>
      <c r="F2041" s="8" t="s">
        <v>10381</v>
      </c>
      <c r="G2041" s="8" t="s">
        <v>10382</v>
      </c>
      <c r="H2041" s="8" t="s">
        <v>10381</v>
      </c>
      <c r="I2041" s="8" t="s">
        <v>72</v>
      </c>
      <c r="J2041" s="8" t="s">
        <v>1223</v>
      </c>
      <c r="M2041" s="8" t="s">
        <v>10383</v>
      </c>
      <c r="O2041" s="8" t="s">
        <v>10384</v>
      </c>
      <c r="R2041" s="8" t="s">
        <v>29</v>
      </c>
      <c r="S2041" s="8" t="str">
        <f>VLOOKUP(B2041,Org!$A$2:$C$89,2,FALSE)</f>
        <v>园区运营中心</v>
      </c>
      <c r="T2041" s="8" t="str">
        <f>VLOOKUP(B2041,Org!$A$2:$C$89,3,FALSE)</f>
        <v>价值工厂</v>
      </c>
    </row>
    <row r="2042" spans="1:20">
      <c r="A2042" s="8" t="s">
        <v>10385</v>
      </c>
      <c r="B2042" s="8">
        <v>1413262</v>
      </c>
      <c r="C2042" s="8" t="s">
        <v>9947</v>
      </c>
      <c r="D2042" s="8" t="s">
        <v>9947</v>
      </c>
      <c r="E2042" s="8" t="s">
        <v>10386</v>
      </c>
      <c r="F2042" s="8" t="s">
        <v>10387</v>
      </c>
      <c r="G2042" s="8" t="s">
        <v>10388</v>
      </c>
      <c r="H2042" s="8" t="s">
        <v>10387</v>
      </c>
      <c r="I2042" s="8" t="s">
        <v>23</v>
      </c>
      <c r="J2042" s="8" t="s">
        <v>24</v>
      </c>
      <c r="K2042" s="8" t="s">
        <v>1444</v>
      </c>
      <c r="L2042" s="8" t="s">
        <v>10389</v>
      </c>
      <c r="M2042" s="8" t="s">
        <v>10390</v>
      </c>
      <c r="O2042" s="8" t="s">
        <v>10391</v>
      </c>
      <c r="R2042" s="8" t="s">
        <v>29</v>
      </c>
      <c r="S2042" s="8" t="str">
        <f>VLOOKUP(B2042,Org!$A$2:$C$89,2,FALSE)</f>
        <v>园区运营中心</v>
      </c>
      <c r="T2042" s="8" t="str">
        <f>VLOOKUP(B2042,Org!$A$2:$C$89,3,FALSE)</f>
        <v>价值工厂</v>
      </c>
    </row>
    <row r="2043" spans="1:20">
      <c r="A2043" s="8" t="s">
        <v>10392</v>
      </c>
      <c r="B2043" s="8">
        <v>1413262</v>
      </c>
      <c r="C2043" s="8" t="s">
        <v>9947</v>
      </c>
      <c r="D2043" s="8" t="s">
        <v>9947</v>
      </c>
      <c r="E2043" s="8" t="s">
        <v>10393</v>
      </c>
      <c r="F2043" s="8" t="s">
        <v>10394</v>
      </c>
      <c r="H2043" s="8" t="s">
        <v>10394</v>
      </c>
      <c r="I2043" s="8" t="s">
        <v>143</v>
      </c>
      <c r="J2043" s="8" t="s">
        <v>1223</v>
      </c>
      <c r="R2043" s="8" t="s">
        <v>144</v>
      </c>
      <c r="S2043" s="8" t="str">
        <f>VLOOKUP(B2043,Org!$A$2:$C$89,2,FALSE)</f>
        <v>园区运营中心</v>
      </c>
      <c r="T2043" s="8" t="str">
        <f>VLOOKUP(B2043,Org!$A$2:$C$89,3,FALSE)</f>
        <v>价值工厂</v>
      </c>
    </row>
    <row r="2044" spans="1:20">
      <c r="A2044" s="8" t="s">
        <v>10395</v>
      </c>
      <c r="B2044" s="8">
        <v>1413262</v>
      </c>
      <c r="C2044" s="8" t="s">
        <v>9947</v>
      </c>
      <c r="D2044" s="8" t="s">
        <v>9947</v>
      </c>
      <c r="E2044" s="8" t="s">
        <v>10396</v>
      </c>
      <c r="F2044" s="8" t="s">
        <v>10397</v>
      </c>
      <c r="G2044" s="8" t="s">
        <v>10398</v>
      </c>
      <c r="H2044" s="8" t="s">
        <v>10397</v>
      </c>
      <c r="I2044" s="8" t="s">
        <v>23</v>
      </c>
      <c r="J2044" s="8" t="s">
        <v>24</v>
      </c>
      <c r="K2044" s="8" t="s">
        <v>10399</v>
      </c>
      <c r="L2044" s="8" t="s">
        <v>10400</v>
      </c>
      <c r="M2044" s="8" t="s">
        <v>10401</v>
      </c>
      <c r="O2044" s="8" t="s">
        <v>10402</v>
      </c>
      <c r="R2044" s="8" t="s">
        <v>29</v>
      </c>
      <c r="S2044" s="8" t="str">
        <f>VLOOKUP(B2044,Org!$A$2:$C$89,2,FALSE)</f>
        <v>园区运营中心</v>
      </c>
      <c r="T2044" s="8" t="str">
        <f>VLOOKUP(B2044,Org!$A$2:$C$89,3,FALSE)</f>
        <v>价值工厂</v>
      </c>
    </row>
    <row r="2045" spans="1:20">
      <c r="A2045" s="8" t="s">
        <v>10403</v>
      </c>
      <c r="B2045" s="8">
        <v>1413262</v>
      </c>
      <c r="C2045" s="8" t="s">
        <v>9947</v>
      </c>
      <c r="D2045" s="8" t="s">
        <v>9947</v>
      </c>
      <c r="E2045" s="8" t="s">
        <v>10404</v>
      </c>
      <c r="F2045" s="8" t="s">
        <v>10405</v>
      </c>
      <c r="G2045" s="8" t="s">
        <v>10406</v>
      </c>
      <c r="H2045" s="8" t="s">
        <v>10405</v>
      </c>
      <c r="I2045" s="8" t="s">
        <v>23</v>
      </c>
      <c r="J2045" s="8" t="s">
        <v>1223</v>
      </c>
      <c r="R2045" s="8" t="s">
        <v>29</v>
      </c>
      <c r="S2045" s="8" t="str">
        <f>VLOOKUP(B2045,Org!$A$2:$C$89,2,FALSE)</f>
        <v>园区运营中心</v>
      </c>
      <c r="T2045" s="8" t="str">
        <f>VLOOKUP(B2045,Org!$A$2:$C$89,3,FALSE)</f>
        <v>价值工厂</v>
      </c>
    </row>
    <row r="2046" spans="1:20">
      <c r="A2046" s="8" t="s">
        <v>10407</v>
      </c>
      <c r="B2046" s="8">
        <v>1413262</v>
      </c>
      <c r="C2046" s="8" t="s">
        <v>9947</v>
      </c>
      <c r="D2046" s="8" t="s">
        <v>9947</v>
      </c>
      <c r="E2046" s="8" t="s">
        <v>10408</v>
      </c>
      <c r="F2046" s="8" t="s">
        <v>10409</v>
      </c>
      <c r="G2046" s="8" t="s">
        <v>10410</v>
      </c>
      <c r="H2046" s="8" t="s">
        <v>10409</v>
      </c>
      <c r="I2046" s="8" t="s">
        <v>23</v>
      </c>
      <c r="J2046" s="8" t="s">
        <v>24</v>
      </c>
      <c r="K2046" s="8" t="s">
        <v>6781</v>
      </c>
      <c r="L2046" s="8" t="s">
        <v>10411</v>
      </c>
      <c r="M2046" s="8" t="s">
        <v>10412</v>
      </c>
      <c r="O2046" s="8" t="s">
        <v>10413</v>
      </c>
      <c r="R2046" s="8" t="s">
        <v>29</v>
      </c>
      <c r="S2046" s="8" t="str">
        <f>VLOOKUP(B2046,Org!$A$2:$C$89,2,FALSE)</f>
        <v>园区运营中心</v>
      </c>
      <c r="T2046" s="8" t="str">
        <f>VLOOKUP(B2046,Org!$A$2:$C$89,3,FALSE)</f>
        <v>价值工厂</v>
      </c>
    </row>
    <row r="2047" spans="1:20">
      <c r="A2047" s="8" t="s">
        <v>10414</v>
      </c>
      <c r="B2047" s="8">
        <v>1413262</v>
      </c>
      <c r="C2047" s="8" t="s">
        <v>9947</v>
      </c>
      <c r="D2047" s="8" t="s">
        <v>9947</v>
      </c>
      <c r="E2047" s="8" t="s">
        <v>10415</v>
      </c>
      <c r="F2047" s="8" t="s">
        <v>10416</v>
      </c>
      <c r="G2047" s="8" t="s">
        <v>10417</v>
      </c>
      <c r="H2047" s="8" t="s">
        <v>10416</v>
      </c>
      <c r="I2047" s="8" t="s">
        <v>72</v>
      </c>
      <c r="J2047" s="8" t="s">
        <v>1223</v>
      </c>
      <c r="R2047" s="8" t="s">
        <v>29</v>
      </c>
      <c r="S2047" s="8" t="str">
        <f>VLOOKUP(B2047,Org!$A$2:$C$89,2,FALSE)</f>
        <v>园区运营中心</v>
      </c>
      <c r="T2047" s="8" t="str">
        <f>VLOOKUP(B2047,Org!$A$2:$C$89,3,FALSE)</f>
        <v>价值工厂</v>
      </c>
    </row>
    <row r="2048" spans="1:20">
      <c r="A2048" s="8" t="s">
        <v>10418</v>
      </c>
      <c r="B2048" s="8">
        <v>1413262</v>
      </c>
      <c r="C2048" s="8" t="s">
        <v>9947</v>
      </c>
      <c r="D2048" s="8" t="s">
        <v>9947</v>
      </c>
      <c r="E2048" s="8" t="s">
        <v>10419</v>
      </c>
      <c r="F2048" s="8" t="s">
        <v>10420</v>
      </c>
      <c r="G2048" s="8" t="s">
        <v>10421</v>
      </c>
      <c r="H2048" s="8" t="s">
        <v>10420</v>
      </c>
      <c r="I2048" s="8" t="s">
        <v>23</v>
      </c>
      <c r="J2048" s="8" t="s">
        <v>24</v>
      </c>
      <c r="K2048" s="8" t="s">
        <v>10422</v>
      </c>
      <c r="L2048" s="8" t="s">
        <v>10423</v>
      </c>
      <c r="M2048" s="8" t="s">
        <v>10424</v>
      </c>
      <c r="R2048" s="8" t="s">
        <v>29</v>
      </c>
      <c r="S2048" s="8" t="str">
        <f>VLOOKUP(B2048,Org!$A$2:$C$89,2,FALSE)</f>
        <v>园区运营中心</v>
      </c>
      <c r="T2048" s="8" t="str">
        <f>VLOOKUP(B2048,Org!$A$2:$C$89,3,FALSE)</f>
        <v>价值工厂</v>
      </c>
    </row>
    <row r="2049" spans="1:20">
      <c r="A2049" s="8" t="s">
        <v>10425</v>
      </c>
      <c r="B2049" s="8">
        <v>1413262</v>
      </c>
      <c r="C2049" s="8" t="s">
        <v>9947</v>
      </c>
      <c r="D2049" s="8" t="s">
        <v>9947</v>
      </c>
      <c r="E2049" s="8" t="s">
        <v>10426</v>
      </c>
      <c r="F2049" s="8" t="s">
        <v>10427</v>
      </c>
      <c r="G2049" s="8" t="s">
        <v>10428</v>
      </c>
      <c r="H2049" s="8" t="s">
        <v>10427</v>
      </c>
      <c r="I2049" s="8" t="s">
        <v>23</v>
      </c>
      <c r="J2049" s="8" t="s">
        <v>24</v>
      </c>
      <c r="K2049" s="8" t="s">
        <v>10429</v>
      </c>
      <c r="L2049" s="8" t="s">
        <v>10430</v>
      </c>
      <c r="M2049" s="8" t="s">
        <v>10431</v>
      </c>
      <c r="O2049" s="8" t="s">
        <v>10432</v>
      </c>
      <c r="R2049" s="8" t="s">
        <v>29</v>
      </c>
      <c r="S2049" s="8" t="str">
        <f>VLOOKUP(B2049,Org!$A$2:$C$89,2,FALSE)</f>
        <v>园区运营中心</v>
      </c>
      <c r="T2049" s="8" t="str">
        <f>VLOOKUP(B2049,Org!$A$2:$C$89,3,FALSE)</f>
        <v>价值工厂</v>
      </c>
    </row>
    <row r="2050" spans="1:20">
      <c r="A2050" s="8" t="s">
        <v>10433</v>
      </c>
      <c r="B2050" s="8">
        <v>1413262</v>
      </c>
      <c r="C2050" s="8" t="s">
        <v>9947</v>
      </c>
      <c r="D2050" s="8" t="s">
        <v>9947</v>
      </c>
      <c r="E2050" s="8" t="s">
        <v>10434</v>
      </c>
      <c r="F2050" s="8" t="s">
        <v>10435</v>
      </c>
      <c r="G2050" s="8" t="s">
        <v>10436</v>
      </c>
      <c r="H2050" s="8" t="s">
        <v>10435</v>
      </c>
      <c r="I2050" s="8" t="s">
        <v>23</v>
      </c>
      <c r="J2050" s="8" t="s">
        <v>24</v>
      </c>
      <c r="K2050" s="8" t="s">
        <v>10437</v>
      </c>
      <c r="L2050" s="8" t="s">
        <v>10438</v>
      </c>
      <c r="M2050" s="8" t="s">
        <v>10439</v>
      </c>
      <c r="O2050" s="8" t="s">
        <v>10440</v>
      </c>
      <c r="R2050" s="8" t="s">
        <v>29</v>
      </c>
      <c r="S2050" s="8" t="str">
        <f>VLOOKUP(B2050,Org!$A$2:$C$89,2,FALSE)</f>
        <v>园区运营中心</v>
      </c>
      <c r="T2050" s="8" t="str">
        <f>VLOOKUP(B2050,Org!$A$2:$C$89,3,FALSE)</f>
        <v>价值工厂</v>
      </c>
    </row>
    <row r="2051" spans="1:20">
      <c r="A2051" s="8" t="s">
        <v>10441</v>
      </c>
      <c r="B2051" s="8">
        <v>1413262</v>
      </c>
      <c r="C2051" s="8" t="s">
        <v>9947</v>
      </c>
      <c r="D2051" s="8" t="s">
        <v>9947</v>
      </c>
      <c r="E2051" s="8" t="s">
        <v>10442</v>
      </c>
      <c r="F2051" s="8" t="s">
        <v>10443</v>
      </c>
      <c r="G2051" s="8" t="s">
        <v>10444</v>
      </c>
      <c r="H2051" s="8" t="s">
        <v>10443</v>
      </c>
      <c r="I2051" s="8" t="s">
        <v>72</v>
      </c>
      <c r="J2051" s="8" t="s">
        <v>1223</v>
      </c>
      <c r="K2051" s="8" t="s">
        <v>10445</v>
      </c>
      <c r="L2051" s="8" t="s">
        <v>10446</v>
      </c>
      <c r="M2051" s="8" t="s">
        <v>10447</v>
      </c>
      <c r="O2051" s="8" t="s">
        <v>10448</v>
      </c>
      <c r="R2051" s="8" t="s">
        <v>29</v>
      </c>
      <c r="S2051" s="8" t="str">
        <f>VLOOKUP(B2051,Org!$A$2:$C$89,2,FALSE)</f>
        <v>园区运营中心</v>
      </c>
      <c r="T2051" s="8" t="str">
        <f>VLOOKUP(B2051,Org!$A$2:$C$89,3,FALSE)</f>
        <v>价值工厂</v>
      </c>
    </row>
    <row r="2052" spans="1:20">
      <c r="A2052" s="8" t="s">
        <v>10449</v>
      </c>
      <c r="B2052" s="8">
        <v>1413262</v>
      </c>
      <c r="C2052" s="8" t="s">
        <v>9947</v>
      </c>
      <c r="D2052" s="8" t="s">
        <v>9947</v>
      </c>
      <c r="E2052" s="8" t="s">
        <v>10450</v>
      </c>
      <c r="F2052" s="8" t="s">
        <v>10451</v>
      </c>
      <c r="G2052" s="8" t="s">
        <v>10452</v>
      </c>
      <c r="H2052" s="8" t="s">
        <v>10451</v>
      </c>
      <c r="I2052" s="8" t="s">
        <v>72</v>
      </c>
      <c r="J2052" s="8" t="s">
        <v>1223</v>
      </c>
      <c r="R2052" s="8" t="s">
        <v>29</v>
      </c>
      <c r="S2052" s="8" t="str">
        <f>VLOOKUP(B2052,Org!$A$2:$C$89,2,FALSE)</f>
        <v>园区运营中心</v>
      </c>
      <c r="T2052" s="8" t="str">
        <f>VLOOKUP(B2052,Org!$A$2:$C$89,3,FALSE)</f>
        <v>价值工厂</v>
      </c>
    </row>
    <row r="2053" spans="1:20">
      <c r="A2053" s="8" t="s">
        <v>10453</v>
      </c>
      <c r="B2053" s="8">
        <v>1413262</v>
      </c>
      <c r="C2053" s="8" t="s">
        <v>9947</v>
      </c>
      <c r="D2053" s="8" t="s">
        <v>9947</v>
      </c>
      <c r="E2053" s="8" t="s">
        <v>10454</v>
      </c>
      <c r="F2053" s="8" t="s">
        <v>10455</v>
      </c>
      <c r="G2053" s="8" t="s">
        <v>10456</v>
      </c>
      <c r="H2053" s="8" t="s">
        <v>10457</v>
      </c>
      <c r="I2053" s="8" t="s">
        <v>23</v>
      </c>
      <c r="J2053" s="8" t="s">
        <v>24</v>
      </c>
      <c r="K2053" s="8" t="s">
        <v>10458</v>
      </c>
      <c r="L2053" s="8" t="s">
        <v>10459</v>
      </c>
      <c r="M2053" s="8" t="s">
        <v>10460</v>
      </c>
      <c r="O2053" s="8" t="s">
        <v>10461</v>
      </c>
      <c r="R2053" s="8" t="s">
        <v>29</v>
      </c>
      <c r="S2053" s="8" t="str">
        <f>VLOOKUP(B2053,Org!$A$2:$C$89,2,FALSE)</f>
        <v>园区运营中心</v>
      </c>
      <c r="T2053" s="8" t="str">
        <f>VLOOKUP(B2053,Org!$A$2:$C$89,3,FALSE)</f>
        <v>价值工厂</v>
      </c>
    </row>
    <row r="2054" spans="1:20">
      <c r="A2054" s="8" t="s">
        <v>10462</v>
      </c>
      <c r="B2054" s="8">
        <v>1413262</v>
      </c>
      <c r="C2054" s="8" t="s">
        <v>9947</v>
      </c>
      <c r="D2054" s="8" t="s">
        <v>9947</v>
      </c>
      <c r="E2054" s="8" t="s">
        <v>10463</v>
      </c>
      <c r="F2054" s="8" t="s">
        <v>10464</v>
      </c>
      <c r="G2054" s="8" t="s">
        <v>10465</v>
      </c>
      <c r="H2054" s="8" t="s">
        <v>10464</v>
      </c>
      <c r="I2054" s="8" t="s">
        <v>23</v>
      </c>
      <c r="J2054" s="8" t="s">
        <v>24</v>
      </c>
      <c r="K2054" s="8" t="s">
        <v>10466</v>
      </c>
      <c r="L2054" s="8" t="s">
        <v>10467</v>
      </c>
      <c r="M2054" s="8" t="s">
        <v>10468</v>
      </c>
      <c r="O2054" s="8" t="s">
        <v>10469</v>
      </c>
      <c r="R2054" s="8" t="s">
        <v>29</v>
      </c>
      <c r="S2054" s="8" t="str">
        <f>VLOOKUP(B2054,Org!$A$2:$C$89,2,FALSE)</f>
        <v>园区运营中心</v>
      </c>
      <c r="T2054" s="8" t="str">
        <f>VLOOKUP(B2054,Org!$A$2:$C$89,3,FALSE)</f>
        <v>价值工厂</v>
      </c>
    </row>
    <row r="2055" spans="1:20">
      <c r="A2055" s="8" t="s">
        <v>10470</v>
      </c>
      <c r="B2055" s="8">
        <v>1413262</v>
      </c>
      <c r="C2055" s="8" t="s">
        <v>9947</v>
      </c>
      <c r="D2055" s="8" t="s">
        <v>9947</v>
      </c>
      <c r="E2055" s="8" t="s">
        <v>10471</v>
      </c>
      <c r="F2055" s="8" t="s">
        <v>10472</v>
      </c>
      <c r="G2055" s="8" t="s">
        <v>10473</v>
      </c>
      <c r="H2055" s="8" t="s">
        <v>10472</v>
      </c>
      <c r="I2055" s="8" t="s">
        <v>72</v>
      </c>
      <c r="J2055" s="8" t="s">
        <v>1223</v>
      </c>
      <c r="M2055" s="8" t="s">
        <v>10474</v>
      </c>
      <c r="O2055" s="8" t="s">
        <v>10475</v>
      </c>
      <c r="R2055" s="8" t="s">
        <v>29</v>
      </c>
      <c r="S2055" s="8" t="str">
        <f>VLOOKUP(B2055,Org!$A$2:$C$89,2,FALSE)</f>
        <v>园区运营中心</v>
      </c>
      <c r="T2055" s="8" t="str">
        <f>VLOOKUP(B2055,Org!$A$2:$C$89,3,FALSE)</f>
        <v>价值工厂</v>
      </c>
    </row>
    <row r="2056" spans="1:20">
      <c r="A2056" s="8" t="s">
        <v>10476</v>
      </c>
      <c r="B2056" s="8">
        <v>1413262</v>
      </c>
      <c r="C2056" s="8" t="s">
        <v>9947</v>
      </c>
      <c r="D2056" s="8" t="s">
        <v>9947</v>
      </c>
      <c r="E2056" s="8" t="s">
        <v>10477</v>
      </c>
      <c r="F2056" s="8" t="s">
        <v>10478</v>
      </c>
      <c r="G2056" s="8" t="s">
        <v>10479</v>
      </c>
      <c r="H2056" s="8" t="s">
        <v>10478</v>
      </c>
      <c r="I2056" s="8" t="s">
        <v>72</v>
      </c>
      <c r="J2056" s="8" t="s">
        <v>1223</v>
      </c>
      <c r="R2056" s="8" t="s">
        <v>29</v>
      </c>
      <c r="S2056" s="8" t="str">
        <f>VLOOKUP(B2056,Org!$A$2:$C$89,2,FALSE)</f>
        <v>园区运营中心</v>
      </c>
      <c r="T2056" s="8" t="str">
        <f>VLOOKUP(B2056,Org!$A$2:$C$89,3,FALSE)</f>
        <v>价值工厂</v>
      </c>
    </row>
    <row r="2057" spans="1:20">
      <c r="A2057" s="8" t="s">
        <v>10480</v>
      </c>
      <c r="B2057" s="8">
        <v>1413262</v>
      </c>
      <c r="C2057" s="8" t="s">
        <v>9947</v>
      </c>
      <c r="D2057" s="8" t="s">
        <v>9947</v>
      </c>
      <c r="E2057" s="8" t="s">
        <v>10481</v>
      </c>
      <c r="F2057" s="8" t="s">
        <v>10482</v>
      </c>
      <c r="G2057" s="8" t="s">
        <v>10483</v>
      </c>
      <c r="H2057" s="8" t="s">
        <v>10482</v>
      </c>
      <c r="I2057" s="8" t="s">
        <v>72</v>
      </c>
      <c r="J2057" s="8" t="s">
        <v>1223</v>
      </c>
      <c r="R2057" s="8" t="s">
        <v>29</v>
      </c>
      <c r="S2057" s="8" t="str">
        <f>VLOOKUP(B2057,Org!$A$2:$C$89,2,FALSE)</f>
        <v>园区运营中心</v>
      </c>
      <c r="T2057" s="8" t="str">
        <f>VLOOKUP(B2057,Org!$A$2:$C$89,3,FALSE)</f>
        <v>价值工厂</v>
      </c>
    </row>
    <row r="2058" spans="1:20">
      <c r="A2058" s="8" t="s">
        <v>10484</v>
      </c>
      <c r="B2058" s="8">
        <v>1413262</v>
      </c>
      <c r="C2058" s="8" t="s">
        <v>9947</v>
      </c>
      <c r="D2058" s="8" t="s">
        <v>9947</v>
      </c>
      <c r="E2058" s="8" t="s">
        <v>10485</v>
      </c>
      <c r="F2058" s="8" t="s">
        <v>10486</v>
      </c>
      <c r="G2058" s="8" t="s">
        <v>10487</v>
      </c>
      <c r="H2058" s="8" t="s">
        <v>10488</v>
      </c>
      <c r="I2058" s="8" t="s">
        <v>23</v>
      </c>
      <c r="J2058" s="8" t="s">
        <v>24</v>
      </c>
      <c r="K2058" s="8" t="s">
        <v>10489</v>
      </c>
      <c r="L2058" s="8" t="s">
        <v>10490</v>
      </c>
      <c r="M2058" s="8" t="s">
        <v>10491</v>
      </c>
      <c r="O2058" s="8" t="s">
        <v>10492</v>
      </c>
      <c r="R2058" s="8" t="s">
        <v>29</v>
      </c>
      <c r="S2058" s="8" t="str">
        <f>VLOOKUP(B2058,Org!$A$2:$C$89,2,FALSE)</f>
        <v>园区运营中心</v>
      </c>
      <c r="T2058" s="8" t="str">
        <f>VLOOKUP(B2058,Org!$A$2:$C$89,3,FALSE)</f>
        <v>价值工厂</v>
      </c>
    </row>
    <row r="2059" spans="1:20">
      <c r="A2059" s="8" t="s">
        <v>10493</v>
      </c>
      <c r="B2059" s="8">
        <v>1413262</v>
      </c>
      <c r="C2059" s="8" t="s">
        <v>9947</v>
      </c>
      <c r="D2059" s="8" t="s">
        <v>9947</v>
      </c>
      <c r="E2059" s="8" t="s">
        <v>10494</v>
      </c>
      <c r="F2059" s="8" t="s">
        <v>10495</v>
      </c>
      <c r="G2059" s="8" t="s">
        <v>10496</v>
      </c>
      <c r="H2059" s="8" t="s">
        <v>10495</v>
      </c>
      <c r="I2059" s="8" t="s">
        <v>143</v>
      </c>
      <c r="J2059" s="8" t="s">
        <v>1223</v>
      </c>
      <c r="K2059" s="8" t="s">
        <v>9970</v>
      </c>
      <c r="O2059" s="8" t="s">
        <v>9970</v>
      </c>
      <c r="R2059" s="8" t="s">
        <v>144</v>
      </c>
      <c r="S2059" s="8" t="str">
        <f>VLOOKUP(B2059,Org!$A$2:$C$89,2,FALSE)</f>
        <v>园区运营中心</v>
      </c>
      <c r="T2059" s="8" t="str">
        <f>VLOOKUP(B2059,Org!$A$2:$C$89,3,FALSE)</f>
        <v>价值工厂</v>
      </c>
    </row>
    <row r="2060" spans="1:20">
      <c r="A2060" s="8" t="s">
        <v>10497</v>
      </c>
      <c r="B2060" s="8">
        <v>1413262</v>
      </c>
      <c r="C2060" s="8" t="s">
        <v>9947</v>
      </c>
      <c r="D2060" s="8" t="s">
        <v>9947</v>
      </c>
      <c r="E2060" s="8" t="s">
        <v>10498</v>
      </c>
      <c r="F2060" s="8" t="s">
        <v>10499</v>
      </c>
      <c r="G2060" s="8" t="s">
        <v>10500</v>
      </c>
      <c r="H2060" s="8" t="s">
        <v>10499</v>
      </c>
      <c r="I2060" s="8" t="s">
        <v>143</v>
      </c>
      <c r="J2060" s="8" t="s">
        <v>1223</v>
      </c>
      <c r="R2060" s="8" t="s">
        <v>144</v>
      </c>
      <c r="S2060" s="8" t="str">
        <f>VLOOKUP(B2060,Org!$A$2:$C$89,2,FALSE)</f>
        <v>园区运营中心</v>
      </c>
      <c r="T2060" s="8" t="str">
        <f>VLOOKUP(B2060,Org!$A$2:$C$89,3,FALSE)</f>
        <v>价值工厂</v>
      </c>
    </row>
    <row r="2061" spans="1:20">
      <c r="A2061" s="8" t="s">
        <v>10501</v>
      </c>
      <c r="B2061" s="8">
        <v>1413262</v>
      </c>
      <c r="C2061" s="8" t="s">
        <v>9947</v>
      </c>
      <c r="D2061" s="8" t="s">
        <v>9947</v>
      </c>
      <c r="E2061" s="8" t="s">
        <v>10502</v>
      </c>
      <c r="F2061" s="8" t="s">
        <v>10503</v>
      </c>
      <c r="G2061" s="8" t="s">
        <v>10504</v>
      </c>
      <c r="H2061" s="8" t="s">
        <v>10503</v>
      </c>
      <c r="I2061" s="8" t="s">
        <v>23</v>
      </c>
      <c r="J2061" s="8" t="s">
        <v>1223</v>
      </c>
      <c r="R2061" s="8" t="s">
        <v>144</v>
      </c>
      <c r="S2061" s="8" t="str">
        <f>VLOOKUP(B2061,Org!$A$2:$C$89,2,FALSE)</f>
        <v>园区运营中心</v>
      </c>
      <c r="T2061" s="8" t="str">
        <f>VLOOKUP(B2061,Org!$A$2:$C$89,3,FALSE)</f>
        <v>价值工厂</v>
      </c>
    </row>
    <row r="2062" spans="1:20">
      <c r="A2062" s="8" t="s">
        <v>10505</v>
      </c>
      <c r="B2062" s="8">
        <v>1413262</v>
      </c>
      <c r="C2062" s="8" t="s">
        <v>9947</v>
      </c>
      <c r="D2062" s="8" t="s">
        <v>9947</v>
      </c>
      <c r="E2062" s="8" t="s">
        <v>10506</v>
      </c>
      <c r="F2062" s="8" t="s">
        <v>10507</v>
      </c>
      <c r="G2062" s="8" t="s">
        <v>10452</v>
      </c>
      <c r="H2062" s="8" t="s">
        <v>10451</v>
      </c>
      <c r="I2062" s="8" t="s">
        <v>72</v>
      </c>
      <c r="J2062" s="8" t="s">
        <v>1223</v>
      </c>
      <c r="O2062" s="8" t="s">
        <v>10508</v>
      </c>
      <c r="R2062" s="8" t="s">
        <v>29</v>
      </c>
      <c r="S2062" s="8" t="str">
        <f>VLOOKUP(B2062,Org!$A$2:$C$89,2,FALSE)</f>
        <v>园区运营中心</v>
      </c>
      <c r="T2062" s="8" t="str">
        <f>VLOOKUP(B2062,Org!$A$2:$C$89,3,FALSE)</f>
        <v>价值工厂</v>
      </c>
    </row>
    <row r="2063" spans="1:20">
      <c r="A2063" s="8" t="s">
        <v>10509</v>
      </c>
      <c r="B2063" s="8">
        <v>1413262</v>
      </c>
      <c r="C2063" s="8" t="s">
        <v>9947</v>
      </c>
      <c r="D2063" s="8" t="s">
        <v>9947</v>
      </c>
      <c r="E2063" s="8" t="s">
        <v>10510</v>
      </c>
      <c r="F2063" s="8" t="s">
        <v>10511</v>
      </c>
      <c r="G2063" s="8" t="s">
        <v>10512</v>
      </c>
      <c r="H2063" s="8" t="s">
        <v>10511</v>
      </c>
      <c r="I2063" s="8" t="s">
        <v>143</v>
      </c>
      <c r="J2063" s="8" t="s">
        <v>1223</v>
      </c>
      <c r="R2063" s="8" t="s">
        <v>144</v>
      </c>
      <c r="S2063" s="8" t="str">
        <f>VLOOKUP(B2063,Org!$A$2:$C$89,2,FALSE)</f>
        <v>园区运营中心</v>
      </c>
      <c r="T2063" s="8" t="str">
        <f>VLOOKUP(B2063,Org!$A$2:$C$89,3,FALSE)</f>
        <v>价值工厂</v>
      </c>
    </row>
    <row r="2064" spans="1:20">
      <c r="A2064" s="8" t="s">
        <v>10513</v>
      </c>
      <c r="B2064" s="8">
        <v>1413262</v>
      </c>
      <c r="C2064" s="8" t="s">
        <v>9947</v>
      </c>
      <c r="D2064" s="8" t="s">
        <v>9947</v>
      </c>
      <c r="E2064" s="8" t="s">
        <v>10514</v>
      </c>
      <c r="F2064" s="8" t="s">
        <v>10515</v>
      </c>
      <c r="G2064" s="8" t="s">
        <v>10516</v>
      </c>
      <c r="H2064" s="8" t="s">
        <v>10515</v>
      </c>
      <c r="I2064" s="8" t="s">
        <v>143</v>
      </c>
      <c r="J2064" s="8" t="s">
        <v>1223</v>
      </c>
      <c r="R2064" s="8" t="s">
        <v>29</v>
      </c>
      <c r="S2064" s="8" t="str">
        <f>VLOOKUP(B2064,Org!$A$2:$C$89,2,FALSE)</f>
        <v>园区运营中心</v>
      </c>
      <c r="T2064" s="8" t="str">
        <f>VLOOKUP(B2064,Org!$A$2:$C$89,3,FALSE)</f>
        <v>价值工厂</v>
      </c>
    </row>
    <row r="2065" spans="1:20">
      <c r="A2065" s="8" t="s">
        <v>10517</v>
      </c>
      <c r="B2065" s="8">
        <v>1413262</v>
      </c>
      <c r="C2065" s="8" t="s">
        <v>9947</v>
      </c>
      <c r="D2065" s="8" t="s">
        <v>9947</v>
      </c>
      <c r="E2065" s="8" t="s">
        <v>10518</v>
      </c>
      <c r="F2065" s="8" t="s">
        <v>10519</v>
      </c>
      <c r="G2065" s="8" t="s">
        <v>10520</v>
      </c>
      <c r="H2065" s="8" t="s">
        <v>10519</v>
      </c>
      <c r="I2065" s="8" t="s">
        <v>143</v>
      </c>
      <c r="J2065" s="8" t="s">
        <v>1223</v>
      </c>
      <c r="R2065" s="8" t="s">
        <v>144</v>
      </c>
      <c r="S2065" s="8" t="str">
        <f>VLOOKUP(B2065,Org!$A$2:$C$89,2,FALSE)</f>
        <v>园区运营中心</v>
      </c>
      <c r="T2065" s="8" t="str">
        <f>VLOOKUP(B2065,Org!$A$2:$C$89,3,FALSE)</f>
        <v>价值工厂</v>
      </c>
    </row>
    <row r="2066" spans="1:20">
      <c r="A2066" s="8" t="s">
        <v>10521</v>
      </c>
      <c r="B2066" s="8">
        <v>1413262</v>
      </c>
      <c r="C2066" s="8" t="s">
        <v>9947</v>
      </c>
      <c r="D2066" s="8" t="s">
        <v>9947</v>
      </c>
      <c r="E2066" s="8" t="s">
        <v>10522</v>
      </c>
      <c r="F2066" s="8" t="s">
        <v>10523</v>
      </c>
      <c r="G2066" s="8" t="s">
        <v>10524</v>
      </c>
      <c r="H2066" s="8" t="s">
        <v>10523</v>
      </c>
      <c r="I2066" s="8" t="s">
        <v>143</v>
      </c>
      <c r="J2066" s="8" t="s">
        <v>1223</v>
      </c>
      <c r="R2066" s="8" t="s">
        <v>144</v>
      </c>
      <c r="S2066" s="8" t="str">
        <f>VLOOKUP(B2066,Org!$A$2:$C$89,2,FALSE)</f>
        <v>园区运营中心</v>
      </c>
      <c r="T2066" s="8" t="str">
        <f>VLOOKUP(B2066,Org!$A$2:$C$89,3,FALSE)</f>
        <v>价值工厂</v>
      </c>
    </row>
    <row r="2067" spans="1:20">
      <c r="A2067" s="8" t="s">
        <v>10525</v>
      </c>
      <c r="B2067" s="8">
        <v>1413262</v>
      </c>
      <c r="C2067" s="8" t="s">
        <v>9947</v>
      </c>
      <c r="D2067" s="8" t="s">
        <v>9947</v>
      </c>
      <c r="E2067" s="8" t="s">
        <v>10526</v>
      </c>
      <c r="F2067" s="8" t="s">
        <v>10527</v>
      </c>
      <c r="G2067" s="8" t="s">
        <v>10528</v>
      </c>
      <c r="H2067" s="8" t="s">
        <v>10527</v>
      </c>
      <c r="I2067" s="8" t="s">
        <v>23</v>
      </c>
      <c r="J2067" s="8" t="s">
        <v>24</v>
      </c>
      <c r="K2067" s="8" t="s">
        <v>10529</v>
      </c>
      <c r="L2067" s="8" t="s">
        <v>10530</v>
      </c>
      <c r="M2067" s="8" t="s">
        <v>10531</v>
      </c>
      <c r="O2067" s="8" t="s">
        <v>10532</v>
      </c>
      <c r="R2067" s="8" t="s">
        <v>29</v>
      </c>
      <c r="S2067" s="8" t="str">
        <f>VLOOKUP(B2067,Org!$A$2:$C$89,2,FALSE)</f>
        <v>园区运营中心</v>
      </c>
      <c r="T2067" s="8" t="str">
        <f>VLOOKUP(B2067,Org!$A$2:$C$89,3,FALSE)</f>
        <v>价值工厂</v>
      </c>
    </row>
    <row r="2068" spans="1:20">
      <c r="A2068" s="8" t="s">
        <v>10533</v>
      </c>
      <c r="B2068" s="8">
        <v>1413262</v>
      </c>
      <c r="C2068" s="8" t="s">
        <v>9947</v>
      </c>
      <c r="D2068" s="8" t="s">
        <v>9947</v>
      </c>
      <c r="E2068" s="8" t="s">
        <v>10534</v>
      </c>
      <c r="F2068" s="8" t="s">
        <v>10535</v>
      </c>
      <c r="G2068" s="8" t="s">
        <v>10536</v>
      </c>
      <c r="H2068" s="8" t="s">
        <v>10535</v>
      </c>
      <c r="I2068" s="8" t="s">
        <v>23</v>
      </c>
      <c r="J2068" s="8" t="s">
        <v>24</v>
      </c>
      <c r="K2068" s="8" t="s">
        <v>10537</v>
      </c>
      <c r="L2068" s="8" t="s">
        <v>10538</v>
      </c>
      <c r="O2068" s="8" t="s">
        <v>10539</v>
      </c>
      <c r="R2068" s="8" t="s">
        <v>29</v>
      </c>
      <c r="S2068" s="8" t="str">
        <f>VLOOKUP(B2068,Org!$A$2:$C$89,2,FALSE)</f>
        <v>园区运营中心</v>
      </c>
      <c r="T2068" s="8" t="str">
        <f>VLOOKUP(B2068,Org!$A$2:$C$89,3,FALSE)</f>
        <v>价值工厂</v>
      </c>
    </row>
    <row r="2069" spans="1:20">
      <c r="A2069" s="8" t="s">
        <v>10540</v>
      </c>
      <c r="B2069" s="8">
        <v>1413262</v>
      </c>
      <c r="C2069" s="8" t="s">
        <v>9947</v>
      </c>
      <c r="D2069" s="8" t="s">
        <v>9947</v>
      </c>
      <c r="E2069" s="8" t="s">
        <v>10541</v>
      </c>
      <c r="F2069" s="8" t="s">
        <v>10542</v>
      </c>
      <c r="G2069" s="8" t="s">
        <v>10543</v>
      </c>
      <c r="H2069" s="8" t="s">
        <v>10542</v>
      </c>
      <c r="I2069" s="8" t="s">
        <v>23</v>
      </c>
      <c r="J2069" s="8" t="s">
        <v>24</v>
      </c>
      <c r="K2069" s="8" t="s">
        <v>10544</v>
      </c>
      <c r="L2069" s="8" t="s">
        <v>10545</v>
      </c>
      <c r="R2069" s="8" t="s">
        <v>29</v>
      </c>
      <c r="S2069" s="8" t="str">
        <f>VLOOKUP(B2069,Org!$A$2:$C$89,2,FALSE)</f>
        <v>园区运营中心</v>
      </c>
      <c r="T2069" s="8" t="str">
        <f>VLOOKUP(B2069,Org!$A$2:$C$89,3,FALSE)</f>
        <v>价值工厂</v>
      </c>
    </row>
    <row r="2070" spans="1:20">
      <c r="A2070" s="8" t="s">
        <v>10546</v>
      </c>
      <c r="B2070" s="8">
        <v>1413262</v>
      </c>
      <c r="C2070" s="8" t="s">
        <v>9947</v>
      </c>
      <c r="D2070" s="8" t="s">
        <v>9947</v>
      </c>
      <c r="E2070" s="8" t="s">
        <v>10547</v>
      </c>
      <c r="F2070" s="8" t="s">
        <v>10488</v>
      </c>
      <c r="G2070" s="8" t="s">
        <v>10487</v>
      </c>
      <c r="H2070" s="8" t="s">
        <v>10488</v>
      </c>
      <c r="I2070" s="8" t="s">
        <v>23</v>
      </c>
      <c r="J2070" s="8" t="s">
        <v>24</v>
      </c>
      <c r="K2070" s="8" t="s">
        <v>10489</v>
      </c>
      <c r="L2070" s="8" t="s">
        <v>10490</v>
      </c>
      <c r="O2070" s="8" t="s">
        <v>10548</v>
      </c>
      <c r="P2070" s="8" t="s">
        <v>10491</v>
      </c>
      <c r="R2070" s="8" t="s">
        <v>29</v>
      </c>
      <c r="S2070" s="8" t="str">
        <f>VLOOKUP(B2070,Org!$A$2:$C$89,2,FALSE)</f>
        <v>园区运营中心</v>
      </c>
      <c r="T2070" s="8" t="str">
        <f>VLOOKUP(B2070,Org!$A$2:$C$89,3,FALSE)</f>
        <v>价值工厂</v>
      </c>
    </row>
    <row r="2071" spans="1:20">
      <c r="A2071" s="8" t="s">
        <v>10549</v>
      </c>
      <c r="B2071" s="8">
        <v>1413262</v>
      </c>
      <c r="C2071" s="8" t="s">
        <v>9947</v>
      </c>
      <c r="D2071" s="8" t="s">
        <v>9947</v>
      </c>
      <c r="E2071" s="8" t="s">
        <v>10550</v>
      </c>
      <c r="F2071" s="8" t="s">
        <v>10551</v>
      </c>
      <c r="G2071" s="8" t="s">
        <v>10552</v>
      </c>
      <c r="H2071" s="8" t="s">
        <v>10551</v>
      </c>
      <c r="I2071" s="8" t="s">
        <v>23</v>
      </c>
      <c r="J2071" s="8" t="s">
        <v>24</v>
      </c>
      <c r="K2071" s="8" t="s">
        <v>9410</v>
      </c>
      <c r="L2071" s="8" t="s">
        <v>10553</v>
      </c>
      <c r="M2071" s="8" t="s">
        <v>10554</v>
      </c>
      <c r="O2071" s="8" t="s">
        <v>10555</v>
      </c>
      <c r="R2071" s="8" t="s">
        <v>29</v>
      </c>
      <c r="S2071" s="8" t="str">
        <f>VLOOKUP(B2071,Org!$A$2:$C$89,2,FALSE)</f>
        <v>园区运营中心</v>
      </c>
      <c r="T2071" s="8" t="str">
        <f>VLOOKUP(B2071,Org!$A$2:$C$89,3,FALSE)</f>
        <v>价值工厂</v>
      </c>
    </row>
    <row r="2072" spans="1:20">
      <c r="A2072" s="8" t="s">
        <v>10556</v>
      </c>
      <c r="B2072" s="8">
        <v>1413262</v>
      </c>
      <c r="C2072" s="8" t="s">
        <v>9947</v>
      </c>
      <c r="D2072" s="8" t="s">
        <v>9947</v>
      </c>
      <c r="E2072" s="8" t="s">
        <v>10557</v>
      </c>
      <c r="F2072" s="8" t="s">
        <v>10558</v>
      </c>
      <c r="G2072" s="8" t="s">
        <v>10559</v>
      </c>
      <c r="H2072" s="8" t="s">
        <v>10558</v>
      </c>
      <c r="I2072" s="8" t="s">
        <v>72</v>
      </c>
      <c r="J2072" s="8" t="s">
        <v>1223</v>
      </c>
      <c r="R2072" s="8" t="s">
        <v>29</v>
      </c>
      <c r="S2072" s="8" t="str">
        <f>VLOOKUP(B2072,Org!$A$2:$C$89,2,FALSE)</f>
        <v>园区运营中心</v>
      </c>
      <c r="T2072" s="8" t="str">
        <f>VLOOKUP(B2072,Org!$A$2:$C$89,3,FALSE)</f>
        <v>价值工厂</v>
      </c>
    </row>
    <row r="2073" spans="1:20">
      <c r="A2073" s="8" t="s">
        <v>10560</v>
      </c>
      <c r="B2073" s="8">
        <v>1413262</v>
      </c>
      <c r="C2073" s="8" t="s">
        <v>9947</v>
      </c>
      <c r="D2073" s="8" t="s">
        <v>9947</v>
      </c>
      <c r="E2073" s="8" t="s">
        <v>10561</v>
      </c>
      <c r="F2073" s="8" t="s">
        <v>10562</v>
      </c>
      <c r="G2073" s="8" t="s">
        <v>10563</v>
      </c>
      <c r="H2073" s="8" t="s">
        <v>10562</v>
      </c>
      <c r="I2073" s="8" t="s">
        <v>23</v>
      </c>
      <c r="J2073" s="8" t="s">
        <v>24</v>
      </c>
      <c r="K2073" s="8" t="s">
        <v>10564</v>
      </c>
      <c r="L2073" s="8" t="s">
        <v>10565</v>
      </c>
      <c r="M2073" s="8" t="s">
        <v>10566</v>
      </c>
      <c r="O2073" s="8" t="s">
        <v>10567</v>
      </c>
      <c r="R2073" s="8" t="s">
        <v>29</v>
      </c>
      <c r="S2073" s="8" t="str">
        <f>VLOOKUP(B2073,Org!$A$2:$C$89,2,FALSE)</f>
        <v>园区运营中心</v>
      </c>
      <c r="T2073" s="8" t="str">
        <f>VLOOKUP(B2073,Org!$A$2:$C$89,3,FALSE)</f>
        <v>价值工厂</v>
      </c>
    </row>
    <row r="2074" spans="1:20">
      <c r="A2074" s="8" t="s">
        <v>10568</v>
      </c>
      <c r="B2074" s="8">
        <v>1413262</v>
      </c>
      <c r="C2074" s="8" t="s">
        <v>9947</v>
      </c>
      <c r="D2074" s="8" t="s">
        <v>9947</v>
      </c>
      <c r="E2074" s="8" t="s">
        <v>10569</v>
      </c>
      <c r="F2074" s="8" t="s">
        <v>10570</v>
      </c>
      <c r="G2074" s="8" t="s">
        <v>3644</v>
      </c>
      <c r="H2074" s="8" t="s">
        <v>10570</v>
      </c>
      <c r="I2074" s="8" t="s">
        <v>23</v>
      </c>
      <c r="J2074" s="8" t="s">
        <v>24</v>
      </c>
      <c r="K2074" s="8" t="s">
        <v>3645</v>
      </c>
      <c r="L2074" s="8" t="s">
        <v>3646</v>
      </c>
      <c r="M2074" s="8" t="s">
        <v>3647</v>
      </c>
      <c r="O2074" s="8" t="s">
        <v>3648</v>
      </c>
      <c r="R2074" s="8" t="s">
        <v>29</v>
      </c>
      <c r="S2074" s="8" t="str">
        <f>VLOOKUP(B2074,Org!$A$2:$C$89,2,FALSE)</f>
        <v>园区运营中心</v>
      </c>
      <c r="T2074" s="8" t="str">
        <f>VLOOKUP(B2074,Org!$A$2:$C$89,3,FALSE)</f>
        <v>价值工厂</v>
      </c>
    </row>
    <row r="2075" spans="1:20">
      <c r="A2075" s="8" t="s">
        <v>10571</v>
      </c>
      <c r="B2075" s="8">
        <v>1413262</v>
      </c>
      <c r="C2075" s="8" t="s">
        <v>9947</v>
      </c>
      <c r="D2075" s="8" t="s">
        <v>9947</v>
      </c>
      <c r="E2075" s="8" t="s">
        <v>10572</v>
      </c>
      <c r="F2075" s="8" t="s">
        <v>10573</v>
      </c>
      <c r="G2075" s="8" t="s">
        <v>10574</v>
      </c>
      <c r="H2075" s="8" t="s">
        <v>10573</v>
      </c>
      <c r="I2075" s="8" t="s">
        <v>23</v>
      </c>
      <c r="J2075" s="8" t="s">
        <v>24</v>
      </c>
      <c r="K2075" s="8" t="s">
        <v>10575</v>
      </c>
      <c r="L2075" s="8" t="s">
        <v>10576</v>
      </c>
      <c r="M2075" s="8" t="s">
        <v>10577</v>
      </c>
      <c r="O2075" s="8" t="s">
        <v>10578</v>
      </c>
      <c r="R2075" s="8" t="s">
        <v>29</v>
      </c>
      <c r="S2075" s="8" t="str">
        <f>VLOOKUP(B2075,Org!$A$2:$C$89,2,FALSE)</f>
        <v>园区运营中心</v>
      </c>
      <c r="T2075" s="8" t="str">
        <f>VLOOKUP(B2075,Org!$A$2:$C$89,3,FALSE)</f>
        <v>价值工厂</v>
      </c>
    </row>
    <row r="2076" spans="1:20">
      <c r="A2076" s="8" t="s">
        <v>10579</v>
      </c>
      <c r="B2076" s="8">
        <v>1413262</v>
      </c>
      <c r="C2076" s="8" t="s">
        <v>9947</v>
      </c>
      <c r="D2076" s="8" t="s">
        <v>9947</v>
      </c>
      <c r="E2076" s="8" t="s">
        <v>10580</v>
      </c>
      <c r="F2076" s="8" t="s">
        <v>10581</v>
      </c>
      <c r="G2076" s="8" t="s">
        <v>10582</v>
      </c>
      <c r="H2076" s="8" t="s">
        <v>10581</v>
      </c>
      <c r="I2076" s="8" t="s">
        <v>72</v>
      </c>
      <c r="J2076" s="8" t="s">
        <v>1223</v>
      </c>
      <c r="R2076" s="8" t="s">
        <v>29</v>
      </c>
      <c r="S2076" s="8" t="str">
        <f>VLOOKUP(B2076,Org!$A$2:$C$89,2,FALSE)</f>
        <v>园区运营中心</v>
      </c>
      <c r="T2076" s="8" t="str">
        <f>VLOOKUP(B2076,Org!$A$2:$C$89,3,FALSE)</f>
        <v>价值工厂</v>
      </c>
    </row>
    <row r="2077" spans="1:20">
      <c r="A2077" s="8" t="s">
        <v>10583</v>
      </c>
      <c r="B2077" s="8">
        <v>1413262</v>
      </c>
      <c r="C2077" s="8" t="s">
        <v>9947</v>
      </c>
      <c r="D2077" s="8" t="s">
        <v>9947</v>
      </c>
      <c r="E2077" s="8" t="s">
        <v>10584</v>
      </c>
      <c r="F2077" s="8" t="s">
        <v>10585</v>
      </c>
      <c r="H2077" s="8" t="s">
        <v>10585</v>
      </c>
      <c r="I2077" s="8" t="s">
        <v>72</v>
      </c>
      <c r="J2077" s="8" t="s">
        <v>1223</v>
      </c>
      <c r="R2077" s="8" t="s">
        <v>144</v>
      </c>
      <c r="S2077" s="8" t="str">
        <f>VLOOKUP(B2077,Org!$A$2:$C$89,2,FALSE)</f>
        <v>园区运营中心</v>
      </c>
      <c r="T2077" s="8" t="str">
        <f>VLOOKUP(B2077,Org!$A$2:$C$89,3,FALSE)</f>
        <v>价值工厂</v>
      </c>
    </row>
    <row r="2078" spans="1:20">
      <c r="A2078" s="8" t="s">
        <v>10586</v>
      </c>
      <c r="B2078" s="8">
        <v>1413262</v>
      </c>
      <c r="C2078" s="8" t="s">
        <v>9947</v>
      </c>
      <c r="D2078" s="8" t="s">
        <v>9947</v>
      </c>
      <c r="E2078" s="8" t="s">
        <v>10587</v>
      </c>
      <c r="F2078" s="8" t="s">
        <v>10588</v>
      </c>
      <c r="G2078" s="8" t="s">
        <v>10589</v>
      </c>
      <c r="H2078" s="8" t="s">
        <v>10590</v>
      </c>
      <c r="I2078" s="8" t="s">
        <v>23</v>
      </c>
      <c r="J2078" s="8" t="s">
        <v>24</v>
      </c>
      <c r="K2078" s="8" t="s">
        <v>10591</v>
      </c>
      <c r="L2078" s="8" t="s">
        <v>10592</v>
      </c>
      <c r="M2078" s="8" t="s">
        <v>10593</v>
      </c>
      <c r="O2078" s="8" t="s">
        <v>10594</v>
      </c>
      <c r="R2078" s="8" t="s">
        <v>29</v>
      </c>
      <c r="S2078" s="8" t="str">
        <f>VLOOKUP(B2078,Org!$A$2:$C$89,2,FALSE)</f>
        <v>园区运营中心</v>
      </c>
      <c r="T2078" s="8" t="str">
        <f>VLOOKUP(B2078,Org!$A$2:$C$89,3,FALSE)</f>
        <v>价值工厂</v>
      </c>
    </row>
    <row r="2079" spans="1:20">
      <c r="A2079" s="8" t="s">
        <v>10595</v>
      </c>
      <c r="B2079" s="8">
        <v>1413262</v>
      </c>
      <c r="C2079" s="8" t="s">
        <v>9947</v>
      </c>
      <c r="D2079" s="8" t="s">
        <v>9947</v>
      </c>
      <c r="E2079" s="8" t="s">
        <v>10596</v>
      </c>
      <c r="F2079" s="8" t="s">
        <v>10597</v>
      </c>
      <c r="G2079" s="8" t="s">
        <v>10598</v>
      </c>
      <c r="H2079" s="8" t="s">
        <v>10597</v>
      </c>
      <c r="I2079" s="8" t="s">
        <v>23</v>
      </c>
      <c r="J2079" s="8" t="s">
        <v>24</v>
      </c>
      <c r="K2079" s="8" t="s">
        <v>10599</v>
      </c>
      <c r="L2079" s="8" t="s">
        <v>10600</v>
      </c>
      <c r="M2079" s="8" t="s">
        <v>10601</v>
      </c>
      <c r="O2079" s="8" t="s">
        <v>10602</v>
      </c>
      <c r="R2079" s="8" t="s">
        <v>29</v>
      </c>
      <c r="S2079" s="8" t="str">
        <f>VLOOKUP(B2079,Org!$A$2:$C$89,2,FALSE)</f>
        <v>园区运营中心</v>
      </c>
      <c r="T2079" s="8" t="str">
        <f>VLOOKUP(B2079,Org!$A$2:$C$89,3,FALSE)</f>
        <v>价值工厂</v>
      </c>
    </row>
    <row r="2080" spans="1:20">
      <c r="A2080" s="8" t="s">
        <v>10603</v>
      </c>
      <c r="B2080" s="8">
        <v>1413262</v>
      </c>
      <c r="C2080" s="8" t="s">
        <v>9947</v>
      </c>
      <c r="D2080" s="8" t="s">
        <v>9947</v>
      </c>
      <c r="E2080" s="8" t="s">
        <v>10604</v>
      </c>
      <c r="F2080" s="8" t="s">
        <v>10605</v>
      </c>
      <c r="G2080" s="8" t="s">
        <v>10606</v>
      </c>
      <c r="H2080" s="8" t="s">
        <v>10605</v>
      </c>
      <c r="I2080" s="8" t="s">
        <v>23</v>
      </c>
      <c r="J2080" s="8" t="s">
        <v>24</v>
      </c>
      <c r="K2080" s="8" t="s">
        <v>10607</v>
      </c>
      <c r="L2080" s="8" t="s">
        <v>10608</v>
      </c>
      <c r="M2080" s="8" t="s">
        <v>10609</v>
      </c>
      <c r="O2080" s="8" t="s">
        <v>10610</v>
      </c>
      <c r="R2080" s="8" t="s">
        <v>29</v>
      </c>
      <c r="S2080" s="8" t="str">
        <f>VLOOKUP(B2080,Org!$A$2:$C$89,2,FALSE)</f>
        <v>园区运营中心</v>
      </c>
      <c r="T2080" s="8" t="str">
        <f>VLOOKUP(B2080,Org!$A$2:$C$89,3,FALSE)</f>
        <v>价值工厂</v>
      </c>
    </row>
    <row r="2081" spans="1:20">
      <c r="A2081" s="8" t="s">
        <v>10611</v>
      </c>
      <c r="B2081" s="8">
        <v>1413262</v>
      </c>
      <c r="C2081" s="8" t="s">
        <v>9947</v>
      </c>
      <c r="D2081" s="8" t="s">
        <v>9947</v>
      </c>
      <c r="E2081" s="8" t="s">
        <v>10612</v>
      </c>
      <c r="F2081" s="8" t="s">
        <v>10613</v>
      </c>
      <c r="G2081" s="8" t="s">
        <v>10614</v>
      </c>
      <c r="H2081" s="8" t="s">
        <v>10613</v>
      </c>
      <c r="I2081" s="8" t="s">
        <v>23</v>
      </c>
      <c r="J2081" s="8" t="s">
        <v>24</v>
      </c>
      <c r="K2081" s="8" t="s">
        <v>10615</v>
      </c>
      <c r="L2081" s="8" t="s">
        <v>10616</v>
      </c>
      <c r="M2081" s="8" t="s">
        <v>10616</v>
      </c>
      <c r="O2081" s="8" t="s">
        <v>10617</v>
      </c>
      <c r="R2081" s="8" t="s">
        <v>29</v>
      </c>
      <c r="S2081" s="8" t="str">
        <f>VLOOKUP(B2081,Org!$A$2:$C$89,2,FALSE)</f>
        <v>园区运营中心</v>
      </c>
      <c r="T2081" s="8" t="str">
        <f>VLOOKUP(B2081,Org!$A$2:$C$89,3,FALSE)</f>
        <v>价值工厂</v>
      </c>
    </row>
    <row r="2082" spans="1:20">
      <c r="A2082" s="8" t="s">
        <v>10618</v>
      </c>
      <c r="B2082" s="8">
        <v>1413262</v>
      </c>
      <c r="C2082" s="8" t="s">
        <v>9947</v>
      </c>
      <c r="D2082" s="8" t="s">
        <v>9947</v>
      </c>
      <c r="E2082" s="8" t="s">
        <v>10619</v>
      </c>
      <c r="F2082" s="8" t="s">
        <v>10620</v>
      </c>
      <c r="G2082" s="8" t="s">
        <v>10621</v>
      </c>
      <c r="H2082" s="8" t="s">
        <v>10620</v>
      </c>
      <c r="I2082" s="8" t="s">
        <v>23</v>
      </c>
      <c r="J2082" s="8" t="s">
        <v>24</v>
      </c>
      <c r="K2082" s="8" t="s">
        <v>10622</v>
      </c>
      <c r="L2082" s="8" t="s">
        <v>10623</v>
      </c>
      <c r="M2082" s="8" t="s">
        <v>10624</v>
      </c>
      <c r="O2082" s="8" t="s">
        <v>10625</v>
      </c>
      <c r="R2082" s="8" t="s">
        <v>29</v>
      </c>
      <c r="S2082" s="8" t="str">
        <f>VLOOKUP(B2082,Org!$A$2:$C$89,2,FALSE)</f>
        <v>园区运营中心</v>
      </c>
      <c r="T2082" s="8" t="str">
        <f>VLOOKUP(B2082,Org!$A$2:$C$89,3,FALSE)</f>
        <v>价值工厂</v>
      </c>
    </row>
    <row r="2083" spans="1:20">
      <c r="A2083" s="8" t="s">
        <v>10626</v>
      </c>
      <c r="B2083" s="8">
        <v>1413262</v>
      </c>
      <c r="C2083" s="8" t="s">
        <v>9947</v>
      </c>
      <c r="D2083" s="8" t="s">
        <v>9947</v>
      </c>
      <c r="E2083" s="8" t="s">
        <v>10627</v>
      </c>
      <c r="F2083" s="8" t="s">
        <v>10628</v>
      </c>
      <c r="G2083" s="8" t="s">
        <v>10629</v>
      </c>
      <c r="H2083" s="8" t="s">
        <v>10628</v>
      </c>
      <c r="I2083" s="8" t="s">
        <v>23</v>
      </c>
      <c r="J2083" s="8" t="s">
        <v>24</v>
      </c>
      <c r="K2083" s="8" t="s">
        <v>10630</v>
      </c>
      <c r="L2083" s="8" t="s">
        <v>10631</v>
      </c>
      <c r="M2083" s="8" t="s">
        <v>10632</v>
      </c>
      <c r="O2083" s="8" t="s">
        <v>10633</v>
      </c>
      <c r="R2083" s="8" t="s">
        <v>29</v>
      </c>
      <c r="S2083" s="8" t="str">
        <f>VLOOKUP(B2083,Org!$A$2:$C$89,2,FALSE)</f>
        <v>园区运营中心</v>
      </c>
      <c r="T2083" s="8" t="str">
        <f>VLOOKUP(B2083,Org!$A$2:$C$89,3,FALSE)</f>
        <v>价值工厂</v>
      </c>
    </row>
    <row r="2084" spans="1:20">
      <c r="A2084" s="8" t="s">
        <v>10634</v>
      </c>
      <c r="B2084" s="8">
        <v>1413262</v>
      </c>
      <c r="C2084" s="8" t="s">
        <v>9947</v>
      </c>
      <c r="D2084" s="8" t="s">
        <v>9947</v>
      </c>
      <c r="E2084" s="8" t="s">
        <v>10635</v>
      </c>
      <c r="F2084" s="8" t="s">
        <v>10636</v>
      </c>
      <c r="G2084" s="8" t="s">
        <v>10637</v>
      </c>
      <c r="H2084" s="8" t="s">
        <v>10636</v>
      </c>
      <c r="I2084" s="8" t="s">
        <v>23</v>
      </c>
      <c r="J2084" s="8" t="s">
        <v>24</v>
      </c>
      <c r="K2084" s="8" t="s">
        <v>10638</v>
      </c>
      <c r="L2084" s="8" t="s">
        <v>10639</v>
      </c>
      <c r="M2084" s="8" t="s">
        <v>10640</v>
      </c>
      <c r="O2084" s="8" t="s">
        <v>10641</v>
      </c>
      <c r="R2084" s="8" t="s">
        <v>29</v>
      </c>
      <c r="S2084" s="8" t="str">
        <f>VLOOKUP(B2084,Org!$A$2:$C$89,2,FALSE)</f>
        <v>园区运营中心</v>
      </c>
      <c r="T2084" s="8" t="str">
        <f>VLOOKUP(B2084,Org!$A$2:$C$89,3,FALSE)</f>
        <v>价值工厂</v>
      </c>
    </row>
    <row r="2085" spans="1:20">
      <c r="A2085" s="8" t="s">
        <v>10642</v>
      </c>
      <c r="B2085" s="8">
        <v>1413262</v>
      </c>
      <c r="C2085" s="8" t="s">
        <v>9947</v>
      </c>
      <c r="D2085" s="8" t="s">
        <v>9947</v>
      </c>
      <c r="E2085" s="8" t="s">
        <v>10643</v>
      </c>
      <c r="F2085" s="8" t="s">
        <v>10644</v>
      </c>
      <c r="G2085" s="8" t="s">
        <v>10645</v>
      </c>
      <c r="H2085" s="8" t="s">
        <v>10644</v>
      </c>
      <c r="I2085" s="8" t="s">
        <v>72</v>
      </c>
      <c r="J2085" s="8" t="s">
        <v>1223</v>
      </c>
      <c r="K2085" s="8" t="s">
        <v>10646</v>
      </c>
      <c r="L2085" s="8" t="s">
        <v>10647</v>
      </c>
      <c r="O2085" s="8" t="s">
        <v>10648</v>
      </c>
      <c r="R2085" s="8" t="s">
        <v>29</v>
      </c>
      <c r="S2085" s="8" t="str">
        <f>VLOOKUP(B2085,Org!$A$2:$C$89,2,FALSE)</f>
        <v>园区运营中心</v>
      </c>
      <c r="T2085" s="8" t="str">
        <f>VLOOKUP(B2085,Org!$A$2:$C$89,3,FALSE)</f>
        <v>价值工厂</v>
      </c>
    </row>
    <row r="2086" spans="1:20">
      <c r="A2086" s="8" t="s">
        <v>10649</v>
      </c>
      <c r="B2086" s="8">
        <v>1413262</v>
      </c>
      <c r="C2086" s="8" t="s">
        <v>9947</v>
      </c>
      <c r="D2086" s="8" t="s">
        <v>9947</v>
      </c>
      <c r="E2086" s="8" t="s">
        <v>10650</v>
      </c>
      <c r="F2086" s="8" t="s">
        <v>10590</v>
      </c>
      <c r="G2086" s="8" t="s">
        <v>10589</v>
      </c>
      <c r="H2086" s="8" t="s">
        <v>10590</v>
      </c>
      <c r="I2086" s="8" t="s">
        <v>23</v>
      </c>
      <c r="J2086" s="8" t="s">
        <v>24</v>
      </c>
      <c r="K2086" s="8" t="s">
        <v>10591</v>
      </c>
      <c r="L2086" s="8" t="s">
        <v>10592</v>
      </c>
      <c r="M2086" s="8" t="s">
        <v>10593</v>
      </c>
      <c r="O2086" s="8" t="s">
        <v>10594</v>
      </c>
      <c r="R2086" s="8" t="s">
        <v>29</v>
      </c>
      <c r="S2086" s="8" t="str">
        <f>VLOOKUP(B2086,Org!$A$2:$C$89,2,FALSE)</f>
        <v>园区运营中心</v>
      </c>
      <c r="T2086" s="8" t="str">
        <f>VLOOKUP(B2086,Org!$A$2:$C$89,3,FALSE)</f>
        <v>价值工厂</v>
      </c>
    </row>
    <row r="2087" spans="1:20">
      <c r="A2087" s="8" t="s">
        <v>10651</v>
      </c>
      <c r="B2087" s="8">
        <v>1413263</v>
      </c>
      <c r="C2087" s="8" t="s">
        <v>10652</v>
      </c>
      <c r="D2087" s="8" t="s">
        <v>9947</v>
      </c>
      <c r="E2087" s="8" t="s">
        <v>10653</v>
      </c>
      <c r="F2087" s="8" t="s">
        <v>10654</v>
      </c>
      <c r="G2087" s="8" t="s">
        <v>10655</v>
      </c>
      <c r="H2087" s="8" t="s">
        <v>10654</v>
      </c>
      <c r="I2087" s="8" t="s">
        <v>72</v>
      </c>
      <c r="J2087" s="8" t="s">
        <v>1223</v>
      </c>
      <c r="R2087" s="8" t="s">
        <v>29</v>
      </c>
      <c r="S2087" s="8" t="str">
        <f>VLOOKUP(B2087,Org!$A$2:$C$89,2,FALSE)</f>
        <v>园区运营中心</v>
      </c>
      <c r="T2087" s="8" t="str">
        <f>VLOOKUP(B2087,Org!$A$2:$C$89,3,FALSE)</f>
        <v>价值工厂</v>
      </c>
    </row>
    <row r="2088" spans="1:20">
      <c r="A2088" s="8" t="s">
        <v>10656</v>
      </c>
      <c r="B2088" s="8">
        <v>1412212</v>
      </c>
      <c r="C2088" s="8" t="s">
        <v>10657</v>
      </c>
      <c r="D2088" s="8" t="s">
        <v>10657</v>
      </c>
      <c r="E2088" s="8" t="s">
        <v>10658</v>
      </c>
      <c r="F2088" s="8" t="s">
        <v>10659</v>
      </c>
      <c r="J2088" s="8" t="s">
        <v>1223</v>
      </c>
      <c r="R2088" s="8" t="s">
        <v>29</v>
      </c>
      <c r="S2088" s="8" t="str">
        <f>VLOOKUP(B2088,Org!$A$2:$C$89,2,FALSE)</f>
        <v>产园-重庆公司</v>
      </c>
      <c r="T2088" s="8" t="str">
        <f>VLOOKUP(B2088,Org!$A$2:$C$89,3,FALSE)</f>
        <v>金山意库</v>
      </c>
    </row>
    <row r="2089" spans="1:20">
      <c r="A2089" s="8" t="s">
        <v>10660</v>
      </c>
      <c r="B2089" s="8">
        <v>1412212</v>
      </c>
      <c r="C2089" s="8" t="s">
        <v>10657</v>
      </c>
      <c r="D2089" s="8" t="s">
        <v>10657</v>
      </c>
      <c r="E2089" s="8" t="s">
        <v>10661</v>
      </c>
      <c r="F2089" s="8" t="s">
        <v>10662</v>
      </c>
      <c r="G2089" s="8" t="s">
        <v>10663</v>
      </c>
      <c r="H2089" s="8" t="s">
        <v>10664</v>
      </c>
      <c r="I2089" s="8" t="s">
        <v>72</v>
      </c>
      <c r="J2089" s="8" t="s">
        <v>73</v>
      </c>
      <c r="R2089" s="8" t="s">
        <v>29</v>
      </c>
      <c r="S2089" s="8" t="str">
        <f>VLOOKUP(B2089,Org!$A$2:$C$89,2,FALSE)</f>
        <v>产园-重庆公司</v>
      </c>
      <c r="T2089" s="8" t="str">
        <f>VLOOKUP(B2089,Org!$A$2:$C$89,3,FALSE)</f>
        <v>金山意库</v>
      </c>
    </row>
    <row r="2090" spans="1:20">
      <c r="A2090" s="8" t="s">
        <v>10665</v>
      </c>
      <c r="B2090" s="8">
        <v>1412212</v>
      </c>
      <c r="C2090" s="8" t="s">
        <v>10657</v>
      </c>
      <c r="D2090" s="8" t="s">
        <v>10657</v>
      </c>
      <c r="E2090" s="8" t="s">
        <v>10666</v>
      </c>
      <c r="F2090" s="8" t="s">
        <v>10667</v>
      </c>
      <c r="H2090" s="8" t="s">
        <v>10667</v>
      </c>
      <c r="I2090" s="8" t="s">
        <v>72</v>
      </c>
      <c r="J2090" s="8" t="s">
        <v>73</v>
      </c>
      <c r="R2090" s="8" t="s">
        <v>144</v>
      </c>
      <c r="S2090" s="8" t="str">
        <f>VLOOKUP(B2090,Org!$A$2:$C$89,2,FALSE)</f>
        <v>产园-重庆公司</v>
      </c>
      <c r="T2090" s="8" t="str">
        <f>VLOOKUP(B2090,Org!$A$2:$C$89,3,FALSE)</f>
        <v>金山意库</v>
      </c>
    </row>
    <row r="2091" spans="1:20">
      <c r="A2091" s="8" t="s">
        <v>10668</v>
      </c>
      <c r="B2091" s="8">
        <v>1412212</v>
      </c>
      <c r="C2091" s="8" t="s">
        <v>10657</v>
      </c>
      <c r="D2091" s="8" t="s">
        <v>10657</v>
      </c>
      <c r="E2091" s="8" t="s">
        <v>10669</v>
      </c>
      <c r="F2091" s="8" t="s">
        <v>10670</v>
      </c>
      <c r="J2091" s="8" t="s">
        <v>1223</v>
      </c>
      <c r="R2091" s="8" t="s">
        <v>29</v>
      </c>
      <c r="S2091" s="8" t="str">
        <f>VLOOKUP(B2091,Org!$A$2:$C$89,2,FALSE)</f>
        <v>产园-重庆公司</v>
      </c>
      <c r="T2091" s="8" t="str">
        <f>VLOOKUP(B2091,Org!$A$2:$C$89,3,FALSE)</f>
        <v>金山意库</v>
      </c>
    </row>
    <row r="2092" spans="1:20">
      <c r="A2092" s="8" t="s">
        <v>10671</v>
      </c>
      <c r="B2092" s="8">
        <v>1412212</v>
      </c>
      <c r="C2092" s="8" t="s">
        <v>10657</v>
      </c>
      <c r="D2092" s="8" t="s">
        <v>10657</v>
      </c>
      <c r="E2092" s="8" t="s">
        <v>10672</v>
      </c>
      <c r="F2092" s="8" t="s">
        <v>10673</v>
      </c>
      <c r="J2092" s="8" t="s">
        <v>1223</v>
      </c>
      <c r="R2092" s="8" t="s">
        <v>29</v>
      </c>
      <c r="S2092" s="8" t="str">
        <f>VLOOKUP(B2092,Org!$A$2:$C$89,2,FALSE)</f>
        <v>产园-重庆公司</v>
      </c>
      <c r="T2092" s="8" t="str">
        <f>VLOOKUP(B2092,Org!$A$2:$C$89,3,FALSE)</f>
        <v>金山意库</v>
      </c>
    </row>
    <row r="2093" spans="1:20">
      <c r="A2093" s="8" t="s">
        <v>10674</v>
      </c>
      <c r="B2093" s="8">
        <v>1412212</v>
      </c>
      <c r="C2093" s="8" t="s">
        <v>10657</v>
      </c>
      <c r="D2093" s="8" t="s">
        <v>10657</v>
      </c>
      <c r="E2093" s="8" t="s">
        <v>10675</v>
      </c>
      <c r="F2093" s="8" t="s">
        <v>10676</v>
      </c>
      <c r="J2093" s="8" t="s">
        <v>1223</v>
      </c>
      <c r="R2093" s="8" t="s">
        <v>29</v>
      </c>
      <c r="S2093" s="8" t="str">
        <f>VLOOKUP(B2093,Org!$A$2:$C$89,2,FALSE)</f>
        <v>产园-重庆公司</v>
      </c>
      <c r="T2093" s="8" t="str">
        <f>VLOOKUP(B2093,Org!$A$2:$C$89,3,FALSE)</f>
        <v>金山意库</v>
      </c>
    </row>
    <row r="2094" spans="1:20">
      <c r="A2094" s="8" t="s">
        <v>10677</v>
      </c>
      <c r="B2094" s="8">
        <v>1412212</v>
      </c>
      <c r="C2094" s="8" t="s">
        <v>10657</v>
      </c>
      <c r="D2094" s="8" t="s">
        <v>10657</v>
      </c>
      <c r="E2094" s="8" t="s">
        <v>10678</v>
      </c>
      <c r="F2094" s="8" t="s">
        <v>10679</v>
      </c>
      <c r="J2094" s="8" t="s">
        <v>1223</v>
      </c>
      <c r="S2094" s="8" t="str">
        <f>VLOOKUP(B2094,Org!$A$2:$C$89,2,FALSE)</f>
        <v>产园-重庆公司</v>
      </c>
      <c r="T2094" s="8" t="str">
        <f>VLOOKUP(B2094,Org!$A$2:$C$89,3,FALSE)</f>
        <v>金山意库</v>
      </c>
    </row>
    <row r="2095" spans="1:20">
      <c r="A2095" s="8" t="s">
        <v>10680</v>
      </c>
      <c r="B2095" s="8">
        <v>1412212</v>
      </c>
      <c r="C2095" s="8" t="s">
        <v>10657</v>
      </c>
      <c r="D2095" s="8" t="s">
        <v>10657</v>
      </c>
      <c r="E2095" s="8" t="s">
        <v>10681</v>
      </c>
      <c r="F2095" s="8" t="s">
        <v>10682</v>
      </c>
      <c r="J2095" s="8" t="s">
        <v>1223</v>
      </c>
      <c r="S2095" s="8" t="str">
        <f>VLOOKUP(B2095,Org!$A$2:$C$89,2,FALSE)</f>
        <v>产园-重庆公司</v>
      </c>
      <c r="T2095" s="8" t="str">
        <f>VLOOKUP(B2095,Org!$A$2:$C$89,3,FALSE)</f>
        <v>金山意库</v>
      </c>
    </row>
    <row r="2096" spans="1:20">
      <c r="A2096" s="8" t="s">
        <v>10683</v>
      </c>
      <c r="B2096" s="8">
        <v>1412212</v>
      </c>
      <c r="C2096" s="8" t="s">
        <v>10657</v>
      </c>
      <c r="D2096" s="8" t="s">
        <v>10657</v>
      </c>
      <c r="E2096" s="8" t="s">
        <v>10684</v>
      </c>
      <c r="F2096" s="8" t="s">
        <v>10685</v>
      </c>
      <c r="J2096" s="8" t="s">
        <v>1223</v>
      </c>
      <c r="S2096" s="8" t="str">
        <f>VLOOKUP(B2096,Org!$A$2:$C$89,2,FALSE)</f>
        <v>产园-重庆公司</v>
      </c>
      <c r="T2096" s="8" t="str">
        <f>VLOOKUP(B2096,Org!$A$2:$C$89,3,FALSE)</f>
        <v>金山意库</v>
      </c>
    </row>
    <row r="2097" spans="1:20">
      <c r="A2097" s="8" t="s">
        <v>10686</v>
      </c>
      <c r="B2097" s="8">
        <v>1412212</v>
      </c>
      <c r="C2097" s="8" t="s">
        <v>10657</v>
      </c>
      <c r="D2097" s="8" t="s">
        <v>10657</v>
      </c>
      <c r="E2097" s="8" t="s">
        <v>10687</v>
      </c>
      <c r="F2097" s="8" t="s">
        <v>10688</v>
      </c>
      <c r="J2097" s="8" t="s">
        <v>1223</v>
      </c>
      <c r="S2097" s="8" t="str">
        <f>VLOOKUP(B2097,Org!$A$2:$C$89,2,FALSE)</f>
        <v>产园-重庆公司</v>
      </c>
      <c r="T2097" s="8" t="str">
        <f>VLOOKUP(B2097,Org!$A$2:$C$89,3,FALSE)</f>
        <v>金山意库</v>
      </c>
    </row>
    <row r="2098" spans="1:20">
      <c r="A2098" s="8" t="s">
        <v>10689</v>
      </c>
      <c r="B2098" s="8">
        <v>1412212</v>
      </c>
      <c r="C2098" s="8" t="s">
        <v>10657</v>
      </c>
      <c r="D2098" s="8" t="s">
        <v>10657</v>
      </c>
      <c r="E2098" s="8" t="s">
        <v>10690</v>
      </c>
      <c r="F2098" s="8" t="s">
        <v>10691</v>
      </c>
      <c r="J2098" s="8" t="s">
        <v>1223</v>
      </c>
      <c r="S2098" s="8" t="str">
        <f>VLOOKUP(B2098,Org!$A$2:$C$89,2,FALSE)</f>
        <v>产园-重庆公司</v>
      </c>
      <c r="T2098" s="8" t="str">
        <f>VLOOKUP(B2098,Org!$A$2:$C$89,3,FALSE)</f>
        <v>金山意库</v>
      </c>
    </row>
    <row r="2099" spans="1:20">
      <c r="A2099" s="8" t="s">
        <v>10692</v>
      </c>
      <c r="B2099" s="8">
        <v>1412212</v>
      </c>
      <c r="C2099" s="8" t="s">
        <v>10657</v>
      </c>
      <c r="D2099" s="8" t="s">
        <v>10657</v>
      </c>
      <c r="E2099" s="8" t="s">
        <v>10693</v>
      </c>
      <c r="F2099" s="8" t="s">
        <v>10694</v>
      </c>
      <c r="S2099" s="8" t="str">
        <f>VLOOKUP(B2099,Org!$A$2:$C$89,2,FALSE)</f>
        <v>产园-重庆公司</v>
      </c>
      <c r="T2099" s="8" t="str">
        <f>VLOOKUP(B2099,Org!$A$2:$C$89,3,FALSE)</f>
        <v>金山意库</v>
      </c>
    </row>
    <row r="2100" spans="1:20">
      <c r="A2100" s="8" t="s">
        <v>10695</v>
      </c>
      <c r="B2100" s="8">
        <v>1412212</v>
      </c>
      <c r="C2100" s="8" t="s">
        <v>10657</v>
      </c>
      <c r="D2100" s="8" t="s">
        <v>10657</v>
      </c>
      <c r="E2100" s="8" t="s">
        <v>10696</v>
      </c>
      <c r="F2100" s="8" t="s">
        <v>10697</v>
      </c>
      <c r="S2100" s="8" t="str">
        <f>VLOOKUP(B2100,Org!$A$2:$C$89,2,FALSE)</f>
        <v>产园-重庆公司</v>
      </c>
      <c r="T2100" s="8" t="str">
        <f>VLOOKUP(B2100,Org!$A$2:$C$89,3,FALSE)</f>
        <v>金山意库</v>
      </c>
    </row>
    <row r="2101" spans="1:20">
      <c r="A2101" s="8" t="s">
        <v>10698</v>
      </c>
      <c r="B2101" s="8">
        <v>1412212</v>
      </c>
      <c r="C2101" s="8" t="s">
        <v>10657</v>
      </c>
      <c r="D2101" s="8" t="s">
        <v>10657</v>
      </c>
      <c r="E2101" s="8" t="s">
        <v>10699</v>
      </c>
      <c r="F2101" s="8" t="s">
        <v>10700</v>
      </c>
      <c r="S2101" s="8" t="str">
        <f>VLOOKUP(B2101,Org!$A$2:$C$89,2,FALSE)</f>
        <v>产园-重庆公司</v>
      </c>
      <c r="T2101" s="8" t="str">
        <f>VLOOKUP(B2101,Org!$A$2:$C$89,3,FALSE)</f>
        <v>金山意库</v>
      </c>
    </row>
    <row r="2102" spans="1:20">
      <c r="A2102" s="8" t="s">
        <v>10701</v>
      </c>
      <c r="B2102" s="8">
        <v>1412212</v>
      </c>
      <c r="C2102" s="8" t="s">
        <v>10657</v>
      </c>
      <c r="D2102" s="8" t="s">
        <v>10657</v>
      </c>
      <c r="E2102" s="8" t="s">
        <v>10702</v>
      </c>
      <c r="F2102" s="8" t="s">
        <v>10703</v>
      </c>
      <c r="J2102" s="8" t="s">
        <v>1223</v>
      </c>
      <c r="S2102" s="8" t="str">
        <f>VLOOKUP(B2102,Org!$A$2:$C$89,2,FALSE)</f>
        <v>产园-重庆公司</v>
      </c>
      <c r="T2102" s="8" t="str">
        <f>VLOOKUP(B2102,Org!$A$2:$C$89,3,FALSE)</f>
        <v>金山意库</v>
      </c>
    </row>
    <row r="2103" spans="1:20">
      <c r="A2103" s="8" t="s">
        <v>10704</v>
      </c>
      <c r="B2103" s="8">
        <v>1412212</v>
      </c>
      <c r="C2103" s="8" t="s">
        <v>10657</v>
      </c>
      <c r="D2103" s="8" t="s">
        <v>10657</v>
      </c>
      <c r="E2103" s="8" t="s">
        <v>10705</v>
      </c>
      <c r="F2103" s="8" t="s">
        <v>10706</v>
      </c>
      <c r="J2103" s="8" t="s">
        <v>1223</v>
      </c>
      <c r="S2103" s="8" t="str">
        <f>VLOOKUP(B2103,Org!$A$2:$C$89,2,FALSE)</f>
        <v>产园-重庆公司</v>
      </c>
      <c r="T2103" s="8" t="str">
        <f>VLOOKUP(B2103,Org!$A$2:$C$89,3,FALSE)</f>
        <v>金山意库</v>
      </c>
    </row>
    <row r="2104" spans="1:20">
      <c r="A2104" s="8" t="s">
        <v>10707</v>
      </c>
      <c r="B2104" s="8">
        <v>1412212</v>
      </c>
      <c r="C2104" s="8" t="s">
        <v>10657</v>
      </c>
      <c r="D2104" s="8" t="s">
        <v>10657</v>
      </c>
      <c r="E2104" s="8" t="s">
        <v>10708</v>
      </c>
      <c r="F2104" s="8" t="s">
        <v>10709</v>
      </c>
      <c r="J2104" s="8" t="s">
        <v>1223</v>
      </c>
      <c r="S2104" s="8" t="str">
        <f>VLOOKUP(B2104,Org!$A$2:$C$89,2,FALSE)</f>
        <v>产园-重庆公司</v>
      </c>
      <c r="T2104" s="8" t="str">
        <f>VLOOKUP(B2104,Org!$A$2:$C$89,3,FALSE)</f>
        <v>金山意库</v>
      </c>
    </row>
    <row r="2105" spans="1:20">
      <c r="A2105" s="8" t="s">
        <v>10710</v>
      </c>
      <c r="B2105" s="8">
        <v>1412212</v>
      </c>
      <c r="C2105" s="8" t="s">
        <v>10657</v>
      </c>
      <c r="D2105" s="8" t="s">
        <v>10657</v>
      </c>
      <c r="E2105" s="8" t="s">
        <v>10711</v>
      </c>
      <c r="F2105" s="8" t="s">
        <v>10712</v>
      </c>
      <c r="J2105" s="8" t="s">
        <v>1223</v>
      </c>
      <c r="S2105" s="8" t="str">
        <f>VLOOKUP(B2105,Org!$A$2:$C$89,2,FALSE)</f>
        <v>产园-重庆公司</v>
      </c>
      <c r="T2105" s="8" t="str">
        <f>VLOOKUP(B2105,Org!$A$2:$C$89,3,FALSE)</f>
        <v>金山意库</v>
      </c>
    </row>
    <row r="2106" spans="1:20">
      <c r="A2106" s="8" t="s">
        <v>10713</v>
      </c>
      <c r="B2106" s="8">
        <v>1412212</v>
      </c>
      <c r="C2106" s="8" t="s">
        <v>10657</v>
      </c>
      <c r="D2106" s="8" t="s">
        <v>10657</v>
      </c>
      <c r="E2106" s="8" t="s">
        <v>10714</v>
      </c>
      <c r="F2106" s="8" t="s">
        <v>10715</v>
      </c>
      <c r="J2106" s="8" t="s">
        <v>1223</v>
      </c>
      <c r="S2106" s="8" t="str">
        <f>VLOOKUP(B2106,Org!$A$2:$C$89,2,FALSE)</f>
        <v>产园-重庆公司</v>
      </c>
      <c r="T2106" s="8" t="str">
        <f>VLOOKUP(B2106,Org!$A$2:$C$89,3,FALSE)</f>
        <v>金山意库</v>
      </c>
    </row>
    <row r="2107" spans="1:20">
      <c r="A2107" s="8" t="s">
        <v>10716</v>
      </c>
      <c r="B2107" s="8">
        <v>1412212</v>
      </c>
      <c r="C2107" s="8" t="s">
        <v>10657</v>
      </c>
      <c r="D2107" s="8" t="s">
        <v>10657</v>
      </c>
      <c r="E2107" s="8" t="s">
        <v>10717</v>
      </c>
      <c r="F2107" s="8" t="s">
        <v>10718</v>
      </c>
      <c r="J2107" s="8" t="s">
        <v>1223</v>
      </c>
      <c r="S2107" s="8" t="str">
        <f>VLOOKUP(B2107,Org!$A$2:$C$89,2,FALSE)</f>
        <v>产园-重庆公司</v>
      </c>
      <c r="T2107" s="8" t="str">
        <f>VLOOKUP(B2107,Org!$A$2:$C$89,3,FALSE)</f>
        <v>金山意库</v>
      </c>
    </row>
    <row r="2108" spans="1:20">
      <c r="A2108" s="8" t="s">
        <v>10719</v>
      </c>
      <c r="B2108" s="8">
        <v>1412212</v>
      </c>
      <c r="C2108" s="8" t="s">
        <v>10657</v>
      </c>
      <c r="D2108" s="8" t="s">
        <v>10657</v>
      </c>
      <c r="E2108" s="8" t="s">
        <v>10720</v>
      </c>
      <c r="F2108" s="8" t="s">
        <v>10721</v>
      </c>
      <c r="S2108" s="8" t="str">
        <f>VLOOKUP(B2108,Org!$A$2:$C$89,2,FALSE)</f>
        <v>产园-重庆公司</v>
      </c>
      <c r="T2108" s="8" t="str">
        <f>VLOOKUP(B2108,Org!$A$2:$C$89,3,FALSE)</f>
        <v>金山意库</v>
      </c>
    </row>
    <row r="2109" spans="1:20">
      <c r="A2109" s="8" t="s">
        <v>10722</v>
      </c>
      <c r="B2109" s="8">
        <v>1412212</v>
      </c>
      <c r="C2109" s="8" t="s">
        <v>10657</v>
      </c>
      <c r="D2109" s="8" t="s">
        <v>10657</v>
      </c>
      <c r="E2109" s="8" t="s">
        <v>10723</v>
      </c>
      <c r="F2109" s="8" t="s">
        <v>10724</v>
      </c>
      <c r="S2109" s="8" t="str">
        <f>VLOOKUP(B2109,Org!$A$2:$C$89,2,FALSE)</f>
        <v>产园-重庆公司</v>
      </c>
      <c r="T2109" s="8" t="str">
        <f>VLOOKUP(B2109,Org!$A$2:$C$89,3,FALSE)</f>
        <v>金山意库</v>
      </c>
    </row>
    <row r="2110" spans="1:20">
      <c r="A2110" s="8" t="s">
        <v>10725</v>
      </c>
      <c r="B2110" s="8">
        <v>1412212</v>
      </c>
      <c r="C2110" s="8" t="s">
        <v>10657</v>
      </c>
      <c r="D2110" s="8" t="s">
        <v>10657</v>
      </c>
      <c r="E2110" s="8" t="s">
        <v>10726</v>
      </c>
      <c r="F2110" s="8" t="s">
        <v>10727</v>
      </c>
      <c r="S2110" s="8" t="str">
        <f>VLOOKUP(B2110,Org!$A$2:$C$89,2,FALSE)</f>
        <v>产园-重庆公司</v>
      </c>
      <c r="T2110" s="8" t="str">
        <f>VLOOKUP(B2110,Org!$A$2:$C$89,3,FALSE)</f>
        <v>金山意库</v>
      </c>
    </row>
    <row r="2111" spans="1:20">
      <c r="A2111" s="8" t="s">
        <v>10728</v>
      </c>
      <c r="B2111" s="8">
        <v>1412212</v>
      </c>
      <c r="C2111" s="8" t="s">
        <v>10657</v>
      </c>
      <c r="D2111" s="8" t="s">
        <v>10657</v>
      </c>
      <c r="E2111" s="8" t="s">
        <v>10729</v>
      </c>
      <c r="F2111" s="8" t="s">
        <v>10730</v>
      </c>
      <c r="S2111" s="8" t="str">
        <f>VLOOKUP(B2111,Org!$A$2:$C$89,2,FALSE)</f>
        <v>产园-重庆公司</v>
      </c>
      <c r="T2111" s="8" t="str">
        <f>VLOOKUP(B2111,Org!$A$2:$C$89,3,FALSE)</f>
        <v>金山意库</v>
      </c>
    </row>
    <row r="2112" spans="1:20">
      <c r="A2112" s="8" t="s">
        <v>10731</v>
      </c>
      <c r="B2112" s="8">
        <v>1412212</v>
      </c>
      <c r="C2112" s="8" t="s">
        <v>10657</v>
      </c>
      <c r="D2112" s="8" t="s">
        <v>10657</v>
      </c>
      <c r="E2112" s="8" t="s">
        <v>10732</v>
      </c>
      <c r="F2112" s="8" t="s">
        <v>10733</v>
      </c>
      <c r="S2112" s="8" t="str">
        <f>VLOOKUP(B2112,Org!$A$2:$C$89,2,FALSE)</f>
        <v>产园-重庆公司</v>
      </c>
      <c r="T2112" s="8" t="str">
        <f>VLOOKUP(B2112,Org!$A$2:$C$89,3,FALSE)</f>
        <v>金山意库</v>
      </c>
    </row>
    <row r="2113" spans="1:20">
      <c r="A2113" s="8" t="s">
        <v>10734</v>
      </c>
      <c r="B2113" s="8">
        <v>1412212</v>
      </c>
      <c r="C2113" s="8" t="s">
        <v>10657</v>
      </c>
      <c r="D2113" s="8" t="s">
        <v>10657</v>
      </c>
      <c r="E2113" s="8" t="s">
        <v>10735</v>
      </c>
      <c r="F2113" s="8" t="s">
        <v>10736</v>
      </c>
      <c r="S2113" s="8" t="str">
        <f>VLOOKUP(B2113,Org!$A$2:$C$89,2,FALSE)</f>
        <v>产园-重庆公司</v>
      </c>
      <c r="T2113" s="8" t="str">
        <f>VLOOKUP(B2113,Org!$A$2:$C$89,3,FALSE)</f>
        <v>金山意库</v>
      </c>
    </row>
    <row r="2114" spans="1:20">
      <c r="A2114" s="8" t="s">
        <v>10737</v>
      </c>
      <c r="B2114" s="8">
        <v>1412212</v>
      </c>
      <c r="C2114" s="8" t="s">
        <v>10657</v>
      </c>
      <c r="D2114" s="8" t="s">
        <v>10657</v>
      </c>
      <c r="E2114" s="8" t="s">
        <v>10738</v>
      </c>
      <c r="F2114" s="8" t="s">
        <v>10739</v>
      </c>
      <c r="S2114" s="8" t="str">
        <f>VLOOKUP(B2114,Org!$A$2:$C$89,2,FALSE)</f>
        <v>产园-重庆公司</v>
      </c>
      <c r="T2114" s="8" t="str">
        <f>VLOOKUP(B2114,Org!$A$2:$C$89,3,FALSE)</f>
        <v>金山意库</v>
      </c>
    </row>
    <row r="2115" spans="1:20">
      <c r="A2115" s="8" t="s">
        <v>10740</v>
      </c>
      <c r="B2115" s="8">
        <v>1412212</v>
      </c>
      <c r="C2115" s="8" t="s">
        <v>10657</v>
      </c>
      <c r="D2115" s="8" t="s">
        <v>10657</v>
      </c>
      <c r="E2115" s="8" t="s">
        <v>10741</v>
      </c>
      <c r="F2115" s="8" t="s">
        <v>10742</v>
      </c>
      <c r="S2115" s="8" t="str">
        <f>VLOOKUP(B2115,Org!$A$2:$C$89,2,FALSE)</f>
        <v>产园-重庆公司</v>
      </c>
      <c r="T2115" s="8" t="str">
        <f>VLOOKUP(B2115,Org!$A$2:$C$89,3,FALSE)</f>
        <v>金山意库</v>
      </c>
    </row>
    <row r="2116" spans="1:20">
      <c r="A2116" s="8" t="s">
        <v>10743</v>
      </c>
      <c r="B2116" s="8">
        <v>1412212</v>
      </c>
      <c r="C2116" s="8" t="s">
        <v>10657</v>
      </c>
      <c r="D2116" s="8" t="s">
        <v>10657</v>
      </c>
      <c r="E2116" s="8" t="s">
        <v>10744</v>
      </c>
      <c r="F2116" s="8" t="s">
        <v>10745</v>
      </c>
      <c r="S2116" s="8" t="str">
        <f>VLOOKUP(B2116,Org!$A$2:$C$89,2,FALSE)</f>
        <v>产园-重庆公司</v>
      </c>
      <c r="T2116" s="8" t="str">
        <f>VLOOKUP(B2116,Org!$A$2:$C$89,3,FALSE)</f>
        <v>金山意库</v>
      </c>
    </row>
    <row r="2117" spans="1:20">
      <c r="A2117" s="8" t="s">
        <v>10746</v>
      </c>
      <c r="B2117" s="8">
        <v>1412212</v>
      </c>
      <c r="C2117" s="8" t="s">
        <v>10657</v>
      </c>
      <c r="D2117" s="8" t="s">
        <v>10657</v>
      </c>
      <c r="E2117" s="8" t="s">
        <v>10747</v>
      </c>
      <c r="F2117" s="8" t="s">
        <v>10748</v>
      </c>
      <c r="S2117" s="8" t="str">
        <f>VLOOKUP(B2117,Org!$A$2:$C$89,2,FALSE)</f>
        <v>产园-重庆公司</v>
      </c>
      <c r="T2117" s="8" t="str">
        <f>VLOOKUP(B2117,Org!$A$2:$C$89,3,FALSE)</f>
        <v>金山意库</v>
      </c>
    </row>
    <row r="2118" spans="1:20">
      <c r="A2118" s="8" t="s">
        <v>10749</v>
      </c>
      <c r="B2118" s="8">
        <v>1412212</v>
      </c>
      <c r="C2118" s="8" t="s">
        <v>10657</v>
      </c>
      <c r="D2118" s="8" t="s">
        <v>10657</v>
      </c>
      <c r="E2118" s="8" t="s">
        <v>10750</v>
      </c>
      <c r="F2118" s="8" t="s">
        <v>10751</v>
      </c>
      <c r="S2118" s="8" t="str">
        <f>VLOOKUP(B2118,Org!$A$2:$C$89,2,FALSE)</f>
        <v>产园-重庆公司</v>
      </c>
      <c r="T2118" s="8" t="str">
        <f>VLOOKUP(B2118,Org!$A$2:$C$89,3,FALSE)</f>
        <v>金山意库</v>
      </c>
    </row>
    <row r="2119" spans="1:20">
      <c r="A2119" s="8" t="s">
        <v>10752</v>
      </c>
      <c r="B2119" s="8">
        <v>1412212</v>
      </c>
      <c r="C2119" s="8" t="s">
        <v>10657</v>
      </c>
      <c r="D2119" s="8" t="s">
        <v>10657</v>
      </c>
      <c r="E2119" s="8" t="s">
        <v>10753</v>
      </c>
      <c r="F2119" s="8" t="s">
        <v>10754</v>
      </c>
      <c r="S2119" s="8" t="str">
        <f>VLOOKUP(B2119,Org!$A$2:$C$89,2,FALSE)</f>
        <v>产园-重庆公司</v>
      </c>
      <c r="T2119" s="8" t="str">
        <f>VLOOKUP(B2119,Org!$A$2:$C$89,3,FALSE)</f>
        <v>金山意库</v>
      </c>
    </row>
    <row r="2120" spans="1:20">
      <c r="A2120" s="8" t="s">
        <v>10755</v>
      </c>
      <c r="B2120" s="8">
        <v>1412212</v>
      </c>
      <c r="C2120" s="8" t="s">
        <v>10657</v>
      </c>
      <c r="D2120" s="8" t="s">
        <v>10657</v>
      </c>
      <c r="E2120" s="8" t="s">
        <v>10756</v>
      </c>
      <c r="F2120" s="8" t="s">
        <v>10757</v>
      </c>
      <c r="S2120" s="8" t="str">
        <f>VLOOKUP(B2120,Org!$A$2:$C$89,2,FALSE)</f>
        <v>产园-重庆公司</v>
      </c>
      <c r="T2120" s="8" t="str">
        <f>VLOOKUP(B2120,Org!$A$2:$C$89,3,FALSE)</f>
        <v>金山意库</v>
      </c>
    </row>
    <row r="2121" spans="1:20">
      <c r="A2121" s="8" t="s">
        <v>10758</v>
      </c>
      <c r="B2121" s="8">
        <v>1412212</v>
      </c>
      <c r="C2121" s="8" t="s">
        <v>10657</v>
      </c>
      <c r="D2121" s="8" t="s">
        <v>10657</v>
      </c>
      <c r="E2121" s="8" t="s">
        <v>10759</v>
      </c>
      <c r="F2121" s="8" t="s">
        <v>10760</v>
      </c>
      <c r="S2121" s="8" t="str">
        <f>VLOOKUP(B2121,Org!$A$2:$C$89,2,FALSE)</f>
        <v>产园-重庆公司</v>
      </c>
      <c r="T2121" s="8" t="str">
        <f>VLOOKUP(B2121,Org!$A$2:$C$89,3,FALSE)</f>
        <v>金山意库</v>
      </c>
    </row>
    <row r="2122" spans="1:20">
      <c r="A2122" s="8" t="s">
        <v>10761</v>
      </c>
      <c r="B2122" s="8">
        <v>1412212</v>
      </c>
      <c r="C2122" s="8" t="s">
        <v>10657</v>
      </c>
      <c r="D2122" s="8" t="s">
        <v>10657</v>
      </c>
      <c r="E2122" s="8" t="s">
        <v>10762</v>
      </c>
      <c r="F2122" s="8" t="s">
        <v>10763</v>
      </c>
      <c r="S2122" s="8" t="str">
        <f>VLOOKUP(B2122,Org!$A$2:$C$89,2,FALSE)</f>
        <v>产园-重庆公司</v>
      </c>
      <c r="T2122" s="8" t="str">
        <f>VLOOKUP(B2122,Org!$A$2:$C$89,3,FALSE)</f>
        <v>金山意库</v>
      </c>
    </row>
    <row r="2123" spans="1:20">
      <c r="A2123" s="8" t="s">
        <v>10764</v>
      </c>
      <c r="B2123" s="8">
        <v>1412212</v>
      </c>
      <c r="C2123" s="8" t="s">
        <v>10657</v>
      </c>
      <c r="D2123" s="8" t="s">
        <v>10657</v>
      </c>
      <c r="E2123" s="8" t="s">
        <v>10765</v>
      </c>
      <c r="F2123" s="8" t="s">
        <v>10766</v>
      </c>
      <c r="S2123" s="8" t="str">
        <f>VLOOKUP(B2123,Org!$A$2:$C$89,2,FALSE)</f>
        <v>产园-重庆公司</v>
      </c>
      <c r="T2123" s="8" t="str">
        <f>VLOOKUP(B2123,Org!$A$2:$C$89,3,FALSE)</f>
        <v>金山意库</v>
      </c>
    </row>
    <row r="2124" spans="1:20">
      <c r="A2124" s="8" t="s">
        <v>10767</v>
      </c>
      <c r="B2124" s="8">
        <v>1412212</v>
      </c>
      <c r="C2124" s="8" t="s">
        <v>10657</v>
      </c>
      <c r="D2124" s="8" t="s">
        <v>10657</v>
      </c>
      <c r="E2124" s="8" t="s">
        <v>10768</v>
      </c>
      <c r="F2124" s="8" t="s">
        <v>10766</v>
      </c>
      <c r="S2124" s="8" t="str">
        <f>VLOOKUP(B2124,Org!$A$2:$C$89,2,FALSE)</f>
        <v>产园-重庆公司</v>
      </c>
      <c r="T2124" s="8" t="str">
        <f>VLOOKUP(B2124,Org!$A$2:$C$89,3,FALSE)</f>
        <v>金山意库</v>
      </c>
    </row>
    <row r="2125" spans="1:20">
      <c r="A2125" s="8" t="s">
        <v>10769</v>
      </c>
      <c r="B2125" s="8">
        <v>1412212</v>
      </c>
      <c r="C2125" s="8" t="s">
        <v>10657</v>
      </c>
      <c r="D2125" s="8" t="s">
        <v>10657</v>
      </c>
      <c r="E2125" s="8" t="s">
        <v>10770</v>
      </c>
      <c r="F2125" s="8" t="s">
        <v>10771</v>
      </c>
      <c r="S2125" s="8" t="str">
        <f>VLOOKUP(B2125,Org!$A$2:$C$89,2,FALSE)</f>
        <v>产园-重庆公司</v>
      </c>
      <c r="T2125" s="8" t="str">
        <f>VLOOKUP(B2125,Org!$A$2:$C$89,3,FALSE)</f>
        <v>金山意库</v>
      </c>
    </row>
    <row r="2126" spans="1:20">
      <c r="A2126" s="8" t="s">
        <v>10772</v>
      </c>
      <c r="B2126" s="8">
        <v>1412212</v>
      </c>
      <c r="C2126" s="8" t="s">
        <v>10657</v>
      </c>
      <c r="D2126" s="8" t="s">
        <v>10657</v>
      </c>
      <c r="E2126" s="8" t="s">
        <v>10773</v>
      </c>
      <c r="F2126" s="8" t="s">
        <v>10774</v>
      </c>
      <c r="S2126" s="8" t="str">
        <f>VLOOKUP(B2126,Org!$A$2:$C$89,2,FALSE)</f>
        <v>产园-重庆公司</v>
      </c>
      <c r="T2126" s="8" t="str">
        <f>VLOOKUP(B2126,Org!$A$2:$C$89,3,FALSE)</f>
        <v>金山意库</v>
      </c>
    </row>
    <row r="2127" spans="1:20">
      <c r="A2127" s="8" t="s">
        <v>10775</v>
      </c>
      <c r="B2127" s="8">
        <v>1412212</v>
      </c>
      <c r="C2127" s="8" t="s">
        <v>10657</v>
      </c>
      <c r="D2127" s="8" t="s">
        <v>10657</v>
      </c>
      <c r="E2127" s="8" t="s">
        <v>10776</v>
      </c>
      <c r="F2127" s="8" t="s">
        <v>10777</v>
      </c>
      <c r="S2127" s="8" t="str">
        <f>VLOOKUP(B2127,Org!$A$2:$C$89,2,FALSE)</f>
        <v>产园-重庆公司</v>
      </c>
      <c r="T2127" s="8" t="str">
        <f>VLOOKUP(B2127,Org!$A$2:$C$89,3,FALSE)</f>
        <v>金山意库</v>
      </c>
    </row>
    <row r="2128" spans="1:20">
      <c r="A2128" s="8" t="s">
        <v>10778</v>
      </c>
      <c r="B2128" s="8">
        <v>1412212</v>
      </c>
      <c r="C2128" s="8" t="s">
        <v>10657</v>
      </c>
      <c r="D2128" s="8" t="s">
        <v>10657</v>
      </c>
      <c r="E2128" s="8" t="s">
        <v>10779</v>
      </c>
      <c r="F2128" s="8" t="s">
        <v>10780</v>
      </c>
      <c r="S2128" s="8" t="str">
        <f>VLOOKUP(B2128,Org!$A$2:$C$89,2,FALSE)</f>
        <v>产园-重庆公司</v>
      </c>
      <c r="T2128" s="8" t="str">
        <f>VLOOKUP(B2128,Org!$A$2:$C$89,3,FALSE)</f>
        <v>金山意库</v>
      </c>
    </row>
    <row r="2129" spans="1:20">
      <c r="A2129" s="8" t="s">
        <v>10781</v>
      </c>
      <c r="B2129" s="8">
        <v>1412212</v>
      </c>
      <c r="C2129" s="8" t="s">
        <v>10657</v>
      </c>
      <c r="D2129" s="8" t="s">
        <v>10657</v>
      </c>
      <c r="E2129" s="8" t="s">
        <v>10782</v>
      </c>
      <c r="F2129" s="8" t="s">
        <v>10771</v>
      </c>
      <c r="S2129" s="8" t="str">
        <f>VLOOKUP(B2129,Org!$A$2:$C$89,2,FALSE)</f>
        <v>产园-重庆公司</v>
      </c>
      <c r="T2129" s="8" t="str">
        <f>VLOOKUP(B2129,Org!$A$2:$C$89,3,FALSE)</f>
        <v>金山意库</v>
      </c>
    </row>
    <row r="2130" spans="1:20">
      <c r="A2130" s="8" t="s">
        <v>10783</v>
      </c>
      <c r="B2130" s="8">
        <v>1412212</v>
      </c>
      <c r="C2130" s="8" t="s">
        <v>10657</v>
      </c>
      <c r="D2130" s="8" t="s">
        <v>10657</v>
      </c>
      <c r="E2130" s="8" t="s">
        <v>10784</v>
      </c>
      <c r="F2130" s="8" t="s">
        <v>10785</v>
      </c>
      <c r="S2130" s="8" t="str">
        <f>VLOOKUP(B2130,Org!$A$2:$C$89,2,FALSE)</f>
        <v>产园-重庆公司</v>
      </c>
      <c r="T2130" s="8" t="str">
        <f>VLOOKUP(B2130,Org!$A$2:$C$89,3,FALSE)</f>
        <v>金山意库</v>
      </c>
    </row>
    <row r="2131" spans="1:20">
      <c r="A2131" s="8" t="s">
        <v>10786</v>
      </c>
      <c r="B2131" s="8">
        <v>1412212</v>
      </c>
      <c r="C2131" s="8" t="s">
        <v>10657</v>
      </c>
      <c r="D2131" s="8" t="s">
        <v>10657</v>
      </c>
      <c r="E2131" s="8" t="s">
        <v>10787</v>
      </c>
      <c r="F2131" s="8" t="s">
        <v>10788</v>
      </c>
      <c r="S2131" s="8" t="str">
        <f>VLOOKUP(B2131,Org!$A$2:$C$89,2,FALSE)</f>
        <v>产园-重庆公司</v>
      </c>
      <c r="T2131" s="8" t="str">
        <f>VLOOKUP(B2131,Org!$A$2:$C$89,3,FALSE)</f>
        <v>金山意库</v>
      </c>
    </row>
    <row r="2132" spans="1:20">
      <c r="A2132" s="8" t="s">
        <v>10789</v>
      </c>
      <c r="B2132" s="8">
        <v>1412212</v>
      </c>
      <c r="C2132" s="8" t="s">
        <v>10657</v>
      </c>
      <c r="D2132" s="8" t="s">
        <v>10657</v>
      </c>
      <c r="E2132" s="8" t="s">
        <v>10790</v>
      </c>
      <c r="F2132" s="8" t="s">
        <v>10791</v>
      </c>
      <c r="S2132" s="8" t="str">
        <f>VLOOKUP(B2132,Org!$A$2:$C$89,2,FALSE)</f>
        <v>产园-重庆公司</v>
      </c>
      <c r="T2132" s="8" t="str">
        <f>VLOOKUP(B2132,Org!$A$2:$C$89,3,FALSE)</f>
        <v>金山意库</v>
      </c>
    </row>
    <row r="2133" spans="1:20">
      <c r="A2133" s="8" t="s">
        <v>10792</v>
      </c>
      <c r="B2133" s="8">
        <v>1412212</v>
      </c>
      <c r="C2133" s="8" t="s">
        <v>10657</v>
      </c>
      <c r="D2133" s="8" t="s">
        <v>10657</v>
      </c>
      <c r="E2133" s="8" t="s">
        <v>10793</v>
      </c>
      <c r="F2133" s="8" t="s">
        <v>10794</v>
      </c>
      <c r="S2133" s="8" t="str">
        <f>VLOOKUP(B2133,Org!$A$2:$C$89,2,FALSE)</f>
        <v>产园-重庆公司</v>
      </c>
      <c r="T2133" s="8" t="str">
        <f>VLOOKUP(B2133,Org!$A$2:$C$89,3,FALSE)</f>
        <v>金山意库</v>
      </c>
    </row>
    <row r="2134" spans="1:20">
      <c r="A2134" s="8" t="s">
        <v>10795</v>
      </c>
      <c r="B2134" s="8">
        <v>1412212</v>
      </c>
      <c r="C2134" s="8" t="s">
        <v>10657</v>
      </c>
      <c r="D2134" s="8" t="s">
        <v>10657</v>
      </c>
      <c r="E2134" s="8" t="s">
        <v>10796</v>
      </c>
      <c r="F2134" s="8" t="s">
        <v>10797</v>
      </c>
      <c r="S2134" s="8" t="str">
        <f>VLOOKUP(B2134,Org!$A$2:$C$89,2,FALSE)</f>
        <v>产园-重庆公司</v>
      </c>
      <c r="T2134" s="8" t="str">
        <f>VLOOKUP(B2134,Org!$A$2:$C$89,3,FALSE)</f>
        <v>金山意库</v>
      </c>
    </row>
    <row r="2135" spans="1:20">
      <c r="A2135" s="8" t="s">
        <v>10798</v>
      </c>
      <c r="B2135" s="8">
        <v>1412212</v>
      </c>
      <c r="C2135" s="8" t="s">
        <v>10657</v>
      </c>
      <c r="D2135" s="8" t="s">
        <v>10657</v>
      </c>
      <c r="E2135" s="8" t="s">
        <v>10799</v>
      </c>
      <c r="F2135" s="8" t="s">
        <v>10800</v>
      </c>
      <c r="S2135" s="8" t="str">
        <f>VLOOKUP(B2135,Org!$A$2:$C$89,2,FALSE)</f>
        <v>产园-重庆公司</v>
      </c>
      <c r="T2135" s="8" t="str">
        <f>VLOOKUP(B2135,Org!$A$2:$C$89,3,FALSE)</f>
        <v>金山意库</v>
      </c>
    </row>
    <row r="2136" spans="1:20">
      <c r="A2136" s="8" t="s">
        <v>10801</v>
      </c>
      <c r="B2136" s="8">
        <v>1412212</v>
      </c>
      <c r="C2136" s="8" t="s">
        <v>10657</v>
      </c>
      <c r="D2136" s="8" t="s">
        <v>10657</v>
      </c>
      <c r="E2136" s="8" t="s">
        <v>10802</v>
      </c>
      <c r="F2136" s="8" t="s">
        <v>10803</v>
      </c>
      <c r="S2136" s="8" t="str">
        <f>VLOOKUP(B2136,Org!$A$2:$C$89,2,FALSE)</f>
        <v>产园-重庆公司</v>
      </c>
      <c r="T2136" s="8" t="str">
        <f>VLOOKUP(B2136,Org!$A$2:$C$89,3,FALSE)</f>
        <v>金山意库</v>
      </c>
    </row>
    <row r="2137" spans="1:20">
      <c r="A2137" s="8" t="s">
        <v>10804</v>
      </c>
      <c r="B2137" s="8">
        <v>1412212</v>
      </c>
      <c r="C2137" s="8" t="s">
        <v>10657</v>
      </c>
      <c r="D2137" s="8" t="s">
        <v>10657</v>
      </c>
      <c r="E2137" s="8" t="s">
        <v>10805</v>
      </c>
      <c r="F2137" s="8" t="s">
        <v>10806</v>
      </c>
      <c r="S2137" s="8" t="str">
        <f>VLOOKUP(B2137,Org!$A$2:$C$89,2,FALSE)</f>
        <v>产园-重庆公司</v>
      </c>
      <c r="T2137" s="8" t="str">
        <f>VLOOKUP(B2137,Org!$A$2:$C$89,3,FALSE)</f>
        <v>金山意库</v>
      </c>
    </row>
    <row r="2138" spans="1:20">
      <c r="A2138" s="8" t="s">
        <v>10807</v>
      </c>
      <c r="B2138" s="8">
        <v>1412212</v>
      </c>
      <c r="C2138" s="8" t="s">
        <v>10657</v>
      </c>
      <c r="D2138" s="8" t="s">
        <v>10657</v>
      </c>
      <c r="E2138" s="8" t="s">
        <v>10808</v>
      </c>
      <c r="F2138" s="8" t="s">
        <v>10809</v>
      </c>
      <c r="S2138" s="8" t="str">
        <f>VLOOKUP(B2138,Org!$A$2:$C$89,2,FALSE)</f>
        <v>产园-重庆公司</v>
      </c>
      <c r="T2138" s="8" t="str">
        <f>VLOOKUP(B2138,Org!$A$2:$C$89,3,FALSE)</f>
        <v>金山意库</v>
      </c>
    </row>
    <row r="2139" spans="1:20">
      <c r="A2139" s="8" t="s">
        <v>10810</v>
      </c>
      <c r="B2139" s="8">
        <v>1412212</v>
      </c>
      <c r="C2139" s="8" t="s">
        <v>10657</v>
      </c>
      <c r="D2139" s="8" t="s">
        <v>10657</v>
      </c>
      <c r="E2139" s="8" t="s">
        <v>10811</v>
      </c>
      <c r="F2139" s="8" t="s">
        <v>10812</v>
      </c>
      <c r="S2139" s="8" t="str">
        <f>VLOOKUP(B2139,Org!$A$2:$C$89,2,FALSE)</f>
        <v>产园-重庆公司</v>
      </c>
      <c r="T2139" s="8" t="str">
        <f>VLOOKUP(B2139,Org!$A$2:$C$89,3,FALSE)</f>
        <v>金山意库</v>
      </c>
    </row>
    <row r="2140" spans="1:20">
      <c r="A2140" s="8" t="s">
        <v>10813</v>
      </c>
      <c r="B2140" s="8">
        <v>1412212</v>
      </c>
      <c r="C2140" s="8" t="s">
        <v>10657</v>
      </c>
      <c r="D2140" s="8" t="s">
        <v>10657</v>
      </c>
      <c r="E2140" s="8" t="s">
        <v>10814</v>
      </c>
      <c r="F2140" s="8" t="s">
        <v>10815</v>
      </c>
      <c r="S2140" s="8" t="str">
        <f>VLOOKUP(B2140,Org!$A$2:$C$89,2,FALSE)</f>
        <v>产园-重庆公司</v>
      </c>
      <c r="T2140" s="8" t="str">
        <f>VLOOKUP(B2140,Org!$A$2:$C$89,3,FALSE)</f>
        <v>金山意库</v>
      </c>
    </row>
    <row r="2141" spans="1:20">
      <c r="A2141" s="8" t="s">
        <v>10816</v>
      </c>
      <c r="B2141" s="8">
        <v>1412212</v>
      </c>
      <c r="C2141" s="8" t="s">
        <v>10657</v>
      </c>
      <c r="D2141" s="8" t="s">
        <v>10657</v>
      </c>
      <c r="E2141" s="8" t="s">
        <v>10817</v>
      </c>
      <c r="F2141" s="8" t="s">
        <v>10818</v>
      </c>
      <c r="S2141" s="8" t="str">
        <f>VLOOKUP(B2141,Org!$A$2:$C$89,2,FALSE)</f>
        <v>产园-重庆公司</v>
      </c>
      <c r="T2141" s="8" t="str">
        <f>VLOOKUP(B2141,Org!$A$2:$C$89,3,FALSE)</f>
        <v>金山意库</v>
      </c>
    </row>
    <row r="2142" spans="1:20">
      <c r="A2142" s="8" t="s">
        <v>10819</v>
      </c>
      <c r="B2142" s="8">
        <v>1412212</v>
      </c>
      <c r="C2142" s="8" t="s">
        <v>10657</v>
      </c>
      <c r="D2142" s="8" t="s">
        <v>10657</v>
      </c>
      <c r="E2142" s="8" t="s">
        <v>10820</v>
      </c>
      <c r="F2142" s="8" t="s">
        <v>10821</v>
      </c>
      <c r="S2142" s="8" t="str">
        <f>VLOOKUP(B2142,Org!$A$2:$C$89,2,FALSE)</f>
        <v>产园-重庆公司</v>
      </c>
      <c r="T2142" s="8" t="str">
        <f>VLOOKUP(B2142,Org!$A$2:$C$89,3,FALSE)</f>
        <v>金山意库</v>
      </c>
    </row>
    <row r="2143" spans="1:20">
      <c r="A2143" s="8" t="s">
        <v>10822</v>
      </c>
      <c r="B2143" s="8">
        <v>1412212</v>
      </c>
      <c r="C2143" s="8" t="s">
        <v>10657</v>
      </c>
      <c r="D2143" s="8" t="s">
        <v>10657</v>
      </c>
      <c r="E2143" s="8" t="s">
        <v>10823</v>
      </c>
      <c r="F2143" s="8" t="s">
        <v>10824</v>
      </c>
      <c r="S2143" s="8" t="str">
        <f>VLOOKUP(B2143,Org!$A$2:$C$89,2,FALSE)</f>
        <v>产园-重庆公司</v>
      </c>
      <c r="T2143" s="8" t="str">
        <f>VLOOKUP(B2143,Org!$A$2:$C$89,3,FALSE)</f>
        <v>金山意库</v>
      </c>
    </row>
    <row r="2144" spans="1:20">
      <c r="A2144" s="8" t="s">
        <v>10825</v>
      </c>
      <c r="B2144" s="8">
        <v>1412212</v>
      </c>
      <c r="C2144" s="8" t="s">
        <v>10657</v>
      </c>
      <c r="D2144" s="8" t="s">
        <v>10657</v>
      </c>
      <c r="E2144" s="8" t="s">
        <v>10826</v>
      </c>
      <c r="F2144" s="8" t="s">
        <v>10827</v>
      </c>
      <c r="S2144" s="8" t="str">
        <f>VLOOKUP(B2144,Org!$A$2:$C$89,2,FALSE)</f>
        <v>产园-重庆公司</v>
      </c>
      <c r="T2144" s="8" t="str">
        <f>VLOOKUP(B2144,Org!$A$2:$C$89,3,FALSE)</f>
        <v>金山意库</v>
      </c>
    </row>
    <row r="2145" spans="1:20">
      <c r="A2145" s="8" t="s">
        <v>10828</v>
      </c>
      <c r="B2145" s="8">
        <v>1412212</v>
      </c>
      <c r="C2145" s="8" t="s">
        <v>10657</v>
      </c>
      <c r="D2145" s="8" t="s">
        <v>10657</v>
      </c>
      <c r="E2145" s="8" t="s">
        <v>10829</v>
      </c>
      <c r="F2145" s="8" t="s">
        <v>10830</v>
      </c>
      <c r="S2145" s="8" t="str">
        <f>VLOOKUP(B2145,Org!$A$2:$C$89,2,FALSE)</f>
        <v>产园-重庆公司</v>
      </c>
      <c r="T2145" s="8" t="str">
        <f>VLOOKUP(B2145,Org!$A$2:$C$89,3,FALSE)</f>
        <v>金山意库</v>
      </c>
    </row>
    <row r="2146" spans="1:20">
      <c r="A2146" s="8" t="s">
        <v>10831</v>
      </c>
      <c r="B2146" s="8">
        <v>1412212</v>
      </c>
      <c r="C2146" s="8" t="s">
        <v>10657</v>
      </c>
      <c r="D2146" s="8" t="s">
        <v>10657</v>
      </c>
      <c r="E2146" s="8" t="s">
        <v>10832</v>
      </c>
      <c r="F2146" s="8" t="s">
        <v>10833</v>
      </c>
      <c r="S2146" s="8" t="str">
        <f>VLOOKUP(B2146,Org!$A$2:$C$89,2,FALSE)</f>
        <v>产园-重庆公司</v>
      </c>
      <c r="T2146" s="8" t="str">
        <f>VLOOKUP(B2146,Org!$A$2:$C$89,3,FALSE)</f>
        <v>金山意库</v>
      </c>
    </row>
    <row r="2147" spans="1:20">
      <c r="A2147" s="8" t="s">
        <v>10834</v>
      </c>
      <c r="B2147" s="8">
        <v>1412212</v>
      </c>
      <c r="C2147" s="8" t="s">
        <v>10657</v>
      </c>
      <c r="D2147" s="8" t="s">
        <v>10657</v>
      </c>
      <c r="E2147" s="8" t="s">
        <v>10835</v>
      </c>
      <c r="F2147" s="8" t="s">
        <v>10836</v>
      </c>
      <c r="S2147" s="8" t="str">
        <f>VLOOKUP(B2147,Org!$A$2:$C$89,2,FALSE)</f>
        <v>产园-重庆公司</v>
      </c>
      <c r="T2147" s="8" t="str">
        <f>VLOOKUP(B2147,Org!$A$2:$C$89,3,FALSE)</f>
        <v>金山意库</v>
      </c>
    </row>
    <row r="2148" spans="1:20">
      <c r="A2148" s="8" t="s">
        <v>10837</v>
      </c>
      <c r="B2148" s="8">
        <v>1412212</v>
      </c>
      <c r="C2148" s="8" t="s">
        <v>10657</v>
      </c>
      <c r="D2148" s="8" t="s">
        <v>10657</v>
      </c>
      <c r="E2148" s="8" t="s">
        <v>10838</v>
      </c>
      <c r="F2148" s="8" t="s">
        <v>10839</v>
      </c>
      <c r="S2148" s="8" t="str">
        <f>VLOOKUP(B2148,Org!$A$2:$C$89,2,FALSE)</f>
        <v>产园-重庆公司</v>
      </c>
      <c r="T2148" s="8" t="str">
        <f>VLOOKUP(B2148,Org!$A$2:$C$89,3,FALSE)</f>
        <v>金山意库</v>
      </c>
    </row>
    <row r="2149" spans="1:20">
      <c r="A2149" s="8" t="s">
        <v>10840</v>
      </c>
      <c r="B2149" s="8">
        <v>1412212</v>
      </c>
      <c r="C2149" s="8" t="s">
        <v>10657</v>
      </c>
      <c r="D2149" s="8" t="s">
        <v>10657</v>
      </c>
      <c r="E2149" s="8" t="s">
        <v>10841</v>
      </c>
      <c r="F2149" s="8" t="s">
        <v>10842</v>
      </c>
      <c r="S2149" s="8" t="str">
        <f>VLOOKUP(B2149,Org!$A$2:$C$89,2,FALSE)</f>
        <v>产园-重庆公司</v>
      </c>
      <c r="T2149" s="8" t="str">
        <f>VLOOKUP(B2149,Org!$A$2:$C$89,3,FALSE)</f>
        <v>金山意库</v>
      </c>
    </row>
    <row r="2150" spans="1:20">
      <c r="A2150" s="8" t="s">
        <v>10843</v>
      </c>
      <c r="B2150" s="8">
        <v>1412212</v>
      </c>
      <c r="C2150" s="8" t="s">
        <v>10657</v>
      </c>
      <c r="D2150" s="8" t="s">
        <v>10657</v>
      </c>
      <c r="E2150" s="8" t="s">
        <v>10844</v>
      </c>
      <c r="F2150" s="8" t="s">
        <v>10845</v>
      </c>
      <c r="S2150" s="8" t="str">
        <f>VLOOKUP(B2150,Org!$A$2:$C$89,2,FALSE)</f>
        <v>产园-重庆公司</v>
      </c>
      <c r="T2150" s="8" t="str">
        <f>VLOOKUP(B2150,Org!$A$2:$C$89,3,FALSE)</f>
        <v>金山意库</v>
      </c>
    </row>
    <row r="2151" spans="1:20">
      <c r="A2151" s="8" t="s">
        <v>10846</v>
      </c>
      <c r="B2151" s="8">
        <v>1412212</v>
      </c>
      <c r="C2151" s="8" t="s">
        <v>10657</v>
      </c>
      <c r="D2151" s="8" t="s">
        <v>10657</v>
      </c>
      <c r="E2151" s="8" t="s">
        <v>10847</v>
      </c>
      <c r="F2151" s="8" t="s">
        <v>10848</v>
      </c>
      <c r="S2151" s="8" t="str">
        <f>VLOOKUP(B2151,Org!$A$2:$C$89,2,FALSE)</f>
        <v>产园-重庆公司</v>
      </c>
      <c r="T2151" s="8" t="str">
        <f>VLOOKUP(B2151,Org!$A$2:$C$89,3,FALSE)</f>
        <v>金山意库</v>
      </c>
    </row>
    <row r="2152" spans="1:20">
      <c r="A2152" s="8" t="s">
        <v>10849</v>
      </c>
      <c r="B2152" s="8">
        <v>1412212</v>
      </c>
      <c r="C2152" s="8" t="s">
        <v>10657</v>
      </c>
      <c r="D2152" s="8" t="s">
        <v>10657</v>
      </c>
      <c r="E2152" s="8" t="s">
        <v>10850</v>
      </c>
      <c r="F2152" s="8" t="s">
        <v>10851</v>
      </c>
      <c r="S2152" s="8" t="str">
        <f>VLOOKUP(B2152,Org!$A$2:$C$89,2,FALSE)</f>
        <v>产园-重庆公司</v>
      </c>
      <c r="T2152" s="8" t="str">
        <f>VLOOKUP(B2152,Org!$A$2:$C$89,3,FALSE)</f>
        <v>金山意库</v>
      </c>
    </row>
    <row r="2153" spans="1:20">
      <c r="A2153" s="8" t="s">
        <v>10852</v>
      </c>
      <c r="B2153" s="8">
        <v>1412212</v>
      </c>
      <c r="C2153" s="8" t="s">
        <v>10657</v>
      </c>
      <c r="D2153" s="8" t="s">
        <v>10657</v>
      </c>
      <c r="E2153" s="8" t="s">
        <v>10853</v>
      </c>
      <c r="F2153" s="8" t="s">
        <v>10854</v>
      </c>
      <c r="S2153" s="8" t="str">
        <f>VLOOKUP(B2153,Org!$A$2:$C$89,2,FALSE)</f>
        <v>产园-重庆公司</v>
      </c>
      <c r="T2153" s="8" t="str">
        <f>VLOOKUP(B2153,Org!$A$2:$C$89,3,FALSE)</f>
        <v>金山意库</v>
      </c>
    </row>
    <row r="2154" spans="1:20">
      <c r="A2154" s="8" t="s">
        <v>10855</v>
      </c>
      <c r="B2154" s="8">
        <v>1412212</v>
      </c>
      <c r="C2154" s="8" t="s">
        <v>10657</v>
      </c>
      <c r="D2154" s="8" t="s">
        <v>10657</v>
      </c>
      <c r="E2154" s="8" t="s">
        <v>10856</v>
      </c>
      <c r="F2154" s="8" t="s">
        <v>10857</v>
      </c>
      <c r="S2154" s="8" t="str">
        <f>VLOOKUP(B2154,Org!$A$2:$C$89,2,FALSE)</f>
        <v>产园-重庆公司</v>
      </c>
      <c r="T2154" s="8" t="str">
        <f>VLOOKUP(B2154,Org!$A$2:$C$89,3,FALSE)</f>
        <v>金山意库</v>
      </c>
    </row>
    <row r="2155" spans="1:20">
      <c r="A2155" s="8" t="s">
        <v>10858</v>
      </c>
      <c r="B2155" s="8">
        <v>1412212</v>
      </c>
      <c r="C2155" s="8" t="s">
        <v>10657</v>
      </c>
      <c r="D2155" s="8" t="s">
        <v>10657</v>
      </c>
      <c r="E2155" s="8" t="s">
        <v>10859</v>
      </c>
      <c r="F2155" s="8" t="s">
        <v>10860</v>
      </c>
      <c r="S2155" s="8" t="str">
        <f>VLOOKUP(B2155,Org!$A$2:$C$89,2,FALSE)</f>
        <v>产园-重庆公司</v>
      </c>
      <c r="T2155" s="8" t="str">
        <f>VLOOKUP(B2155,Org!$A$2:$C$89,3,FALSE)</f>
        <v>金山意库</v>
      </c>
    </row>
    <row r="2156" spans="1:20">
      <c r="A2156" s="8" t="s">
        <v>10861</v>
      </c>
      <c r="B2156" s="8">
        <v>1412212</v>
      </c>
      <c r="C2156" s="8" t="s">
        <v>10657</v>
      </c>
      <c r="D2156" s="8" t="s">
        <v>10657</v>
      </c>
      <c r="E2156" s="8" t="s">
        <v>10862</v>
      </c>
      <c r="F2156" s="8" t="s">
        <v>10863</v>
      </c>
      <c r="S2156" s="8" t="str">
        <f>VLOOKUP(B2156,Org!$A$2:$C$89,2,FALSE)</f>
        <v>产园-重庆公司</v>
      </c>
      <c r="T2156" s="8" t="str">
        <f>VLOOKUP(B2156,Org!$A$2:$C$89,3,FALSE)</f>
        <v>金山意库</v>
      </c>
    </row>
    <row r="2157" spans="1:20">
      <c r="A2157" s="8" t="s">
        <v>10864</v>
      </c>
      <c r="B2157" s="8">
        <v>1412212</v>
      </c>
      <c r="C2157" s="8" t="s">
        <v>10657</v>
      </c>
      <c r="D2157" s="8" t="s">
        <v>10657</v>
      </c>
      <c r="E2157" s="8" t="s">
        <v>10865</v>
      </c>
      <c r="F2157" s="8" t="s">
        <v>10866</v>
      </c>
      <c r="S2157" s="8" t="str">
        <f>VLOOKUP(B2157,Org!$A$2:$C$89,2,FALSE)</f>
        <v>产园-重庆公司</v>
      </c>
      <c r="T2157" s="8" t="str">
        <f>VLOOKUP(B2157,Org!$A$2:$C$89,3,FALSE)</f>
        <v>金山意库</v>
      </c>
    </row>
    <row r="2158" spans="1:20">
      <c r="A2158" s="8" t="s">
        <v>10867</v>
      </c>
      <c r="B2158" s="8">
        <v>1412212</v>
      </c>
      <c r="C2158" s="8" t="s">
        <v>10657</v>
      </c>
      <c r="D2158" s="8" t="s">
        <v>10657</v>
      </c>
      <c r="E2158" s="8" t="s">
        <v>10868</v>
      </c>
      <c r="F2158" s="8" t="s">
        <v>10869</v>
      </c>
      <c r="S2158" s="8" t="str">
        <f>VLOOKUP(B2158,Org!$A$2:$C$89,2,FALSE)</f>
        <v>产园-重庆公司</v>
      </c>
      <c r="T2158" s="8" t="str">
        <f>VLOOKUP(B2158,Org!$A$2:$C$89,3,FALSE)</f>
        <v>金山意库</v>
      </c>
    </row>
    <row r="2159" spans="1:20">
      <c r="A2159" s="8" t="s">
        <v>10870</v>
      </c>
      <c r="B2159" s="8">
        <v>1412212</v>
      </c>
      <c r="C2159" s="8" t="s">
        <v>10657</v>
      </c>
      <c r="D2159" s="8" t="s">
        <v>10657</v>
      </c>
      <c r="E2159" s="8" t="s">
        <v>10871</v>
      </c>
      <c r="F2159" s="8" t="s">
        <v>10872</v>
      </c>
      <c r="S2159" s="8" t="str">
        <f>VLOOKUP(B2159,Org!$A$2:$C$89,2,FALSE)</f>
        <v>产园-重庆公司</v>
      </c>
      <c r="T2159" s="8" t="str">
        <f>VLOOKUP(B2159,Org!$A$2:$C$89,3,FALSE)</f>
        <v>金山意库</v>
      </c>
    </row>
    <row r="2160" spans="1:20">
      <c r="A2160" s="8" t="s">
        <v>10873</v>
      </c>
      <c r="B2160" s="8">
        <v>1412212</v>
      </c>
      <c r="C2160" s="8" t="s">
        <v>10657</v>
      </c>
      <c r="D2160" s="8" t="s">
        <v>10657</v>
      </c>
      <c r="E2160" s="8" t="s">
        <v>10874</v>
      </c>
      <c r="F2160" s="8" t="s">
        <v>10875</v>
      </c>
      <c r="S2160" s="8" t="str">
        <f>VLOOKUP(B2160,Org!$A$2:$C$89,2,FALSE)</f>
        <v>产园-重庆公司</v>
      </c>
      <c r="T2160" s="8" t="str">
        <f>VLOOKUP(B2160,Org!$A$2:$C$89,3,FALSE)</f>
        <v>金山意库</v>
      </c>
    </row>
    <row r="2161" spans="1:20">
      <c r="A2161" s="8" t="s">
        <v>10876</v>
      </c>
      <c r="B2161" s="8">
        <v>1412212</v>
      </c>
      <c r="C2161" s="8" t="s">
        <v>10657</v>
      </c>
      <c r="D2161" s="8" t="s">
        <v>10657</v>
      </c>
      <c r="E2161" s="8" t="s">
        <v>10877</v>
      </c>
      <c r="F2161" s="8" t="s">
        <v>10878</v>
      </c>
      <c r="S2161" s="8" t="str">
        <f>VLOOKUP(B2161,Org!$A$2:$C$89,2,FALSE)</f>
        <v>产园-重庆公司</v>
      </c>
      <c r="T2161" s="8" t="str">
        <f>VLOOKUP(B2161,Org!$A$2:$C$89,3,FALSE)</f>
        <v>金山意库</v>
      </c>
    </row>
    <row r="2162" spans="1:20">
      <c r="A2162" s="8" t="s">
        <v>10879</v>
      </c>
      <c r="B2162" s="8">
        <v>1412212</v>
      </c>
      <c r="C2162" s="8" t="s">
        <v>10657</v>
      </c>
      <c r="D2162" s="8" t="s">
        <v>10657</v>
      </c>
      <c r="E2162" s="8" t="s">
        <v>10880</v>
      </c>
      <c r="F2162" s="8" t="s">
        <v>10881</v>
      </c>
      <c r="S2162" s="8" t="str">
        <f>VLOOKUP(B2162,Org!$A$2:$C$89,2,FALSE)</f>
        <v>产园-重庆公司</v>
      </c>
      <c r="T2162" s="8" t="str">
        <f>VLOOKUP(B2162,Org!$A$2:$C$89,3,FALSE)</f>
        <v>金山意库</v>
      </c>
    </row>
    <row r="2163" spans="1:20">
      <c r="A2163" s="8" t="s">
        <v>10882</v>
      </c>
      <c r="B2163" s="8">
        <v>1412212</v>
      </c>
      <c r="C2163" s="8" t="s">
        <v>10657</v>
      </c>
      <c r="D2163" s="8" t="s">
        <v>10657</v>
      </c>
      <c r="E2163" s="8" t="s">
        <v>10883</v>
      </c>
      <c r="F2163" s="8" t="s">
        <v>10884</v>
      </c>
      <c r="S2163" s="8" t="str">
        <f>VLOOKUP(B2163,Org!$A$2:$C$89,2,FALSE)</f>
        <v>产园-重庆公司</v>
      </c>
      <c r="T2163" s="8" t="str">
        <f>VLOOKUP(B2163,Org!$A$2:$C$89,3,FALSE)</f>
        <v>金山意库</v>
      </c>
    </row>
    <row r="2164" spans="1:20">
      <c r="A2164" s="8" t="s">
        <v>10885</v>
      </c>
      <c r="B2164" s="8">
        <v>1412212</v>
      </c>
      <c r="C2164" s="8" t="s">
        <v>10657</v>
      </c>
      <c r="D2164" s="8" t="s">
        <v>10657</v>
      </c>
      <c r="E2164" s="8" t="s">
        <v>10886</v>
      </c>
      <c r="F2164" s="8" t="s">
        <v>10887</v>
      </c>
      <c r="S2164" s="8" t="str">
        <f>VLOOKUP(B2164,Org!$A$2:$C$89,2,FALSE)</f>
        <v>产园-重庆公司</v>
      </c>
      <c r="T2164" s="8" t="str">
        <f>VLOOKUP(B2164,Org!$A$2:$C$89,3,FALSE)</f>
        <v>金山意库</v>
      </c>
    </row>
    <row r="2165" spans="1:20">
      <c r="A2165" s="8" t="s">
        <v>10888</v>
      </c>
      <c r="B2165" s="8">
        <v>1412212</v>
      </c>
      <c r="C2165" s="8" t="s">
        <v>10657</v>
      </c>
      <c r="D2165" s="8" t="s">
        <v>10657</v>
      </c>
      <c r="E2165" s="8" t="s">
        <v>10889</v>
      </c>
      <c r="F2165" s="8" t="s">
        <v>10890</v>
      </c>
      <c r="S2165" s="8" t="str">
        <f>VLOOKUP(B2165,Org!$A$2:$C$89,2,FALSE)</f>
        <v>产园-重庆公司</v>
      </c>
      <c r="T2165" s="8" t="str">
        <f>VLOOKUP(B2165,Org!$A$2:$C$89,3,FALSE)</f>
        <v>金山意库</v>
      </c>
    </row>
    <row r="2166" spans="1:20">
      <c r="A2166" s="8" t="s">
        <v>10891</v>
      </c>
      <c r="B2166" s="8">
        <v>1412212</v>
      </c>
      <c r="C2166" s="8" t="s">
        <v>10657</v>
      </c>
      <c r="D2166" s="8" t="s">
        <v>10657</v>
      </c>
      <c r="E2166" s="8" t="s">
        <v>10892</v>
      </c>
      <c r="F2166" s="8" t="s">
        <v>10893</v>
      </c>
      <c r="S2166" s="8" t="str">
        <f>VLOOKUP(B2166,Org!$A$2:$C$89,2,FALSE)</f>
        <v>产园-重庆公司</v>
      </c>
      <c r="T2166" s="8" t="str">
        <f>VLOOKUP(B2166,Org!$A$2:$C$89,3,FALSE)</f>
        <v>金山意库</v>
      </c>
    </row>
    <row r="2167" spans="1:20">
      <c r="A2167" s="8" t="s">
        <v>10894</v>
      </c>
      <c r="B2167" s="8">
        <v>1412212</v>
      </c>
      <c r="C2167" s="8" t="s">
        <v>10657</v>
      </c>
      <c r="D2167" s="8" t="s">
        <v>10657</v>
      </c>
      <c r="E2167" s="8" t="s">
        <v>10895</v>
      </c>
      <c r="F2167" s="8" t="s">
        <v>10896</v>
      </c>
      <c r="S2167" s="8" t="str">
        <f>VLOOKUP(B2167,Org!$A$2:$C$89,2,FALSE)</f>
        <v>产园-重庆公司</v>
      </c>
      <c r="T2167" s="8" t="str">
        <f>VLOOKUP(B2167,Org!$A$2:$C$89,3,FALSE)</f>
        <v>金山意库</v>
      </c>
    </row>
    <row r="2168" spans="1:20">
      <c r="A2168" s="8" t="s">
        <v>10897</v>
      </c>
      <c r="B2168" s="8">
        <v>1412212</v>
      </c>
      <c r="C2168" s="8" t="s">
        <v>10657</v>
      </c>
      <c r="D2168" s="8" t="s">
        <v>10657</v>
      </c>
      <c r="E2168" s="8" t="s">
        <v>10898</v>
      </c>
      <c r="F2168" s="8" t="s">
        <v>10899</v>
      </c>
      <c r="S2168" s="8" t="str">
        <f>VLOOKUP(B2168,Org!$A$2:$C$89,2,FALSE)</f>
        <v>产园-重庆公司</v>
      </c>
      <c r="T2168" s="8" t="str">
        <f>VLOOKUP(B2168,Org!$A$2:$C$89,3,FALSE)</f>
        <v>金山意库</v>
      </c>
    </row>
    <row r="2169" spans="1:20">
      <c r="A2169" s="8" t="s">
        <v>10900</v>
      </c>
      <c r="B2169" s="8">
        <v>1412212</v>
      </c>
      <c r="C2169" s="8" t="s">
        <v>10657</v>
      </c>
      <c r="D2169" s="8" t="s">
        <v>10657</v>
      </c>
      <c r="E2169" s="8" t="s">
        <v>10901</v>
      </c>
      <c r="F2169" s="8" t="s">
        <v>10902</v>
      </c>
      <c r="S2169" s="8" t="str">
        <f>VLOOKUP(B2169,Org!$A$2:$C$89,2,FALSE)</f>
        <v>产园-重庆公司</v>
      </c>
      <c r="T2169" s="8" t="str">
        <f>VLOOKUP(B2169,Org!$A$2:$C$89,3,FALSE)</f>
        <v>金山意库</v>
      </c>
    </row>
    <row r="2170" spans="1:20">
      <c r="A2170" s="8" t="s">
        <v>10903</v>
      </c>
      <c r="B2170" s="8">
        <v>1412212</v>
      </c>
      <c r="C2170" s="8" t="s">
        <v>10657</v>
      </c>
      <c r="D2170" s="8" t="s">
        <v>10657</v>
      </c>
      <c r="E2170" s="8" t="s">
        <v>10904</v>
      </c>
      <c r="F2170" s="8" t="s">
        <v>10905</v>
      </c>
      <c r="S2170" s="8" t="str">
        <f>VLOOKUP(B2170,Org!$A$2:$C$89,2,FALSE)</f>
        <v>产园-重庆公司</v>
      </c>
      <c r="T2170" s="8" t="str">
        <f>VLOOKUP(B2170,Org!$A$2:$C$89,3,FALSE)</f>
        <v>金山意库</v>
      </c>
    </row>
    <row r="2171" spans="1:20">
      <c r="A2171" s="8" t="s">
        <v>10906</v>
      </c>
      <c r="B2171" s="8">
        <v>1412212</v>
      </c>
      <c r="C2171" s="8" t="s">
        <v>10657</v>
      </c>
      <c r="D2171" s="8" t="s">
        <v>10657</v>
      </c>
      <c r="E2171" s="8" t="s">
        <v>10907</v>
      </c>
      <c r="F2171" s="8" t="s">
        <v>10908</v>
      </c>
      <c r="S2171" s="8" t="str">
        <f>VLOOKUP(B2171,Org!$A$2:$C$89,2,FALSE)</f>
        <v>产园-重庆公司</v>
      </c>
      <c r="T2171" s="8" t="str">
        <f>VLOOKUP(B2171,Org!$A$2:$C$89,3,FALSE)</f>
        <v>金山意库</v>
      </c>
    </row>
    <row r="2172" spans="1:20">
      <c r="A2172" s="8" t="s">
        <v>10909</v>
      </c>
      <c r="B2172" s="8">
        <v>1412212</v>
      </c>
      <c r="C2172" s="8" t="s">
        <v>10657</v>
      </c>
      <c r="D2172" s="8" t="s">
        <v>10657</v>
      </c>
      <c r="E2172" s="8" t="s">
        <v>10910</v>
      </c>
      <c r="F2172" s="8" t="s">
        <v>10911</v>
      </c>
      <c r="S2172" s="8" t="str">
        <f>VLOOKUP(B2172,Org!$A$2:$C$89,2,FALSE)</f>
        <v>产园-重庆公司</v>
      </c>
      <c r="T2172" s="8" t="str">
        <f>VLOOKUP(B2172,Org!$A$2:$C$89,3,FALSE)</f>
        <v>金山意库</v>
      </c>
    </row>
    <row r="2173" spans="1:20">
      <c r="A2173" s="8" t="s">
        <v>10912</v>
      </c>
      <c r="B2173" s="8">
        <v>1412212</v>
      </c>
      <c r="C2173" s="8" t="s">
        <v>10657</v>
      </c>
      <c r="D2173" s="8" t="s">
        <v>10657</v>
      </c>
      <c r="E2173" s="8" t="s">
        <v>10913</v>
      </c>
      <c r="F2173" s="8" t="s">
        <v>10914</v>
      </c>
      <c r="S2173" s="8" t="str">
        <f>VLOOKUP(B2173,Org!$A$2:$C$89,2,FALSE)</f>
        <v>产园-重庆公司</v>
      </c>
      <c r="T2173" s="8" t="str">
        <f>VLOOKUP(B2173,Org!$A$2:$C$89,3,FALSE)</f>
        <v>金山意库</v>
      </c>
    </row>
    <row r="2174" spans="1:20">
      <c r="A2174" s="8" t="s">
        <v>10915</v>
      </c>
      <c r="B2174" s="8">
        <v>1412212</v>
      </c>
      <c r="C2174" s="8" t="s">
        <v>10657</v>
      </c>
      <c r="D2174" s="8" t="s">
        <v>10657</v>
      </c>
      <c r="E2174" s="8" t="s">
        <v>10916</v>
      </c>
      <c r="F2174" s="8" t="s">
        <v>10917</v>
      </c>
      <c r="S2174" s="8" t="str">
        <f>VLOOKUP(B2174,Org!$A$2:$C$89,2,FALSE)</f>
        <v>产园-重庆公司</v>
      </c>
      <c r="T2174" s="8" t="str">
        <f>VLOOKUP(B2174,Org!$A$2:$C$89,3,FALSE)</f>
        <v>金山意库</v>
      </c>
    </row>
    <row r="2175" spans="1:20">
      <c r="A2175" s="8" t="s">
        <v>10918</v>
      </c>
      <c r="B2175" s="8">
        <v>1412212</v>
      </c>
      <c r="C2175" s="8" t="s">
        <v>10657</v>
      </c>
      <c r="D2175" s="8" t="s">
        <v>10657</v>
      </c>
      <c r="E2175" s="8" t="s">
        <v>10919</v>
      </c>
      <c r="F2175" s="8" t="s">
        <v>10920</v>
      </c>
      <c r="S2175" s="8" t="str">
        <f>VLOOKUP(B2175,Org!$A$2:$C$89,2,FALSE)</f>
        <v>产园-重庆公司</v>
      </c>
      <c r="T2175" s="8" t="str">
        <f>VLOOKUP(B2175,Org!$A$2:$C$89,3,FALSE)</f>
        <v>金山意库</v>
      </c>
    </row>
    <row r="2176" spans="1:20">
      <c r="A2176" s="8" t="s">
        <v>10921</v>
      </c>
      <c r="B2176" s="8">
        <v>1412212</v>
      </c>
      <c r="C2176" s="8" t="s">
        <v>10657</v>
      </c>
      <c r="D2176" s="8" t="s">
        <v>10657</v>
      </c>
      <c r="E2176" s="8" t="s">
        <v>10922</v>
      </c>
      <c r="F2176" s="8" t="s">
        <v>10923</v>
      </c>
      <c r="S2176" s="8" t="str">
        <f>VLOOKUP(B2176,Org!$A$2:$C$89,2,FALSE)</f>
        <v>产园-重庆公司</v>
      </c>
      <c r="T2176" s="8" t="str">
        <f>VLOOKUP(B2176,Org!$A$2:$C$89,3,FALSE)</f>
        <v>金山意库</v>
      </c>
    </row>
    <row r="2177" spans="1:20">
      <c r="A2177" s="8" t="s">
        <v>10924</v>
      </c>
      <c r="B2177" s="8">
        <v>1412212</v>
      </c>
      <c r="C2177" s="8" t="s">
        <v>10657</v>
      </c>
      <c r="D2177" s="8" t="s">
        <v>10657</v>
      </c>
      <c r="E2177" s="8" t="s">
        <v>10925</v>
      </c>
      <c r="F2177" s="8" t="s">
        <v>10926</v>
      </c>
      <c r="S2177" s="8" t="str">
        <f>VLOOKUP(B2177,Org!$A$2:$C$89,2,FALSE)</f>
        <v>产园-重庆公司</v>
      </c>
      <c r="T2177" s="8" t="str">
        <f>VLOOKUP(B2177,Org!$A$2:$C$89,3,FALSE)</f>
        <v>金山意库</v>
      </c>
    </row>
    <row r="2178" spans="1:20">
      <c r="A2178" s="8" t="s">
        <v>10927</v>
      </c>
      <c r="B2178" s="8">
        <v>1412212</v>
      </c>
      <c r="C2178" s="8" t="s">
        <v>10657</v>
      </c>
      <c r="D2178" s="8" t="s">
        <v>10657</v>
      </c>
      <c r="E2178" s="8" t="s">
        <v>10928</v>
      </c>
      <c r="F2178" s="8" t="s">
        <v>10929</v>
      </c>
      <c r="S2178" s="8" t="str">
        <f>VLOOKUP(B2178,Org!$A$2:$C$89,2,FALSE)</f>
        <v>产园-重庆公司</v>
      </c>
      <c r="T2178" s="8" t="str">
        <f>VLOOKUP(B2178,Org!$A$2:$C$89,3,FALSE)</f>
        <v>金山意库</v>
      </c>
    </row>
    <row r="2179" spans="1:20">
      <c r="A2179" s="8" t="s">
        <v>10930</v>
      </c>
      <c r="B2179" s="8">
        <v>1412212</v>
      </c>
      <c r="C2179" s="8" t="s">
        <v>10657</v>
      </c>
      <c r="D2179" s="8" t="s">
        <v>10657</v>
      </c>
      <c r="E2179" s="8" t="s">
        <v>10931</v>
      </c>
      <c r="F2179" s="8" t="s">
        <v>10932</v>
      </c>
      <c r="S2179" s="8" t="str">
        <f>VLOOKUP(B2179,Org!$A$2:$C$89,2,FALSE)</f>
        <v>产园-重庆公司</v>
      </c>
      <c r="T2179" s="8" t="str">
        <f>VLOOKUP(B2179,Org!$A$2:$C$89,3,FALSE)</f>
        <v>金山意库</v>
      </c>
    </row>
    <row r="2180" spans="1:20">
      <c r="A2180" s="8" t="s">
        <v>10933</v>
      </c>
      <c r="B2180" s="8">
        <v>1412212</v>
      </c>
      <c r="C2180" s="8" t="s">
        <v>10657</v>
      </c>
      <c r="D2180" s="8" t="s">
        <v>10657</v>
      </c>
      <c r="E2180" s="8" t="s">
        <v>10934</v>
      </c>
      <c r="F2180" s="8" t="s">
        <v>10935</v>
      </c>
      <c r="S2180" s="8" t="str">
        <f>VLOOKUP(B2180,Org!$A$2:$C$89,2,FALSE)</f>
        <v>产园-重庆公司</v>
      </c>
      <c r="T2180" s="8" t="str">
        <f>VLOOKUP(B2180,Org!$A$2:$C$89,3,FALSE)</f>
        <v>金山意库</v>
      </c>
    </row>
    <row r="2181" spans="1:20">
      <c r="A2181" s="8" t="s">
        <v>10936</v>
      </c>
      <c r="B2181" s="8">
        <v>1412212</v>
      </c>
      <c r="C2181" s="8" t="s">
        <v>10657</v>
      </c>
      <c r="D2181" s="8" t="s">
        <v>10657</v>
      </c>
      <c r="E2181" s="8" t="s">
        <v>10937</v>
      </c>
      <c r="F2181" s="8" t="s">
        <v>10938</v>
      </c>
      <c r="S2181" s="8" t="str">
        <f>VLOOKUP(B2181,Org!$A$2:$C$89,2,FALSE)</f>
        <v>产园-重庆公司</v>
      </c>
      <c r="T2181" s="8" t="str">
        <f>VLOOKUP(B2181,Org!$A$2:$C$89,3,FALSE)</f>
        <v>金山意库</v>
      </c>
    </row>
    <row r="2182" spans="1:20">
      <c r="A2182" s="8" t="s">
        <v>10939</v>
      </c>
      <c r="B2182" s="8">
        <v>1412212</v>
      </c>
      <c r="C2182" s="8" t="s">
        <v>10657</v>
      </c>
      <c r="D2182" s="8" t="s">
        <v>10657</v>
      </c>
      <c r="E2182" s="8" t="s">
        <v>10940</v>
      </c>
      <c r="F2182" s="8" t="s">
        <v>10941</v>
      </c>
      <c r="S2182" s="8" t="str">
        <f>VLOOKUP(B2182,Org!$A$2:$C$89,2,FALSE)</f>
        <v>产园-重庆公司</v>
      </c>
      <c r="T2182" s="8" t="str">
        <f>VLOOKUP(B2182,Org!$A$2:$C$89,3,FALSE)</f>
        <v>金山意库</v>
      </c>
    </row>
    <row r="2183" spans="1:20">
      <c r="A2183" s="8" t="s">
        <v>10942</v>
      </c>
      <c r="B2183" s="8">
        <v>1412212</v>
      </c>
      <c r="C2183" s="8" t="s">
        <v>10657</v>
      </c>
      <c r="D2183" s="8" t="s">
        <v>10657</v>
      </c>
      <c r="E2183" s="8" t="s">
        <v>10943</v>
      </c>
      <c r="F2183" s="8" t="s">
        <v>10944</v>
      </c>
      <c r="S2183" s="8" t="str">
        <f>VLOOKUP(B2183,Org!$A$2:$C$89,2,FALSE)</f>
        <v>产园-重庆公司</v>
      </c>
      <c r="T2183" s="8" t="str">
        <f>VLOOKUP(B2183,Org!$A$2:$C$89,3,FALSE)</f>
        <v>金山意库</v>
      </c>
    </row>
    <row r="2184" spans="1:20">
      <c r="A2184" s="8" t="s">
        <v>10945</v>
      </c>
      <c r="B2184" s="8">
        <v>1412212</v>
      </c>
      <c r="C2184" s="8" t="s">
        <v>10657</v>
      </c>
      <c r="D2184" s="8" t="s">
        <v>10657</v>
      </c>
      <c r="E2184" s="8" t="s">
        <v>10946</v>
      </c>
      <c r="F2184" s="8" t="s">
        <v>10947</v>
      </c>
      <c r="S2184" s="8" t="str">
        <f>VLOOKUP(B2184,Org!$A$2:$C$89,2,FALSE)</f>
        <v>产园-重庆公司</v>
      </c>
      <c r="T2184" s="8" t="str">
        <f>VLOOKUP(B2184,Org!$A$2:$C$89,3,FALSE)</f>
        <v>金山意库</v>
      </c>
    </row>
    <row r="2185" spans="1:20">
      <c r="A2185" s="8" t="s">
        <v>10948</v>
      </c>
      <c r="B2185" s="8">
        <v>1412212</v>
      </c>
      <c r="C2185" s="8" t="s">
        <v>10657</v>
      </c>
      <c r="D2185" s="8" t="s">
        <v>10657</v>
      </c>
      <c r="E2185" s="8" t="s">
        <v>10949</v>
      </c>
      <c r="F2185" s="8" t="s">
        <v>10950</v>
      </c>
      <c r="S2185" s="8" t="str">
        <f>VLOOKUP(B2185,Org!$A$2:$C$89,2,FALSE)</f>
        <v>产园-重庆公司</v>
      </c>
      <c r="T2185" s="8" t="str">
        <f>VLOOKUP(B2185,Org!$A$2:$C$89,3,FALSE)</f>
        <v>金山意库</v>
      </c>
    </row>
    <row r="2186" spans="1:20">
      <c r="A2186" s="8" t="s">
        <v>10951</v>
      </c>
      <c r="B2186" s="8">
        <v>1412212</v>
      </c>
      <c r="C2186" s="8" t="s">
        <v>10657</v>
      </c>
      <c r="D2186" s="8" t="s">
        <v>10657</v>
      </c>
      <c r="E2186" s="8" t="s">
        <v>10952</v>
      </c>
      <c r="F2186" s="8" t="s">
        <v>10953</v>
      </c>
      <c r="S2186" s="8" t="str">
        <f>VLOOKUP(B2186,Org!$A$2:$C$89,2,FALSE)</f>
        <v>产园-重庆公司</v>
      </c>
      <c r="T2186" s="8" t="str">
        <f>VLOOKUP(B2186,Org!$A$2:$C$89,3,FALSE)</f>
        <v>金山意库</v>
      </c>
    </row>
    <row r="2187" spans="1:20">
      <c r="A2187" s="8" t="s">
        <v>10954</v>
      </c>
      <c r="B2187" s="8">
        <v>1412212</v>
      </c>
      <c r="C2187" s="8" t="s">
        <v>10657</v>
      </c>
      <c r="D2187" s="8" t="s">
        <v>10657</v>
      </c>
      <c r="E2187" s="8" t="s">
        <v>10955</v>
      </c>
      <c r="F2187" s="8" t="s">
        <v>10956</v>
      </c>
      <c r="S2187" s="8" t="str">
        <f>VLOOKUP(B2187,Org!$A$2:$C$89,2,FALSE)</f>
        <v>产园-重庆公司</v>
      </c>
      <c r="T2187" s="8" t="str">
        <f>VLOOKUP(B2187,Org!$A$2:$C$89,3,FALSE)</f>
        <v>金山意库</v>
      </c>
    </row>
    <row r="2188" spans="1:20">
      <c r="A2188" s="8" t="s">
        <v>10957</v>
      </c>
      <c r="B2188" s="8">
        <v>1412212</v>
      </c>
      <c r="C2188" s="8" t="s">
        <v>10657</v>
      </c>
      <c r="D2188" s="8" t="s">
        <v>10657</v>
      </c>
      <c r="E2188" s="8" t="s">
        <v>10958</v>
      </c>
      <c r="F2188" s="8" t="s">
        <v>10959</v>
      </c>
      <c r="S2188" s="8" t="str">
        <f>VLOOKUP(B2188,Org!$A$2:$C$89,2,FALSE)</f>
        <v>产园-重庆公司</v>
      </c>
      <c r="T2188" s="8" t="str">
        <f>VLOOKUP(B2188,Org!$A$2:$C$89,3,FALSE)</f>
        <v>金山意库</v>
      </c>
    </row>
    <row r="2189" spans="1:20">
      <c r="A2189" s="8" t="s">
        <v>10960</v>
      </c>
      <c r="B2189" s="8">
        <v>1412212</v>
      </c>
      <c r="C2189" s="8" t="s">
        <v>10657</v>
      </c>
      <c r="D2189" s="8" t="s">
        <v>10657</v>
      </c>
      <c r="E2189" s="8" t="s">
        <v>10961</v>
      </c>
      <c r="F2189" s="8" t="s">
        <v>10962</v>
      </c>
      <c r="S2189" s="8" t="str">
        <f>VLOOKUP(B2189,Org!$A$2:$C$89,2,FALSE)</f>
        <v>产园-重庆公司</v>
      </c>
      <c r="T2189" s="8" t="str">
        <f>VLOOKUP(B2189,Org!$A$2:$C$89,3,FALSE)</f>
        <v>金山意库</v>
      </c>
    </row>
    <row r="2190" spans="1:20">
      <c r="A2190" s="8" t="s">
        <v>10963</v>
      </c>
      <c r="B2190" s="8">
        <v>1412212</v>
      </c>
      <c r="C2190" s="8" t="s">
        <v>10657</v>
      </c>
      <c r="D2190" s="8" t="s">
        <v>10657</v>
      </c>
      <c r="E2190" s="8" t="s">
        <v>10964</v>
      </c>
      <c r="F2190" s="8" t="s">
        <v>10965</v>
      </c>
      <c r="S2190" s="8" t="str">
        <f>VLOOKUP(B2190,Org!$A$2:$C$89,2,FALSE)</f>
        <v>产园-重庆公司</v>
      </c>
      <c r="T2190" s="8" t="str">
        <f>VLOOKUP(B2190,Org!$A$2:$C$89,3,FALSE)</f>
        <v>金山意库</v>
      </c>
    </row>
    <row r="2191" spans="1:20">
      <c r="A2191" s="8" t="s">
        <v>10966</v>
      </c>
      <c r="B2191" s="8">
        <v>1412212</v>
      </c>
      <c r="C2191" s="8" t="s">
        <v>10657</v>
      </c>
      <c r="D2191" s="8" t="s">
        <v>10657</v>
      </c>
      <c r="E2191" s="8" t="s">
        <v>10967</v>
      </c>
      <c r="F2191" s="8" t="s">
        <v>10968</v>
      </c>
      <c r="S2191" s="8" t="str">
        <f>VLOOKUP(B2191,Org!$A$2:$C$89,2,FALSE)</f>
        <v>产园-重庆公司</v>
      </c>
      <c r="T2191" s="8" t="str">
        <f>VLOOKUP(B2191,Org!$A$2:$C$89,3,FALSE)</f>
        <v>金山意库</v>
      </c>
    </row>
    <row r="2192" spans="1:20">
      <c r="A2192" s="8" t="s">
        <v>10969</v>
      </c>
      <c r="B2192" s="8">
        <v>1412212</v>
      </c>
      <c r="C2192" s="8" t="s">
        <v>10657</v>
      </c>
      <c r="D2192" s="8" t="s">
        <v>10657</v>
      </c>
      <c r="E2192" s="8" t="s">
        <v>10970</v>
      </c>
      <c r="F2192" s="8" t="s">
        <v>10971</v>
      </c>
      <c r="G2192" s="8" t="s">
        <v>10972</v>
      </c>
      <c r="H2192" s="8" t="s">
        <v>10973</v>
      </c>
      <c r="I2192" s="8" t="s">
        <v>72</v>
      </c>
      <c r="J2192" s="8" t="s">
        <v>73</v>
      </c>
      <c r="K2192" s="8" t="s">
        <v>10974</v>
      </c>
      <c r="L2192" s="8" t="s">
        <v>10975</v>
      </c>
      <c r="O2192" s="8" t="s">
        <v>10976</v>
      </c>
      <c r="P2192" s="8" t="s">
        <v>10977</v>
      </c>
      <c r="R2192" s="8" t="s">
        <v>29</v>
      </c>
      <c r="S2192" s="8" t="str">
        <f>VLOOKUP(B2192,Org!$A$2:$C$89,2,FALSE)</f>
        <v>产园-重庆公司</v>
      </c>
      <c r="T2192" s="8" t="str">
        <f>VLOOKUP(B2192,Org!$A$2:$C$89,3,FALSE)</f>
        <v>金山意库</v>
      </c>
    </row>
    <row r="2193" spans="1:20">
      <c r="A2193" s="8" t="s">
        <v>10978</v>
      </c>
      <c r="B2193" s="8">
        <v>1412212</v>
      </c>
      <c r="C2193" s="8" t="s">
        <v>10657</v>
      </c>
      <c r="D2193" s="8" t="s">
        <v>10657</v>
      </c>
      <c r="E2193" s="8" t="s">
        <v>10979</v>
      </c>
      <c r="F2193" s="8" t="s">
        <v>10980</v>
      </c>
      <c r="S2193" s="8" t="str">
        <f>VLOOKUP(B2193,Org!$A$2:$C$89,2,FALSE)</f>
        <v>产园-重庆公司</v>
      </c>
      <c r="T2193" s="8" t="str">
        <f>VLOOKUP(B2193,Org!$A$2:$C$89,3,FALSE)</f>
        <v>金山意库</v>
      </c>
    </row>
    <row r="2194" spans="1:20">
      <c r="A2194" s="8" t="s">
        <v>10981</v>
      </c>
      <c r="B2194" s="8">
        <v>1412212</v>
      </c>
      <c r="C2194" s="8" t="s">
        <v>10657</v>
      </c>
      <c r="D2194" s="8" t="s">
        <v>10657</v>
      </c>
      <c r="E2194" s="8" t="s">
        <v>10982</v>
      </c>
      <c r="F2194" s="8" t="s">
        <v>10983</v>
      </c>
      <c r="S2194" s="8" t="str">
        <f>VLOOKUP(B2194,Org!$A$2:$C$89,2,FALSE)</f>
        <v>产园-重庆公司</v>
      </c>
      <c r="T2194" s="8" t="str">
        <f>VLOOKUP(B2194,Org!$A$2:$C$89,3,FALSE)</f>
        <v>金山意库</v>
      </c>
    </row>
    <row r="2195" spans="1:20">
      <c r="A2195" s="8" t="s">
        <v>10984</v>
      </c>
      <c r="B2195" s="8">
        <v>1412212</v>
      </c>
      <c r="C2195" s="8" t="s">
        <v>10657</v>
      </c>
      <c r="D2195" s="8" t="s">
        <v>10657</v>
      </c>
      <c r="E2195" s="8" t="s">
        <v>10985</v>
      </c>
      <c r="F2195" s="8" t="s">
        <v>10986</v>
      </c>
      <c r="S2195" s="8" t="str">
        <f>VLOOKUP(B2195,Org!$A$2:$C$89,2,FALSE)</f>
        <v>产园-重庆公司</v>
      </c>
      <c r="T2195" s="8" t="str">
        <f>VLOOKUP(B2195,Org!$A$2:$C$89,3,FALSE)</f>
        <v>金山意库</v>
      </c>
    </row>
    <row r="2196" spans="1:20">
      <c r="A2196" s="8" t="s">
        <v>10987</v>
      </c>
      <c r="B2196" s="8">
        <v>1412212</v>
      </c>
      <c r="C2196" s="8" t="s">
        <v>10657</v>
      </c>
      <c r="D2196" s="8" t="s">
        <v>10657</v>
      </c>
      <c r="E2196" s="8" t="s">
        <v>10988</v>
      </c>
      <c r="F2196" s="8" t="s">
        <v>10989</v>
      </c>
      <c r="S2196" s="8" t="str">
        <f>VLOOKUP(B2196,Org!$A$2:$C$89,2,FALSE)</f>
        <v>产园-重庆公司</v>
      </c>
      <c r="T2196" s="8" t="str">
        <f>VLOOKUP(B2196,Org!$A$2:$C$89,3,FALSE)</f>
        <v>金山意库</v>
      </c>
    </row>
    <row r="2197" spans="1:20">
      <c r="A2197" s="8" t="s">
        <v>10990</v>
      </c>
      <c r="B2197" s="8">
        <v>1412212</v>
      </c>
      <c r="C2197" s="8" t="s">
        <v>10657</v>
      </c>
      <c r="D2197" s="8" t="s">
        <v>10657</v>
      </c>
      <c r="E2197" s="8" t="s">
        <v>10991</v>
      </c>
      <c r="F2197" s="8" t="s">
        <v>10992</v>
      </c>
      <c r="S2197" s="8" t="str">
        <f>VLOOKUP(B2197,Org!$A$2:$C$89,2,FALSE)</f>
        <v>产园-重庆公司</v>
      </c>
      <c r="T2197" s="8" t="str">
        <f>VLOOKUP(B2197,Org!$A$2:$C$89,3,FALSE)</f>
        <v>金山意库</v>
      </c>
    </row>
    <row r="2198" spans="1:20">
      <c r="A2198" s="8" t="s">
        <v>10993</v>
      </c>
      <c r="B2198" s="8">
        <v>1412212</v>
      </c>
      <c r="C2198" s="8" t="s">
        <v>10657</v>
      </c>
      <c r="D2198" s="8" t="s">
        <v>10657</v>
      </c>
      <c r="E2198" s="8" t="s">
        <v>10994</v>
      </c>
      <c r="F2198" s="8" t="s">
        <v>10995</v>
      </c>
      <c r="S2198" s="8" t="str">
        <f>VLOOKUP(B2198,Org!$A$2:$C$89,2,FALSE)</f>
        <v>产园-重庆公司</v>
      </c>
      <c r="T2198" s="8" t="str">
        <f>VLOOKUP(B2198,Org!$A$2:$C$89,3,FALSE)</f>
        <v>金山意库</v>
      </c>
    </row>
    <row r="2199" spans="1:20">
      <c r="A2199" s="8" t="s">
        <v>10996</v>
      </c>
      <c r="B2199" s="8">
        <v>1412212</v>
      </c>
      <c r="C2199" s="8" t="s">
        <v>10657</v>
      </c>
      <c r="D2199" s="8" t="s">
        <v>10657</v>
      </c>
      <c r="E2199" s="8" t="s">
        <v>10997</v>
      </c>
      <c r="F2199" s="8" t="s">
        <v>10998</v>
      </c>
      <c r="S2199" s="8" t="str">
        <f>VLOOKUP(B2199,Org!$A$2:$C$89,2,FALSE)</f>
        <v>产园-重庆公司</v>
      </c>
      <c r="T2199" s="8" t="str">
        <f>VLOOKUP(B2199,Org!$A$2:$C$89,3,FALSE)</f>
        <v>金山意库</v>
      </c>
    </row>
    <row r="2200" spans="1:20">
      <c r="A2200" s="8" t="s">
        <v>10999</v>
      </c>
      <c r="B2200" s="8">
        <v>1412212</v>
      </c>
      <c r="C2200" s="8" t="s">
        <v>10657</v>
      </c>
      <c r="D2200" s="8" t="s">
        <v>10657</v>
      </c>
      <c r="E2200" s="8" t="s">
        <v>11000</v>
      </c>
      <c r="F2200" s="8" t="s">
        <v>11001</v>
      </c>
      <c r="S2200" s="8" t="str">
        <f>VLOOKUP(B2200,Org!$A$2:$C$89,2,FALSE)</f>
        <v>产园-重庆公司</v>
      </c>
      <c r="T2200" s="8" t="str">
        <f>VLOOKUP(B2200,Org!$A$2:$C$89,3,FALSE)</f>
        <v>金山意库</v>
      </c>
    </row>
    <row r="2201" spans="1:20">
      <c r="A2201" s="8" t="s">
        <v>11002</v>
      </c>
      <c r="B2201" s="8">
        <v>1412212</v>
      </c>
      <c r="C2201" s="8" t="s">
        <v>10657</v>
      </c>
      <c r="D2201" s="8" t="s">
        <v>10657</v>
      </c>
      <c r="E2201" s="8" t="s">
        <v>11003</v>
      </c>
      <c r="F2201" s="8" t="s">
        <v>11004</v>
      </c>
      <c r="G2201" s="8" t="s">
        <v>11005</v>
      </c>
      <c r="H2201" s="8" t="s">
        <v>11004</v>
      </c>
      <c r="I2201" s="8" t="s">
        <v>72</v>
      </c>
      <c r="J2201" s="8" t="s">
        <v>73</v>
      </c>
      <c r="R2201" s="8" t="s">
        <v>29</v>
      </c>
      <c r="S2201" s="8" t="str">
        <f>VLOOKUP(B2201,Org!$A$2:$C$89,2,FALSE)</f>
        <v>产园-重庆公司</v>
      </c>
      <c r="T2201" s="8" t="str">
        <f>VLOOKUP(B2201,Org!$A$2:$C$89,3,FALSE)</f>
        <v>金山意库</v>
      </c>
    </row>
    <row r="2202" spans="1:20">
      <c r="A2202" s="8" t="s">
        <v>11006</v>
      </c>
      <c r="B2202" s="8">
        <v>1412212</v>
      </c>
      <c r="C2202" s="8" t="s">
        <v>10657</v>
      </c>
      <c r="D2202" s="8" t="s">
        <v>10657</v>
      </c>
      <c r="E2202" s="8" t="s">
        <v>11007</v>
      </c>
      <c r="F2202" s="8" t="s">
        <v>11008</v>
      </c>
      <c r="S2202" s="8" t="str">
        <f>VLOOKUP(B2202,Org!$A$2:$C$89,2,FALSE)</f>
        <v>产园-重庆公司</v>
      </c>
      <c r="T2202" s="8" t="str">
        <f>VLOOKUP(B2202,Org!$A$2:$C$89,3,FALSE)</f>
        <v>金山意库</v>
      </c>
    </row>
    <row r="2203" spans="1:20">
      <c r="A2203" s="8" t="s">
        <v>11009</v>
      </c>
      <c r="B2203" s="8">
        <v>1412212</v>
      </c>
      <c r="C2203" s="8" t="s">
        <v>10657</v>
      </c>
      <c r="D2203" s="8" t="s">
        <v>10657</v>
      </c>
      <c r="E2203" s="8" t="s">
        <v>11010</v>
      </c>
      <c r="F2203" s="8" t="s">
        <v>11011</v>
      </c>
      <c r="S2203" s="8" t="str">
        <f>VLOOKUP(B2203,Org!$A$2:$C$89,2,FALSE)</f>
        <v>产园-重庆公司</v>
      </c>
      <c r="T2203" s="8" t="str">
        <f>VLOOKUP(B2203,Org!$A$2:$C$89,3,FALSE)</f>
        <v>金山意库</v>
      </c>
    </row>
    <row r="2204" spans="1:20">
      <c r="A2204" s="8" t="s">
        <v>11012</v>
      </c>
      <c r="B2204" s="8">
        <v>1412212</v>
      </c>
      <c r="C2204" s="8" t="s">
        <v>10657</v>
      </c>
      <c r="D2204" s="8" t="s">
        <v>10657</v>
      </c>
      <c r="E2204" s="8" t="s">
        <v>11013</v>
      </c>
      <c r="F2204" s="8" t="s">
        <v>11014</v>
      </c>
      <c r="S2204" s="8" t="str">
        <f>VLOOKUP(B2204,Org!$A$2:$C$89,2,FALSE)</f>
        <v>产园-重庆公司</v>
      </c>
      <c r="T2204" s="8" t="str">
        <f>VLOOKUP(B2204,Org!$A$2:$C$89,3,FALSE)</f>
        <v>金山意库</v>
      </c>
    </row>
    <row r="2205" spans="1:20">
      <c r="A2205" s="8" t="s">
        <v>11015</v>
      </c>
      <c r="B2205" s="8">
        <v>1412212</v>
      </c>
      <c r="C2205" s="8" t="s">
        <v>10657</v>
      </c>
      <c r="D2205" s="8" t="s">
        <v>10657</v>
      </c>
      <c r="E2205" s="8" t="s">
        <v>11016</v>
      </c>
      <c r="F2205" s="8" t="s">
        <v>11017</v>
      </c>
      <c r="S2205" s="8" t="str">
        <f>VLOOKUP(B2205,Org!$A$2:$C$89,2,FALSE)</f>
        <v>产园-重庆公司</v>
      </c>
      <c r="T2205" s="8" t="str">
        <f>VLOOKUP(B2205,Org!$A$2:$C$89,3,FALSE)</f>
        <v>金山意库</v>
      </c>
    </row>
    <row r="2206" spans="1:20">
      <c r="A2206" s="8" t="s">
        <v>11018</v>
      </c>
      <c r="B2206" s="8">
        <v>1412212</v>
      </c>
      <c r="C2206" s="8" t="s">
        <v>10657</v>
      </c>
      <c r="D2206" s="8" t="s">
        <v>10657</v>
      </c>
      <c r="E2206" s="8" t="s">
        <v>11019</v>
      </c>
      <c r="F2206" s="8" t="s">
        <v>11020</v>
      </c>
      <c r="S2206" s="8" t="str">
        <f>VLOOKUP(B2206,Org!$A$2:$C$89,2,FALSE)</f>
        <v>产园-重庆公司</v>
      </c>
      <c r="T2206" s="8" t="str">
        <f>VLOOKUP(B2206,Org!$A$2:$C$89,3,FALSE)</f>
        <v>金山意库</v>
      </c>
    </row>
    <row r="2207" spans="1:20">
      <c r="A2207" s="8" t="s">
        <v>11021</v>
      </c>
      <c r="B2207" s="8">
        <v>1412212</v>
      </c>
      <c r="C2207" s="8" t="s">
        <v>10657</v>
      </c>
      <c r="D2207" s="8" t="s">
        <v>10657</v>
      </c>
      <c r="E2207" s="8" t="s">
        <v>11022</v>
      </c>
      <c r="F2207" s="8" t="s">
        <v>11023</v>
      </c>
      <c r="S2207" s="8" t="str">
        <f>VLOOKUP(B2207,Org!$A$2:$C$89,2,FALSE)</f>
        <v>产园-重庆公司</v>
      </c>
      <c r="T2207" s="8" t="str">
        <f>VLOOKUP(B2207,Org!$A$2:$C$89,3,FALSE)</f>
        <v>金山意库</v>
      </c>
    </row>
    <row r="2208" spans="1:20">
      <c r="A2208" s="8" t="s">
        <v>11024</v>
      </c>
      <c r="B2208" s="8">
        <v>1412212</v>
      </c>
      <c r="C2208" s="8" t="s">
        <v>10657</v>
      </c>
      <c r="D2208" s="8" t="s">
        <v>10657</v>
      </c>
      <c r="E2208" s="8" t="s">
        <v>11025</v>
      </c>
      <c r="F2208" s="8" t="s">
        <v>11026</v>
      </c>
      <c r="S2208" s="8" t="str">
        <f>VLOOKUP(B2208,Org!$A$2:$C$89,2,FALSE)</f>
        <v>产园-重庆公司</v>
      </c>
      <c r="T2208" s="8" t="str">
        <f>VLOOKUP(B2208,Org!$A$2:$C$89,3,FALSE)</f>
        <v>金山意库</v>
      </c>
    </row>
    <row r="2209" spans="1:20">
      <c r="A2209" s="8" t="s">
        <v>11027</v>
      </c>
      <c r="B2209" s="8">
        <v>1412212</v>
      </c>
      <c r="C2209" s="8" t="s">
        <v>10657</v>
      </c>
      <c r="D2209" s="8" t="s">
        <v>10657</v>
      </c>
      <c r="E2209" s="8" t="s">
        <v>11028</v>
      </c>
      <c r="F2209" s="8" t="s">
        <v>11029</v>
      </c>
      <c r="S2209" s="8" t="str">
        <f>VLOOKUP(B2209,Org!$A$2:$C$89,2,FALSE)</f>
        <v>产园-重庆公司</v>
      </c>
      <c r="T2209" s="8" t="str">
        <f>VLOOKUP(B2209,Org!$A$2:$C$89,3,FALSE)</f>
        <v>金山意库</v>
      </c>
    </row>
    <row r="2210" spans="1:20">
      <c r="A2210" s="8" t="s">
        <v>11030</v>
      </c>
      <c r="B2210" s="8">
        <v>1412212</v>
      </c>
      <c r="C2210" s="8" t="s">
        <v>10657</v>
      </c>
      <c r="D2210" s="8" t="s">
        <v>10657</v>
      </c>
      <c r="E2210" s="8" t="s">
        <v>11031</v>
      </c>
      <c r="F2210" s="8" t="s">
        <v>11032</v>
      </c>
      <c r="S2210" s="8" t="str">
        <f>VLOOKUP(B2210,Org!$A$2:$C$89,2,FALSE)</f>
        <v>产园-重庆公司</v>
      </c>
      <c r="T2210" s="8" t="str">
        <f>VLOOKUP(B2210,Org!$A$2:$C$89,3,FALSE)</f>
        <v>金山意库</v>
      </c>
    </row>
    <row r="2211" spans="1:20">
      <c r="A2211" s="8" t="s">
        <v>11033</v>
      </c>
      <c r="B2211" s="8">
        <v>1412212</v>
      </c>
      <c r="C2211" s="8" t="s">
        <v>10657</v>
      </c>
      <c r="D2211" s="8" t="s">
        <v>10657</v>
      </c>
      <c r="E2211" s="8" t="s">
        <v>11034</v>
      </c>
      <c r="F2211" s="8" t="s">
        <v>11035</v>
      </c>
      <c r="S2211" s="8" t="str">
        <f>VLOOKUP(B2211,Org!$A$2:$C$89,2,FALSE)</f>
        <v>产园-重庆公司</v>
      </c>
      <c r="T2211" s="8" t="str">
        <f>VLOOKUP(B2211,Org!$A$2:$C$89,3,FALSE)</f>
        <v>金山意库</v>
      </c>
    </row>
    <row r="2212" spans="1:20">
      <c r="A2212" s="8" t="s">
        <v>11036</v>
      </c>
      <c r="B2212" s="8">
        <v>1412212</v>
      </c>
      <c r="C2212" s="8" t="s">
        <v>10657</v>
      </c>
      <c r="D2212" s="8" t="s">
        <v>10657</v>
      </c>
      <c r="E2212" s="8" t="s">
        <v>11037</v>
      </c>
      <c r="F2212" s="8" t="s">
        <v>11038</v>
      </c>
      <c r="S2212" s="8" t="str">
        <f>VLOOKUP(B2212,Org!$A$2:$C$89,2,FALSE)</f>
        <v>产园-重庆公司</v>
      </c>
      <c r="T2212" s="8" t="str">
        <f>VLOOKUP(B2212,Org!$A$2:$C$89,3,FALSE)</f>
        <v>金山意库</v>
      </c>
    </row>
    <row r="2213" spans="1:20">
      <c r="A2213" s="8" t="s">
        <v>11039</v>
      </c>
      <c r="B2213" s="8">
        <v>1412212</v>
      </c>
      <c r="C2213" s="8" t="s">
        <v>10657</v>
      </c>
      <c r="D2213" s="8" t="s">
        <v>10657</v>
      </c>
      <c r="E2213" s="8" t="s">
        <v>11040</v>
      </c>
      <c r="F2213" s="8" t="s">
        <v>11041</v>
      </c>
      <c r="S2213" s="8" t="str">
        <f>VLOOKUP(B2213,Org!$A$2:$C$89,2,FALSE)</f>
        <v>产园-重庆公司</v>
      </c>
      <c r="T2213" s="8" t="str">
        <f>VLOOKUP(B2213,Org!$A$2:$C$89,3,FALSE)</f>
        <v>金山意库</v>
      </c>
    </row>
    <row r="2214" spans="1:20">
      <c r="A2214" s="8" t="s">
        <v>11042</v>
      </c>
      <c r="B2214" s="8">
        <v>1412212</v>
      </c>
      <c r="C2214" s="8" t="s">
        <v>10657</v>
      </c>
      <c r="D2214" s="8" t="s">
        <v>10657</v>
      </c>
      <c r="E2214" s="8" t="s">
        <v>11043</v>
      </c>
      <c r="F2214" s="8" t="s">
        <v>11044</v>
      </c>
      <c r="G2214" s="8" t="s">
        <v>11045</v>
      </c>
      <c r="H2214" s="8" t="s">
        <v>11046</v>
      </c>
      <c r="I2214" s="8" t="s">
        <v>72</v>
      </c>
      <c r="J2214" s="8" t="s">
        <v>73</v>
      </c>
      <c r="R2214" s="8" t="s">
        <v>29</v>
      </c>
      <c r="S2214" s="8" t="str">
        <f>VLOOKUP(B2214,Org!$A$2:$C$89,2,FALSE)</f>
        <v>产园-重庆公司</v>
      </c>
      <c r="T2214" s="8" t="str">
        <f>VLOOKUP(B2214,Org!$A$2:$C$89,3,FALSE)</f>
        <v>金山意库</v>
      </c>
    </row>
    <row r="2215" spans="1:20">
      <c r="A2215" s="8" t="s">
        <v>11047</v>
      </c>
      <c r="B2215" s="8">
        <v>1412212</v>
      </c>
      <c r="C2215" s="8" t="s">
        <v>10657</v>
      </c>
      <c r="D2215" s="8" t="s">
        <v>10657</v>
      </c>
      <c r="E2215" s="8" t="s">
        <v>11048</v>
      </c>
      <c r="F2215" s="8" t="s">
        <v>11049</v>
      </c>
      <c r="S2215" s="8" t="str">
        <f>VLOOKUP(B2215,Org!$A$2:$C$89,2,FALSE)</f>
        <v>产园-重庆公司</v>
      </c>
      <c r="T2215" s="8" t="str">
        <f>VLOOKUP(B2215,Org!$A$2:$C$89,3,FALSE)</f>
        <v>金山意库</v>
      </c>
    </row>
    <row r="2216" spans="1:20">
      <c r="A2216" s="8" t="s">
        <v>11050</v>
      </c>
      <c r="B2216" s="8">
        <v>1412212</v>
      </c>
      <c r="C2216" s="8" t="s">
        <v>10657</v>
      </c>
      <c r="D2216" s="8" t="s">
        <v>10657</v>
      </c>
      <c r="E2216" s="8" t="s">
        <v>11051</v>
      </c>
      <c r="F2216" s="8" t="s">
        <v>11052</v>
      </c>
      <c r="S2216" s="8" t="str">
        <f>VLOOKUP(B2216,Org!$A$2:$C$89,2,FALSE)</f>
        <v>产园-重庆公司</v>
      </c>
      <c r="T2216" s="8" t="str">
        <f>VLOOKUP(B2216,Org!$A$2:$C$89,3,FALSE)</f>
        <v>金山意库</v>
      </c>
    </row>
    <row r="2217" spans="1:20">
      <c r="A2217" s="8" t="s">
        <v>11053</v>
      </c>
      <c r="B2217" s="8">
        <v>1412212</v>
      </c>
      <c r="C2217" s="8" t="s">
        <v>10657</v>
      </c>
      <c r="D2217" s="8" t="s">
        <v>10657</v>
      </c>
      <c r="E2217" s="8" t="s">
        <v>11054</v>
      </c>
      <c r="F2217" s="8" t="s">
        <v>11055</v>
      </c>
      <c r="S2217" s="8" t="str">
        <f>VLOOKUP(B2217,Org!$A$2:$C$89,2,FALSE)</f>
        <v>产园-重庆公司</v>
      </c>
      <c r="T2217" s="8" t="str">
        <f>VLOOKUP(B2217,Org!$A$2:$C$89,3,FALSE)</f>
        <v>金山意库</v>
      </c>
    </row>
    <row r="2218" spans="1:20">
      <c r="A2218" s="8" t="s">
        <v>11056</v>
      </c>
      <c r="B2218" s="8">
        <v>1412212</v>
      </c>
      <c r="C2218" s="8" t="s">
        <v>10657</v>
      </c>
      <c r="D2218" s="8" t="s">
        <v>10657</v>
      </c>
      <c r="E2218" s="8" t="s">
        <v>11057</v>
      </c>
      <c r="F2218" s="8" t="s">
        <v>11058</v>
      </c>
      <c r="S2218" s="8" t="str">
        <f>VLOOKUP(B2218,Org!$A$2:$C$89,2,FALSE)</f>
        <v>产园-重庆公司</v>
      </c>
      <c r="T2218" s="8" t="str">
        <f>VLOOKUP(B2218,Org!$A$2:$C$89,3,FALSE)</f>
        <v>金山意库</v>
      </c>
    </row>
    <row r="2219" spans="1:20">
      <c r="A2219" s="8" t="s">
        <v>11059</v>
      </c>
      <c r="B2219" s="8">
        <v>1412212</v>
      </c>
      <c r="C2219" s="8" t="s">
        <v>10657</v>
      </c>
      <c r="D2219" s="8" t="s">
        <v>10657</v>
      </c>
      <c r="E2219" s="8" t="s">
        <v>11060</v>
      </c>
      <c r="F2219" s="8" t="s">
        <v>11061</v>
      </c>
      <c r="S2219" s="8" t="str">
        <f>VLOOKUP(B2219,Org!$A$2:$C$89,2,FALSE)</f>
        <v>产园-重庆公司</v>
      </c>
      <c r="T2219" s="8" t="str">
        <f>VLOOKUP(B2219,Org!$A$2:$C$89,3,FALSE)</f>
        <v>金山意库</v>
      </c>
    </row>
    <row r="2220" spans="1:20">
      <c r="A2220" s="8" t="s">
        <v>11062</v>
      </c>
      <c r="B2220" s="8">
        <v>1412212</v>
      </c>
      <c r="C2220" s="8" t="s">
        <v>10657</v>
      </c>
      <c r="D2220" s="8" t="s">
        <v>10657</v>
      </c>
      <c r="E2220" s="8" t="s">
        <v>11063</v>
      </c>
      <c r="F2220" s="8" t="s">
        <v>11064</v>
      </c>
      <c r="S2220" s="8" t="str">
        <f>VLOOKUP(B2220,Org!$A$2:$C$89,2,FALSE)</f>
        <v>产园-重庆公司</v>
      </c>
      <c r="T2220" s="8" t="str">
        <f>VLOOKUP(B2220,Org!$A$2:$C$89,3,FALSE)</f>
        <v>金山意库</v>
      </c>
    </row>
    <row r="2221" spans="1:20">
      <c r="A2221" s="8" t="s">
        <v>11065</v>
      </c>
      <c r="B2221" s="8">
        <v>1412212</v>
      </c>
      <c r="C2221" s="8" t="s">
        <v>10657</v>
      </c>
      <c r="D2221" s="8" t="s">
        <v>10657</v>
      </c>
      <c r="E2221" s="8" t="s">
        <v>11066</v>
      </c>
      <c r="F2221" s="8" t="s">
        <v>11067</v>
      </c>
      <c r="S2221" s="8" t="str">
        <f>VLOOKUP(B2221,Org!$A$2:$C$89,2,FALSE)</f>
        <v>产园-重庆公司</v>
      </c>
      <c r="T2221" s="8" t="str">
        <f>VLOOKUP(B2221,Org!$A$2:$C$89,3,FALSE)</f>
        <v>金山意库</v>
      </c>
    </row>
    <row r="2222" spans="1:20">
      <c r="A2222" s="8" t="s">
        <v>11068</v>
      </c>
      <c r="B2222" s="8">
        <v>1412212</v>
      </c>
      <c r="C2222" s="8" t="s">
        <v>10657</v>
      </c>
      <c r="D2222" s="8" t="s">
        <v>10657</v>
      </c>
      <c r="E2222" s="8" t="s">
        <v>11069</v>
      </c>
      <c r="F2222" s="8" t="s">
        <v>11070</v>
      </c>
      <c r="S2222" s="8" t="str">
        <f>VLOOKUP(B2222,Org!$A$2:$C$89,2,FALSE)</f>
        <v>产园-重庆公司</v>
      </c>
      <c r="T2222" s="8" t="str">
        <f>VLOOKUP(B2222,Org!$A$2:$C$89,3,FALSE)</f>
        <v>金山意库</v>
      </c>
    </row>
    <row r="2223" spans="1:20">
      <c r="A2223" s="8" t="s">
        <v>11071</v>
      </c>
      <c r="B2223" s="8">
        <v>1412212</v>
      </c>
      <c r="C2223" s="8" t="s">
        <v>10657</v>
      </c>
      <c r="D2223" s="8" t="s">
        <v>10657</v>
      </c>
      <c r="E2223" s="8" t="s">
        <v>11072</v>
      </c>
      <c r="F2223" s="8" t="s">
        <v>11073</v>
      </c>
      <c r="S2223" s="8" t="str">
        <f>VLOOKUP(B2223,Org!$A$2:$C$89,2,FALSE)</f>
        <v>产园-重庆公司</v>
      </c>
      <c r="T2223" s="8" t="str">
        <f>VLOOKUP(B2223,Org!$A$2:$C$89,3,FALSE)</f>
        <v>金山意库</v>
      </c>
    </row>
    <row r="2224" spans="1:20">
      <c r="A2224" s="8" t="s">
        <v>11074</v>
      </c>
      <c r="B2224" s="8">
        <v>1412212</v>
      </c>
      <c r="C2224" s="8" t="s">
        <v>10657</v>
      </c>
      <c r="D2224" s="8" t="s">
        <v>10657</v>
      </c>
      <c r="E2224" s="8" t="s">
        <v>11075</v>
      </c>
      <c r="F2224" s="8" t="s">
        <v>11076</v>
      </c>
      <c r="S2224" s="8" t="str">
        <f>VLOOKUP(B2224,Org!$A$2:$C$89,2,FALSE)</f>
        <v>产园-重庆公司</v>
      </c>
      <c r="T2224" s="8" t="str">
        <f>VLOOKUP(B2224,Org!$A$2:$C$89,3,FALSE)</f>
        <v>金山意库</v>
      </c>
    </row>
    <row r="2225" spans="1:20">
      <c r="A2225" s="8" t="s">
        <v>11077</v>
      </c>
      <c r="B2225" s="8">
        <v>1412212</v>
      </c>
      <c r="C2225" s="8" t="s">
        <v>10657</v>
      </c>
      <c r="D2225" s="8" t="s">
        <v>10657</v>
      </c>
      <c r="E2225" s="8" t="s">
        <v>11078</v>
      </c>
      <c r="F2225" s="8" t="s">
        <v>11079</v>
      </c>
      <c r="S2225" s="8" t="str">
        <f>VLOOKUP(B2225,Org!$A$2:$C$89,2,FALSE)</f>
        <v>产园-重庆公司</v>
      </c>
      <c r="T2225" s="8" t="str">
        <f>VLOOKUP(B2225,Org!$A$2:$C$89,3,FALSE)</f>
        <v>金山意库</v>
      </c>
    </row>
    <row r="2226" spans="1:20">
      <c r="A2226" s="8" t="s">
        <v>11080</v>
      </c>
      <c r="B2226" s="8">
        <v>1412212</v>
      </c>
      <c r="C2226" s="8" t="s">
        <v>10657</v>
      </c>
      <c r="D2226" s="8" t="s">
        <v>10657</v>
      </c>
      <c r="E2226" s="8" t="s">
        <v>11081</v>
      </c>
      <c r="F2226" s="8" t="s">
        <v>11082</v>
      </c>
      <c r="S2226" s="8" t="str">
        <f>VLOOKUP(B2226,Org!$A$2:$C$89,2,FALSE)</f>
        <v>产园-重庆公司</v>
      </c>
      <c r="T2226" s="8" t="str">
        <f>VLOOKUP(B2226,Org!$A$2:$C$89,3,FALSE)</f>
        <v>金山意库</v>
      </c>
    </row>
    <row r="2227" spans="1:20">
      <c r="A2227" s="8" t="s">
        <v>11083</v>
      </c>
      <c r="B2227" s="8">
        <v>1412212</v>
      </c>
      <c r="C2227" s="8" t="s">
        <v>10657</v>
      </c>
      <c r="D2227" s="8" t="s">
        <v>10657</v>
      </c>
      <c r="E2227" s="8" t="s">
        <v>11084</v>
      </c>
      <c r="F2227" s="8" t="s">
        <v>11085</v>
      </c>
      <c r="H2227" s="8" t="s">
        <v>11085</v>
      </c>
      <c r="I2227" s="8" t="s">
        <v>143</v>
      </c>
      <c r="J2227" s="8" t="s">
        <v>73</v>
      </c>
      <c r="R2227" s="8" t="s">
        <v>144</v>
      </c>
      <c r="S2227" s="8" t="str">
        <f>VLOOKUP(B2227,Org!$A$2:$C$89,2,FALSE)</f>
        <v>产园-重庆公司</v>
      </c>
      <c r="T2227" s="8" t="str">
        <f>VLOOKUP(B2227,Org!$A$2:$C$89,3,FALSE)</f>
        <v>金山意库</v>
      </c>
    </row>
    <row r="2228" spans="1:20">
      <c r="A2228" s="8" t="s">
        <v>11086</v>
      </c>
      <c r="B2228" s="8">
        <v>1412212</v>
      </c>
      <c r="C2228" s="8" t="s">
        <v>10657</v>
      </c>
      <c r="D2228" s="8" t="s">
        <v>10657</v>
      </c>
      <c r="E2228" s="8" t="s">
        <v>11087</v>
      </c>
      <c r="F2228" s="8" t="s">
        <v>11088</v>
      </c>
      <c r="G2228" s="8" t="s">
        <v>11089</v>
      </c>
      <c r="H2228" s="8" t="s">
        <v>11090</v>
      </c>
      <c r="I2228" s="8" t="s">
        <v>72</v>
      </c>
      <c r="J2228" s="8" t="s">
        <v>73</v>
      </c>
      <c r="R2228" s="8" t="s">
        <v>29</v>
      </c>
      <c r="S2228" s="8" t="str">
        <f>VLOOKUP(B2228,Org!$A$2:$C$89,2,FALSE)</f>
        <v>产园-重庆公司</v>
      </c>
      <c r="T2228" s="8" t="str">
        <f>VLOOKUP(B2228,Org!$A$2:$C$89,3,FALSE)</f>
        <v>金山意库</v>
      </c>
    </row>
    <row r="2229" spans="1:20">
      <c r="A2229" s="8" t="s">
        <v>11091</v>
      </c>
      <c r="B2229" s="8">
        <v>1412212</v>
      </c>
      <c r="C2229" s="8" t="s">
        <v>10657</v>
      </c>
      <c r="D2229" s="8" t="s">
        <v>10657</v>
      </c>
      <c r="E2229" s="8" t="s">
        <v>11092</v>
      </c>
      <c r="F2229" s="8" t="s">
        <v>11093</v>
      </c>
      <c r="S2229" s="8" t="str">
        <f>VLOOKUP(B2229,Org!$A$2:$C$89,2,FALSE)</f>
        <v>产园-重庆公司</v>
      </c>
      <c r="T2229" s="8" t="str">
        <f>VLOOKUP(B2229,Org!$A$2:$C$89,3,FALSE)</f>
        <v>金山意库</v>
      </c>
    </row>
    <row r="2230" spans="1:20">
      <c r="A2230" s="8" t="s">
        <v>11094</v>
      </c>
      <c r="B2230" s="8">
        <v>1412212</v>
      </c>
      <c r="C2230" s="8" t="s">
        <v>10657</v>
      </c>
      <c r="D2230" s="8" t="s">
        <v>10657</v>
      </c>
      <c r="E2230" s="8" t="s">
        <v>11095</v>
      </c>
      <c r="F2230" s="8" t="s">
        <v>11096</v>
      </c>
      <c r="S2230" s="8" t="str">
        <f>VLOOKUP(B2230,Org!$A$2:$C$89,2,FALSE)</f>
        <v>产园-重庆公司</v>
      </c>
      <c r="T2230" s="8" t="str">
        <f>VLOOKUP(B2230,Org!$A$2:$C$89,3,FALSE)</f>
        <v>金山意库</v>
      </c>
    </row>
    <row r="2231" spans="1:20">
      <c r="A2231" s="8" t="s">
        <v>11097</v>
      </c>
      <c r="B2231" s="8">
        <v>1412212</v>
      </c>
      <c r="C2231" s="8" t="s">
        <v>10657</v>
      </c>
      <c r="D2231" s="8" t="s">
        <v>10657</v>
      </c>
      <c r="E2231" s="8" t="s">
        <v>11098</v>
      </c>
      <c r="F2231" s="8" t="s">
        <v>11099</v>
      </c>
      <c r="S2231" s="8" t="str">
        <f>VLOOKUP(B2231,Org!$A$2:$C$89,2,FALSE)</f>
        <v>产园-重庆公司</v>
      </c>
      <c r="T2231" s="8" t="str">
        <f>VLOOKUP(B2231,Org!$A$2:$C$89,3,FALSE)</f>
        <v>金山意库</v>
      </c>
    </row>
    <row r="2232" spans="1:20">
      <c r="A2232" s="8" t="s">
        <v>11100</v>
      </c>
      <c r="B2232" s="8">
        <v>1412212</v>
      </c>
      <c r="C2232" s="8" t="s">
        <v>10657</v>
      </c>
      <c r="D2232" s="8" t="s">
        <v>10657</v>
      </c>
      <c r="E2232" s="8" t="s">
        <v>11101</v>
      </c>
      <c r="F2232" s="8" t="s">
        <v>11102</v>
      </c>
      <c r="S2232" s="8" t="str">
        <f>VLOOKUP(B2232,Org!$A$2:$C$89,2,FALSE)</f>
        <v>产园-重庆公司</v>
      </c>
      <c r="T2232" s="8" t="str">
        <f>VLOOKUP(B2232,Org!$A$2:$C$89,3,FALSE)</f>
        <v>金山意库</v>
      </c>
    </row>
    <row r="2233" spans="1:20">
      <c r="A2233" s="8" t="s">
        <v>11103</v>
      </c>
      <c r="B2233" s="8">
        <v>1412212</v>
      </c>
      <c r="C2233" s="8" t="s">
        <v>10657</v>
      </c>
      <c r="D2233" s="8" t="s">
        <v>10657</v>
      </c>
      <c r="E2233" s="8" t="s">
        <v>11104</v>
      </c>
      <c r="F2233" s="8" t="s">
        <v>11105</v>
      </c>
      <c r="S2233" s="8" t="str">
        <f>VLOOKUP(B2233,Org!$A$2:$C$89,2,FALSE)</f>
        <v>产园-重庆公司</v>
      </c>
      <c r="T2233" s="8" t="str">
        <f>VLOOKUP(B2233,Org!$A$2:$C$89,3,FALSE)</f>
        <v>金山意库</v>
      </c>
    </row>
    <row r="2234" spans="1:20">
      <c r="A2234" s="8" t="s">
        <v>11106</v>
      </c>
      <c r="B2234" s="8">
        <v>1412212</v>
      </c>
      <c r="C2234" s="8" t="s">
        <v>10657</v>
      </c>
      <c r="D2234" s="8" t="s">
        <v>10657</v>
      </c>
      <c r="E2234" s="8" t="s">
        <v>11107</v>
      </c>
      <c r="F2234" s="8" t="s">
        <v>11108</v>
      </c>
      <c r="S2234" s="8" t="str">
        <f>VLOOKUP(B2234,Org!$A$2:$C$89,2,FALSE)</f>
        <v>产园-重庆公司</v>
      </c>
      <c r="T2234" s="8" t="str">
        <f>VLOOKUP(B2234,Org!$A$2:$C$89,3,FALSE)</f>
        <v>金山意库</v>
      </c>
    </row>
    <row r="2235" spans="1:20">
      <c r="A2235" s="8" t="s">
        <v>11109</v>
      </c>
      <c r="B2235" s="8">
        <v>1412212</v>
      </c>
      <c r="C2235" s="8" t="s">
        <v>10657</v>
      </c>
      <c r="D2235" s="8" t="s">
        <v>10657</v>
      </c>
      <c r="E2235" s="8" t="s">
        <v>11110</v>
      </c>
      <c r="F2235" s="8" t="s">
        <v>11111</v>
      </c>
      <c r="S2235" s="8" t="str">
        <f>VLOOKUP(B2235,Org!$A$2:$C$89,2,FALSE)</f>
        <v>产园-重庆公司</v>
      </c>
      <c r="T2235" s="8" t="str">
        <f>VLOOKUP(B2235,Org!$A$2:$C$89,3,FALSE)</f>
        <v>金山意库</v>
      </c>
    </row>
    <row r="2236" spans="1:20">
      <c r="A2236" s="8" t="s">
        <v>11112</v>
      </c>
      <c r="B2236" s="8">
        <v>1412212</v>
      </c>
      <c r="C2236" s="8" t="s">
        <v>10657</v>
      </c>
      <c r="D2236" s="8" t="s">
        <v>10657</v>
      </c>
      <c r="E2236" s="8" t="s">
        <v>11113</v>
      </c>
      <c r="F2236" s="8" t="s">
        <v>11114</v>
      </c>
      <c r="S2236" s="8" t="str">
        <f>VLOOKUP(B2236,Org!$A$2:$C$89,2,FALSE)</f>
        <v>产园-重庆公司</v>
      </c>
      <c r="T2236" s="8" t="str">
        <f>VLOOKUP(B2236,Org!$A$2:$C$89,3,FALSE)</f>
        <v>金山意库</v>
      </c>
    </row>
    <row r="2237" spans="1:20">
      <c r="A2237" s="8" t="s">
        <v>11115</v>
      </c>
      <c r="B2237" s="8">
        <v>1412212</v>
      </c>
      <c r="C2237" s="8" t="s">
        <v>10657</v>
      </c>
      <c r="D2237" s="8" t="s">
        <v>10657</v>
      </c>
      <c r="E2237" s="8" t="s">
        <v>11116</v>
      </c>
      <c r="F2237" s="8" t="s">
        <v>11117</v>
      </c>
      <c r="G2237" s="8" t="s">
        <v>11118</v>
      </c>
      <c r="H2237" s="8" t="s">
        <v>11117</v>
      </c>
      <c r="I2237" s="8" t="s">
        <v>72</v>
      </c>
      <c r="J2237" s="8" t="s">
        <v>73</v>
      </c>
      <c r="R2237" s="8" t="s">
        <v>29</v>
      </c>
      <c r="S2237" s="8" t="str">
        <f>VLOOKUP(B2237,Org!$A$2:$C$89,2,FALSE)</f>
        <v>产园-重庆公司</v>
      </c>
      <c r="T2237" s="8" t="str">
        <f>VLOOKUP(B2237,Org!$A$2:$C$89,3,FALSE)</f>
        <v>金山意库</v>
      </c>
    </row>
    <row r="2238" spans="1:20">
      <c r="A2238" s="8" t="s">
        <v>11119</v>
      </c>
      <c r="B2238" s="8">
        <v>1412212</v>
      </c>
      <c r="C2238" s="8" t="s">
        <v>10657</v>
      </c>
      <c r="D2238" s="8" t="s">
        <v>10657</v>
      </c>
      <c r="E2238" s="8" t="s">
        <v>11120</v>
      </c>
      <c r="F2238" s="8" t="s">
        <v>11121</v>
      </c>
      <c r="S2238" s="8" t="str">
        <f>VLOOKUP(B2238,Org!$A$2:$C$89,2,FALSE)</f>
        <v>产园-重庆公司</v>
      </c>
      <c r="T2238" s="8" t="str">
        <f>VLOOKUP(B2238,Org!$A$2:$C$89,3,FALSE)</f>
        <v>金山意库</v>
      </c>
    </row>
    <row r="2239" spans="1:20">
      <c r="A2239" s="8" t="s">
        <v>11122</v>
      </c>
      <c r="B2239" s="8">
        <v>1412212</v>
      </c>
      <c r="C2239" s="8" t="s">
        <v>10657</v>
      </c>
      <c r="D2239" s="8" t="s">
        <v>10657</v>
      </c>
      <c r="E2239" s="8" t="s">
        <v>11123</v>
      </c>
      <c r="F2239" s="8" t="s">
        <v>11124</v>
      </c>
      <c r="G2239" s="8" t="s">
        <v>11125</v>
      </c>
      <c r="H2239" s="8" t="s">
        <v>11126</v>
      </c>
      <c r="I2239" s="8" t="s">
        <v>72</v>
      </c>
      <c r="J2239" s="8" t="s">
        <v>73</v>
      </c>
      <c r="R2239" s="8" t="s">
        <v>29</v>
      </c>
      <c r="S2239" s="8" t="str">
        <f>VLOOKUP(B2239,Org!$A$2:$C$89,2,FALSE)</f>
        <v>产园-重庆公司</v>
      </c>
      <c r="T2239" s="8" t="str">
        <f>VLOOKUP(B2239,Org!$A$2:$C$89,3,FALSE)</f>
        <v>金山意库</v>
      </c>
    </row>
    <row r="2240" spans="1:20">
      <c r="A2240" s="8" t="s">
        <v>11127</v>
      </c>
      <c r="B2240" s="8">
        <v>1412212</v>
      </c>
      <c r="C2240" s="8" t="s">
        <v>10657</v>
      </c>
      <c r="D2240" s="8" t="s">
        <v>10657</v>
      </c>
      <c r="E2240" s="8" t="s">
        <v>11128</v>
      </c>
      <c r="F2240" s="8" t="s">
        <v>11129</v>
      </c>
      <c r="G2240" s="8" t="s">
        <v>11130</v>
      </c>
      <c r="H2240" s="8" t="s">
        <v>11131</v>
      </c>
      <c r="I2240" s="8" t="s">
        <v>72</v>
      </c>
      <c r="J2240" s="8" t="s">
        <v>73</v>
      </c>
      <c r="R2240" s="8" t="s">
        <v>29</v>
      </c>
      <c r="S2240" s="8" t="str">
        <f>VLOOKUP(B2240,Org!$A$2:$C$89,2,FALSE)</f>
        <v>产园-重庆公司</v>
      </c>
      <c r="T2240" s="8" t="str">
        <f>VLOOKUP(B2240,Org!$A$2:$C$89,3,FALSE)</f>
        <v>金山意库</v>
      </c>
    </row>
    <row r="2241" spans="1:20">
      <c r="A2241" s="8" t="s">
        <v>11132</v>
      </c>
      <c r="B2241" s="8">
        <v>1412212</v>
      </c>
      <c r="C2241" s="8" t="s">
        <v>10657</v>
      </c>
      <c r="D2241" s="8" t="s">
        <v>10657</v>
      </c>
      <c r="E2241" s="8" t="s">
        <v>11133</v>
      </c>
      <c r="F2241" s="8" t="s">
        <v>11134</v>
      </c>
      <c r="S2241" s="8" t="str">
        <f>VLOOKUP(B2241,Org!$A$2:$C$89,2,FALSE)</f>
        <v>产园-重庆公司</v>
      </c>
      <c r="T2241" s="8" t="str">
        <f>VLOOKUP(B2241,Org!$A$2:$C$89,3,FALSE)</f>
        <v>金山意库</v>
      </c>
    </row>
    <row r="2242" spans="1:20">
      <c r="A2242" s="8" t="s">
        <v>11135</v>
      </c>
      <c r="B2242" s="8">
        <v>1412212</v>
      </c>
      <c r="C2242" s="8" t="s">
        <v>10657</v>
      </c>
      <c r="D2242" s="8" t="s">
        <v>10657</v>
      </c>
      <c r="E2242" s="8" t="s">
        <v>11136</v>
      </c>
      <c r="F2242" s="8" t="s">
        <v>11137</v>
      </c>
      <c r="S2242" s="8" t="str">
        <f>VLOOKUP(B2242,Org!$A$2:$C$89,2,FALSE)</f>
        <v>产园-重庆公司</v>
      </c>
      <c r="T2242" s="8" t="str">
        <f>VLOOKUP(B2242,Org!$A$2:$C$89,3,FALSE)</f>
        <v>金山意库</v>
      </c>
    </row>
    <row r="2243" spans="1:20">
      <c r="A2243" s="8" t="s">
        <v>11138</v>
      </c>
      <c r="B2243" s="8">
        <v>1412212</v>
      </c>
      <c r="C2243" s="8" t="s">
        <v>10657</v>
      </c>
      <c r="D2243" s="8" t="s">
        <v>10657</v>
      </c>
      <c r="E2243" s="8" t="s">
        <v>11139</v>
      </c>
      <c r="F2243" s="8" t="s">
        <v>11140</v>
      </c>
      <c r="S2243" s="8" t="str">
        <f>VLOOKUP(B2243,Org!$A$2:$C$89,2,FALSE)</f>
        <v>产园-重庆公司</v>
      </c>
      <c r="T2243" s="8" t="str">
        <f>VLOOKUP(B2243,Org!$A$2:$C$89,3,FALSE)</f>
        <v>金山意库</v>
      </c>
    </row>
    <row r="2244" spans="1:20">
      <c r="A2244" s="8" t="s">
        <v>11141</v>
      </c>
      <c r="B2244" s="8">
        <v>1412212</v>
      </c>
      <c r="C2244" s="8" t="s">
        <v>10657</v>
      </c>
      <c r="D2244" s="8" t="s">
        <v>10657</v>
      </c>
      <c r="E2244" s="8" t="s">
        <v>11142</v>
      </c>
      <c r="F2244" s="8" t="s">
        <v>11143</v>
      </c>
      <c r="S2244" s="8" t="str">
        <f>VLOOKUP(B2244,Org!$A$2:$C$89,2,FALSE)</f>
        <v>产园-重庆公司</v>
      </c>
      <c r="T2244" s="8" t="str">
        <f>VLOOKUP(B2244,Org!$A$2:$C$89,3,FALSE)</f>
        <v>金山意库</v>
      </c>
    </row>
    <row r="2245" spans="1:20">
      <c r="A2245" s="8" t="s">
        <v>11144</v>
      </c>
      <c r="B2245" s="8">
        <v>1412212</v>
      </c>
      <c r="C2245" s="8" t="s">
        <v>10657</v>
      </c>
      <c r="D2245" s="8" t="s">
        <v>10657</v>
      </c>
      <c r="E2245" s="8" t="s">
        <v>11145</v>
      </c>
      <c r="F2245" s="8" t="s">
        <v>11146</v>
      </c>
      <c r="S2245" s="8" t="str">
        <f>VLOOKUP(B2245,Org!$A$2:$C$89,2,FALSE)</f>
        <v>产园-重庆公司</v>
      </c>
      <c r="T2245" s="8" t="str">
        <f>VLOOKUP(B2245,Org!$A$2:$C$89,3,FALSE)</f>
        <v>金山意库</v>
      </c>
    </row>
    <row r="2246" spans="1:20">
      <c r="A2246" s="8" t="s">
        <v>11147</v>
      </c>
      <c r="B2246" s="8">
        <v>1412212</v>
      </c>
      <c r="C2246" s="8" t="s">
        <v>10657</v>
      </c>
      <c r="D2246" s="8" t="s">
        <v>10657</v>
      </c>
      <c r="E2246" s="8" t="s">
        <v>11148</v>
      </c>
      <c r="F2246" s="8" t="s">
        <v>11149</v>
      </c>
      <c r="S2246" s="8" t="str">
        <f>VLOOKUP(B2246,Org!$A$2:$C$89,2,FALSE)</f>
        <v>产园-重庆公司</v>
      </c>
      <c r="T2246" s="8" t="str">
        <f>VLOOKUP(B2246,Org!$A$2:$C$89,3,FALSE)</f>
        <v>金山意库</v>
      </c>
    </row>
    <row r="2247" spans="1:20">
      <c r="A2247" s="8" t="s">
        <v>11150</v>
      </c>
      <c r="B2247" s="8">
        <v>1412212</v>
      </c>
      <c r="C2247" s="8" t="s">
        <v>10657</v>
      </c>
      <c r="D2247" s="8" t="s">
        <v>10657</v>
      </c>
      <c r="E2247" s="8" t="s">
        <v>11151</v>
      </c>
      <c r="F2247" s="8" t="s">
        <v>11152</v>
      </c>
      <c r="S2247" s="8" t="str">
        <f>VLOOKUP(B2247,Org!$A$2:$C$89,2,FALSE)</f>
        <v>产园-重庆公司</v>
      </c>
      <c r="T2247" s="8" t="str">
        <f>VLOOKUP(B2247,Org!$A$2:$C$89,3,FALSE)</f>
        <v>金山意库</v>
      </c>
    </row>
    <row r="2248" spans="1:20">
      <c r="A2248" s="8" t="s">
        <v>11153</v>
      </c>
      <c r="B2248" s="8">
        <v>1412212</v>
      </c>
      <c r="C2248" s="8" t="s">
        <v>10657</v>
      </c>
      <c r="D2248" s="8" t="s">
        <v>10657</v>
      </c>
      <c r="E2248" s="8" t="s">
        <v>11154</v>
      </c>
      <c r="F2248" s="8" t="s">
        <v>11155</v>
      </c>
      <c r="S2248" s="8" t="str">
        <f>VLOOKUP(B2248,Org!$A$2:$C$89,2,FALSE)</f>
        <v>产园-重庆公司</v>
      </c>
      <c r="T2248" s="8" t="str">
        <f>VLOOKUP(B2248,Org!$A$2:$C$89,3,FALSE)</f>
        <v>金山意库</v>
      </c>
    </row>
    <row r="2249" spans="1:20">
      <c r="A2249" s="8" t="s">
        <v>11156</v>
      </c>
      <c r="B2249" s="8">
        <v>1412212</v>
      </c>
      <c r="C2249" s="8" t="s">
        <v>10657</v>
      </c>
      <c r="D2249" s="8" t="s">
        <v>10657</v>
      </c>
      <c r="E2249" s="8" t="s">
        <v>11157</v>
      </c>
      <c r="F2249" s="8" t="s">
        <v>11158</v>
      </c>
      <c r="S2249" s="8" t="str">
        <f>VLOOKUP(B2249,Org!$A$2:$C$89,2,FALSE)</f>
        <v>产园-重庆公司</v>
      </c>
      <c r="T2249" s="8" t="str">
        <f>VLOOKUP(B2249,Org!$A$2:$C$89,3,FALSE)</f>
        <v>金山意库</v>
      </c>
    </row>
    <row r="2250" spans="1:20">
      <c r="A2250" s="8" t="s">
        <v>11159</v>
      </c>
      <c r="B2250" s="8">
        <v>1412212</v>
      </c>
      <c r="C2250" s="8" t="s">
        <v>10657</v>
      </c>
      <c r="D2250" s="8" t="s">
        <v>10657</v>
      </c>
      <c r="E2250" s="8" t="s">
        <v>11160</v>
      </c>
      <c r="F2250" s="8" t="s">
        <v>11161</v>
      </c>
      <c r="G2250" s="8" t="s">
        <v>11162</v>
      </c>
      <c r="H2250" s="8" t="s">
        <v>11163</v>
      </c>
      <c r="I2250" s="8" t="s">
        <v>72</v>
      </c>
      <c r="J2250" s="8" t="s">
        <v>1223</v>
      </c>
      <c r="R2250" s="8" t="s">
        <v>29</v>
      </c>
      <c r="S2250" s="8" t="str">
        <f>VLOOKUP(B2250,Org!$A$2:$C$89,2,FALSE)</f>
        <v>产园-重庆公司</v>
      </c>
      <c r="T2250" s="8" t="str">
        <f>VLOOKUP(B2250,Org!$A$2:$C$89,3,FALSE)</f>
        <v>金山意库</v>
      </c>
    </row>
    <row r="2251" spans="1:20">
      <c r="A2251" s="8" t="s">
        <v>11164</v>
      </c>
      <c r="B2251" s="8">
        <v>1412212</v>
      </c>
      <c r="C2251" s="8" t="s">
        <v>10657</v>
      </c>
      <c r="D2251" s="8" t="s">
        <v>10657</v>
      </c>
      <c r="E2251" s="8" t="s">
        <v>11165</v>
      </c>
      <c r="F2251" s="8" t="s">
        <v>11166</v>
      </c>
      <c r="S2251" s="8" t="str">
        <f>VLOOKUP(B2251,Org!$A$2:$C$89,2,FALSE)</f>
        <v>产园-重庆公司</v>
      </c>
      <c r="T2251" s="8" t="str">
        <f>VLOOKUP(B2251,Org!$A$2:$C$89,3,FALSE)</f>
        <v>金山意库</v>
      </c>
    </row>
    <row r="2252" spans="1:20">
      <c r="A2252" s="8" t="s">
        <v>11167</v>
      </c>
      <c r="B2252" s="8">
        <v>1412212</v>
      </c>
      <c r="C2252" s="8" t="s">
        <v>10657</v>
      </c>
      <c r="D2252" s="8" t="s">
        <v>10657</v>
      </c>
      <c r="E2252" s="8" t="s">
        <v>11168</v>
      </c>
      <c r="F2252" s="8" t="s">
        <v>11169</v>
      </c>
      <c r="S2252" s="8" t="str">
        <f>VLOOKUP(B2252,Org!$A$2:$C$89,2,FALSE)</f>
        <v>产园-重庆公司</v>
      </c>
      <c r="T2252" s="8" t="str">
        <f>VLOOKUP(B2252,Org!$A$2:$C$89,3,FALSE)</f>
        <v>金山意库</v>
      </c>
    </row>
    <row r="2253" spans="1:20">
      <c r="A2253" s="8" t="s">
        <v>11170</v>
      </c>
      <c r="B2253" s="8">
        <v>1412212</v>
      </c>
      <c r="C2253" s="8" t="s">
        <v>10657</v>
      </c>
      <c r="D2253" s="8" t="s">
        <v>10657</v>
      </c>
      <c r="E2253" s="8" t="s">
        <v>11171</v>
      </c>
      <c r="F2253" s="8" t="s">
        <v>11172</v>
      </c>
      <c r="S2253" s="8" t="str">
        <f>VLOOKUP(B2253,Org!$A$2:$C$89,2,FALSE)</f>
        <v>产园-重庆公司</v>
      </c>
      <c r="T2253" s="8" t="str">
        <f>VLOOKUP(B2253,Org!$A$2:$C$89,3,FALSE)</f>
        <v>金山意库</v>
      </c>
    </row>
    <row r="2254" spans="1:20">
      <c r="A2254" s="8" t="s">
        <v>11173</v>
      </c>
      <c r="B2254" s="8">
        <v>1412212</v>
      </c>
      <c r="C2254" s="8" t="s">
        <v>10657</v>
      </c>
      <c r="D2254" s="8" t="s">
        <v>10657</v>
      </c>
      <c r="E2254" s="8" t="s">
        <v>11174</v>
      </c>
      <c r="F2254" s="8" t="s">
        <v>11175</v>
      </c>
      <c r="S2254" s="8" t="str">
        <f>VLOOKUP(B2254,Org!$A$2:$C$89,2,FALSE)</f>
        <v>产园-重庆公司</v>
      </c>
      <c r="T2254" s="8" t="str">
        <f>VLOOKUP(B2254,Org!$A$2:$C$89,3,FALSE)</f>
        <v>金山意库</v>
      </c>
    </row>
    <row r="2255" spans="1:20">
      <c r="A2255" s="8" t="s">
        <v>11176</v>
      </c>
      <c r="B2255" s="8">
        <v>1412212</v>
      </c>
      <c r="C2255" s="8" t="s">
        <v>10657</v>
      </c>
      <c r="D2255" s="8" t="s">
        <v>10657</v>
      </c>
      <c r="E2255" s="8" t="s">
        <v>11177</v>
      </c>
      <c r="F2255" s="8" t="s">
        <v>11178</v>
      </c>
      <c r="S2255" s="8" t="str">
        <f>VLOOKUP(B2255,Org!$A$2:$C$89,2,FALSE)</f>
        <v>产园-重庆公司</v>
      </c>
      <c r="T2255" s="8" t="str">
        <f>VLOOKUP(B2255,Org!$A$2:$C$89,3,FALSE)</f>
        <v>金山意库</v>
      </c>
    </row>
    <row r="2256" spans="1:20">
      <c r="A2256" s="8" t="s">
        <v>11179</v>
      </c>
      <c r="B2256" s="8">
        <v>1412212</v>
      </c>
      <c r="C2256" s="8" t="s">
        <v>10657</v>
      </c>
      <c r="D2256" s="8" t="s">
        <v>10657</v>
      </c>
      <c r="E2256" s="8" t="s">
        <v>11180</v>
      </c>
      <c r="F2256" s="8" t="s">
        <v>11181</v>
      </c>
      <c r="S2256" s="8" t="str">
        <f>VLOOKUP(B2256,Org!$A$2:$C$89,2,FALSE)</f>
        <v>产园-重庆公司</v>
      </c>
      <c r="T2256" s="8" t="str">
        <f>VLOOKUP(B2256,Org!$A$2:$C$89,3,FALSE)</f>
        <v>金山意库</v>
      </c>
    </row>
    <row r="2257" spans="1:20">
      <c r="A2257" s="8" t="s">
        <v>11182</v>
      </c>
      <c r="B2257" s="8">
        <v>1412212</v>
      </c>
      <c r="C2257" s="8" t="s">
        <v>10657</v>
      </c>
      <c r="D2257" s="8" t="s">
        <v>10657</v>
      </c>
      <c r="E2257" s="8" t="s">
        <v>11183</v>
      </c>
      <c r="F2257" s="8" t="s">
        <v>11184</v>
      </c>
      <c r="S2257" s="8" t="str">
        <f>VLOOKUP(B2257,Org!$A$2:$C$89,2,FALSE)</f>
        <v>产园-重庆公司</v>
      </c>
      <c r="T2257" s="8" t="str">
        <f>VLOOKUP(B2257,Org!$A$2:$C$89,3,FALSE)</f>
        <v>金山意库</v>
      </c>
    </row>
    <row r="2258" spans="1:20">
      <c r="A2258" s="8" t="s">
        <v>11185</v>
      </c>
      <c r="B2258" s="8">
        <v>1412212</v>
      </c>
      <c r="C2258" s="8" t="s">
        <v>10657</v>
      </c>
      <c r="D2258" s="8" t="s">
        <v>10657</v>
      </c>
      <c r="E2258" s="8" t="s">
        <v>11186</v>
      </c>
      <c r="F2258" s="8" t="s">
        <v>11187</v>
      </c>
      <c r="S2258" s="8" t="str">
        <f>VLOOKUP(B2258,Org!$A$2:$C$89,2,FALSE)</f>
        <v>产园-重庆公司</v>
      </c>
      <c r="T2258" s="8" t="str">
        <f>VLOOKUP(B2258,Org!$A$2:$C$89,3,FALSE)</f>
        <v>金山意库</v>
      </c>
    </row>
    <row r="2259" spans="1:20">
      <c r="A2259" s="8" t="s">
        <v>11188</v>
      </c>
      <c r="B2259" s="8">
        <v>1412212</v>
      </c>
      <c r="C2259" s="8" t="s">
        <v>10657</v>
      </c>
      <c r="D2259" s="8" t="s">
        <v>10657</v>
      </c>
      <c r="E2259" s="8" t="s">
        <v>11189</v>
      </c>
      <c r="F2259" s="8" t="s">
        <v>11190</v>
      </c>
      <c r="H2259" s="8" t="s">
        <v>11190</v>
      </c>
      <c r="I2259" s="8" t="s">
        <v>72</v>
      </c>
      <c r="J2259" s="8" t="s">
        <v>73</v>
      </c>
      <c r="R2259" s="8" t="s">
        <v>144</v>
      </c>
      <c r="S2259" s="8" t="str">
        <f>VLOOKUP(B2259,Org!$A$2:$C$89,2,FALSE)</f>
        <v>产园-重庆公司</v>
      </c>
      <c r="T2259" s="8" t="str">
        <f>VLOOKUP(B2259,Org!$A$2:$C$89,3,FALSE)</f>
        <v>金山意库</v>
      </c>
    </row>
    <row r="2260" spans="1:20">
      <c r="A2260" s="8" t="s">
        <v>11191</v>
      </c>
      <c r="B2260" s="8">
        <v>1412212</v>
      </c>
      <c r="C2260" s="8" t="s">
        <v>10657</v>
      </c>
      <c r="D2260" s="8" t="s">
        <v>10657</v>
      </c>
      <c r="E2260" s="8" t="s">
        <v>11192</v>
      </c>
      <c r="F2260" s="8" t="s">
        <v>11193</v>
      </c>
      <c r="S2260" s="8" t="str">
        <f>VLOOKUP(B2260,Org!$A$2:$C$89,2,FALSE)</f>
        <v>产园-重庆公司</v>
      </c>
      <c r="T2260" s="8" t="str">
        <f>VLOOKUP(B2260,Org!$A$2:$C$89,3,FALSE)</f>
        <v>金山意库</v>
      </c>
    </row>
    <row r="2261" spans="1:20">
      <c r="A2261" s="8" t="s">
        <v>11194</v>
      </c>
      <c r="B2261" s="8">
        <v>1412212</v>
      </c>
      <c r="C2261" s="8" t="s">
        <v>10657</v>
      </c>
      <c r="D2261" s="8" t="s">
        <v>10657</v>
      </c>
      <c r="E2261" s="8" t="s">
        <v>11195</v>
      </c>
      <c r="F2261" s="8" t="s">
        <v>11196</v>
      </c>
      <c r="S2261" s="8" t="str">
        <f>VLOOKUP(B2261,Org!$A$2:$C$89,2,FALSE)</f>
        <v>产园-重庆公司</v>
      </c>
      <c r="T2261" s="8" t="str">
        <f>VLOOKUP(B2261,Org!$A$2:$C$89,3,FALSE)</f>
        <v>金山意库</v>
      </c>
    </row>
    <row r="2262" spans="1:20">
      <c r="A2262" s="8" t="s">
        <v>11197</v>
      </c>
      <c r="B2262" s="8">
        <v>1412212</v>
      </c>
      <c r="C2262" s="8" t="s">
        <v>10657</v>
      </c>
      <c r="D2262" s="8" t="s">
        <v>10657</v>
      </c>
      <c r="E2262" s="8" t="s">
        <v>11198</v>
      </c>
      <c r="F2262" s="8" t="s">
        <v>11199</v>
      </c>
      <c r="S2262" s="8" t="str">
        <f>VLOOKUP(B2262,Org!$A$2:$C$89,2,FALSE)</f>
        <v>产园-重庆公司</v>
      </c>
      <c r="T2262" s="8" t="str">
        <f>VLOOKUP(B2262,Org!$A$2:$C$89,3,FALSE)</f>
        <v>金山意库</v>
      </c>
    </row>
    <row r="2263" spans="1:20">
      <c r="A2263" s="8" t="s">
        <v>11200</v>
      </c>
      <c r="B2263" s="8">
        <v>1412212</v>
      </c>
      <c r="C2263" s="8" t="s">
        <v>10657</v>
      </c>
      <c r="D2263" s="8" t="s">
        <v>10657</v>
      </c>
      <c r="E2263" s="8" t="s">
        <v>11201</v>
      </c>
      <c r="F2263" s="8" t="s">
        <v>11202</v>
      </c>
      <c r="S2263" s="8" t="str">
        <f>VLOOKUP(B2263,Org!$A$2:$C$89,2,FALSE)</f>
        <v>产园-重庆公司</v>
      </c>
      <c r="T2263" s="8" t="str">
        <f>VLOOKUP(B2263,Org!$A$2:$C$89,3,FALSE)</f>
        <v>金山意库</v>
      </c>
    </row>
    <row r="2264" spans="1:20">
      <c r="A2264" s="8" t="s">
        <v>11203</v>
      </c>
      <c r="B2264" s="8">
        <v>1412212</v>
      </c>
      <c r="C2264" s="8" t="s">
        <v>10657</v>
      </c>
      <c r="D2264" s="8" t="s">
        <v>10657</v>
      </c>
      <c r="E2264" s="8" t="s">
        <v>11204</v>
      </c>
      <c r="F2264" s="8" t="s">
        <v>11205</v>
      </c>
      <c r="S2264" s="8" t="str">
        <f>VLOOKUP(B2264,Org!$A$2:$C$89,2,FALSE)</f>
        <v>产园-重庆公司</v>
      </c>
      <c r="T2264" s="8" t="str">
        <f>VLOOKUP(B2264,Org!$A$2:$C$89,3,FALSE)</f>
        <v>金山意库</v>
      </c>
    </row>
    <row r="2265" spans="1:20">
      <c r="A2265" s="8" t="s">
        <v>11206</v>
      </c>
      <c r="B2265" s="8">
        <v>1412212</v>
      </c>
      <c r="C2265" s="8" t="s">
        <v>10657</v>
      </c>
      <c r="D2265" s="8" t="s">
        <v>10657</v>
      </c>
      <c r="E2265" s="8" t="s">
        <v>11207</v>
      </c>
      <c r="F2265" s="8" t="s">
        <v>11208</v>
      </c>
      <c r="S2265" s="8" t="str">
        <f>VLOOKUP(B2265,Org!$A$2:$C$89,2,FALSE)</f>
        <v>产园-重庆公司</v>
      </c>
      <c r="T2265" s="8" t="str">
        <f>VLOOKUP(B2265,Org!$A$2:$C$89,3,FALSE)</f>
        <v>金山意库</v>
      </c>
    </row>
    <row r="2266" spans="1:20">
      <c r="A2266" s="8" t="s">
        <v>11209</v>
      </c>
      <c r="B2266" s="8">
        <v>1412212</v>
      </c>
      <c r="C2266" s="8" t="s">
        <v>10657</v>
      </c>
      <c r="D2266" s="8" t="s">
        <v>10657</v>
      </c>
      <c r="E2266" s="8" t="s">
        <v>11210</v>
      </c>
      <c r="F2266" s="8" t="s">
        <v>11211</v>
      </c>
      <c r="S2266" s="8" t="str">
        <f>VLOOKUP(B2266,Org!$A$2:$C$89,2,FALSE)</f>
        <v>产园-重庆公司</v>
      </c>
      <c r="T2266" s="8" t="str">
        <f>VLOOKUP(B2266,Org!$A$2:$C$89,3,FALSE)</f>
        <v>金山意库</v>
      </c>
    </row>
    <row r="2267" spans="1:20">
      <c r="A2267" s="8" t="s">
        <v>11212</v>
      </c>
      <c r="B2267" s="8">
        <v>1412212</v>
      </c>
      <c r="C2267" s="8" t="s">
        <v>10657</v>
      </c>
      <c r="D2267" s="8" t="s">
        <v>10657</v>
      </c>
      <c r="E2267" s="8" t="s">
        <v>11213</v>
      </c>
      <c r="F2267" s="8" t="s">
        <v>11214</v>
      </c>
      <c r="S2267" s="8" t="str">
        <f>VLOOKUP(B2267,Org!$A$2:$C$89,2,FALSE)</f>
        <v>产园-重庆公司</v>
      </c>
      <c r="T2267" s="8" t="str">
        <f>VLOOKUP(B2267,Org!$A$2:$C$89,3,FALSE)</f>
        <v>金山意库</v>
      </c>
    </row>
    <row r="2268" spans="1:20">
      <c r="A2268" s="8" t="s">
        <v>11215</v>
      </c>
      <c r="B2268" s="8">
        <v>1412212</v>
      </c>
      <c r="C2268" s="8" t="s">
        <v>10657</v>
      </c>
      <c r="D2268" s="8" t="s">
        <v>10657</v>
      </c>
      <c r="E2268" s="8" t="s">
        <v>11216</v>
      </c>
      <c r="F2268" s="8" t="s">
        <v>11217</v>
      </c>
      <c r="S2268" s="8" t="str">
        <f>VLOOKUP(B2268,Org!$A$2:$C$89,2,FALSE)</f>
        <v>产园-重庆公司</v>
      </c>
      <c r="T2268" s="8" t="str">
        <f>VLOOKUP(B2268,Org!$A$2:$C$89,3,FALSE)</f>
        <v>金山意库</v>
      </c>
    </row>
    <row r="2269" spans="1:20">
      <c r="A2269" s="8" t="s">
        <v>11218</v>
      </c>
      <c r="B2269" s="8">
        <v>1412212</v>
      </c>
      <c r="C2269" s="8" t="s">
        <v>10657</v>
      </c>
      <c r="D2269" s="8" t="s">
        <v>10657</v>
      </c>
      <c r="E2269" s="8" t="s">
        <v>11219</v>
      </c>
      <c r="F2269" s="8" t="s">
        <v>11220</v>
      </c>
      <c r="G2269" s="8" t="s">
        <v>11221</v>
      </c>
      <c r="H2269" s="8" t="s">
        <v>11220</v>
      </c>
      <c r="I2269" s="8" t="s">
        <v>72</v>
      </c>
      <c r="J2269" s="8" t="s">
        <v>73</v>
      </c>
      <c r="R2269" s="8" t="s">
        <v>29</v>
      </c>
      <c r="S2269" s="8" t="str">
        <f>VLOOKUP(B2269,Org!$A$2:$C$89,2,FALSE)</f>
        <v>产园-重庆公司</v>
      </c>
      <c r="T2269" s="8" t="str">
        <f>VLOOKUP(B2269,Org!$A$2:$C$89,3,FALSE)</f>
        <v>金山意库</v>
      </c>
    </row>
    <row r="2270" spans="1:20">
      <c r="A2270" s="8" t="s">
        <v>11222</v>
      </c>
      <c r="B2270" s="8">
        <v>1412212</v>
      </c>
      <c r="C2270" s="8" t="s">
        <v>10657</v>
      </c>
      <c r="D2270" s="8" t="s">
        <v>10657</v>
      </c>
      <c r="E2270" s="8" t="s">
        <v>11223</v>
      </c>
      <c r="F2270" s="8" t="s">
        <v>11224</v>
      </c>
      <c r="S2270" s="8" t="str">
        <f>VLOOKUP(B2270,Org!$A$2:$C$89,2,FALSE)</f>
        <v>产园-重庆公司</v>
      </c>
      <c r="T2270" s="8" t="str">
        <f>VLOOKUP(B2270,Org!$A$2:$C$89,3,FALSE)</f>
        <v>金山意库</v>
      </c>
    </row>
    <row r="2271" spans="1:20">
      <c r="A2271" s="8" t="s">
        <v>11225</v>
      </c>
      <c r="B2271" s="8">
        <v>1412212</v>
      </c>
      <c r="C2271" s="8" t="s">
        <v>10657</v>
      </c>
      <c r="D2271" s="8" t="s">
        <v>10657</v>
      </c>
      <c r="E2271" s="8" t="s">
        <v>11226</v>
      </c>
      <c r="F2271" s="8" t="s">
        <v>11227</v>
      </c>
      <c r="S2271" s="8" t="str">
        <f>VLOOKUP(B2271,Org!$A$2:$C$89,2,FALSE)</f>
        <v>产园-重庆公司</v>
      </c>
      <c r="T2271" s="8" t="str">
        <f>VLOOKUP(B2271,Org!$A$2:$C$89,3,FALSE)</f>
        <v>金山意库</v>
      </c>
    </row>
    <row r="2272" spans="1:20">
      <c r="A2272" s="8" t="s">
        <v>11228</v>
      </c>
      <c r="B2272" s="8">
        <v>1412212</v>
      </c>
      <c r="C2272" s="8" t="s">
        <v>10657</v>
      </c>
      <c r="D2272" s="8" t="s">
        <v>10657</v>
      </c>
      <c r="E2272" s="8" t="s">
        <v>11229</v>
      </c>
      <c r="F2272" s="8" t="s">
        <v>11230</v>
      </c>
      <c r="S2272" s="8" t="str">
        <f>VLOOKUP(B2272,Org!$A$2:$C$89,2,FALSE)</f>
        <v>产园-重庆公司</v>
      </c>
      <c r="T2272" s="8" t="str">
        <f>VLOOKUP(B2272,Org!$A$2:$C$89,3,FALSE)</f>
        <v>金山意库</v>
      </c>
    </row>
    <row r="2273" spans="1:20">
      <c r="A2273" s="8" t="s">
        <v>11231</v>
      </c>
      <c r="B2273" s="8">
        <v>1412212</v>
      </c>
      <c r="C2273" s="8" t="s">
        <v>10657</v>
      </c>
      <c r="D2273" s="8" t="s">
        <v>10657</v>
      </c>
      <c r="E2273" s="8" t="s">
        <v>11232</v>
      </c>
      <c r="F2273" s="8" t="s">
        <v>11233</v>
      </c>
      <c r="S2273" s="8" t="str">
        <f>VLOOKUP(B2273,Org!$A$2:$C$89,2,FALSE)</f>
        <v>产园-重庆公司</v>
      </c>
      <c r="T2273" s="8" t="str">
        <f>VLOOKUP(B2273,Org!$A$2:$C$89,3,FALSE)</f>
        <v>金山意库</v>
      </c>
    </row>
    <row r="2274" spans="1:20">
      <c r="A2274" s="8" t="s">
        <v>11234</v>
      </c>
      <c r="B2274" s="8">
        <v>1412212</v>
      </c>
      <c r="C2274" s="8" t="s">
        <v>10657</v>
      </c>
      <c r="D2274" s="8" t="s">
        <v>10657</v>
      </c>
      <c r="E2274" s="8" t="s">
        <v>11235</v>
      </c>
      <c r="F2274" s="8" t="s">
        <v>11236</v>
      </c>
      <c r="S2274" s="8" t="str">
        <f>VLOOKUP(B2274,Org!$A$2:$C$89,2,FALSE)</f>
        <v>产园-重庆公司</v>
      </c>
      <c r="T2274" s="8" t="str">
        <f>VLOOKUP(B2274,Org!$A$2:$C$89,3,FALSE)</f>
        <v>金山意库</v>
      </c>
    </row>
    <row r="2275" spans="1:20">
      <c r="A2275" s="8" t="s">
        <v>11237</v>
      </c>
      <c r="B2275" s="8">
        <v>1412212</v>
      </c>
      <c r="C2275" s="8" t="s">
        <v>10657</v>
      </c>
      <c r="D2275" s="8" t="s">
        <v>10657</v>
      </c>
      <c r="E2275" s="8" t="s">
        <v>11238</v>
      </c>
      <c r="F2275" s="8" t="s">
        <v>11239</v>
      </c>
      <c r="S2275" s="8" t="str">
        <f>VLOOKUP(B2275,Org!$A$2:$C$89,2,FALSE)</f>
        <v>产园-重庆公司</v>
      </c>
      <c r="T2275" s="8" t="str">
        <f>VLOOKUP(B2275,Org!$A$2:$C$89,3,FALSE)</f>
        <v>金山意库</v>
      </c>
    </row>
    <row r="2276" spans="1:20">
      <c r="A2276" s="8" t="s">
        <v>11240</v>
      </c>
      <c r="B2276" s="8">
        <v>1412212</v>
      </c>
      <c r="C2276" s="8" t="s">
        <v>10657</v>
      </c>
      <c r="D2276" s="8" t="s">
        <v>10657</v>
      </c>
      <c r="E2276" s="8" t="s">
        <v>11241</v>
      </c>
      <c r="F2276" s="8" t="s">
        <v>11242</v>
      </c>
      <c r="S2276" s="8" t="str">
        <f>VLOOKUP(B2276,Org!$A$2:$C$89,2,FALSE)</f>
        <v>产园-重庆公司</v>
      </c>
      <c r="T2276" s="8" t="str">
        <f>VLOOKUP(B2276,Org!$A$2:$C$89,3,FALSE)</f>
        <v>金山意库</v>
      </c>
    </row>
    <row r="2277" spans="1:20">
      <c r="A2277" s="8" t="s">
        <v>11243</v>
      </c>
      <c r="B2277" s="8">
        <v>1412212</v>
      </c>
      <c r="C2277" s="8" t="s">
        <v>10657</v>
      </c>
      <c r="D2277" s="8" t="s">
        <v>10657</v>
      </c>
      <c r="E2277" s="8" t="s">
        <v>11244</v>
      </c>
      <c r="F2277" s="8" t="s">
        <v>11245</v>
      </c>
      <c r="S2277" s="8" t="str">
        <f>VLOOKUP(B2277,Org!$A$2:$C$89,2,FALSE)</f>
        <v>产园-重庆公司</v>
      </c>
      <c r="T2277" s="8" t="str">
        <f>VLOOKUP(B2277,Org!$A$2:$C$89,3,FALSE)</f>
        <v>金山意库</v>
      </c>
    </row>
    <row r="2278" spans="1:20">
      <c r="A2278" s="8" t="s">
        <v>11246</v>
      </c>
      <c r="B2278" s="8">
        <v>1412212</v>
      </c>
      <c r="C2278" s="8" t="s">
        <v>10657</v>
      </c>
      <c r="D2278" s="8" t="s">
        <v>10657</v>
      </c>
      <c r="E2278" s="8" t="s">
        <v>11247</v>
      </c>
      <c r="F2278" s="8" t="s">
        <v>11248</v>
      </c>
      <c r="S2278" s="8" t="str">
        <f>VLOOKUP(B2278,Org!$A$2:$C$89,2,FALSE)</f>
        <v>产园-重庆公司</v>
      </c>
      <c r="T2278" s="8" t="str">
        <f>VLOOKUP(B2278,Org!$A$2:$C$89,3,FALSE)</f>
        <v>金山意库</v>
      </c>
    </row>
    <row r="2279" spans="1:20">
      <c r="A2279" s="8" t="s">
        <v>11249</v>
      </c>
      <c r="B2279" s="8">
        <v>1412212</v>
      </c>
      <c r="C2279" s="8" t="s">
        <v>10657</v>
      </c>
      <c r="D2279" s="8" t="s">
        <v>10657</v>
      </c>
      <c r="E2279" s="8" t="s">
        <v>11250</v>
      </c>
      <c r="F2279" s="8" t="s">
        <v>11251</v>
      </c>
      <c r="S2279" s="8" t="str">
        <f>VLOOKUP(B2279,Org!$A$2:$C$89,2,FALSE)</f>
        <v>产园-重庆公司</v>
      </c>
      <c r="T2279" s="8" t="str">
        <f>VLOOKUP(B2279,Org!$A$2:$C$89,3,FALSE)</f>
        <v>金山意库</v>
      </c>
    </row>
    <row r="2280" spans="1:20">
      <c r="A2280" s="8" t="s">
        <v>11252</v>
      </c>
      <c r="B2280" s="8">
        <v>1412212</v>
      </c>
      <c r="C2280" s="8" t="s">
        <v>10657</v>
      </c>
      <c r="D2280" s="8" t="s">
        <v>10657</v>
      </c>
      <c r="E2280" s="8" t="s">
        <v>11253</v>
      </c>
      <c r="F2280" s="8" t="s">
        <v>11254</v>
      </c>
      <c r="S2280" s="8" t="str">
        <f>VLOOKUP(B2280,Org!$A$2:$C$89,2,FALSE)</f>
        <v>产园-重庆公司</v>
      </c>
      <c r="T2280" s="8" t="str">
        <f>VLOOKUP(B2280,Org!$A$2:$C$89,3,FALSE)</f>
        <v>金山意库</v>
      </c>
    </row>
    <row r="2281" spans="1:20">
      <c r="A2281" s="8" t="s">
        <v>11255</v>
      </c>
      <c r="B2281" s="8">
        <v>1412212</v>
      </c>
      <c r="C2281" s="8" t="s">
        <v>10657</v>
      </c>
      <c r="D2281" s="8" t="s">
        <v>10657</v>
      </c>
      <c r="E2281" s="8" t="s">
        <v>11256</v>
      </c>
      <c r="F2281" s="8" t="s">
        <v>11257</v>
      </c>
      <c r="S2281" s="8" t="str">
        <f>VLOOKUP(B2281,Org!$A$2:$C$89,2,FALSE)</f>
        <v>产园-重庆公司</v>
      </c>
      <c r="T2281" s="8" t="str">
        <f>VLOOKUP(B2281,Org!$A$2:$C$89,3,FALSE)</f>
        <v>金山意库</v>
      </c>
    </row>
    <row r="2282" spans="1:20">
      <c r="A2282" s="8" t="s">
        <v>11258</v>
      </c>
      <c r="B2282" s="8">
        <v>1412212</v>
      </c>
      <c r="C2282" s="8" t="s">
        <v>10657</v>
      </c>
      <c r="D2282" s="8" t="s">
        <v>10657</v>
      </c>
      <c r="E2282" s="8" t="s">
        <v>11259</v>
      </c>
      <c r="F2282" s="8" t="s">
        <v>11260</v>
      </c>
      <c r="S2282" s="8" t="str">
        <f>VLOOKUP(B2282,Org!$A$2:$C$89,2,FALSE)</f>
        <v>产园-重庆公司</v>
      </c>
      <c r="T2282" s="8" t="str">
        <f>VLOOKUP(B2282,Org!$A$2:$C$89,3,FALSE)</f>
        <v>金山意库</v>
      </c>
    </row>
    <row r="2283" spans="1:20">
      <c r="A2283" s="8" t="s">
        <v>11261</v>
      </c>
      <c r="B2283" s="8">
        <v>1412212</v>
      </c>
      <c r="C2283" s="8" t="s">
        <v>10657</v>
      </c>
      <c r="D2283" s="8" t="s">
        <v>10657</v>
      </c>
      <c r="E2283" s="8" t="s">
        <v>11262</v>
      </c>
      <c r="F2283" s="8" t="s">
        <v>11263</v>
      </c>
      <c r="S2283" s="8" t="str">
        <f>VLOOKUP(B2283,Org!$A$2:$C$89,2,FALSE)</f>
        <v>产园-重庆公司</v>
      </c>
      <c r="T2283" s="8" t="str">
        <f>VLOOKUP(B2283,Org!$A$2:$C$89,3,FALSE)</f>
        <v>金山意库</v>
      </c>
    </row>
    <row r="2284" spans="1:20">
      <c r="A2284" s="8" t="s">
        <v>11264</v>
      </c>
      <c r="B2284" s="8">
        <v>1412212</v>
      </c>
      <c r="C2284" s="8" t="s">
        <v>10657</v>
      </c>
      <c r="D2284" s="8" t="s">
        <v>10657</v>
      </c>
      <c r="E2284" s="8" t="s">
        <v>11265</v>
      </c>
      <c r="F2284" s="8" t="s">
        <v>11266</v>
      </c>
      <c r="S2284" s="8" t="str">
        <f>VLOOKUP(B2284,Org!$A$2:$C$89,2,FALSE)</f>
        <v>产园-重庆公司</v>
      </c>
      <c r="T2284" s="8" t="str">
        <f>VLOOKUP(B2284,Org!$A$2:$C$89,3,FALSE)</f>
        <v>金山意库</v>
      </c>
    </row>
    <row r="2285" spans="1:20">
      <c r="A2285" s="8" t="s">
        <v>11267</v>
      </c>
      <c r="B2285" s="8">
        <v>1412212</v>
      </c>
      <c r="C2285" s="8" t="s">
        <v>10657</v>
      </c>
      <c r="D2285" s="8" t="s">
        <v>10657</v>
      </c>
      <c r="E2285" s="8" t="s">
        <v>11268</v>
      </c>
      <c r="F2285" s="8" t="s">
        <v>11269</v>
      </c>
      <c r="S2285" s="8" t="str">
        <f>VLOOKUP(B2285,Org!$A$2:$C$89,2,FALSE)</f>
        <v>产园-重庆公司</v>
      </c>
      <c r="T2285" s="8" t="str">
        <f>VLOOKUP(B2285,Org!$A$2:$C$89,3,FALSE)</f>
        <v>金山意库</v>
      </c>
    </row>
    <row r="2286" spans="1:20">
      <c r="A2286" s="8" t="s">
        <v>11270</v>
      </c>
      <c r="B2286" s="8">
        <v>1412212</v>
      </c>
      <c r="C2286" s="8" t="s">
        <v>10657</v>
      </c>
      <c r="D2286" s="8" t="s">
        <v>10657</v>
      </c>
      <c r="E2286" s="8" t="s">
        <v>11271</v>
      </c>
      <c r="F2286" s="8" t="s">
        <v>11272</v>
      </c>
      <c r="S2286" s="8" t="str">
        <f>VLOOKUP(B2286,Org!$A$2:$C$89,2,FALSE)</f>
        <v>产园-重庆公司</v>
      </c>
      <c r="T2286" s="8" t="str">
        <f>VLOOKUP(B2286,Org!$A$2:$C$89,3,FALSE)</f>
        <v>金山意库</v>
      </c>
    </row>
    <row r="2287" spans="1:20">
      <c r="A2287" s="8" t="s">
        <v>11273</v>
      </c>
      <c r="B2287" s="8">
        <v>1412212</v>
      </c>
      <c r="C2287" s="8" t="s">
        <v>10657</v>
      </c>
      <c r="D2287" s="8" t="s">
        <v>10657</v>
      </c>
      <c r="E2287" s="8" t="s">
        <v>11274</v>
      </c>
      <c r="F2287" s="8" t="s">
        <v>11275</v>
      </c>
      <c r="S2287" s="8" t="str">
        <f>VLOOKUP(B2287,Org!$A$2:$C$89,2,FALSE)</f>
        <v>产园-重庆公司</v>
      </c>
      <c r="T2287" s="8" t="str">
        <f>VLOOKUP(B2287,Org!$A$2:$C$89,3,FALSE)</f>
        <v>金山意库</v>
      </c>
    </row>
    <row r="2288" spans="1:20">
      <c r="A2288" s="8" t="s">
        <v>11276</v>
      </c>
      <c r="B2288" s="8">
        <v>1412212</v>
      </c>
      <c r="C2288" s="8" t="s">
        <v>10657</v>
      </c>
      <c r="D2288" s="8" t="s">
        <v>10657</v>
      </c>
      <c r="E2288" s="8" t="s">
        <v>11277</v>
      </c>
      <c r="F2288" s="8" t="s">
        <v>11278</v>
      </c>
      <c r="S2288" s="8" t="str">
        <f>VLOOKUP(B2288,Org!$A$2:$C$89,2,FALSE)</f>
        <v>产园-重庆公司</v>
      </c>
      <c r="T2288" s="8" t="str">
        <f>VLOOKUP(B2288,Org!$A$2:$C$89,3,FALSE)</f>
        <v>金山意库</v>
      </c>
    </row>
    <row r="2289" spans="1:20">
      <c r="A2289" s="8" t="s">
        <v>11279</v>
      </c>
      <c r="B2289" s="8">
        <v>1412212</v>
      </c>
      <c r="C2289" s="8" t="s">
        <v>10657</v>
      </c>
      <c r="D2289" s="8" t="s">
        <v>10657</v>
      </c>
      <c r="E2289" s="8" t="s">
        <v>11280</v>
      </c>
      <c r="F2289" s="8" t="s">
        <v>11281</v>
      </c>
      <c r="S2289" s="8" t="str">
        <f>VLOOKUP(B2289,Org!$A$2:$C$89,2,FALSE)</f>
        <v>产园-重庆公司</v>
      </c>
      <c r="T2289" s="8" t="str">
        <f>VLOOKUP(B2289,Org!$A$2:$C$89,3,FALSE)</f>
        <v>金山意库</v>
      </c>
    </row>
    <row r="2290" spans="1:20">
      <c r="A2290" s="8" t="s">
        <v>11282</v>
      </c>
      <c r="B2290" s="8">
        <v>1412212</v>
      </c>
      <c r="C2290" s="8" t="s">
        <v>10657</v>
      </c>
      <c r="D2290" s="8" t="s">
        <v>10657</v>
      </c>
      <c r="E2290" s="8" t="s">
        <v>11283</v>
      </c>
      <c r="F2290" s="8" t="s">
        <v>11284</v>
      </c>
      <c r="S2290" s="8" t="str">
        <f>VLOOKUP(B2290,Org!$A$2:$C$89,2,FALSE)</f>
        <v>产园-重庆公司</v>
      </c>
      <c r="T2290" s="8" t="str">
        <f>VLOOKUP(B2290,Org!$A$2:$C$89,3,FALSE)</f>
        <v>金山意库</v>
      </c>
    </row>
    <row r="2291" spans="1:20">
      <c r="A2291" s="8" t="s">
        <v>11285</v>
      </c>
      <c r="B2291" s="8">
        <v>1412212</v>
      </c>
      <c r="C2291" s="8" t="s">
        <v>10657</v>
      </c>
      <c r="D2291" s="8" t="s">
        <v>10657</v>
      </c>
      <c r="E2291" s="8" t="s">
        <v>11286</v>
      </c>
      <c r="F2291" s="8" t="s">
        <v>11287</v>
      </c>
      <c r="G2291" s="8" t="s">
        <v>11288</v>
      </c>
      <c r="H2291" s="8" t="s">
        <v>11287</v>
      </c>
      <c r="I2291" s="8" t="s">
        <v>72</v>
      </c>
      <c r="J2291" s="8" t="s">
        <v>73</v>
      </c>
      <c r="R2291" s="8" t="s">
        <v>29</v>
      </c>
      <c r="S2291" s="8" t="str">
        <f>VLOOKUP(B2291,Org!$A$2:$C$89,2,FALSE)</f>
        <v>产园-重庆公司</v>
      </c>
      <c r="T2291" s="8" t="str">
        <f>VLOOKUP(B2291,Org!$A$2:$C$89,3,FALSE)</f>
        <v>金山意库</v>
      </c>
    </row>
    <row r="2292" spans="1:20">
      <c r="A2292" s="8" t="s">
        <v>11289</v>
      </c>
      <c r="B2292" s="8">
        <v>1412212</v>
      </c>
      <c r="C2292" s="8" t="s">
        <v>10657</v>
      </c>
      <c r="D2292" s="8" t="s">
        <v>10657</v>
      </c>
      <c r="E2292" s="8" t="s">
        <v>11290</v>
      </c>
      <c r="F2292" s="8" t="s">
        <v>11291</v>
      </c>
      <c r="S2292" s="8" t="str">
        <f>VLOOKUP(B2292,Org!$A$2:$C$89,2,FALSE)</f>
        <v>产园-重庆公司</v>
      </c>
      <c r="T2292" s="8" t="str">
        <f>VLOOKUP(B2292,Org!$A$2:$C$89,3,FALSE)</f>
        <v>金山意库</v>
      </c>
    </row>
    <row r="2293" spans="1:20">
      <c r="A2293" s="8" t="s">
        <v>11292</v>
      </c>
      <c r="B2293" s="8">
        <v>1412212</v>
      </c>
      <c r="C2293" s="8" t="s">
        <v>10657</v>
      </c>
      <c r="D2293" s="8" t="s">
        <v>10657</v>
      </c>
      <c r="E2293" s="8" t="s">
        <v>11293</v>
      </c>
      <c r="F2293" s="8" t="s">
        <v>11294</v>
      </c>
      <c r="H2293" s="8" t="s">
        <v>11294</v>
      </c>
      <c r="I2293" s="8" t="s">
        <v>72</v>
      </c>
      <c r="J2293" s="8" t="s">
        <v>73</v>
      </c>
      <c r="R2293" s="8" t="s">
        <v>144</v>
      </c>
      <c r="S2293" s="8" t="str">
        <f>VLOOKUP(B2293,Org!$A$2:$C$89,2,FALSE)</f>
        <v>产园-重庆公司</v>
      </c>
      <c r="T2293" s="8" t="str">
        <f>VLOOKUP(B2293,Org!$A$2:$C$89,3,FALSE)</f>
        <v>金山意库</v>
      </c>
    </row>
    <row r="2294" spans="1:20">
      <c r="A2294" s="8" t="s">
        <v>11295</v>
      </c>
      <c r="B2294" s="8">
        <v>1412212</v>
      </c>
      <c r="C2294" s="8" t="s">
        <v>10657</v>
      </c>
      <c r="D2294" s="8" t="s">
        <v>10657</v>
      </c>
      <c r="E2294" s="8" t="s">
        <v>11296</v>
      </c>
      <c r="F2294" s="8" t="s">
        <v>11297</v>
      </c>
      <c r="S2294" s="8" t="str">
        <f>VLOOKUP(B2294,Org!$A$2:$C$89,2,FALSE)</f>
        <v>产园-重庆公司</v>
      </c>
      <c r="T2294" s="8" t="str">
        <f>VLOOKUP(B2294,Org!$A$2:$C$89,3,FALSE)</f>
        <v>金山意库</v>
      </c>
    </row>
    <row r="2295" spans="1:20">
      <c r="A2295" s="8" t="s">
        <v>11298</v>
      </c>
      <c r="B2295" s="8">
        <v>1412212</v>
      </c>
      <c r="C2295" s="8" t="s">
        <v>10657</v>
      </c>
      <c r="D2295" s="8" t="s">
        <v>10657</v>
      </c>
      <c r="E2295" s="8" t="s">
        <v>11299</v>
      </c>
      <c r="F2295" s="8" t="s">
        <v>11300</v>
      </c>
      <c r="S2295" s="8" t="str">
        <f>VLOOKUP(B2295,Org!$A$2:$C$89,2,FALSE)</f>
        <v>产园-重庆公司</v>
      </c>
      <c r="T2295" s="8" t="str">
        <f>VLOOKUP(B2295,Org!$A$2:$C$89,3,FALSE)</f>
        <v>金山意库</v>
      </c>
    </row>
    <row r="2296" spans="1:20">
      <c r="A2296" s="8" t="s">
        <v>11301</v>
      </c>
      <c r="B2296" s="8">
        <v>1412212</v>
      </c>
      <c r="C2296" s="8" t="s">
        <v>10657</v>
      </c>
      <c r="D2296" s="8" t="s">
        <v>10657</v>
      </c>
      <c r="E2296" s="8" t="s">
        <v>11302</v>
      </c>
      <c r="F2296" s="8" t="s">
        <v>11303</v>
      </c>
      <c r="S2296" s="8" t="str">
        <f>VLOOKUP(B2296,Org!$A$2:$C$89,2,FALSE)</f>
        <v>产园-重庆公司</v>
      </c>
      <c r="T2296" s="8" t="str">
        <f>VLOOKUP(B2296,Org!$A$2:$C$89,3,FALSE)</f>
        <v>金山意库</v>
      </c>
    </row>
    <row r="2297" spans="1:20">
      <c r="A2297" s="8" t="s">
        <v>11304</v>
      </c>
      <c r="B2297" s="8">
        <v>1412212</v>
      </c>
      <c r="C2297" s="8" t="s">
        <v>10657</v>
      </c>
      <c r="D2297" s="8" t="s">
        <v>10657</v>
      </c>
      <c r="E2297" s="8" t="s">
        <v>11305</v>
      </c>
      <c r="F2297" s="8" t="s">
        <v>11306</v>
      </c>
      <c r="S2297" s="8" t="str">
        <f>VLOOKUP(B2297,Org!$A$2:$C$89,2,FALSE)</f>
        <v>产园-重庆公司</v>
      </c>
      <c r="T2297" s="8" t="str">
        <f>VLOOKUP(B2297,Org!$A$2:$C$89,3,FALSE)</f>
        <v>金山意库</v>
      </c>
    </row>
    <row r="2298" spans="1:20">
      <c r="A2298" s="8" t="s">
        <v>11307</v>
      </c>
      <c r="B2298" s="8">
        <v>1412212</v>
      </c>
      <c r="C2298" s="8" t="s">
        <v>10657</v>
      </c>
      <c r="D2298" s="8" t="s">
        <v>10657</v>
      </c>
      <c r="E2298" s="8" t="s">
        <v>11308</v>
      </c>
      <c r="F2298" s="8" t="s">
        <v>11309</v>
      </c>
      <c r="S2298" s="8" t="str">
        <f>VLOOKUP(B2298,Org!$A$2:$C$89,2,FALSE)</f>
        <v>产园-重庆公司</v>
      </c>
      <c r="T2298" s="8" t="str">
        <f>VLOOKUP(B2298,Org!$A$2:$C$89,3,FALSE)</f>
        <v>金山意库</v>
      </c>
    </row>
    <row r="2299" spans="1:20">
      <c r="A2299" s="8" t="s">
        <v>11310</v>
      </c>
      <c r="B2299" s="8">
        <v>1412212</v>
      </c>
      <c r="C2299" s="8" t="s">
        <v>10657</v>
      </c>
      <c r="D2299" s="8" t="s">
        <v>10657</v>
      </c>
      <c r="E2299" s="8" t="s">
        <v>11311</v>
      </c>
      <c r="F2299" s="8" t="s">
        <v>11312</v>
      </c>
      <c r="S2299" s="8" t="str">
        <f>VLOOKUP(B2299,Org!$A$2:$C$89,2,FALSE)</f>
        <v>产园-重庆公司</v>
      </c>
      <c r="T2299" s="8" t="str">
        <f>VLOOKUP(B2299,Org!$A$2:$C$89,3,FALSE)</f>
        <v>金山意库</v>
      </c>
    </row>
    <row r="2300" spans="1:20">
      <c r="A2300" s="8" t="s">
        <v>11313</v>
      </c>
      <c r="B2300" s="8">
        <v>1412212</v>
      </c>
      <c r="C2300" s="8" t="s">
        <v>10657</v>
      </c>
      <c r="D2300" s="8" t="s">
        <v>10657</v>
      </c>
      <c r="E2300" s="8" t="s">
        <v>11314</v>
      </c>
      <c r="F2300" s="8" t="s">
        <v>11315</v>
      </c>
      <c r="S2300" s="8" t="str">
        <f>VLOOKUP(B2300,Org!$A$2:$C$89,2,FALSE)</f>
        <v>产园-重庆公司</v>
      </c>
      <c r="T2300" s="8" t="str">
        <f>VLOOKUP(B2300,Org!$A$2:$C$89,3,FALSE)</f>
        <v>金山意库</v>
      </c>
    </row>
    <row r="2301" spans="1:20">
      <c r="A2301" s="8" t="s">
        <v>11316</v>
      </c>
      <c r="B2301" s="8">
        <v>1412212</v>
      </c>
      <c r="C2301" s="8" t="s">
        <v>10657</v>
      </c>
      <c r="D2301" s="8" t="s">
        <v>10657</v>
      </c>
      <c r="E2301" s="8" t="s">
        <v>11317</v>
      </c>
      <c r="F2301" s="8" t="s">
        <v>11318</v>
      </c>
      <c r="S2301" s="8" t="str">
        <f>VLOOKUP(B2301,Org!$A$2:$C$89,2,FALSE)</f>
        <v>产园-重庆公司</v>
      </c>
      <c r="T2301" s="8" t="str">
        <f>VLOOKUP(B2301,Org!$A$2:$C$89,3,FALSE)</f>
        <v>金山意库</v>
      </c>
    </row>
    <row r="2302" spans="1:20">
      <c r="A2302" s="8" t="s">
        <v>11319</v>
      </c>
      <c r="B2302" s="8">
        <v>1412212</v>
      </c>
      <c r="C2302" s="8" t="s">
        <v>10657</v>
      </c>
      <c r="D2302" s="8" t="s">
        <v>10657</v>
      </c>
      <c r="E2302" s="8" t="s">
        <v>11320</v>
      </c>
      <c r="F2302" s="8" t="s">
        <v>11321</v>
      </c>
      <c r="S2302" s="8" t="str">
        <f>VLOOKUP(B2302,Org!$A$2:$C$89,2,FALSE)</f>
        <v>产园-重庆公司</v>
      </c>
      <c r="T2302" s="8" t="str">
        <f>VLOOKUP(B2302,Org!$A$2:$C$89,3,FALSE)</f>
        <v>金山意库</v>
      </c>
    </row>
    <row r="2303" spans="1:20">
      <c r="A2303" s="8" t="s">
        <v>11322</v>
      </c>
      <c r="B2303" s="8">
        <v>1412212</v>
      </c>
      <c r="C2303" s="8" t="s">
        <v>10657</v>
      </c>
      <c r="D2303" s="8" t="s">
        <v>10657</v>
      </c>
      <c r="E2303" s="8" t="s">
        <v>11323</v>
      </c>
      <c r="F2303" s="8" t="s">
        <v>11324</v>
      </c>
      <c r="S2303" s="8" t="str">
        <f>VLOOKUP(B2303,Org!$A$2:$C$89,2,FALSE)</f>
        <v>产园-重庆公司</v>
      </c>
      <c r="T2303" s="8" t="str">
        <f>VLOOKUP(B2303,Org!$A$2:$C$89,3,FALSE)</f>
        <v>金山意库</v>
      </c>
    </row>
    <row r="2304" spans="1:20">
      <c r="A2304" s="8" t="s">
        <v>11325</v>
      </c>
      <c r="B2304" s="8">
        <v>1412212</v>
      </c>
      <c r="C2304" s="8" t="s">
        <v>10657</v>
      </c>
      <c r="D2304" s="8" t="s">
        <v>10657</v>
      </c>
      <c r="E2304" s="8" t="s">
        <v>11326</v>
      </c>
      <c r="F2304" s="8" t="s">
        <v>11327</v>
      </c>
      <c r="S2304" s="8" t="str">
        <f>VLOOKUP(B2304,Org!$A$2:$C$89,2,FALSE)</f>
        <v>产园-重庆公司</v>
      </c>
      <c r="T2304" s="8" t="str">
        <f>VLOOKUP(B2304,Org!$A$2:$C$89,3,FALSE)</f>
        <v>金山意库</v>
      </c>
    </row>
    <row r="2305" spans="1:20">
      <c r="A2305" s="8" t="s">
        <v>11328</v>
      </c>
      <c r="B2305" s="8">
        <v>1412212</v>
      </c>
      <c r="C2305" s="8" t="s">
        <v>10657</v>
      </c>
      <c r="D2305" s="8" t="s">
        <v>10657</v>
      </c>
      <c r="E2305" s="8" t="s">
        <v>11329</v>
      </c>
      <c r="F2305" s="8" t="s">
        <v>11330</v>
      </c>
      <c r="S2305" s="8" t="str">
        <f>VLOOKUP(B2305,Org!$A$2:$C$89,2,FALSE)</f>
        <v>产园-重庆公司</v>
      </c>
      <c r="T2305" s="8" t="str">
        <f>VLOOKUP(B2305,Org!$A$2:$C$89,3,FALSE)</f>
        <v>金山意库</v>
      </c>
    </row>
    <row r="2306" spans="1:20">
      <c r="A2306" s="8" t="s">
        <v>11331</v>
      </c>
      <c r="B2306" s="8">
        <v>1412212</v>
      </c>
      <c r="C2306" s="8" t="s">
        <v>10657</v>
      </c>
      <c r="D2306" s="8" t="s">
        <v>10657</v>
      </c>
      <c r="E2306" s="8" t="s">
        <v>11332</v>
      </c>
      <c r="F2306" s="8" t="s">
        <v>11333</v>
      </c>
      <c r="S2306" s="8" t="str">
        <f>VLOOKUP(B2306,Org!$A$2:$C$89,2,FALSE)</f>
        <v>产园-重庆公司</v>
      </c>
      <c r="T2306" s="8" t="str">
        <f>VLOOKUP(B2306,Org!$A$2:$C$89,3,FALSE)</f>
        <v>金山意库</v>
      </c>
    </row>
    <row r="2307" spans="1:20">
      <c r="A2307" s="8" t="s">
        <v>11334</v>
      </c>
      <c r="B2307" s="8">
        <v>1412212</v>
      </c>
      <c r="C2307" s="8" t="s">
        <v>10657</v>
      </c>
      <c r="D2307" s="8" t="s">
        <v>10657</v>
      </c>
      <c r="E2307" s="8" t="s">
        <v>11335</v>
      </c>
      <c r="F2307" s="8" t="s">
        <v>11336</v>
      </c>
      <c r="S2307" s="8" t="str">
        <f>VLOOKUP(B2307,Org!$A$2:$C$89,2,FALSE)</f>
        <v>产园-重庆公司</v>
      </c>
      <c r="T2307" s="8" t="str">
        <f>VLOOKUP(B2307,Org!$A$2:$C$89,3,FALSE)</f>
        <v>金山意库</v>
      </c>
    </row>
    <row r="2308" spans="1:20">
      <c r="A2308" s="8" t="s">
        <v>11337</v>
      </c>
      <c r="B2308" s="8">
        <v>1412212</v>
      </c>
      <c r="C2308" s="8" t="s">
        <v>10657</v>
      </c>
      <c r="D2308" s="8" t="s">
        <v>10657</v>
      </c>
      <c r="E2308" s="8" t="s">
        <v>11338</v>
      </c>
      <c r="F2308" s="8" t="s">
        <v>11339</v>
      </c>
      <c r="S2308" s="8" t="str">
        <f>VLOOKUP(B2308,Org!$A$2:$C$89,2,FALSE)</f>
        <v>产园-重庆公司</v>
      </c>
      <c r="T2308" s="8" t="str">
        <f>VLOOKUP(B2308,Org!$A$2:$C$89,3,FALSE)</f>
        <v>金山意库</v>
      </c>
    </row>
    <row r="2309" spans="1:20">
      <c r="A2309" s="8" t="s">
        <v>11340</v>
      </c>
      <c r="B2309" s="8">
        <v>1412212</v>
      </c>
      <c r="C2309" s="8" t="s">
        <v>10657</v>
      </c>
      <c r="D2309" s="8" t="s">
        <v>10657</v>
      </c>
      <c r="E2309" s="8" t="s">
        <v>11341</v>
      </c>
      <c r="F2309" s="8" t="s">
        <v>11342</v>
      </c>
      <c r="S2309" s="8" t="str">
        <f>VLOOKUP(B2309,Org!$A$2:$C$89,2,FALSE)</f>
        <v>产园-重庆公司</v>
      </c>
      <c r="T2309" s="8" t="str">
        <f>VLOOKUP(B2309,Org!$A$2:$C$89,3,FALSE)</f>
        <v>金山意库</v>
      </c>
    </row>
    <row r="2310" spans="1:20">
      <c r="A2310" s="8" t="s">
        <v>11343</v>
      </c>
      <c r="B2310" s="8">
        <v>1412212</v>
      </c>
      <c r="C2310" s="8" t="s">
        <v>10657</v>
      </c>
      <c r="D2310" s="8" t="s">
        <v>10657</v>
      </c>
      <c r="E2310" s="8" t="s">
        <v>11344</v>
      </c>
      <c r="F2310" s="8" t="s">
        <v>11345</v>
      </c>
      <c r="S2310" s="8" t="str">
        <f>VLOOKUP(B2310,Org!$A$2:$C$89,2,FALSE)</f>
        <v>产园-重庆公司</v>
      </c>
      <c r="T2310" s="8" t="str">
        <f>VLOOKUP(B2310,Org!$A$2:$C$89,3,FALSE)</f>
        <v>金山意库</v>
      </c>
    </row>
    <row r="2311" spans="1:20">
      <c r="A2311" s="8" t="s">
        <v>11346</v>
      </c>
      <c r="B2311" s="8">
        <v>1412212</v>
      </c>
      <c r="C2311" s="8" t="s">
        <v>10657</v>
      </c>
      <c r="D2311" s="8" t="s">
        <v>10657</v>
      </c>
      <c r="E2311" s="8" t="s">
        <v>11347</v>
      </c>
      <c r="F2311" s="8" t="s">
        <v>11348</v>
      </c>
      <c r="S2311" s="8" t="str">
        <f>VLOOKUP(B2311,Org!$A$2:$C$89,2,FALSE)</f>
        <v>产园-重庆公司</v>
      </c>
      <c r="T2311" s="8" t="str">
        <f>VLOOKUP(B2311,Org!$A$2:$C$89,3,FALSE)</f>
        <v>金山意库</v>
      </c>
    </row>
    <row r="2312" spans="1:20">
      <c r="A2312" s="8" t="s">
        <v>11349</v>
      </c>
      <c r="B2312" s="8">
        <v>1412212</v>
      </c>
      <c r="C2312" s="8" t="s">
        <v>10657</v>
      </c>
      <c r="D2312" s="8" t="s">
        <v>10657</v>
      </c>
      <c r="E2312" s="8" t="s">
        <v>11350</v>
      </c>
      <c r="F2312" s="8" t="s">
        <v>11348</v>
      </c>
      <c r="S2312" s="8" t="str">
        <f>VLOOKUP(B2312,Org!$A$2:$C$89,2,FALSE)</f>
        <v>产园-重庆公司</v>
      </c>
      <c r="T2312" s="8" t="str">
        <f>VLOOKUP(B2312,Org!$A$2:$C$89,3,FALSE)</f>
        <v>金山意库</v>
      </c>
    </row>
    <row r="2313" spans="1:20">
      <c r="A2313" s="8" t="s">
        <v>11351</v>
      </c>
      <c r="B2313" s="8">
        <v>1412212</v>
      </c>
      <c r="C2313" s="8" t="s">
        <v>10657</v>
      </c>
      <c r="D2313" s="8" t="s">
        <v>10657</v>
      </c>
      <c r="E2313" s="8" t="s">
        <v>11352</v>
      </c>
      <c r="F2313" s="8" t="s">
        <v>11348</v>
      </c>
      <c r="S2313" s="8" t="str">
        <f>VLOOKUP(B2313,Org!$A$2:$C$89,2,FALSE)</f>
        <v>产园-重庆公司</v>
      </c>
      <c r="T2313" s="8" t="str">
        <f>VLOOKUP(B2313,Org!$A$2:$C$89,3,FALSE)</f>
        <v>金山意库</v>
      </c>
    </row>
    <row r="2314" spans="1:20">
      <c r="A2314" s="8" t="s">
        <v>11353</v>
      </c>
      <c r="B2314" s="8">
        <v>1412212</v>
      </c>
      <c r="C2314" s="8" t="s">
        <v>10657</v>
      </c>
      <c r="D2314" s="8" t="s">
        <v>10657</v>
      </c>
      <c r="E2314" s="8" t="s">
        <v>11354</v>
      </c>
      <c r="F2314" s="8" t="s">
        <v>11355</v>
      </c>
      <c r="S2314" s="8" t="str">
        <f>VLOOKUP(B2314,Org!$A$2:$C$89,2,FALSE)</f>
        <v>产园-重庆公司</v>
      </c>
      <c r="T2314" s="8" t="str">
        <f>VLOOKUP(B2314,Org!$A$2:$C$89,3,FALSE)</f>
        <v>金山意库</v>
      </c>
    </row>
    <row r="2315" spans="1:20">
      <c r="A2315" s="8" t="s">
        <v>11356</v>
      </c>
      <c r="B2315" s="8">
        <v>1412212</v>
      </c>
      <c r="C2315" s="8" t="s">
        <v>10657</v>
      </c>
      <c r="D2315" s="8" t="s">
        <v>10657</v>
      </c>
      <c r="E2315" s="8" t="s">
        <v>11357</v>
      </c>
      <c r="F2315" s="8" t="s">
        <v>11358</v>
      </c>
      <c r="S2315" s="8" t="str">
        <f>VLOOKUP(B2315,Org!$A$2:$C$89,2,FALSE)</f>
        <v>产园-重庆公司</v>
      </c>
      <c r="T2315" s="8" t="str">
        <f>VLOOKUP(B2315,Org!$A$2:$C$89,3,FALSE)</f>
        <v>金山意库</v>
      </c>
    </row>
    <row r="2316" spans="1:20">
      <c r="A2316" s="8" t="s">
        <v>11359</v>
      </c>
      <c r="B2316" s="8">
        <v>1412212</v>
      </c>
      <c r="C2316" s="8" t="s">
        <v>10657</v>
      </c>
      <c r="D2316" s="8" t="s">
        <v>10657</v>
      </c>
      <c r="E2316" s="8" t="s">
        <v>11360</v>
      </c>
      <c r="F2316" s="8" t="s">
        <v>11361</v>
      </c>
      <c r="S2316" s="8" t="str">
        <f>VLOOKUP(B2316,Org!$A$2:$C$89,2,FALSE)</f>
        <v>产园-重庆公司</v>
      </c>
      <c r="T2316" s="8" t="str">
        <f>VLOOKUP(B2316,Org!$A$2:$C$89,3,FALSE)</f>
        <v>金山意库</v>
      </c>
    </row>
    <row r="2317" spans="1:20">
      <c r="A2317" s="8" t="s">
        <v>11362</v>
      </c>
      <c r="B2317" s="8">
        <v>1412212</v>
      </c>
      <c r="C2317" s="8" t="s">
        <v>10657</v>
      </c>
      <c r="D2317" s="8" t="s">
        <v>10657</v>
      </c>
      <c r="E2317" s="8" t="s">
        <v>11363</v>
      </c>
      <c r="F2317" s="8" t="s">
        <v>11364</v>
      </c>
      <c r="G2317" s="8" t="s">
        <v>11365</v>
      </c>
      <c r="H2317" s="8" t="s">
        <v>10902</v>
      </c>
      <c r="I2317" s="8" t="s">
        <v>23</v>
      </c>
      <c r="J2317" s="8" t="s">
        <v>24</v>
      </c>
      <c r="K2317" s="8" t="s">
        <v>11366</v>
      </c>
      <c r="L2317" s="8" t="s">
        <v>11367</v>
      </c>
      <c r="M2317" s="8" t="s">
        <v>11368</v>
      </c>
      <c r="O2317" s="8" t="s">
        <v>11369</v>
      </c>
      <c r="R2317" s="8" t="s">
        <v>29</v>
      </c>
      <c r="S2317" s="8" t="str">
        <f>VLOOKUP(B2317,Org!$A$2:$C$89,2,FALSE)</f>
        <v>产园-重庆公司</v>
      </c>
      <c r="T2317" s="8" t="str">
        <f>VLOOKUP(B2317,Org!$A$2:$C$89,3,FALSE)</f>
        <v>金山意库</v>
      </c>
    </row>
    <row r="2318" spans="1:20">
      <c r="A2318" s="8" t="s">
        <v>11370</v>
      </c>
      <c r="B2318" s="8">
        <v>1412212</v>
      </c>
      <c r="C2318" s="8" t="s">
        <v>10657</v>
      </c>
      <c r="D2318" s="8" t="s">
        <v>10657</v>
      </c>
      <c r="E2318" s="8" t="s">
        <v>11371</v>
      </c>
      <c r="F2318" s="8" t="s">
        <v>11372</v>
      </c>
      <c r="S2318" s="8" t="str">
        <f>VLOOKUP(B2318,Org!$A$2:$C$89,2,FALSE)</f>
        <v>产园-重庆公司</v>
      </c>
      <c r="T2318" s="8" t="str">
        <f>VLOOKUP(B2318,Org!$A$2:$C$89,3,FALSE)</f>
        <v>金山意库</v>
      </c>
    </row>
    <row r="2319" spans="1:20">
      <c r="A2319" s="8" t="s">
        <v>11373</v>
      </c>
      <c r="B2319" s="8">
        <v>1412212</v>
      </c>
      <c r="C2319" s="8" t="s">
        <v>10657</v>
      </c>
      <c r="D2319" s="8" t="s">
        <v>10657</v>
      </c>
      <c r="E2319" s="8" t="s">
        <v>11374</v>
      </c>
      <c r="F2319" s="8" t="s">
        <v>11375</v>
      </c>
      <c r="S2319" s="8" t="str">
        <f>VLOOKUP(B2319,Org!$A$2:$C$89,2,FALSE)</f>
        <v>产园-重庆公司</v>
      </c>
      <c r="T2319" s="8" t="str">
        <f>VLOOKUP(B2319,Org!$A$2:$C$89,3,FALSE)</f>
        <v>金山意库</v>
      </c>
    </row>
    <row r="2320" spans="1:20">
      <c r="A2320" s="8" t="s">
        <v>11376</v>
      </c>
      <c r="B2320" s="8">
        <v>1412212</v>
      </c>
      <c r="C2320" s="8" t="s">
        <v>10657</v>
      </c>
      <c r="D2320" s="8" t="s">
        <v>10657</v>
      </c>
      <c r="E2320" s="8" t="s">
        <v>11377</v>
      </c>
      <c r="F2320" s="8" t="s">
        <v>11378</v>
      </c>
      <c r="S2320" s="8" t="str">
        <f>VLOOKUP(B2320,Org!$A$2:$C$89,2,FALSE)</f>
        <v>产园-重庆公司</v>
      </c>
      <c r="T2320" s="8" t="str">
        <f>VLOOKUP(B2320,Org!$A$2:$C$89,3,FALSE)</f>
        <v>金山意库</v>
      </c>
    </row>
    <row r="2321" spans="1:20">
      <c r="A2321" s="8" t="s">
        <v>11379</v>
      </c>
      <c r="B2321" s="8">
        <v>1412212</v>
      </c>
      <c r="C2321" s="8" t="s">
        <v>10657</v>
      </c>
      <c r="D2321" s="8" t="s">
        <v>10657</v>
      </c>
      <c r="E2321" s="8" t="s">
        <v>11380</v>
      </c>
      <c r="F2321" s="8" t="s">
        <v>11381</v>
      </c>
      <c r="S2321" s="8" t="str">
        <f>VLOOKUP(B2321,Org!$A$2:$C$89,2,FALSE)</f>
        <v>产园-重庆公司</v>
      </c>
      <c r="T2321" s="8" t="str">
        <f>VLOOKUP(B2321,Org!$A$2:$C$89,3,FALSE)</f>
        <v>金山意库</v>
      </c>
    </row>
    <row r="2322" spans="1:20">
      <c r="A2322" s="8" t="s">
        <v>11382</v>
      </c>
      <c r="B2322" s="8">
        <v>1412212</v>
      </c>
      <c r="C2322" s="8" t="s">
        <v>10657</v>
      </c>
      <c r="D2322" s="8" t="s">
        <v>10657</v>
      </c>
      <c r="E2322" s="8" t="s">
        <v>11383</v>
      </c>
      <c r="F2322" s="8" t="s">
        <v>11384</v>
      </c>
      <c r="S2322" s="8" t="str">
        <f>VLOOKUP(B2322,Org!$A$2:$C$89,2,FALSE)</f>
        <v>产园-重庆公司</v>
      </c>
      <c r="T2322" s="8" t="str">
        <f>VLOOKUP(B2322,Org!$A$2:$C$89,3,FALSE)</f>
        <v>金山意库</v>
      </c>
    </row>
    <row r="2323" spans="1:20">
      <c r="A2323" s="8" t="s">
        <v>11385</v>
      </c>
      <c r="B2323" s="8">
        <v>1412212</v>
      </c>
      <c r="C2323" s="8" t="s">
        <v>10657</v>
      </c>
      <c r="D2323" s="8" t="s">
        <v>10657</v>
      </c>
      <c r="E2323" s="8" t="s">
        <v>11386</v>
      </c>
      <c r="F2323" s="8" t="s">
        <v>11387</v>
      </c>
      <c r="H2323" s="8" t="s">
        <v>11387</v>
      </c>
      <c r="I2323" s="8" t="s">
        <v>72</v>
      </c>
      <c r="J2323" s="8" t="s">
        <v>73</v>
      </c>
      <c r="R2323" s="8" t="s">
        <v>144</v>
      </c>
      <c r="S2323" s="8" t="str">
        <f>VLOOKUP(B2323,Org!$A$2:$C$89,2,FALSE)</f>
        <v>产园-重庆公司</v>
      </c>
      <c r="T2323" s="8" t="str">
        <f>VLOOKUP(B2323,Org!$A$2:$C$89,3,FALSE)</f>
        <v>金山意库</v>
      </c>
    </row>
    <row r="2324" spans="1:20">
      <c r="A2324" s="8" t="s">
        <v>11388</v>
      </c>
      <c r="B2324" s="8">
        <v>1412212</v>
      </c>
      <c r="C2324" s="8" t="s">
        <v>10657</v>
      </c>
      <c r="D2324" s="8" t="s">
        <v>10657</v>
      </c>
      <c r="E2324" s="8" t="s">
        <v>11389</v>
      </c>
      <c r="F2324" s="8" t="s">
        <v>11390</v>
      </c>
      <c r="S2324" s="8" t="str">
        <f>VLOOKUP(B2324,Org!$A$2:$C$89,2,FALSE)</f>
        <v>产园-重庆公司</v>
      </c>
      <c r="T2324" s="8" t="str">
        <f>VLOOKUP(B2324,Org!$A$2:$C$89,3,FALSE)</f>
        <v>金山意库</v>
      </c>
    </row>
    <row r="2325" spans="1:20">
      <c r="A2325" s="8" t="s">
        <v>11391</v>
      </c>
      <c r="B2325" s="8">
        <v>1412212</v>
      </c>
      <c r="C2325" s="8" t="s">
        <v>10657</v>
      </c>
      <c r="D2325" s="8" t="s">
        <v>10657</v>
      </c>
      <c r="E2325" s="8" t="s">
        <v>11392</v>
      </c>
      <c r="F2325" s="8" t="s">
        <v>11393</v>
      </c>
      <c r="S2325" s="8" t="str">
        <f>VLOOKUP(B2325,Org!$A$2:$C$89,2,FALSE)</f>
        <v>产园-重庆公司</v>
      </c>
      <c r="T2325" s="8" t="str">
        <f>VLOOKUP(B2325,Org!$A$2:$C$89,3,FALSE)</f>
        <v>金山意库</v>
      </c>
    </row>
    <row r="2326" spans="1:20">
      <c r="A2326" s="8" t="s">
        <v>11394</v>
      </c>
      <c r="B2326" s="8">
        <v>1412212</v>
      </c>
      <c r="C2326" s="8" t="s">
        <v>10657</v>
      </c>
      <c r="D2326" s="8" t="s">
        <v>10657</v>
      </c>
      <c r="E2326" s="8" t="s">
        <v>11395</v>
      </c>
      <c r="F2326" s="8" t="s">
        <v>11396</v>
      </c>
      <c r="S2326" s="8" t="str">
        <f>VLOOKUP(B2326,Org!$A$2:$C$89,2,FALSE)</f>
        <v>产园-重庆公司</v>
      </c>
      <c r="T2326" s="8" t="str">
        <f>VLOOKUP(B2326,Org!$A$2:$C$89,3,FALSE)</f>
        <v>金山意库</v>
      </c>
    </row>
    <row r="2327" spans="1:20">
      <c r="A2327" s="8" t="s">
        <v>11397</v>
      </c>
      <c r="B2327" s="8">
        <v>1412212</v>
      </c>
      <c r="C2327" s="8" t="s">
        <v>10657</v>
      </c>
      <c r="D2327" s="8" t="s">
        <v>10657</v>
      </c>
      <c r="E2327" s="8" t="s">
        <v>11398</v>
      </c>
      <c r="F2327" s="8" t="s">
        <v>11399</v>
      </c>
      <c r="S2327" s="8" t="str">
        <f>VLOOKUP(B2327,Org!$A$2:$C$89,2,FALSE)</f>
        <v>产园-重庆公司</v>
      </c>
      <c r="T2327" s="8" t="str">
        <f>VLOOKUP(B2327,Org!$A$2:$C$89,3,FALSE)</f>
        <v>金山意库</v>
      </c>
    </row>
    <row r="2328" spans="1:20">
      <c r="A2328" s="8" t="s">
        <v>11400</v>
      </c>
      <c r="B2328" s="8">
        <v>1412212</v>
      </c>
      <c r="C2328" s="8" t="s">
        <v>10657</v>
      </c>
      <c r="D2328" s="8" t="s">
        <v>10657</v>
      </c>
      <c r="E2328" s="8" t="s">
        <v>11401</v>
      </c>
      <c r="F2328" s="8" t="s">
        <v>11402</v>
      </c>
      <c r="S2328" s="8" t="str">
        <f>VLOOKUP(B2328,Org!$A$2:$C$89,2,FALSE)</f>
        <v>产园-重庆公司</v>
      </c>
      <c r="T2328" s="8" t="str">
        <f>VLOOKUP(B2328,Org!$A$2:$C$89,3,FALSE)</f>
        <v>金山意库</v>
      </c>
    </row>
    <row r="2329" spans="1:20">
      <c r="A2329" s="8" t="s">
        <v>11403</v>
      </c>
      <c r="B2329" s="8">
        <v>1412212</v>
      </c>
      <c r="C2329" s="8" t="s">
        <v>10657</v>
      </c>
      <c r="D2329" s="8" t="s">
        <v>10657</v>
      </c>
      <c r="E2329" s="8" t="s">
        <v>11404</v>
      </c>
      <c r="F2329" s="8" t="s">
        <v>11405</v>
      </c>
      <c r="S2329" s="8" t="str">
        <f>VLOOKUP(B2329,Org!$A$2:$C$89,2,FALSE)</f>
        <v>产园-重庆公司</v>
      </c>
      <c r="T2329" s="8" t="str">
        <f>VLOOKUP(B2329,Org!$A$2:$C$89,3,FALSE)</f>
        <v>金山意库</v>
      </c>
    </row>
    <row r="2330" spans="1:20">
      <c r="A2330" s="8" t="s">
        <v>11406</v>
      </c>
      <c r="B2330" s="8">
        <v>1412212</v>
      </c>
      <c r="C2330" s="8" t="s">
        <v>10657</v>
      </c>
      <c r="D2330" s="8" t="s">
        <v>10657</v>
      </c>
      <c r="E2330" s="8" t="s">
        <v>11407</v>
      </c>
      <c r="F2330" s="8" t="s">
        <v>11408</v>
      </c>
      <c r="S2330" s="8" t="str">
        <f>VLOOKUP(B2330,Org!$A$2:$C$89,2,FALSE)</f>
        <v>产园-重庆公司</v>
      </c>
      <c r="T2330" s="8" t="str">
        <f>VLOOKUP(B2330,Org!$A$2:$C$89,3,FALSE)</f>
        <v>金山意库</v>
      </c>
    </row>
    <row r="2331" spans="1:20">
      <c r="A2331" s="8" t="s">
        <v>11409</v>
      </c>
      <c r="B2331" s="8">
        <v>1412212</v>
      </c>
      <c r="C2331" s="8" t="s">
        <v>10657</v>
      </c>
      <c r="D2331" s="8" t="s">
        <v>10657</v>
      </c>
      <c r="E2331" s="8" t="s">
        <v>11410</v>
      </c>
      <c r="F2331" s="8" t="s">
        <v>11411</v>
      </c>
      <c r="S2331" s="8" t="str">
        <f>VLOOKUP(B2331,Org!$A$2:$C$89,2,FALSE)</f>
        <v>产园-重庆公司</v>
      </c>
      <c r="T2331" s="8" t="str">
        <f>VLOOKUP(B2331,Org!$A$2:$C$89,3,FALSE)</f>
        <v>金山意库</v>
      </c>
    </row>
    <row r="2332" spans="1:20">
      <c r="A2332" s="8" t="s">
        <v>11412</v>
      </c>
      <c r="B2332" s="8">
        <v>1412212</v>
      </c>
      <c r="C2332" s="8" t="s">
        <v>10657</v>
      </c>
      <c r="D2332" s="8" t="s">
        <v>10657</v>
      </c>
      <c r="E2332" s="8" t="s">
        <v>11413</v>
      </c>
      <c r="F2332" s="8" t="s">
        <v>11414</v>
      </c>
      <c r="S2332" s="8" t="str">
        <f>VLOOKUP(B2332,Org!$A$2:$C$89,2,FALSE)</f>
        <v>产园-重庆公司</v>
      </c>
      <c r="T2332" s="8" t="str">
        <f>VLOOKUP(B2332,Org!$A$2:$C$89,3,FALSE)</f>
        <v>金山意库</v>
      </c>
    </row>
    <row r="2333" spans="1:20">
      <c r="A2333" s="8" t="s">
        <v>11415</v>
      </c>
      <c r="B2333" s="8">
        <v>1412212</v>
      </c>
      <c r="C2333" s="8" t="s">
        <v>10657</v>
      </c>
      <c r="D2333" s="8" t="s">
        <v>10657</v>
      </c>
      <c r="E2333" s="8" t="s">
        <v>11416</v>
      </c>
      <c r="F2333" s="8" t="s">
        <v>11417</v>
      </c>
      <c r="S2333" s="8" t="str">
        <f>VLOOKUP(B2333,Org!$A$2:$C$89,2,FALSE)</f>
        <v>产园-重庆公司</v>
      </c>
      <c r="T2333" s="8" t="str">
        <f>VLOOKUP(B2333,Org!$A$2:$C$89,3,FALSE)</f>
        <v>金山意库</v>
      </c>
    </row>
    <row r="2334" spans="1:20">
      <c r="A2334" s="8" t="s">
        <v>11418</v>
      </c>
      <c r="B2334" s="8">
        <v>1412212</v>
      </c>
      <c r="C2334" s="8" t="s">
        <v>10657</v>
      </c>
      <c r="D2334" s="8" t="s">
        <v>10657</v>
      </c>
      <c r="E2334" s="8" t="s">
        <v>11419</v>
      </c>
      <c r="F2334" s="8" t="s">
        <v>11420</v>
      </c>
      <c r="S2334" s="8" t="str">
        <f>VLOOKUP(B2334,Org!$A$2:$C$89,2,FALSE)</f>
        <v>产园-重庆公司</v>
      </c>
      <c r="T2334" s="8" t="str">
        <f>VLOOKUP(B2334,Org!$A$2:$C$89,3,FALSE)</f>
        <v>金山意库</v>
      </c>
    </row>
    <row r="2335" spans="1:20">
      <c r="A2335" s="8" t="s">
        <v>11421</v>
      </c>
      <c r="B2335" s="8">
        <v>1412212</v>
      </c>
      <c r="C2335" s="8" t="s">
        <v>10657</v>
      </c>
      <c r="D2335" s="8" t="s">
        <v>10657</v>
      </c>
      <c r="E2335" s="8" t="s">
        <v>11422</v>
      </c>
      <c r="F2335" s="8" t="s">
        <v>11423</v>
      </c>
      <c r="S2335" s="8" t="str">
        <f>VLOOKUP(B2335,Org!$A$2:$C$89,2,FALSE)</f>
        <v>产园-重庆公司</v>
      </c>
      <c r="T2335" s="8" t="str">
        <f>VLOOKUP(B2335,Org!$A$2:$C$89,3,FALSE)</f>
        <v>金山意库</v>
      </c>
    </row>
    <row r="2336" spans="1:20">
      <c r="A2336" s="8" t="s">
        <v>11424</v>
      </c>
      <c r="B2336" s="8">
        <v>1412212</v>
      </c>
      <c r="C2336" s="8" t="s">
        <v>10657</v>
      </c>
      <c r="D2336" s="8" t="s">
        <v>10657</v>
      </c>
      <c r="E2336" s="8" t="s">
        <v>11425</v>
      </c>
      <c r="F2336" s="8" t="s">
        <v>11426</v>
      </c>
      <c r="S2336" s="8" t="str">
        <f>VLOOKUP(B2336,Org!$A$2:$C$89,2,FALSE)</f>
        <v>产园-重庆公司</v>
      </c>
      <c r="T2336" s="8" t="str">
        <f>VLOOKUP(B2336,Org!$A$2:$C$89,3,FALSE)</f>
        <v>金山意库</v>
      </c>
    </row>
    <row r="2337" spans="1:20">
      <c r="A2337" s="8" t="s">
        <v>11427</v>
      </c>
      <c r="B2337" s="8">
        <v>1412212</v>
      </c>
      <c r="C2337" s="8" t="s">
        <v>10657</v>
      </c>
      <c r="D2337" s="8" t="s">
        <v>10657</v>
      </c>
      <c r="E2337" s="8" t="s">
        <v>11428</v>
      </c>
      <c r="F2337" s="8" t="s">
        <v>11429</v>
      </c>
      <c r="S2337" s="8" t="str">
        <f>VLOOKUP(B2337,Org!$A$2:$C$89,2,FALSE)</f>
        <v>产园-重庆公司</v>
      </c>
      <c r="T2337" s="8" t="str">
        <f>VLOOKUP(B2337,Org!$A$2:$C$89,3,FALSE)</f>
        <v>金山意库</v>
      </c>
    </row>
    <row r="2338" spans="1:20">
      <c r="A2338" s="8" t="s">
        <v>11430</v>
      </c>
      <c r="B2338" s="8">
        <v>1412212</v>
      </c>
      <c r="C2338" s="8" t="s">
        <v>10657</v>
      </c>
      <c r="D2338" s="8" t="s">
        <v>10657</v>
      </c>
      <c r="E2338" s="8" t="s">
        <v>11431</v>
      </c>
      <c r="F2338" s="8" t="s">
        <v>11432</v>
      </c>
      <c r="S2338" s="8" t="str">
        <f>VLOOKUP(B2338,Org!$A$2:$C$89,2,FALSE)</f>
        <v>产园-重庆公司</v>
      </c>
      <c r="T2338" s="8" t="str">
        <f>VLOOKUP(B2338,Org!$A$2:$C$89,3,FALSE)</f>
        <v>金山意库</v>
      </c>
    </row>
    <row r="2339" spans="1:20">
      <c r="A2339" s="8" t="s">
        <v>11433</v>
      </c>
      <c r="B2339" s="8">
        <v>1412212</v>
      </c>
      <c r="C2339" s="8" t="s">
        <v>10657</v>
      </c>
      <c r="D2339" s="8" t="s">
        <v>10657</v>
      </c>
      <c r="E2339" s="8" t="s">
        <v>11434</v>
      </c>
      <c r="F2339" s="8" t="s">
        <v>11435</v>
      </c>
      <c r="S2339" s="8" t="str">
        <f>VLOOKUP(B2339,Org!$A$2:$C$89,2,FALSE)</f>
        <v>产园-重庆公司</v>
      </c>
      <c r="T2339" s="8" t="str">
        <f>VLOOKUP(B2339,Org!$A$2:$C$89,3,FALSE)</f>
        <v>金山意库</v>
      </c>
    </row>
    <row r="2340" spans="1:20">
      <c r="A2340" s="8" t="s">
        <v>11436</v>
      </c>
      <c r="B2340" s="8">
        <v>1412212</v>
      </c>
      <c r="C2340" s="8" t="s">
        <v>10657</v>
      </c>
      <c r="D2340" s="8" t="s">
        <v>10657</v>
      </c>
      <c r="E2340" s="8" t="s">
        <v>11437</v>
      </c>
      <c r="F2340" s="8" t="s">
        <v>11438</v>
      </c>
      <c r="S2340" s="8" t="str">
        <f>VLOOKUP(B2340,Org!$A$2:$C$89,2,FALSE)</f>
        <v>产园-重庆公司</v>
      </c>
      <c r="T2340" s="8" t="str">
        <f>VLOOKUP(B2340,Org!$A$2:$C$89,3,FALSE)</f>
        <v>金山意库</v>
      </c>
    </row>
    <row r="2341" spans="1:20">
      <c r="A2341" s="8" t="s">
        <v>11439</v>
      </c>
      <c r="B2341" s="8">
        <v>1412212</v>
      </c>
      <c r="C2341" s="8" t="s">
        <v>10657</v>
      </c>
      <c r="D2341" s="8" t="s">
        <v>10657</v>
      </c>
      <c r="E2341" s="8" t="s">
        <v>11440</v>
      </c>
      <c r="F2341" s="8" t="s">
        <v>11441</v>
      </c>
      <c r="K2341" s="8" t="s">
        <v>11442</v>
      </c>
      <c r="L2341" s="8" t="s">
        <v>11443</v>
      </c>
      <c r="S2341" s="8" t="str">
        <f>VLOOKUP(B2341,Org!$A$2:$C$89,2,FALSE)</f>
        <v>产园-重庆公司</v>
      </c>
      <c r="T2341" s="8" t="str">
        <f>VLOOKUP(B2341,Org!$A$2:$C$89,3,FALSE)</f>
        <v>金山意库</v>
      </c>
    </row>
    <row r="2342" spans="1:20">
      <c r="A2342" s="8" t="s">
        <v>11444</v>
      </c>
      <c r="B2342" s="8">
        <v>1412212</v>
      </c>
      <c r="C2342" s="8" t="s">
        <v>10657</v>
      </c>
      <c r="D2342" s="8" t="s">
        <v>10657</v>
      </c>
      <c r="E2342" s="8" t="s">
        <v>11445</v>
      </c>
      <c r="F2342" s="8" t="s">
        <v>11446</v>
      </c>
      <c r="G2342" s="8" t="s">
        <v>11447</v>
      </c>
      <c r="H2342" s="8" t="s">
        <v>11446</v>
      </c>
      <c r="I2342" s="8" t="s">
        <v>23</v>
      </c>
      <c r="J2342" s="8" t="s">
        <v>24</v>
      </c>
      <c r="K2342" s="8" t="s">
        <v>11448</v>
      </c>
      <c r="L2342" s="8" t="s">
        <v>11449</v>
      </c>
      <c r="M2342" s="8" t="s">
        <v>11450</v>
      </c>
      <c r="O2342" s="8" t="s">
        <v>11451</v>
      </c>
      <c r="P2342" s="8" t="s">
        <v>11452</v>
      </c>
      <c r="R2342" s="8" t="s">
        <v>29</v>
      </c>
      <c r="S2342" s="8" t="str">
        <f>VLOOKUP(B2342,Org!$A$2:$C$89,2,FALSE)</f>
        <v>产园-重庆公司</v>
      </c>
      <c r="T2342" s="8" t="str">
        <f>VLOOKUP(B2342,Org!$A$2:$C$89,3,FALSE)</f>
        <v>金山意库</v>
      </c>
    </row>
    <row r="2343" spans="1:20">
      <c r="A2343" s="8" t="s">
        <v>11453</v>
      </c>
      <c r="B2343" s="8">
        <v>1412212</v>
      </c>
      <c r="C2343" s="8" t="s">
        <v>10657</v>
      </c>
      <c r="D2343" s="8" t="s">
        <v>10657</v>
      </c>
      <c r="E2343" s="8" t="s">
        <v>11454</v>
      </c>
      <c r="F2343" s="8" t="s">
        <v>11455</v>
      </c>
      <c r="J2343" s="8" t="s">
        <v>1223</v>
      </c>
      <c r="R2343" s="8" t="s">
        <v>29</v>
      </c>
      <c r="S2343" s="8" t="str">
        <f>VLOOKUP(B2343,Org!$A$2:$C$89,2,FALSE)</f>
        <v>产园-重庆公司</v>
      </c>
      <c r="T2343" s="8" t="str">
        <f>VLOOKUP(B2343,Org!$A$2:$C$89,3,FALSE)</f>
        <v>金山意库</v>
      </c>
    </row>
    <row r="2344" spans="1:20">
      <c r="A2344" s="8" t="s">
        <v>11456</v>
      </c>
      <c r="B2344" s="8">
        <v>1412212</v>
      </c>
      <c r="C2344" s="8" t="s">
        <v>10657</v>
      </c>
      <c r="D2344" s="8" t="s">
        <v>10657</v>
      </c>
      <c r="E2344" s="8" t="s">
        <v>11457</v>
      </c>
      <c r="F2344" s="8" t="s">
        <v>11458</v>
      </c>
      <c r="G2344" s="8" t="s">
        <v>11459</v>
      </c>
      <c r="H2344" s="8" t="s">
        <v>11460</v>
      </c>
      <c r="I2344" s="8" t="s">
        <v>23</v>
      </c>
      <c r="J2344" s="8" t="s">
        <v>24</v>
      </c>
      <c r="K2344" s="8" t="s">
        <v>11461</v>
      </c>
      <c r="L2344" s="8" t="s">
        <v>11462</v>
      </c>
      <c r="M2344" s="8" t="s">
        <v>11463</v>
      </c>
      <c r="O2344" s="8" t="s">
        <v>11464</v>
      </c>
      <c r="P2344" s="8" t="s">
        <v>11465</v>
      </c>
      <c r="R2344" s="8" t="s">
        <v>29</v>
      </c>
      <c r="S2344" s="8" t="str">
        <f>VLOOKUP(B2344,Org!$A$2:$C$89,2,FALSE)</f>
        <v>产园-重庆公司</v>
      </c>
      <c r="T2344" s="8" t="str">
        <f>VLOOKUP(B2344,Org!$A$2:$C$89,3,FALSE)</f>
        <v>金山意库</v>
      </c>
    </row>
    <row r="2345" spans="1:20">
      <c r="A2345" s="8" t="s">
        <v>11466</v>
      </c>
      <c r="B2345" s="8">
        <v>1412212</v>
      </c>
      <c r="C2345" s="8" t="s">
        <v>10657</v>
      </c>
      <c r="D2345" s="8" t="s">
        <v>10657</v>
      </c>
      <c r="E2345" s="8" t="s">
        <v>11467</v>
      </c>
      <c r="F2345" s="8" t="s">
        <v>11468</v>
      </c>
      <c r="J2345" s="8" t="s">
        <v>1223</v>
      </c>
      <c r="R2345" s="8" t="s">
        <v>29</v>
      </c>
      <c r="S2345" s="8" t="str">
        <f>VLOOKUP(B2345,Org!$A$2:$C$89,2,FALSE)</f>
        <v>产园-重庆公司</v>
      </c>
      <c r="T2345" s="8" t="str">
        <f>VLOOKUP(B2345,Org!$A$2:$C$89,3,FALSE)</f>
        <v>金山意库</v>
      </c>
    </row>
    <row r="2346" spans="1:20">
      <c r="A2346" s="8" t="s">
        <v>11469</v>
      </c>
      <c r="B2346" s="8">
        <v>1412212</v>
      </c>
      <c r="C2346" s="8" t="s">
        <v>10657</v>
      </c>
      <c r="D2346" s="8" t="s">
        <v>10657</v>
      </c>
      <c r="E2346" s="8" t="s">
        <v>11470</v>
      </c>
      <c r="F2346" s="8" t="s">
        <v>11471</v>
      </c>
      <c r="G2346" s="8" t="s">
        <v>11472</v>
      </c>
      <c r="H2346" s="8" t="s">
        <v>11473</v>
      </c>
      <c r="I2346" s="8" t="s">
        <v>23</v>
      </c>
      <c r="J2346" s="8" t="s">
        <v>24</v>
      </c>
      <c r="K2346" s="8" t="s">
        <v>11474</v>
      </c>
      <c r="L2346" s="8" t="s">
        <v>11475</v>
      </c>
      <c r="M2346" s="8" t="s">
        <v>11476</v>
      </c>
      <c r="O2346" s="8" t="s">
        <v>11477</v>
      </c>
      <c r="P2346" s="8" t="s">
        <v>11478</v>
      </c>
      <c r="R2346" s="8" t="s">
        <v>144</v>
      </c>
      <c r="S2346" s="8" t="str">
        <f>VLOOKUP(B2346,Org!$A$2:$C$89,2,FALSE)</f>
        <v>产园-重庆公司</v>
      </c>
      <c r="T2346" s="8" t="str">
        <f>VLOOKUP(B2346,Org!$A$2:$C$89,3,FALSE)</f>
        <v>金山意库</v>
      </c>
    </row>
    <row r="2347" spans="1:20">
      <c r="A2347" s="8" t="s">
        <v>11479</v>
      </c>
      <c r="B2347" s="8">
        <v>1412212</v>
      </c>
      <c r="C2347" s="8" t="s">
        <v>10657</v>
      </c>
      <c r="D2347" s="8" t="s">
        <v>10657</v>
      </c>
      <c r="E2347" s="8" t="s">
        <v>11480</v>
      </c>
      <c r="F2347" s="8" t="s">
        <v>11481</v>
      </c>
      <c r="G2347" s="8" t="s">
        <v>11482</v>
      </c>
      <c r="H2347" s="8" t="s">
        <v>11481</v>
      </c>
      <c r="I2347" s="8" t="s">
        <v>23</v>
      </c>
      <c r="J2347" s="8" t="s">
        <v>24</v>
      </c>
      <c r="K2347" s="8" t="s">
        <v>11483</v>
      </c>
      <c r="L2347" s="8" t="s">
        <v>11484</v>
      </c>
      <c r="M2347" s="8" t="s">
        <v>11485</v>
      </c>
      <c r="O2347" s="8" t="s">
        <v>11486</v>
      </c>
      <c r="P2347" s="8" t="s">
        <v>11487</v>
      </c>
      <c r="R2347" s="8" t="s">
        <v>29</v>
      </c>
      <c r="S2347" s="8" t="str">
        <f>VLOOKUP(B2347,Org!$A$2:$C$89,2,FALSE)</f>
        <v>产园-重庆公司</v>
      </c>
      <c r="T2347" s="8" t="str">
        <f>VLOOKUP(B2347,Org!$A$2:$C$89,3,FALSE)</f>
        <v>金山意库</v>
      </c>
    </row>
    <row r="2348" spans="1:20">
      <c r="A2348" s="8" t="s">
        <v>11488</v>
      </c>
      <c r="B2348" s="8">
        <v>1412212</v>
      </c>
      <c r="C2348" s="8" t="s">
        <v>10657</v>
      </c>
      <c r="D2348" s="8" t="s">
        <v>10657</v>
      </c>
      <c r="E2348" s="8" t="s">
        <v>11489</v>
      </c>
      <c r="F2348" s="8" t="s">
        <v>11490</v>
      </c>
      <c r="G2348" s="8" t="s">
        <v>11491</v>
      </c>
      <c r="H2348" s="8" t="s">
        <v>11490</v>
      </c>
      <c r="I2348" s="8" t="s">
        <v>23</v>
      </c>
      <c r="J2348" s="8" t="s">
        <v>24</v>
      </c>
      <c r="K2348" s="8" t="s">
        <v>11492</v>
      </c>
      <c r="L2348" s="8" t="s">
        <v>11493</v>
      </c>
      <c r="M2348" s="8" t="s">
        <v>11494</v>
      </c>
      <c r="O2348" s="8" t="s">
        <v>11495</v>
      </c>
      <c r="P2348" s="8" t="s">
        <v>11496</v>
      </c>
      <c r="R2348" s="8" t="s">
        <v>29</v>
      </c>
      <c r="S2348" s="8" t="str">
        <f>VLOOKUP(B2348,Org!$A$2:$C$89,2,FALSE)</f>
        <v>产园-重庆公司</v>
      </c>
      <c r="T2348" s="8" t="str">
        <f>VLOOKUP(B2348,Org!$A$2:$C$89,3,FALSE)</f>
        <v>金山意库</v>
      </c>
    </row>
    <row r="2349" spans="1:20">
      <c r="A2349" s="8" t="s">
        <v>11497</v>
      </c>
      <c r="B2349" s="8">
        <v>1412212</v>
      </c>
      <c r="C2349" s="8" t="s">
        <v>10657</v>
      </c>
      <c r="D2349" s="8" t="s">
        <v>10657</v>
      </c>
      <c r="E2349" s="8" t="s">
        <v>11498</v>
      </c>
      <c r="F2349" s="8" t="s">
        <v>11499</v>
      </c>
      <c r="G2349" s="8" t="s">
        <v>11500</v>
      </c>
      <c r="H2349" s="8" t="s">
        <v>11499</v>
      </c>
      <c r="I2349" s="8" t="s">
        <v>23</v>
      </c>
      <c r="J2349" s="8" t="s">
        <v>24</v>
      </c>
      <c r="K2349" s="8" t="s">
        <v>11501</v>
      </c>
      <c r="L2349" s="8" t="s">
        <v>11502</v>
      </c>
      <c r="M2349" s="8" t="s">
        <v>11503</v>
      </c>
      <c r="O2349" s="8" t="s">
        <v>11504</v>
      </c>
      <c r="P2349" s="8" t="s">
        <v>11503</v>
      </c>
      <c r="R2349" s="8" t="s">
        <v>29</v>
      </c>
      <c r="S2349" s="8" t="str">
        <f>VLOOKUP(B2349,Org!$A$2:$C$89,2,FALSE)</f>
        <v>产园-重庆公司</v>
      </c>
      <c r="T2349" s="8" t="str">
        <f>VLOOKUP(B2349,Org!$A$2:$C$89,3,FALSE)</f>
        <v>金山意库</v>
      </c>
    </row>
    <row r="2350" spans="1:20">
      <c r="A2350" s="8" t="s">
        <v>11505</v>
      </c>
      <c r="B2350" s="8">
        <v>1412212</v>
      </c>
      <c r="C2350" s="8" t="s">
        <v>10657</v>
      </c>
      <c r="D2350" s="8" t="s">
        <v>10657</v>
      </c>
      <c r="E2350" s="8" t="s">
        <v>11506</v>
      </c>
      <c r="F2350" s="8" t="s">
        <v>11507</v>
      </c>
      <c r="G2350" s="8" t="s">
        <v>11508</v>
      </c>
      <c r="H2350" s="8" t="s">
        <v>11507</v>
      </c>
      <c r="I2350" s="8" t="s">
        <v>23</v>
      </c>
      <c r="J2350" s="8" t="s">
        <v>24</v>
      </c>
      <c r="K2350" s="8" t="s">
        <v>11509</v>
      </c>
      <c r="L2350" s="8" t="s">
        <v>11510</v>
      </c>
      <c r="M2350" s="8" t="s">
        <v>11511</v>
      </c>
      <c r="O2350" s="8" t="s">
        <v>11512</v>
      </c>
      <c r="P2350" s="8" t="s">
        <v>11513</v>
      </c>
      <c r="R2350" s="8" t="s">
        <v>29</v>
      </c>
      <c r="S2350" s="8" t="str">
        <f>VLOOKUP(B2350,Org!$A$2:$C$89,2,FALSE)</f>
        <v>产园-重庆公司</v>
      </c>
      <c r="T2350" s="8" t="str">
        <f>VLOOKUP(B2350,Org!$A$2:$C$89,3,FALSE)</f>
        <v>金山意库</v>
      </c>
    </row>
    <row r="2351" spans="1:20">
      <c r="A2351" s="8" t="s">
        <v>11514</v>
      </c>
      <c r="B2351" s="8">
        <v>1412212</v>
      </c>
      <c r="C2351" s="8" t="s">
        <v>10657</v>
      </c>
      <c r="D2351" s="8" t="s">
        <v>10657</v>
      </c>
      <c r="E2351" s="8" t="s">
        <v>11515</v>
      </c>
      <c r="F2351" s="8" t="s">
        <v>11516</v>
      </c>
      <c r="G2351" s="8" t="s">
        <v>11517</v>
      </c>
      <c r="H2351" s="8" t="s">
        <v>11516</v>
      </c>
      <c r="I2351" s="8" t="s">
        <v>72</v>
      </c>
      <c r="J2351" s="8" t="s">
        <v>1223</v>
      </c>
      <c r="K2351" s="8" t="s">
        <v>11518</v>
      </c>
      <c r="L2351" s="8" t="s">
        <v>11519</v>
      </c>
      <c r="M2351" s="8" t="s">
        <v>11520</v>
      </c>
      <c r="O2351" s="8" t="s">
        <v>11521</v>
      </c>
      <c r="P2351" s="8" t="s">
        <v>11520</v>
      </c>
      <c r="R2351" s="8" t="s">
        <v>29</v>
      </c>
      <c r="S2351" s="8" t="str">
        <f>VLOOKUP(B2351,Org!$A$2:$C$89,2,FALSE)</f>
        <v>产园-重庆公司</v>
      </c>
      <c r="T2351" s="8" t="str">
        <f>VLOOKUP(B2351,Org!$A$2:$C$89,3,FALSE)</f>
        <v>金山意库</v>
      </c>
    </row>
    <row r="2352" spans="1:20">
      <c r="A2352" s="8" t="s">
        <v>11522</v>
      </c>
      <c r="B2352" s="8">
        <v>1412212</v>
      </c>
      <c r="C2352" s="8" t="s">
        <v>10657</v>
      </c>
      <c r="D2352" s="8" t="s">
        <v>10657</v>
      </c>
      <c r="E2352" s="8" t="s">
        <v>11523</v>
      </c>
      <c r="F2352" s="8" t="s">
        <v>11524</v>
      </c>
      <c r="G2352" s="8" t="s">
        <v>11525</v>
      </c>
      <c r="H2352" s="8" t="s">
        <v>11524</v>
      </c>
      <c r="I2352" s="8" t="s">
        <v>23</v>
      </c>
      <c r="J2352" s="8" t="s">
        <v>24</v>
      </c>
      <c r="K2352" s="8" t="s">
        <v>11526</v>
      </c>
      <c r="L2352" s="8" t="s">
        <v>11527</v>
      </c>
      <c r="M2352" s="8" t="s">
        <v>11528</v>
      </c>
      <c r="O2352" s="8" t="s">
        <v>11529</v>
      </c>
      <c r="P2352" s="8" t="s">
        <v>11530</v>
      </c>
      <c r="R2352" s="8" t="s">
        <v>29</v>
      </c>
      <c r="S2352" s="8" t="str">
        <f>VLOOKUP(B2352,Org!$A$2:$C$89,2,FALSE)</f>
        <v>产园-重庆公司</v>
      </c>
      <c r="T2352" s="8" t="str">
        <f>VLOOKUP(B2352,Org!$A$2:$C$89,3,FALSE)</f>
        <v>金山意库</v>
      </c>
    </row>
    <row r="2353" spans="1:20">
      <c r="A2353" s="8" t="s">
        <v>11531</v>
      </c>
      <c r="B2353" s="8">
        <v>1412212</v>
      </c>
      <c r="C2353" s="8" t="s">
        <v>10657</v>
      </c>
      <c r="D2353" s="8" t="s">
        <v>10657</v>
      </c>
      <c r="E2353" s="8" t="s">
        <v>11532</v>
      </c>
      <c r="F2353" s="8" t="s">
        <v>11533</v>
      </c>
      <c r="G2353" s="8" t="s">
        <v>11534</v>
      </c>
      <c r="H2353" s="8" t="s">
        <v>11533</v>
      </c>
      <c r="I2353" s="8" t="s">
        <v>23</v>
      </c>
      <c r="J2353" s="8" t="s">
        <v>24</v>
      </c>
      <c r="K2353" s="8" t="s">
        <v>11535</v>
      </c>
      <c r="L2353" s="8" t="s">
        <v>11536</v>
      </c>
      <c r="M2353" s="8" t="s">
        <v>11537</v>
      </c>
      <c r="O2353" s="8" t="s">
        <v>11538</v>
      </c>
      <c r="P2353" s="8" t="s">
        <v>11537</v>
      </c>
      <c r="R2353" s="8" t="s">
        <v>29</v>
      </c>
      <c r="S2353" s="8" t="str">
        <f>VLOOKUP(B2353,Org!$A$2:$C$89,2,FALSE)</f>
        <v>产园-重庆公司</v>
      </c>
      <c r="T2353" s="8" t="str">
        <f>VLOOKUP(B2353,Org!$A$2:$C$89,3,FALSE)</f>
        <v>金山意库</v>
      </c>
    </row>
    <row r="2354" spans="1:20">
      <c r="A2354" s="8" t="s">
        <v>11539</v>
      </c>
      <c r="B2354" s="8">
        <v>1412212</v>
      </c>
      <c r="C2354" s="8" t="s">
        <v>10657</v>
      </c>
      <c r="D2354" s="8" t="s">
        <v>10657</v>
      </c>
      <c r="E2354" s="8" t="s">
        <v>11540</v>
      </c>
      <c r="F2354" s="8" t="s">
        <v>11541</v>
      </c>
      <c r="G2354" s="8" t="s">
        <v>11542</v>
      </c>
      <c r="H2354" s="8" t="s">
        <v>11543</v>
      </c>
      <c r="I2354" s="8" t="s">
        <v>23</v>
      </c>
      <c r="J2354" s="8" t="s">
        <v>24</v>
      </c>
      <c r="K2354" s="8" t="s">
        <v>11544</v>
      </c>
      <c r="L2354" s="8" t="s">
        <v>11545</v>
      </c>
      <c r="M2354" s="8" t="s">
        <v>11546</v>
      </c>
      <c r="O2354" s="8" t="s">
        <v>11547</v>
      </c>
      <c r="P2354" s="8" t="s">
        <v>11546</v>
      </c>
      <c r="R2354" s="8" t="s">
        <v>29</v>
      </c>
      <c r="S2354" s="8" t="str">
        <f>VLOOKUP(B2354,Org!$A$2:$C$89,2,FALSE)</f>
        <v>产园-重庆公司</v>
      </c>
      <c r="T2354" s="8" t="str">
        <f>VLOOKUP(B2354,Org!$A$2:$C$89,3,FALSE)</f>
        <v>金山意库</v>
      </c>
    </row>
    <row r="2355" spans="1:20">
      <c r="A2355" s="8" t="s">
        <v>11548</v>
      </c>
      <c r="B2355" s="8">
        <v>1412212</v>
      </c>
      <c r="C2355" s="8" t="s">
        <v>10657</v>
      </c>
      <c r="D2355" s="8" t="s">
        <v>10657</v>
      </c>
      <c r="E2355" s="8" t="s">
        <v>11549</v>
      </c>
      <c r="F2355" s="8" t="s">
        <v>11550</v>
      </c>
      <c r="G2355" s="8" t="s">
        <v>11551</v>
      </c>
      <c r="H2355" s="8" t="s">
        <v>11550</v>
      </c>
      <c r="I2355" s="8" t="s">
        <v>23</v>
      </c>
      <c r="J2355" s="8" t="s">
        <v>24</v>
      </c>
      <c r="K2355" s="8" t="s">
        <v>11552</v>
      </c>
      <c r="L2355" s="8" t="s">
        <v>11553</v>
      </c>
      <c r="M2355" s="8" t="s">
        <v>11554</v>
      </c>
      <c r="O2355" s="8" t="s">
        <v>11555</v>
      </c>
      <c r="P2355" s="8" t="s">
        <v>11556</v>
      </c>
      <c r="R2355" s="8" t="s">
        <v>29</v>
      </c>
      <c r="S2355" s="8" t="str">
        <f>VLOOKUP(B2355,Org!$A$2:$C$89,2,FALSE)</f>
        <v>产园-重庆公司</v>
      </c>
      <c r="T2355" s="8" t="str">
        <f>VLOOKUP(B2355,Org!$A$2:$C$89,3,FALSE)</f>
        <v>金山意库</v>
      </c>
    </row>
    <row r="2356" spans="1:20">
      <c r="A2356" s="8" t="s">
        <v>11557</v>
      </c>
      <c r="B2356" s="8">
        <v>1412212</v>
      </c>
      <c r="C2356" s="8" t="s">
        <v>10657</v>
      </c>
      <c r="D2356" s="8" t="s">
        <v>10657</v>
      </c>
      <c r="E2356" s="8" t="s">
        <v>11558</v>
      </c>
      <c r="F2356" s="8" t="s">
        <v>11559</v>
      </c>
      <c r="G2356" s="8" t="s">
        <v>11560</v>
      </c>
      <c r="H2356" s="8" t="s">
        <v>11559</v>
      </c>
      <c r="I2356" s="8" t="s">
        <v>23</v>
      </c>
      <c r="J2356" s="8" t="s">
        <v>24</v>
      </c>
      <c r="K2356" s="8" t="s">
        <v>11561</v>
      </c>
      <c r="L2356" s="8" t="s">
        <v>11562</v>
      </c>
      <c r="M2356" s="8" t="s">
        <v>11563</v>
      </c>
      <c r="O2356" s="8" t="s">
        <v>11564</v>
      </c>
      <c r="P2356" s="8" t="s">
        <v>11565</v>
      </c>
      <c r="R2356" s="8" t="s">
        <v>29</v>
      </c>
      <c r="S2356" s="8" t="str">
        <f>VLOOKUP(B2356,Org!$A$2:$C$89,2,FALSE)</f>
        <v>产园-重庆公司</v>
      </c>
      <c r="T2356" s="8" t="str">
        <f>VLOOKUP(B2356,Org!$A$2:$C$89,3,FALSE)</f>
        <v>金山意库</v>
      </c>
    </row>
    <row r="2357" spans="1:20">
      <c r="A2357" s="8" t="s">
        <v>11566</v>
      </c>
      <c r="B2357" s="8">
        <v>1412212</v>
      </c>
      <c r="C2357" s="8" t="s">
        <v>10657</v>
      </c>
      <c r="D2357" s="8" t="s">
        <v>10657</v>
      </c>
      <c r="E2357" s="8" t="s">
        <v>11567</v>
      </c>
      <c r="F2357" s="8" t="s">
        <v>11568</v>
      </c>
      <c r="G2357" s="8" t="s">
        <v>11569</v>
      </c>
      <c r="H2357" s="8" t="s">
        <v>11568</v>
      </c>
      <c r="I2357" s="8" t="s">
        <v>23</v>
      </c>
      <c r="J2357" s="8" t="s">
        <v>24</v>
      </c>
      <c r="K2357" s="8" t="s">
        <v>11570</v>
      </c>
      <c r="L2357" s="8" t="s">
        <v>11571</v>
      </c>
      <c r="M2357" s="8" t="s">
        <v>11572</v>
      </c>
      <c r="O2357" s="8" t="s">
        <v>11573</v>
      </c>
      <c r="P2357" s="8" t="s">
        <v>11572</v>
      </c>
      <c r="R2357" s="8" t="s">
        <v>29</v>
      </c>
      <c r="S2357" s="8" t="str">
        <f>VLOOKUP(B2357,Org!$A$2:$C$89,2,FALSE)</f>
        <v>产园-重庆公司</v>
      </c>
      <c r="T2357" s="8" t="str">
        <f>VLOOKUP(B2357,Org!$A$2:$C$89,3,FALSE)</f>
        <v>金山意库</v>
      </c>
    </row>
    <row r="2358" spans="1:20">
      <c r="A2358" s="8" t="s">
        <v>11574</v>
      </c>
      <c r="B2358" s="8">
        <v>1412212</v>
      </c>
      <c r="C2358" s="8" t="s">
        <v>10657</v>
      </c>
      <c r="D2358" s="8" t="s">
        <v>10657</v>
      </c>
      <c r="E2358" s="8" t="s">
        <v>11575</v>
      </c>
      <c r="F2358" s="8" t="s">
        <v>11576</v>
      </c>
      <c r="J2358" s="8" t="s">
        <v>1223</v>
      </c>
      <c r="R2358" s="8" t="s">
        <v>29</v>
      </c>
      <c r="S2358" s="8" t="str">
        <f>VLOOKUP(B2358,Org!$A$2:$C$89,2,FALSE)</f>
        <v>产园-重庆公司</v>
      </c>
      <c r="T2358" s="8" t="str">
        <f>VLOOKUP(B2358,Org!$A$2:$C$89,3,FALSE)</f>
        <v>金山意库</v>
      </c>
    </row>
    <row r="2359" spans="1:20">
      <c r="A2359" s="8" t="s">
        <v>11577</v>
      </c>
      <c r="B2359" s="8">
        <v>1412212</v>
      </c>
      <c r="C2359" s="8" t="s">
        <v>10657</v>
      </c>
      <c r="D2359" s="8" t="s">
        <v>10657</v>
      </c>
      <c r="E2359" s="8" t="s">
        <v>11578</v>
      </c>
      <c r="F2359" s="8" t="s">
        <v>11579</v>
      </c>
      <c r="G2359" s="8" t="s">
        <v>11580</v>
      </c>
      <c r="H2359" s="8" t="s">
        <v>11579</v>
      </c>
      <c r="I2359" s="8" t="s">
        <v>23</v>
      </c>
      <c r="J2359" s="8" t="s">
        <v>24</v>
      </c>
      <c r="K2359" s="8" t="s">
        <v>11581</v>
      </c>
      <c r="L2359" s="8" t="s">
        <v>11582</v>
      </c>
      <c r="M2359" s="8" t="s">
        <v>11583</v>
      </c>
      <c r="O2359" s="8" t="s">
        <v>11584</v>
      </c>
      <c r="P2359" s="8" t="s">
        <v>11585</v>
      </c>
      <c r="R2359" s="8" t="s">
        <v>29</v>
      </c>
      <c r="S2359" s="8" t="str">
        <f>VLOOKUP(B2359,Org!$A$2:$C$89,2,FALSE)</f>
        <v>产园-重庆公司</v>
      </c>
      <c r="T2359" s="8" t="str">
        <f>VLOOKUP(B2359,Org!$A$2:$C$89,3,FALSE)</f>
        <v>金山意库</v>
      </c>
    </row>
    <row r="2360" spans="1:20">
      <c r="A2360" s="8" t="s">
        <v>11586</v>
      </c>
      <c r="B2360" s="8">
        <v>1412212</v>
      </c>
      <c r="C2360" s="8" t="s">
        <v>10657</v>
      </c>
      <c r="D2360" s="8" t="s">
        <v>10657</v>
      </c>
      <c r="E2360" s="8" t="s">
        <v>11587</v>
      </c>
      <c r="F2360" s="8" t="s">
        <v>11588</v>
      </c>
      <c r="G2360" s="8" t="s">
        <v>11589</v>
      </c>
      <c r="H2360" s="8" t="s">
        <v>11588</v>
      </c>
      <c r="I2360" s="8" t="s">
        <v>23</v>
      </c>
      <c r="J2360" s="8" t="s">
        <v>24</v>
      </c>
      <c r="K2360" s="8" t="s">
        <v>11590</v>
      </c>
      <c r="L2360" s="8" t="s">
        <v>11591</v>
      </c>
      <c r="M2360" s="8" t="s">
        <v>11592</v>
      </c>
      <c r="O2360" s="8" t="s">
        <v>11593</v>
      </c>
      <c r="P2360" s="8" t="s">
        <v>11594</v>
      </c>
      <c r="R2360" s="8" t="s">
        <v>29</v>
      </c>
      <c r="S2360" s="8" t="str">
        <f>VLOOKUP(B2360,Org!$A$2:$C$89,2,FALSE)</f>
        <v>产园-重庆公司</v>
      </c>
      <c r="T2360" s="8" t="str">
        <f>VLOOKUP(B2360,Org!$A$2:$C$89,3,FALSE)</f>
        <v>金山意库</v>
      </c>
    </row>
    <row r="2361" spans="1:20">
      <c r="A2361" s="8" t="s">
        <v>11595</v>
      </c>
      <c r="B2361" s="8">
        <v>1412212</v>
      </c>
      <c r="C2361" s="8" t="s">
        <v>10657</v>
      </c>
      <c r="D2361" s="8" t="s">
        <v>10657</v>
      </c>
      <c r="E2361" s="8" t="s">
        <v>11596</v>
      </c>
      <c r="F2361" s="8" t="s">
        <v>11597</v>
      </c>
      <c r="G2361" s="8" t="s">
        <v>11598</v>
      </c>
      <c r="H2361" s="8" t="s">
        <v>11597</v>
      </c>
      <c r="I2361" s="8" t="s">
        <v>23</v>
      </c>
      <c r="J2361" s="8" t="s">
        <v>24</v>
      </c>
      <c r="K2361" s="8" t="s">
        <v>11599</v>
      </c>
      <c r="L2361" s="8" t="s">
        <v>11600</v>
      </c>
      <c r="M2361" s="8" t="s">
        <v>11601</v>
      </c>
      <c r="O2361" s="8" t="s">
        <v>11602</v>
      </c>
      <c r="P2361" s="8" t="s">
        <v>11601</v>
      </c>
      <c r="R2361" s="8" t="s">
        <v>29</v>
      </c>
      <c r="S2361" s="8" t="str">
        <f>VLOOKUP(B2361,Org!$A$2:$C$89,2,FALSE)</f>
        <v>产园-重庆公司</v>
      </c>
      <c r="T2361" s="8" t="str">
        <f>VLOOKUP(B2361,Org!$A$2:$C$89,3,FALSE)</f>
        <v>金山意库</v>
      </c>
    </row>
    <row r="2362" spans="1:20">
      <c r="A2362" s="8" t="s">
        <v>11603</v>
      </c>
      <c r="B2362" s="8">
        <v>1412212</v>
      </c>
      <c r="C2362" s="8" t="s">
        <v>10657</v>
      </c>
      <c r="D2362" s="8" t="s">
        <v>10657</v>
      </c>
      <c r="E2362" s="8" t="s">
        <v>11604</v>
      </c>
      <c r="F2362" s="8" t="s">
        <v>11605</v>
      </c>
      <c r="G2362" s="8" t="s">
        <v>11606</v>
      </c>
      <c r="H2362" s="8" t="s">
        <v>11605</v>
      </c>
      <c r="I2362" s="8" t="s">
        <v>23</v>
      </c>
      <c r="J2362" s="8" t="s">
        <v>24</v>
      </c>
      <c r="K2362" s="8" t="s">
        <v>11607</v>
      </c>
      <c r="L2362" s="8" t="s">
        <v>11608</v>
      </c>
      <c r="M2362" s="8" t="s">
        <v>11609</v>
      </c>
      <c r="O2362" s="8" t="s">
        <v>11610</v>
      </c>
      <c r="P2362" s="8" t="s">
        <v>11609</v>
      </c>
      <c r="R2362" s="8" t="s">
        <v>29</v>
      </c>
      <c r="S2362" s="8" t="str">
        <f>VLOOKUP(B2362,Org!$A$2:$C$89,2,FALSE)</f>
        <v>产园-重庆公司</v>
      </c>
      <c r="T2362" s="8" t="str">
        <f>VLOOKUP(B2362,Org!$A$2:$C$89,3,FALSE)</f>
        <v>金山意库</v>
      </c>
    </row>
    <row r="2363" spans="1:20">
      <c r="A2363" s="8" t="s">
        <v>11611</v>
      </c>
      <c r="B2363" s="8">
        <v>1412212</v>
      </c>
      <c r="C2363" s="8" t="s">
        <v>10657</v>
      </c>
      <c r="D2363" s="8" t="s">
        <v>10657</v>
      </c>
      <c r="E2363" s="8" t="s">
        <v>11612</v>
      </c>
      <c r="F2363" s="8" t="s">
        <v>11613</v>
      </c>
      <c r="G2363" s="8" t="s">
        <v>11614</v>
      </c>
      <c r="H2363" s="8" t="s">
        <v>11613</v>
      </c>
      <c r="I2363" s="8" t="s">
        <v>23</v>
      </c>
      <c r="J2363" s="8" t="s">
        <v>24</v>
      </c>
      <c r="K2363" s="8" t="s">
        <v>11615</v>
      </c>
      <c r="L2363" s="8" t="s">
        <v>11616</v>
      </c>
      <c r="M2363" s="8" t="s">
        <v>11617</v>
      </c>
      <c r="O2363" s="8" t="s">
        <v>11618</v>
      </c>
      <c r="P2363" s="8" t="s">
        <v>11617</v>
      </c>
      <c r="R2363" s="8" t="s">
        <v>29</v>
      </c>
      <c r="S2363" s="8" t="str">
        <f>VLOOKUP(B2363,Org!$A$2:$C$89,2,FALSE)</f>
        <v>产园-重庆公司</v>
      </c>
      <c r="T2363" s="8" t="str">
        <f>VLOOKUP(B2363,Org!$A$2:$C$89,3,FALSE)</f>
        <v>金山意库</v>
      </c>
    </row>
    <row r="2364" spans="1:20">
      <c r="A2364" s="8" t="s">
        <v>11619</v>
      </c>
      <c r="B2364" s="8">
        <v>1412212</v>
      </c>
      <c r="C2364" s="8" t="s">
        <v>10657</v>
      </c>
      <c r="D2364" s="8" t="s">
        <v>10657</v>
      </c>
      <c r="E2364" s="8" t="s">
        <v>11620</v>
      </c>
      <c r="F2364" s="8" t="s">
        <v>11621</v>
      </c>
      <c r="G2364" s="8" t="s">
        <v>11622</v>
      </c>
      <c r="H2364" s="8" t="s">
        <v>11621</v>
      </c>
      <c r="I2364" s="8" t="s">
        <v>23</v>
      </c>
      <c r="J2364" s="8" t="s">
        <v>24</v>
      </c>
      <c r="K2364" s="8" t="s">
        <v>11623</v>
      </c>
      <c r="L2364" s="8" t="s">
        <v>11624</v>
      </c>
      <c r="M2364" s="8" t="s">
        <v>11625</v>
      </c>
      <c r="O2364" s="8" t="s">
        <v>11626</v>
      </c>
      <c r="P2364" s="8" t="s">
        <v>11625</v>
      </c>
      <c r="R2364" s="8" t="s">
        <v>29</v>
      </c>
      <c r="S2364" s="8" t="str">
        <f>VLOOKUP(B2364,Org!$A$2:$C$89,2,FALSE)</f>
        <v>产园-重庆公司</v>
      </c>
      <c r="T2364" s="8" t="str">
        <f>VLOOKUP(B2364,Org!$A$2:$C$89,3,FALSE)</f>
        <v>金山意库</v>
      </c>
    </row>
    <row r="2365" spans="1:20">
      <c r="A2365" s="8" t="s">
        <v>11627</v>
      </c>
      <c r="B2365" s="8">
        <v>1412212</v>
      </c>
      <c r="C2365" s="8" t="s">
        <v>10657</v>
      </c>
      <c r="D2365" s="8" t="s">
        <v>10657</v>
      </c>
      <c r="E2365" s="8" t="s">
        <v>11628</v>
      </c>
      <c r="F2365" s="8" t="s">
        <v>11629</v>
      </c>
      <c r="G2365" s="8" t="s">
        <v>11630</v>
      </c>
      <c r="H2365" s="8" t="s">
        <v>11629</v>
      </c>
      <c r="I2365" s="8" t="s">
        <v>23</v>
      </c>
      <c r="J2365" s="8" t="s">
        <v>24</v>
      </c>
      <c r="K2365" s="8" t="s">
        <v>11631</v>
      </c>
      <c r="L2365" s="8" t="s">
        <v>11632</v>
      </c>
      <c r="M2365" s="8" t="s">
        <v>11633</v>
      </c>
      <c r="O2365" s="8" t="s">
        <v>11634</v>
      </c>
      <c r="P2365" s="8" t="s">
        <v>11635</v>
      </c>
      <c r="R2365" s="8" t="s">
        <v>29</v>
      </c>
      <c r="S2365" s="8" t="str">
        <f>VLOOKUP(B2365,Org!$A$2:$C$89,2,FALSE)</f>
        <v>产园-重庆公司</v>
      </c>
      <c r="T2365" s="8" t="str">
        <f>VLOOKUP(B2365,Org!$A$2:$C$89,3,FALSE)</f>
        <v>金山意库</v>
      </c>
    </row>
    <row r="2366" spans="1:20">
      <c r="A2366" s="8" t="s">
        <v>11636</v>
      </c>
      <c r="B2366" s="8">
        <v>1412212</v>
      </c>
      <c r="C2366" s="8" t="s">
        <v>10657</v>
      </c>
      <c r="D2366" s="8" t="s">
        <v>10657</v>
      </c>
      <c r="E2366" s="8" t="s">
        <v>11637</v>
      </c>
      <c r="F2366" s="8" t="s">
        <v>11473</v>
      </c>
      <c r="G2366" s="8" t="s">
        <v>11472</v>
      </c>
      <c r="H2366" s="8" t="s">
        <v>11473</v>
      </c>
      <c r="I2366" s="8" t="s">
        <v>23</v>
      </c>
      <c r="J2366" s="8" t="s">
        <v>24</v>
      </c>
      <c r="K2366" s="8" t="s">
        <v>11474</v>
      </c>
      <c r="L2366" s="8" t="s">
        <v>11475</v>
      </c>
      <c r="M2366" s="8" t="s">
        <v>11476</v>
      </c>
      <c r="O2366" s="8" t="s">
        <v>11477</v>
      </c>
      <c r="P2366" s="8" t="s">
        <v>11638</v>
      </c>
      <c r="R2366" s="8" t="s">
        <v>29</v>
      </c>
      <c r="S2366" s="8" t="str">
        <f>VLOOKUP(B2366,Org!$A$2:$C$89,2,FALSE)</f>
        <v>产园-重庆公司</v>
      </c>
      <c r="T2366" s="8" t="str">
        <f>VLOOKUP(B2366,Org!$A$2:$C$89,3,FALSE)</f>
        <v>金山意库</v>
      </c>
    </row>
    <row r="2367" spans="1:20">
      <c r="A2367" s="8" t="s">
        <v>11639</v>
      </c>
      <c r="B2367" s="8">
        <v>1412212</v>
      </c>
      <c r="C2367" s="8" t="s">
        <v>10657</v>
      </c>
      <c r="D2367" s="8" t="s">
        <v>10657</v>
      </c>
      <c r="E2367" s="8" t="s">
        <v>11640</v>
      </c>
      <c r="F2367" s="8" t="s">
        <v>11641</v>
      </c>
      <c r="G2367" s="8" t="s">
        <v>11642</v>
      </c>
      <c r="H2367" s="8" t="s">
        <v>11641</v>
      </c>
      <c r="I2367" s="8" t="s">
        <v>23</v>
      </c>
      <c r="J2367" s="8" t="s">
        <v>24</v>
      </c>
      <c r="K2367" s="8" t="s">
        <v>11643</v>
      </c>
      <c r="L2367" s="8" t="s">
        <v>11644</v>
      </c>
      <c r="M2367" s="8" t="s">
        <v>11645</v>
      </c>
      <c r="O2367" s="8" t="s">
        <v>11646</v>
      </c>
      <c r="P2367" s="8" t="s">
        <v>11647</v>
      </c>
      <c r="R2367" s="8" t="s">
        <v>29</v>
      </c>
      <c r="S2367" s="8" t="str">
        <f>VLOOKUP(B2367,Org!$A$2:$C$89,2,FALSE)</f>
        <v>产园-重庆公司</v>
      </c>
      <c r="T2367" s="8" t="str">
        <f>VLOOKUP(B2367,Org!$A$2:$C$89,3,FALSE)</f>
        <v>金山意库</v>
      </c>
    </row>
    <row r="2368" spans="1:20">
      <c r="A2368" s="8" t="s">
        <v>11648</v>
      </c>
      <c r="B2368" s="8">
        <v>1412212</v>
      </c>
      <c r="C2368" s="8" t="s">
        <v>10657</v>
      </c>
      <c r="D2368" s="8" t="s">
        <v>10657</v>
      </c>
      <c r="E2368" s="8" t="s">
        <v>11649</v>
      </c>
      <c r="F2368" s="8" t="s">
        <v>11650</v>
      </c>
      <c r="J2368" s="8" t="s">
        <v>1223</v>
      </c>
      <c r="R2368" s="8" t="s">
        <v>29</v>
      </c>
      <c r="S2368" s="8" t="str">
        <f>VLOOKUP(B2368,Org!$A$2:$C$89,2,FALSE)</f>
        <v>产园-重庆公司</v>
      </c>
      <c r="T2368" s="8" t="str">
        <f>VLOOKUP(B2368,Org!$A$2:$C$89,3,FALSE)</f>
        <v>金山意库</v>
      </c>
    </row>
    <row r="2369" spans="1:20">
      <c r="A2369" s="8" t="s">
        <v>11651</v>
      </c>
      <c r="B2369" s="8">
        <v>1412212</v>
      </c>
      <c r="C2369" s="8" t="s">
        <v>10657</v>
      </c>
      <c r="D2369" s="8" t="s">
        <v>10657</v>
      </c>
      <c r="E2369" s="8" t="s">
        <v>11652</v>
      </c>
      <c r="F2369" s="8" t="s">
        <v>11653</v>
      </c>
      <c r="G2369" s="8" t="s">
        <v>11654</v>
      </c>
      <c r="H2369" s="8" t="s">
        <v>11653</v>
      </c>
      <c r="I2369" s="8" t="s">
        <v>23</v>
      </c>
      <c r="J2369" s="8" t="s">
        <v>24</v>
      </c>
      <c r="K2369" s="8" t="s">
        <v>11655</v>
      </c>
      <c r="L2369" s="8" t="s">
        <v>11656</v>
      </c>
      <c r="M2369" s="8" t="s">
        <v>11657</v>
      </c>
      <c r="O2369" s="8" t="s">
        <v>11658</v>
      </c>
      <c r="P2369" s="8" t="s">
        <v>11657</v>
      </c>
      <c r="R2369" s="8" t="s">
        <v>29</v>
      </c>
      <c r="S2369" s="8" t="str">
        <f>VLOOKUP(B2369,Org!$A$2:$C$89,2,FALSE)</f>
        <v>产园-重庆公司</v>
      </c>
      <c r="T2369" s="8" t="str">
        <f>VLOOKUP(B2369,Org!$A$2:$C$89,3,FALSE)</f>
        <v>金山意库</v>
      </c>
    </row>
    <row r="2370" spans="1:20">
      <c r="A2370" s="8" t="s">
        <v>11659</v>
      </c>
      <c r="B2370" s="8">
        <v>1412212</v>
      </c>
      <c r="C2370" s="8" t="s">
        <v>10657</v>
      </c>
      <c r="D2370" s="8" t="s">
        <v>10657</v>
      </c>
      <c r="E2370" s="8" t="s">
        <v>11660</v>
      </c>
      <c r="F2370" s="8" t="s">
        <v>11661</v>
      </c>
      <c r="G2370" s="8" t="s">
        <v>11662</v>
      </c>
      <c r="H2370" s="8" t="s">
        <v>11661</v>
      </c>
      <c r="I2370" s="8" t="s">
        <v>23</v>
      </c>
      <c r="J2370" s="8" t="s">
        <v>24</v>
      </c>
      <c r="K2370" s="8" t="s">
        <v>11663</v>
      </c>
      <c r="L2370" s="8" t="s">
        <v>11664</v>
      </c>
      <c r="M2370" s="8" t="s">
        <v>11665</v>
      </c>
      <c r="O2370" s="8" t="s">
        <v>11666</v>
      </c>
      <c r="P2370" s="8" t="s">
        <v>11665</v>
      </c>
      <c r="R2370" s="8" t="s">
        <v>29</v>
      </c>
      <c r="S2370" s="8" t="str">
        <f>VLOOKUP(B2370,Org!$A$2:$C$89,2,FALSE)</f>
        <v>产园-重庆公司</v>
      </c>
      <c r="T2370" s="8" t="str">
        <f>VLOOKUP(B2370,Org!$A$2:$C$89,3,FALSE)</f>
        <v>金山意库</v>
      </c>
    </row>
    <row r="2371" spans="1:20">
      <c r="A2371" s="8" t="s">
        <v>11667</v>
      </c>
      <c r="B2371" s="8">
        <v>1412212</v>
      </c>
      <c r="C2371" s="8" t="s">
        <v>10657</v>
      </c>
      <c r="D2371" s="8" t="s">
        <v>10657</v>
      </c>
      <c r="E2371" s="8" t="s">
        <v>11668</v>
      </c>
      <c r="F2371" s="8" t="s">
        <v>11669</v>
      </c>
      <c r="S2371" s="8" t="str">
        <f>VLOOKUP(B2371,Org!$A$2:$C$89,2,FALSE)</f>
        <v>产园-重庆公司</v>
      </c>
      <c r="T2371" s="8" t="str">
        <f>VLOOKUP(B2371,Org!$A$2:$C$89,3,FALSE)</f>
        <v>金山意库</v>
      </c>
    </row>
    <row r="2372" spans="1:20">
      <c r="A2372" s="8" t="s">
        <v>11670</v>
      </c>
      <c r="B2372" s="8">
        <v>1412212</v>
      </c>
      <c r="C2372" s="8" t="s">
        <v>10657</v>
      </c>
      <c r="D2372" s="8" t="s">
        <v>10657</v>
      </c>
      <c r="E2372" s="8" t="s">
        <v>11671</v>
      </c>
      <c r="F2372" s="8" t="s">
        <v>11672</v>
      </c>
      <c r="S2372" s="8" t="str">
        <f>VLOOKUP(B2372,Org!$A$2:$C$89,2,FALSE)</f>
        <v>产园-重庆公司</v>
      </c>
      <c r="T2372" s="8" t="str">
        <f>VLOOKUP(B2372,Org!$A$2:$C$89,3,FALSE)</f>
        <v>金山意库</v>
      </c>
    </row>
    <row r="2373" spans="1:20">
      <c r="A2373" s="8" t="s">
        <v>11673</v>
      </c>
      <c r="B2373" s="8">
        <v>1412212</v>
      </c>
      <c r="C2373" s="8" t="s">
        <v>10657</v>
      </c>
      <c r="D2373" s="8" t="s">
        <v>10657</v>
      </c>
      <c r="E2373" s="8" t="s">
        <v>11674</v>
      </c>
      <c r="F2373" s="8" t="s">
        <v>11675</v>
      </c>
      <c r="K2373" s="8" t="s">
        <v>11676</v>
      </c>
      <c r="L2373" s="8" t="s">
        <v>11677</v>
      </c>
      <c r="O2373" s="8" t="s">
        <v>11678</v>
      </c>
      <c r="S2373" s="8" t="str">
        <f>VLOOKUP(B2373,Org!$A$2:$C$89,2,FALSE)</f>
        <v>产园-重庆公司</v>
      </c>
      <c r="T2373" s="8" t="str">
        <f>VLOOKUP(B2373,Org!$A$2:$C$89,3,FALSE)</f>
        <v>金山意库</v>
      </c>
    </row>
    <row r="2374" spans="1:20">
      <c r="A2374" s="8" t="s">
        <v>11679</v>
      </c>
      <c r="B2374" s="8">
        <v>1412212</v>
      </c>
      <c r="C2374" s="8" t="s">
        <v>10657</v>
      </c>
      <c r="D2374" s="8" t="s">
        <v>10657</v>
      </c>
      <c r="E2374" s="8" t="s">
        <v>11680</v>
      </c>
      <c r="F2374" s="8" t="s">
        <v>11681</v>
      </c>
      <c r="S2374" s="8" t="str">
        <f>VLOOKUP(B2374,Org!$A$2:$C$89,2,FALSE)</f>
        <v>产园-重庆公司</v>
      </c>
      <c r="T2374" s="8" t="str">
        <f>VLOOKUP(B2374,Org!$A$2:$C$89,3,FALSE)</f>
        <v>金山意库</v>
      </c>
    </row>
    <row r="2375" spans="1:20">
      <c r="A2375" s="8" t="s">
        <v>11682</v>
      </c>
      <c r="B2375" s="8">
        <v>1412212</v>
      </c>
      <c r="C2375" s="8" t="s">
        <v>10657</v>
      </c>
      <c r="D2375" s="8" t="s">
        <v>10657</v>
      </c>
      <c r="E2375" s="8" t="s">
        <v>11683</v>
      </c>
      <c r="F2375" s="8" t="s">
        <v>11684</v>
      </c>
      <c r="S2375" s="8" t="str">
        <f>VLOOKUP(B2375,Org!$A$2:$C$89,2,FALSE)</f>
        <v>产园-重庆公司</v>
      </c>
      <c r="T2375" s="8" t="str">
        <f>VLOOKUP(B2375,Org!$A$2:$C$89,3,FALSE)</f>
        <v>金山意库</v>
      </c>
    </row>
    <row r="2376" spans="1:20">
      <c r="A2376" s="8" t="s">
        <v>11685</v>
      </c>
      <c r="B2376" s="8">
        <v>1412212</v>
      </c>
      <c r="C2376" s="8" t="s">
        <v>10657</v>
      </c>
      <c r="D2376" s="8" t="s">
        <v>10657</v>
      </c>
      <c r="E2376" s="8" t="s">
        <v>11686</v>
      </c>
      <c r="F2376" s="8" t="s">
        <v>11687</v>
      </c>
      <c r="S2376" s="8" t="str">
        <f>VLOOKUP(B2376,Org!$A$2:$C$89,2,FALSE)</f>
        <v>产园-重庆公司</v>
      </c>
      <c r="T2376" s="8" t="str">
        <f>VLOOKUP(B2376,Org!$A$2:$C$89,3,FALSE)</f>
        <v>金山意库</v>
      </c>
    </row>
    <row r="2377" spans="1:20">
      <c r="A2377" s="8" t="s">
        <v>11688</v>
      </c>
      <c r="B2377" s="8">
        <v>1412212</v>
      </c>
      <c r="C2377" s="8" t="s">
        <v>10657</v>
      </c>
      <c r="D2377" s="8" t="s">
        <v>10657</v>
      </c>
      <c r="E2377" s="8" t="s">
        <v>11689</v>
      </c>
      <c r="F2377" s="8" t="s">
        <v>11690</v>
      </c>
      <c r="S2377" s="8" t="str">
        <f>VLOOKUP(B2377,Org!$A$2:$C$89,2,FALSE)</f>
        <v>产园-重庆公司</v>
      </c>
      <c r="T2377" s="8" t="str">
        <f>VLOOKUP(B2377,Org!$A$2:$C$89,3,FALSE)</f>
        <v>金山意库</v>
      </c>
    </row>
    <row r="2378" spans="1:20">
      <c r="A2378" s="8" t="s">
        <v>11691</v>
      </c>
      <c r="B2378" s="8">
        <v>1412212</v>
      </c>
      <c r="C2378" s="8" t="s">
        <v>10657</v>
      </c>
      <c r="D2378" s="8" t="s">
        <v>10657</v>
      </c>
      <c r="E2378" s="8" t="s">
        <v>11692</v>
      </c>
      <c r="F2378" s="8" t="s">
        <v>11693</v>
      </c>
      <c r="S2378" s="8" t="str">
        <f>VLOOKUP(B2378,Org!$A$2:$C$89,2,FALSE)</f>
        <v>产园-重庆公司</v>
      </c>
      <c r="T2378" s="8" t="str">
        <f>VLOOKUP(B2378,Org!$A$2:$C$89,3,FALSE)</f>
        <v>金山意库</v>
      </c>
    </row>
    <row r="2379" spans="1:20">
      <c r="A2379" s="8" t="s">
        <v>11694</v>
      </c>
      <c r="B2379" s="8">
        <v>1412212</v>
      </c>
      <c r="C2379" s="8" t="s">
        <v>10657</v>
      </c>
      <c r="D2379" s="8" t="s">
        <v>10657</v>
      </c>
      <c r="E2379" s="8" t="s">
        <v>11695</v>
      </c>
      <c r="F2379" s="8" t="s">
        <v>11696</v>
      </c>
      <c r="S2379" s="8" t="str">
        <f>VLOOKUP(B2379,Org!$A$2:$C$89,2,FALSE)</f>
        <v>产园-重庆公司</v>
      </c>
      <c r="T2379" s="8" t="str">
        <f>VLOOKUP(B2379,Org!$A$2:$C$89,3,FALSE)</f>
        <v>金山意库</v>
      </c>
    </row>
    <row r="2380" spans="1:20">
      <c r="A2380" s="8" t="s">
        <v>11697</v>
      </c>
      <c r="B2380" s="8">
        <v>1412212</v>
      </c>
      <c r="C2380" s="8" t="s">
        <v>10657</v>
      </c>
      <c r="D2380" s="8" t="s">
        <v>10657</v>
      </c>
      <c r="E2380" s="8" t="s">
        <v>11698</v>
      </c>
      <c r="F2380" s="8" t="s">
        <v>11699</v>
      </c>
      <c r="S2380" s="8" t="str">
        <f>VLOOKUP(B2380,Org!$A$2:$C$89,2,FALSE)</f>
        <v>产园-重庆公司</v>
      </c>
      <c r="T2380" s="8" t="str">
        <f>VLOOKUP(B2380,Org!$A$2:$C$89,3,FALSE)</f>
        <v>金山意库</v>
      </c>
    </row>
    <row r="2381" spans="1:20">
      <c r="A2381" s="8" t="s">
        <v>11700</v>
      </c>
      <c r="B2381" s="8">
        <v>1412212</v>
      </c>
      <c r="C2381" s="8" t="s">
        <v>10657</v>
      </c>
      <c r="D2381" s="8" t="s">
        <v>10657</v>
      </c>
      <c r="E2381" s="8" t="s">
        <v>11701</v>
      </c>
      <c r="F2381" s="8" t="s">
        <v>11702</v>
      </c>
      <c r="S2381" s="8" t="str">
        <f>VLOOKUP(B2381,Org!$A$2:$C$89,2,FALSE)</f>
        <v>产园-重庆公司</v>
      </c>
      <c r="T2381" s="8" t="str">
        <f>VLOOKUP(B2381,Org!$A$2:$C$89,3,FALSE)</f>
        <v>金山意库</v>
      </c>
    </row>
    <row r="2382" spans="1:20">
      <c r="A2382" s="8" t="s">
        <v>11703</v>
      </c>
      <c r="B2382" s="8">
        <v>1412212</v>
      </c>
      <c r="C2382" s="8" t="s">
        <v>10657</v>
      </c>
      <c r="D2382" s="8" t="s">
        <v>10657</v>
      </c>
      <c r="E2382" s="8" t="s">
        <v>11704</v>
      </c>
      <c r="F2382" s="8" t="s">
        <v>11705</v>
      </c>
      <c r="S2382" s="8" t="str">
        <f>VLOOKUP(B2382,Org!$A$2:$C$89,2,FALSE)</f>
        <v>产园-重庆公司</v>
      </c>
      <c r="T2382" s="8" t="str">
        <f>VLOOKUP(B2382,Org!$A$2:$C$89,3,FALSE)</f>
        <v>金山意库</v>
      </c>
    </row>
    <row r="2383" spans="1:20">
      <c r="A2383" s="8" t="s">
        <v>11706</v>
      </c>
      <c r="B2383" s="8">
        <v>1412212</v>
      </c>
      <c r="C2383" s="8" t="s">
        <v>10657</v>
      </c>
      <c r="D2383" s="8" t="s">
        <v>10657</v>
      </c>
      <c r="E2383" s="8" t="s">
        <v>11707</v>
      </c>
      <c r="F2383" s="8" t="s">
        <v>11708</v>
      </c>
      <c r="G2383" s="8" t="s">
        <v>11709</v>
      </c>
      <c r="H2383" s="8" t="s">
        <v>11708</v>
      </c>
      <c r="I2383" s="8" t="s">
        <v>23</v>
      </c>
      <c r="J2383" s="8" t="s">
        <v>24</v>
      </c>
      <c r="K2383" s="8" t="s">
        <v>11710</v>
      </c>
      <c r="L2383" s="8" t="s">
        <v>11711</v>
      </c>
      <c r="S2383" s="8" t="str">
        <f>VLOOKUP(B2383,Org!$A$2:$C$89,2,FALSE)</f>
        <v>产园-重庆公司</v>
      </c>
      <c r="T2383" s="8" t="str">
        <f>VLOOKUP(B2383,Org!$A$2:$C$89,3,FALSE)</f>
        <v>金山意库</v>
      </c>
    </row>
    <row r="2384" spans="1:20">
      <c r="A2384" s="8" t="s">
        <v>11712</v>
      </c>
      <c r="B2384" s="8">
        <v>1412212</v>
      </c>
      <c r="C2384" s="8" t="s">
        <v>10657</v>
      </c>
      <c r="D2384" s="8" t="s">
        <v>10657</v>
      </c>
      <c r="E2384" s="8" t="s">
        <v>11713</v>
      </c>
      <c r="F2384" s="8" t="s">
        <v>11714</v>
      </c>
      <c r="S2384" s="8" t="str">
        <f>VLOOKUP(B2384,Org!$A$2:$C$89,2,FALSE)</f>
        <v>产园-重庆公司</v>
      </c>
      <c r="T2384" s="8" t="str">
        <f>VLOOKUP(B2384,Org!$A$2:$C$89,3,FALSE)</f>
        <v>金山意库</v>
      </c>
    </row>
    <row r="2385" spans="1:20">
      <c r="A2385" s="8" t="s">
        <v>11715</v>
      </c>
      <c r="B2385" s="8">
        <v>1412212</v>
      </c>
      <c r="C2385" s="8" t="s">
        <v>10657</v>
      </c>
      <c r="D2385" s="8" t="s">
        <v>10657</v>
      </c>
      <c r="E2385" s="8" t="s">
        <v>11716</v>
      </c>
      <c r="F2385" s="8" t="s">
        <v>11717</v>
      </c>
      <c r="S2385" s="8" t="str">
        <f>VLOOKUP(B2385,Org!$A$2:$C$89,2,FALSE)</f>
        <v>产园-重庆公司</v>
      </c>
      <c r="T2385" s="8" t="str">
        <f>VLOOKUP(B2385,Org!$A$2:$C$89,3,FALSE)</f>
        <v>金山意库</v>
      </c>
    </row>
    <row r="2386" spans="1:20">
      <c r="A2386" s="8" t="s">
        <v>11718</v>
      </c>
      <c r="B2386" s="8">
        <v>1412212</v>
      </c>
      <c r="C2386" s="8" t="s">
        <v>10657</v>
      </c>
      <c r="D2386" s="8" t="s">
        <v>10657</v>
      </c>
      <c r="E2386" s="8" t="s">
        <v>11719</v>
      </c>
      <c r="F2386" s="8" t="s">
        <v>11720</v>
      </c>
      <c r="S2386" s="8" t="str">
        <f>VLOOKUP(B2386,Org!$A$2:$C$89,2,FALSE)</f>
        <v>产园-重庆公司</v>
      </c>
      <c r="T2386" s="8" t="str">
        <f>VLOOKUP(B2386,Org!$A$2:$C$89,3,FALSE)</f>
        <v>金山意库</v>
      </c>
    </row>
    <row r="2387" spans="1:20">
      <c r="A2387" s="8" t="s">
        <v>11721</v>
      </c>
      <c r="B2387" s="8">
        <v>1412212</v>
      </c>
      <c r="C2387" s="8" t="s">
        <v>10657</v>
      </c>
      <c r="D2387" s="8" t="s">
        <v>10657</v>
      </c>
      <c r="E2387" s="8" t="s">
        <v>11722</v>
      </c>
      <c r="F2387" s="8" t="s">
        <v>11723</v>
      </c>
      <c r="S2387" s="8" t="str">
        <f>VLOOKUP(B2387,Org!$A$2:$C$89,2,FALSE)</f>
        <v>产园-重庆公司</v>
      </c>
      <c r="T2387" s="8" t="str">
        <f>VLOOKUP(B2387,Org!$A$2:$C$89,3,FALSE)</f>
        <v>金山意库</v>
      </c>
    </row>
    <row r="2388" spans="1:20">
      <c r="A2388" s="8" t="s">
        <v>11724</v>
      </c>
      <c r="B2388" s="8">
        <v>1412212</v>
      </c>
      <c r="C2388" s="8" t="s">
        <v>10657</v>
      </c>
      <c r="D2388" s="8" t="s">
        <v>10657</v>
      </c>
      <c r="E2388" s="8" t="s">
        <v>11725</v>
      </c>
      <c r="F2388" s="8" t="s">
        <v>11726</v>
      </c>
      <c r="S2388" s="8" t="str">
        <f>VLOOKUP(B2388,Org!$A$2:$C$89,2,FALSE)</f>
        <v>产园-重庆公司</v>
      </c>
      <c r="T2388" s="8" t="str">
        <f>VLOOKUP(B2388,Org!$A$2:$C$89,3,FALSE)</f>
        <v>金山意库</v>
      </c>
    </row>
    <row r="2389" spans="1:20">
      <c r="A2389" s="8" t="s">
        <v>11727</v>
      </c>
      <c r="B2389" s="8">
        <v>1412212</v>
      </c>
      <c r="C2389" s="8" t="s">
        <v>10657</v>
      </c>
      <c r="D2389" s="8" t="s">
        <v>10657</v>
      </c>
      <c r="E2389" s="8" t="s">
        <v>11728</v>
      </c>
      <c r="F2389" s="8" t="s">
        <v>11729</v>
      </c>
      <c r="K2389" s="8" t="s">
        <v>11730</v>
      </c>
      <c r="L2389" s="8" t="s">
        <v>11731</v>
      </c>
      <c r="M2389" s="8" t="s">
        <v>11732</v>
      </c>
      <c r="O2389" s="8" t="s">
        <v>11733</v>
      </c>
      <c r="P2389" s="8" t="s">
        <v>11732</v>
      </c>
      <c r="S2389" s="8" t="str">
        <f>VLOOKUP(B2389,Org!$A$2:$C$89,2,FALSE)</f>
        <v>产园-重庆公司</v>
      </c>
      <c r="T2389" s="8" t="str">
        <f>VLOOKUP(B2389,Org!$A$2:$C$89,3,FALSE)</f>
        <v>金山意库</v>
      </c>
    </row>
    <row r="2390" spans="1:20">
      <c r="A2390" s="8" t="s">
        <v>11734</v>
      </c>
      <c r="B2390" s="8">
        <v>1412212</v>
      </c>
      <c r="C2390" s="8" t="s">
        <v>10657</v>
      </c>
      <c r="D2390" s="8" t="s">
        <v>10657</v>
      </c>
      <c r="E2390" s="8" t="s">
        <v>11735</v>
      </c>
      <c r="F2390" s="8" t="s">
        <v>11736</v>
      </c>
      <c r="S2390" s="8" t="str">
        <f>VLOOKUP(B2390,Org!$A$2:$C$89,2,FALSE)</f>
        <v>产园-重庆公司</v>
      </c>
      <c r="T2390" s="8" t="str">
        <f>VLOOKUP(B2390,Org!$A$2:$C$89,3,FALSE)</f>
        <v>金山意库</v>
      </c>
    </row>
    <row r="2391" spans="1:20">
      <c r="A2391" s="8" t="s">
        <v>11737</v>
      </c>
      <c r="B2391" s="8">
        <v>1412212</v>
      </c>
      <c r="C2391" s="8" t="s">
        <v>10657</v>
      </c>
      <c r="D2391" s="8" t="s">
        <v>10657</v>
      </c>
      <c r="E2391" s="8" t="s">
        <v>11738</v>
      </c>
      <c r="F2391" s="8" t="s">
        <v>11739</v>
      </c>
      <c r="G2391" s="8" t="s">
        <v>11740</v>
      </c>
      <c r="H2391" s="8" t="s">
        <v>11739</v>
      </c>
      <c r="I2391" s="8" t="s">
        <v>72</v>
      </c>
      <c r="J2391" s="8" t="s">
        <v>1223</v>
      </c>
      <c r="K2391" s="8" t="s">
        <v>11741</v>
      </c>
      <c r="L2391" s="8" t="s">
        <v>11742</v>
      </c>
      <c r="S2391" s="8" t="str">
        <f>VLOOKUP(B2391,Org!$A$2:$C$89,2,FALSE)</f>
        <v>产园-重庆公司</v>
      </c>
      <c r="T2391" s="8" t="str">
        <f>VLOOKUP(B2391,Org!$A$2:$C$89,3,FALSE)</f>
        <v>金山意库</v>
      </c>
    </row>
    <row r="2392" spans="1:20">
      <c r="A2392" s="8" t="s">
        <v>11743</v>
      </c>
      <c r="B2392" s="8">
        <v>1412212</v>
      </c>
      <c r="C2392" s="8" t="s">
        <v>10657</v>
      </c>
      <c r="D2392" s="8" t="s">
        <v>10657</v>
      </c>
      <c r="E2392" s="8" t="s">
        <v>11744</v>
      </c>
      <c r="F2392" s="8" t="s">
        <v>11745</v>
      </c>
      <c r="S2392" s="8" t="str">
        <f>VLOOKUP(B2392,Org!$A$2:$C$89,2,FALSE)</f>
        <v>产园-重庆公司</v>
      </c>
      <c r="T2392" s="8" t="str">
        <f>VLOOKUP(B2392,Org!$A$2:$C$89,3,FALSE)</f>
        <v>金山意库</v>
      </c>
    </row>
    <row r="2393" spans="1:20">
      <c r="A2393" s="8" t="s">
        <v>11746</v>
      </c>
      <c r="B2393" s="8">
        <v>1412212</v>
      </c>
      <c r="C2393" s="8" t="s">
        <v>10657</v>
      </c>
      <c r="D2393" s="8" t="s">
        <v>10657</v>
      </c>
      <c r="E2393" s="8" t="s">
        <v>11747</v>
      </c>
      <c r="F2393" s="8" t="s">
        <v>11748</v>
      </c>
      <c r="S2393" s="8" t="str">
        <f>VLOOKUP(B2393,Org!$A$2:$C$89,2,FALSE)</f>
        <v>产园-重庆公司</v>
      </c>
      <c r="T2393" s="8" t="str">
        <f>VLOOKUP(B2393,Org!$A$2:$C$89,3,FALSE)</f>
        <v>金山意库</v>
      </c>
    </row>
    <row r="2394" spans="1:20">
      <c r="A2394" s="8" t="s">
        <v>11749</v>
      </c>
      <c r="B2394" s="8">
        <v>1412212</v>
      </c>
      <c r="C2394" s="8" t="s">
        <v>10657</v>
      </c>
      <c r="D2394" s="8" t="s">
        <v>10657</v>
      </c>
      <c r="E2394" s="8" t="s">
        <v>11750</v>
      </c>
      <c r="F2394" s="8" t="s">
        <v>11751</v>
      </c>
      <c r="S2394" s="8" t="str">
        <f>VLOOKUP(B2394,Org!$A$2:$C$89,2,FALSE)</f>
        <v>产园-重庆公司</v>
      </c>
      <c r="T2394" s="8" t="str">
        <f>VLOOKUP(B2394,Org!$A$2:$C$89,3,FALSE)</f>
        <v>金山意库</v>
      </c>
    </row>
    <row r="2395" spans="1:20">
      <c r="A2395" s="8" t="s">
        <v>11752</v>
      </c>
      <c r="B2395" s="8">
        <v>1412212</v>
      </c>
      <c r="C2395" s="8" t="s">
        <v>10657</v>
      </c>
      <c r="D2395" s="8" t="s">
        <v>10657</v>
      </c>
      <c r="E2395" s="8" t="s">
        <v>11753</v>
      </c>
      <c r="F2395" s="8" t="s">
        <v>11754</v>
      </c>
      <c r="S2395" s="8" t="str">
        <f>VLOOKUP(B2395,Org!$A$2:$C$89,2,FALSE)</f>
        <v>产园-重庆公司</v>
      </c>
      <c r="T2395" s="8" t="str">
        <f>VLOOKUP(B2395,Org!$A$2:$C$89,3,FALSE)</f>
        <v>金山意库</v>
      </c>
    </row>
    <row r="2396" spans="1:20">
      <c r="A2396" s="8" t="s">
        <v>11755</v>
      </c>
      <c r="B2396" s="8">
        <v>1412212</v>
      </c>
      <c r="C2396" s="8" t="s">
        <v>10657</v>
      </c>
      <c r="D2396" s="8" t="s">
        <v>10657</v>
      </c>
      <c r="E2396" s="8" t="s">
        <v>11756</v>
      </c>
      <c r="F2396" s="8" t="s">
        <v>11757</v>
      </c>
      <c r="G2396" s="8" t="s">
        <v>11758</v>
      </c>
      <c r="H2396" s="8" t="s">
        <v>11757</v>
      </c>
      <c r="I2396" s="8" t="s">
        <v>23</v>
      </c>
      <c r="J2396" s="8" t="s">
        <v>1223</v>
      </c>
      <c r="K2396" s="8" t="s">
        <v>11759</v>
      </c>
      <c r="L2396" s="8" t="s">
        <v>11760</v>
      </c>
      <c r="S2396" s="8" t="str">
        <f>VLOOKUP(B2396,Org!$A$2:$C$89,2,FALSE)</f>
        <v>产园-重庆公司</v>
      </c>
      <c r="T2396" s="8" t="str">
        <f>VLOOKUP(B2396,Org!$A$2:$C$89,3,FALSE)</f>
        <v>金山意库</v>
      </c>
    </row>
    <row r="2397" spans="1:20">
      <c r="A2397" s="8" t="s">
        <v>11761</v>
      </c>
      <c r="B2397" s="8">
        <v>1412212</v>
      </c>
      <c r="C2397" s="8" t="s">
        <v>10657</v>
      </c>
      <c r="D2397" s="8" t="s">
        <v>10657</v>
      </c>
      <c r="E2397" s="8" t="s">
        <v>11762</v>
      </c>
      <c r="F2397" s="8" t="s">
        <v>11763</v>
      </c>
      <c r="S2397" s="8" t="str">
        <f>VLOOKUP(B2397,Org!$A$2:$C$89,2,FALSE)</f>
        <v>产园-重庆公司</v>
      </c>
      <c r="T2397" s="8" t="str">
        <f>VLOOKUP(B2397,Org!$A$2:$C$89,3,FALSE)</f>
        <v>金山意库</v>
      </c>
    </row>
    <row r="2398" spans="1:20">
      <c r="A2398" s="8" t="s">
        <v>11764</v>
      </c>
      <c r="B2398" s="8">
        <v>1412212</v>
      </c>
      <c r="C2398" s="8" t="s">
        <v>10657</v>
      </c>
      <c r="D2398" s="8" t="s">
        <v>10657</v>
      </c>
      <c r="E2398" s="8" t="s">
        <v>11765</v>
      </c>
      <c r="F2398" s="8" t="s">
        <v>11766</v>
      </c>
      <c r="S2398" s="8" t="str">
        <f>VLOOKUP(B2398,Org!$A$2:$C$89,2,FALSE)</f>
        <v>产园-重庆公司</v>
      </c>
      <c r="T2398" s="8" t="str">
        <f>VLOOKUP(B2398,Org!$A$2:$C$89,3,FALSE)</f>
        <v>金山意库</v>
      </c>
    </row>
    <row r="2399" spans="1:20">
      <c r="A2399" s="8" t="s">
        <v>11767</v>
      </c>
      <c r="B2399" s="8">
        <v>1412212</v>
      </c>
      <c r="C2399" s="8" t="s">
        <v>10657</v>
      </c>
      <c r="D2399" s="8" t="s">
        <v>10657</v>
      </c>
      <c r="E2399" s="8" t="s">
        <v>11768</v>
      </c>
      <c r="F2399" s="8" t="s">
        <v>11769</v>
      </c>
      <c r="S2399" s="8" t="str">
        <f>VLOOKUP(B2399,Org!$A$2:$C$89,2,FALSE)</f>
        <v>产园-重庆公司</v>
      </c>
      <c r="T2399" s="8" t="str">
        <f>VLOOKUP(B2399,Org!$A$2:$C$89,3,FALSE)</f>
        <v>金山意库</v>
      </c>
    </row>
    <row r="2400" spans="1:20">
      <c r="A2400" s="8" t="s">
        <v>11770</v>
      </c>
      <c r="B2400" s="8">
        <v>1412212</v>
      </c>
      <c r="C2400" s="8" t="s">
        <v>10657</v>
      </c>
      <c r="D2400" s="8" t="s">
        <v>10657</v>
      </c>
      <c r="E2400" s="8" t="s">
        <v>11771</v>
      </c>
      <c r="F2400" s="8" t="s">
        <v>11772</v>
      </c>
      <c r="S2400" s="8" t="str">
        <f>VLOOKUP(B2400,Org!$A$2:$C$89,2,FALSE)</f>
        <v>产园-重庆公司</v>
      </c>
      <c r="T2400" s="8" t="str">
        <f>VLOOKUP(B2400,Org!$A$2:$C$89,3,FALSE)</f>
        <v>金山意库</v>
      </c>
    </row>
    <row r="2401" spans="1:20">
      <c r="A2401" s="8" t="s">
        <v>11773</v>
      </c>
      <c r="B2401" s="8">
        <v>1412212</v>
      </c>
      <c r="C2401" s="8" t="s">
        <v>10657</v>
      </c>
      <c r="D2401" s="8" t="s">
        <v>10657</v>
      </c>
      <c r="E2401" s="8" t="s">
        <v>11774</v>
      </c>
      <c r="F2401" s="8" t="s">
        <v>11775</v>
      </c>
      <c r="S2401" s="8" t="str">
        <f>VLOOKUP(B2401,Org!$A$2:$C$89,2,FALSE)</f>
        <v>产园-重庆公司</v>
      </c>
      <c r="T2401" s="8" t="str">
        <f>VLOOKUP(B2401,Org!$A$2:$C$89,3,FALSE)</f>
        <v>金山意库</v>
      </c>
    </row>
    <row r="2402" spans="1:20">
      <c r="A2402" s="8" t="s">
        <v>11776</v>
      </c>
      <c r="B2402" s="8">
        <v>1412212</v>
      </c>
      <c r="C2402" s="8" t="s">
        <v>10657</v>
      </c>
      <c r="D2402" s="8" t="s">
        <v>10657</v>
      </c>
      <c r="E2402" s="8" t="s">
        <v>11777</v>
      </c>
      <c r="F2402" s="8" t="s">
        <v>11778</v>
      </c>
      <c r="S2402" s="8" t="str">
        <f>VLOOKUP(B2402,Org!$A$2:$C$89,2,FALSE)</f>
        <v>产园-重庆公司</v>
      </c>
      <c r="T2402" s="8" t="str">
        <f>VLOOKUP(B2402,Org!$A$2:$C$89,3,FALSE)</f>
        <v>金山意库</v>
      </c>
    </row>
    <row r="2403" spans="1:20">
      <c r="A2403" s="8" t="s">
        <v>11779</v>
      </c>
      <c r="B2403" s="8">
        <v>1412212</v>
      </c>
      <c r="C2403" s="8" t="s">
        <v>10657</v>
      </c>
      <c r="D2403" s="8" t="s">
        <v>10657</v>
      </c>
      <c r="E2403" s="8" t="s">
        <v>11780</v>
      </c>
      <c r="F2403" s="8" t="s">
        <v>11781</v>
      </c>
      <c r="S2403" s="8" t="str">
        <f>VLOOKUP(B2403,Org!$A$2:$C$89,2,FALSE)</f>
        <v>产园-重庆公司</v>
      </c>
      <c r="T2403" s="8" t="str">
        <f>VLOOKUP(B2403,Org!$A$2:$C$89,3,FALSE)</f>
        <v>金山意库</v>
      </c>
    </row>
    <row r="2404" spans="1:20">
      <c r="A2404" s="8" t="s">
        <v>11782</v>
      </c>
      <c r="B2404" s="8">
        <v>1412212</v>
      </c>
      <c r="C2404" s="8" t="s">
        <v>10657</v>
      </c>
      <c r="D2404" s="8" t="s">
        <v>10657</v>
      </c>
      <c r="E2404" s="8" t="s">
        <v>11783</v>
      </c>
      <c r="F2404" s="8" t="s">
        <v>11784</v>
      </c>
      <c r="S2404" s="8" t="str">
        <f>VLOOKUP(B2404,Org!$A$2:$C$89,2,FALSE)</f>
        <v>产园-重庆公司</v>
      </c>
      <c r="T2404" s="8" t="str">
        <f>VLOOKUP(B2404,Org!$A$2:$C$89,3,FALSE)</f>
        <v>金山意库</v>
      </c>
    </row>
    <row r="2405" spans="1:20">
      <c r="A2405" s="8" t="s">
        <v>11785</v>
      </c>
      <c r="B2405" s="8">
        <v>1412212</v>
      </c>
      <c r="C2405" s="8" t="s">
        <v>10657</v>
      </c>
      <c r="D2405" s="8" t="s">
        <v>10657</v>
      </c>
      <c r="E2405" s="8" t="s">
        <v>11786</v>
      </c>
      <c r="F2405" s="8" t="s">
        <v>11787</v>
      </c>
      <c r="S2405" s="8" t="str">
        <f>VLOOKUP(B2405,Org!$A$2:$C$89,2,FALSE)</f>
        <v>产园-重庆公司</v>
      </c>
      <c r="T2405" s="8" t="str">
        <f>VLOOKUP(B2405,Org!$A$2:$C$89,3,FALSE)</f>
        <v>金山意库</v>
      </c>
    </row>
    <row r="2406" spans="1:20">
      <c r="A2406" s="8" t="s">
        <v>11788</v>
      </c>
      <c r="B2406" s="8">
        <v>1412212</v>
      </c>
      <c r="C2406" s="8" t="s">
        <v>10657</v>
      </c>
      <c r="D2406" s="8" t="s">
        <v>10657</v>
      </c>
      <c r="E2406" s="8" t="s">
        <v>11789</v>
      </c>
      <c r="F2406" s="8" t="s">
        <v>11790</v>
      </c>
      <c r="K2406" s="8" t="s">
        <v>11791</v>
      </c>
      <c r="L2406" s="8" t="s">
        <v>11792</v>
      </c>
      <c r="S2406" s="8" t="str">
        <f>VLOOKUP(B2406,Org!$A$2:$C$89,2,FALSE)</f>
        <v>产园-重庆公司</v>
      </c>
      <c r="T2406" s="8" t="str">
        <f>VLOOKUP(B2406,Org!$A$2:$C$89,3,FALSE)</f>
        <v>金山意库</v>
      </c>
    </row>
    <row r="2407" spans="1:20">
      <c r="A2407" s="8" t="s">
        <v>11793</v>
      </c>
      <c r="B2407" s="8">
        <v>1412212</v>
      </c>
      <c r="C2407" s="8" t="s">
        <v>10657</v>
      </c>
      <c r="D2407" s="8" t="s">
        <v>10657</v>
      </c>
      <c r="E2407" s="8" t="s">
        <v>11794</v>
      </c>
      <c r="F2407" s="8" t="s">
        <v>11795</v>
      </c>
      <c r="K2407" s="8" t="s">
        <v>11796</v>
      </c>
      <c r="L2407" s="8" t="s">
        <v>11797</v>
      </c>
      <c r="S2407" s="8" t="str">
        <f>VLOOKUP(B2407,Org!$A$2:$C$89,2,FALSE)</f>
        <v>产园-重庆公司</v>
      </c>
      <c r="T2407" s="8" t="str">
        <f>VLOOKUP(B2407,Org!$A$2:$C$89,3,FALSE)</f>
        <v>金山意库</v>
      </c>
    </row>
    <row r="2408" spans="1:20">
      <c r="A2408" s="8" t="s">
        <v>11798</v>
      </c>
      <c r="B2408" s="8">
        <v>1412212</v>
      </c>
      <c r="C2408" s="8" t="s">
        <v>10657</v>
      </c>
      <c r="D2408" s="8" t="s">
        <v>10657</v>
      </c>
      <c r="E2408" s="8" t="s">
        <v>11799</v>
      </c>
      <c r="F2408" s="8" t="s">
        <v>11800</v>
      </c>
      <c r="K2408" s="8" t="s">
        <v>11801</v>
      </c>
      <c r="L2408" s="8" t="s">
        <v>11802</v>
      </c>
      <c r="S2408" s="8" t="str">
        <f>VLOOKUP(B2408,Org!$A$2:$C$89,2,FALSE)</f>
        <v>产园-重庆公司</v>
      </c>
      <c r="T2408" s="8" t="str">
        <f>VLOOKUP(B2408,Org!$A$2:$C$89,3,FALSE)</f>
        <v>金山意库</v>
      </c>
    </row>
    <row r="2409" spans="1:20">
      <c r="A2409" s="8" t="s">
        <v>11803</v>
      </c>
      <c r="B2409" s="8">
        <v>1412212</v>
      </c>
      <c r="C2409" s="8" t="s">
        <v>10657</v>
      </c>
      <c r="D2409" s="8" t="s">
        <v>10657</v>
      </c>
      <c r="E2409" s="8" t="s">
        <v>11804</v>
      </c>
      <c r="F2409" s="8" t="s">
        <v>11805</v>
      </c>
      <c r="K2409" s="8" t="s">
        <v>11806</v>
      </c>
      <c r="L2409" s="8" t="s">
        <v>11807</v>
      </c>
      <c r="S2409" s="8" t="str">
        <f>VLOOKUP(B2409,Org!$A$2:$C$89,2,FALSE)</f>
        <v>产园-重庆公司</v>
      </c>
      <c r="T2409" s="8" t="str">
        <f>VLOOKUP(B2409,Org!$A$2:$C$89,3,FALSE)</f>
        <v>金山意库</v>
      </c>
    </row>
    <row r="2410" spans="1:20">
      <c r="A2410" s="8" t="s">
        <v>11808</v>
      </c>
      <c r="B2410" s="8">
        <v>1412212</v>
      </c>
      <c r="C2410" s="8" t="s">
        <v>10657</v>
      </c>
      <c r="D2410" s="8" t="s">
        <v>10657</v>
      </c>
      <c r="E2410" s="8" t="s">
        <v>11809</v>
      </c>
      <c r="F2410" s="8" t="s">
        <v>11810</v>
      </c>
      <c r="K2410" s="8" t="s">
        <v>11811</v>
      </c>
      <c r="L2410" s="8" t="s">
        <v>11812</v>
      </c>
      <c r="S2410" s="8" t="str">
        <f>VLOOKUP(B2410,Org!$A$2:$C$89,2,FALSE)</f>
        <v>产园-重庆公司</v>
      </c>
      <c r="T2410" s="8" t="str">
        <f>VLOOKUP(B2410,Org!$A$2:$C$89,3,FALSE)</f>
        <v>金山意库</v>
      </c>
    </row>
    <row r="2411" spans="1:20">
      <c r="A2411" s="8" t="s">
        <v>11813</v>
      </c>
      <c r="B2411" s="8">
        <v>1412212</v>
      </c>
      <c r="C2411" s="8" t="s">
        <v>10657</v>
      </c>
      <c r="D2411" s="8" t="s">
        <v>10657</v>
      </c>
      <c r="E2411" s="8" t="s">
        <v>11814</v>
      </c>
      <c r="F2411" s="8" t="s">
        <v>11815</v>
      </c>
      <c r="K2411" s="8" t="s">
        <v>11816</v>
      </c>
      <c r="L2411" s="8" t="s">
        <v>11817</v>
      </c>
      <c r="S2411" s="8" t="str">
        <f>VLOOKUP(B2411,Org!$A$2:$C$89,2,FALSE)</f>
        <v>产园-重庆公司</v>
      </c>
      <c r="T2411" s="8" t="str">
        <f>VLOOKUP(B2411,Org!$A$2:$C$89,3,FALSE)</f>
        <v>金山意库</v>
      </c>
    </row>
    <row r="2412" spans="1:20">
      <c r="A2412" s="8" t="s">
        <v>11818</v>
      </c>
      <c r="B2412" s="8">
        <v>1412212</v>
      </c>
      <c r="C2412" s="8" t="s">
        <v>10657</v>
      </c>
      <c r="D2412" s="8" t="s">
        <v>10657</v>
      </c>
      <c r="E2412" s="8" t="s">
        <v>11819</v>
      </c>
      <c r="F2412" s="8" t="s">
        <v>11820</v>
      </c>
      <c r="K2412" s="8" t="s">
        <v>11821</v>
      </c>
      <c r="L2412" s="8" t="s">
        <v>11822</v>
      </c>
      <c r="S2412" s="8" t="str">
        <f>VLOOKUP(B2412,Org!$A$2:$C$89,2,FALSE)</f>
        <v>产园-重庆公司</v>
      </c>
      <c r="T2412" s="8" t="str">
        <f>VLOOKUP(B2412,Org!$A$2:$C$89,3,FALSE)</f>
        <v>金山意库</v>
      </c>
    </row>
    <row r="2413" spans="1:20">
      <c r="A2413" s="8" t="s">
        <v>11823</v>
      </c>
      <c r="B2413" s="8">
        <v>1412212</v>
      </c>
      <c r="C2413" s="8" t="s">
        <v>10657</v>
      </c>
      <c r="D2413" s="8" t="s">
        <v>10657</v>
      </c>
      <c r="E2413" s="8" t="s">
        <v>11824</v>
      </c>
      <c r="F2413" s="8" t="s">
        <v>11825</v>
      </c>
      <c r="S2413" s="8" t="str">
        <f>VLOOKUP(B2413,Org!$A$2:$C$89,2,FALSE)</f>
        <v>产园-重庆公司</v>
      </c>
      <c r="T2413" s="8" t="str">
        <f>VLOOKUP(B2413,Org!$A$2:$C$89,3,FALSE)</f>
        <v>金山意库</v>
      </c>
    </row>
    <row r="2414" spans="1:20">
      <c r="A2414" s="8" t="s">
        <v>11826</v>
      </c>
      <c r="B2414" s="8">
        <v>1412212</v>
      </c>
      <c r="C2414" s="8" t="s">
        <v>10657</v>
      </c>
      <c r="D2414" s="8" t="s">
        <v>10657</v>
      </c>
      <c r="E2414" s="8" t="s">
        <v>11827</v>
      </c>
      <c r="F2414" s="8" t="s">
        <v>11828</v>
      </c>
      <c r="S2414" s="8" t="str">
        <f>VLOOKUP(B2414,Org!$A$2:$C$89,2,FALSE)</f>
        <v>产园-重庆公司</v>
      </c>
      <c r="T2414" s="8" t="str">
        <f>VLOOKUP(B2414,Org!$A$2:$C$89,3,FALSE)</f>
        <v>金山意库</v>
      </c>
    </row>
    <row r="2415" spans="1:20">
      <c r="A2415" s="8" t="s">
        <v>11829</v>
      </c>
      <c r="B2415" s="8">
        <v>1412212</v>
      </c>
      <c r="C2415" s="8" t="s">
        <v>10657</v>
      </c>
      <c r="D2415" s="8" t="s">
        <v>10657</v>
      </c>
      <c r="E2415" s="8" t="s">
        <v>11830</v>
      </c>
      <c r="F2415" s="8" t="s">
        <v>11831</v>
      </c>
      <c r="S2415" s="8" t="str">
        <f>VLOOKUP(B2415,Org!$A$2:$C$89,2,FALSE)</f>
        <v>产园-重庆公司</v>
      </c>
      <c r="T2415" s="8" t="str">
        <f>VLOOKUP(B2415,Org!$A$2:$C$89,3,FALSE)</f>
        <v>金山意库</v>
      </c>
    </row>
    <row r="2416" spans="1:20">
      <c r="A2416" s="8" t="s">
        <v>11832</v>
      </c>
      <c r="B2416" s="8">
        <v>1412212</v>
      </c>
      <c r="C2416" s="8" t="s">
        <v>10657</v>
      </c>
      <c r="D2416" s="8" t="s">
        <v>10657</v>
      </c>
      <c r="E2416" s="8" t="s">
        <v>11833</v>
      </c>
      <c r="F2416" s="8" t="s">
        <v>11834</v>
      </c>
      <c r="S2416" s="8" t="str">
        <f>VLOOKUP(B2416,Org!$A$2:$C$89,2,FALSE)</f>
        <v>产园-重庆公司</v>
      </c>
      <c r="T2416" s="8" t="str">
        <f>VLOOKUP(B2416,Org!$A$2:$C$89,3,FALSE)</f>
        <v>金山意库</v>
      </c>
    </row>
    <row r="2417" spans="1:20">
      <c r="A2417" s="8" t="s">
        <v>11835</v>
      </c>
      <c r="B2417" s="8">
        <v>1412212</v>
      </c>
      <c r="C2417" s="8" t="s">
        <v>10657</v>
      </c>
      <c r="D2417" s="8" t="s">
        <v>10657</v>
      </c>
      <c r="E2417" s="8" t="s">
        <v>11836</v>
      </c>
      <c r="F2417" s="8" t="s">
        <v>11837</v>
      </c>
      <c r="S2417" s="8" t="str">
        <f>VLOOKUP(B2417,Org!$A$2:$C$89,2,FALSE)</f>
        <v>产园-重庆公司</v>
      </c>
      <c r="T2417" s="8" t="str">
        <f>VLOOKUP(B2417,Org!$A$2:$C$89,3,FALSE)</f>
        <v>金山意库</v>
      </c>
    </row>
    <row r="2418" spans="1:20">
      <c r="A2418" s="8" t="s">
        <v>11838</v>
      </c>
      <c r="B2418" s="8">
        <v>1412212</v>
      </c>
      <c r="C2418" s="8" t="s">
        <v>10657</v>
      </c>
      <c r="D2418" s="8" t="s">
        <v>10657</v>
      </c>
      <c r="E2418" s="8" t="s">
        <v>11839</v>
      </c>
      <c r="F2418" s="8" t="s">
        <v>11840</v>
      </c>
      <c r="S2418" s="8" t="str">
        <f>VLOOKUP(B2418,Org!$A$2:$C$89,2,FALSE)</f>
        <v>产园-重庆公司</v>
      </c>
      <c r="T2418" s="8" t="str">
        <f>VLOOKUP(B2418,Org!$A$2:$C$89,3,FALSE)</f>
        <v>金山意库</v>
      </c>
    </row>
    <row r="2419" spans="1:20">
      <c r="A2419" s="8" t="s">
        <v>11841</v>
      </c>
      <c r="B2419" s="8">
        <v>1412212</v>
      </c>
      <c r="C2419" s="8" t="s">
        <v>10657</v>
      </c>
      <c r="D2419" s="8" t="s">
        <v>10657</v>
      </c>
      <c r="E2419" s="8" t="s">
        <v>11842</v>
      </c>
      <c r="F2419" s="8" t="s">
        <v>11843</v>
      </c>
      <c r="S2419" s="8" t="str">
        <f>VLOOKUP(B2419,Org!$A$2:$C$89,2,FALSE)</f>
        <v>产园-重庆公司</v>
      </c>
      <c r="T2419" s="8" t="str">
        <f>VLOOKUP(B2419,Org!$A$2:$C$89,3,FALSE)</f>
        <v>金山意库</v>
      </c>
    </row>
    <row r="2420" spans="1:20">
      <c r="A2420" s="8" t="s">
        <v>11844</v>
      </c>
      <c r="B2420" s="8">
        <v>1412212</v>
      </c>
      <c r="C2420" s="8" t="s">
        <v>10657</v>
      </c>
      <c r="D2420" s="8" t="s">
        <v>10657</v>
      </c>
      <c r="E2420" s="8" t="s">
        <v>11845</v>
      </c>
      <c r="F2420" s="8" t="s">
        <v>11846</v>
      </c>
      <c r="S2420" s="8" t="str">
        <f>VLOOKUP(B2420,Org!$A$2:$C$89,2,FALSE)</f>
        <v>产园-重庆公司</v>
      </c>
      <c r="T2420" s="8" t="str">
        <f>VLOOKUP(B2420,Org!$A$2:$C$89,3,FALSE)</f>
        <v>金山意库</v>
      </c>
    </row>
    <row r="2421" spans="1:20">
      <c r="A2421" s="8" t="s">
        <v>11847</v>
      </c>
      <c r="B2421" s="8">
        <v>1412212</v>
      </c>
      <c r="C2421" s="8" t="s">
        <v>10657</v>
      </c>
      <c r="D2421" s="8" t="s">
        <v>10657</v>
      </c>
      <c r="E2421" s="8" t="s">
        <v>11848</v>
      </c>
      <c r="F2421" s="8" t="s">
        <v>11849</v>
      </c>
      <c r="S2421" s="8" t="str">
        <f>VLOOKUP(B2421,Org!$A$2:$C$89,2,FALSE)</f>
        <v>产园-重庆公司</v>
      </c>
      <c r="T2421" s="8" t="str">
        <f>VLOOKUP(B2421,Org!$A$2:$C$89,3,FALSE)</f>
        <v>金山意库</v>
      </c>
    </row>
    <row r="2422" spans="1:20">
      <c r="A2422" s="8" t="s">
        <v>11850</v>
      </c>
      <c r="B2422" s="8">
        <v>1412212</v>
      </c>
      <c r="C2422" s="8" t="s">
        <v>10657</v>
      </c>
      <c r="D2422" s="8" t="s">
        <v>10657</v>
      </c>
      <c r="E2422" s="8" t="s">
        <v>11851</v>
      </c>
      <c r="F2422" s="8" t="s">
        <v>11852</v>
      </c>
      <c r="S2422" s="8" t="str">
        <f>VLOOKUP(B2422,Org!$A$2:$C$89,2,FALSE)</f>
        <v>产园-重庆公司</v>
      </c>
      <c r="T2422" s="8" t="str">
        <f>VLOOKUP(B2422,Org!$A$2:$C$89,3,FALSE)</f>
        <v>金山意库</v>
      </c>
    </row>
    <row r="2423" spans="1:20">
      <c r="A2423" s="8" t="s">
        <v>11853</v>
      </c>
      <c r="B2423" s="8">
        <v>1412212</v>
      </c>
      <c r="C2423" s="8" t="s">
        <v>10657</v>
      </c>
      <c r="D2423" s="8" t="s">
        <v>10657</v>
      </c>
      <c r="E2423" s="8" t="s">
        <v>11854</v>
      </c>
      <c r="F2423" s="8" t="s">
        <v>11090</v>
      </c>
      <c r="S2423" s="8" t="str">
        <f>VLOOKUP(B2423,Org!$A$2:$C$89,2,FALSE)</f>
        <v>产园-重庆公司</v>
      </c>
      <c r="T2423" s="8" t="str">
        <f>VLOOKUP(B2423,Org!$A$2:$C$89,3,FALSE)</f>
        <v>金山意库</v>
      </c>
    </row>
    <row r="2424" spans="1:20">
      <c r="A2424" s="8" t="s">
        <v>11855</v>
      </c>
      <c r="B2424" s="8">
        <v>1412212</v>
      </c>
      <c r="C2424" s="8" t="s">
        <v>10657</v>
      </c>
      <c r="D2424" s="8" t="s">
        <v>10657</v>
      </c>
      <c r="E2424" s="8" t="s">
        <v>11856</v>
      </c>
      <c r="F2424" s="8" t="s">
        <v>11857</v>
      </c>
      <c r="S2424" s="8" t="str">
        <f>VLOOKUP(B2424,Org!$A$2:$C$89,2,FALSE)</f>
        <v>产园-重庆公司</v>
      </c>
      <c r="T2424" s="8" t="str">
        <f>VLOOKUP(B2424,Org!$A$2:$C$89,3,FALSE)</f>
        <v>金山意库</v>
      </c>
    </row>
    <row r="2425" spans="1:20">
      <c r="A2425" s="8" t="s">
        <v>11858</v>
      </c>
      <c r="B2425" s="8">
        <v>1412212</v>
      </c>
      <c r="C2425" s="8" t="s">
        <v>10657</v>
      </c>
      <c r="D2425" s="8" t="s">
        <v>10657</v>
      </c>
      <c r="E2425" s="8" t="s">
        <v>11859</v>
      </c>
      <c r="F2425" s="8" t="s">
        <v>11860</v>
      </c>
      <c r="S2425" s="8" t="str">
        <f>VLOOKUP(B2425,Org!$A$2:$C$89,2,FALSE)</f>
        <v>产园-重庆公司</v>
      </c>
      <c r="T2425" s="8" t="str">
        <f>VLOOKUP(B2425,Org!$A$2:$C$89,3,FALSE)</f>
        <v>金山意库</v>
      </c>
    </row>
    <row r="2426" spans="1:20">
      <c r="A2426" s="8" t="s">
        <v>11861</v>
      </c>
      <c r="B2426" s="8">
        <v>1412212</v>
      </c>
      <c r="C2426" s="8" t="s">
        <v>10657</v>
      </c>
      <c r="D2426" s="8" t="s">
        <v>10657</v>
      </c>
      <c r="E2426" s="8" t="s">
        <v>11862</v>
      </c>
      <c r="F2426" s="8" t="s">
        <v>11863</v>
      </c>
      <c r="K2426" s="8" t="s">
        <v>11864</v>
      </c>
      <c r="L2426" s="8" t="s">
        <v>11865</v>
      </c>
      <c r="S2426" s="8" t="str">
        <f>VLOOKUP(B2426,Org!$A$2:$C$89,2,FALSE)</f>
        <v>产园-重庆公司</v>
      </c>
      <c r="T2426" s="8" t="str">
        <f>VLOOKUP(B2426,Org!$A$2:$C$89,3,FALSE)</f>
        <v>金山意库</v>
      </c>
    </row>
    <row r="2427" spans="1:20">
      <c r="A2427" s="8" t="s">
        <v>11866</v>
      </c>
      <c r="B2427" s="8">
        <v>1412212</v>
      </c>
      <c r="C2427" s="8" t="s">
        <v>10657</v>
      </c>
      <c r="D2427" s="8" t="s">
        <v>10657</v>
      </c>
      <c r="E2427" s="8" t="s">
        <v>11867</v>
      </c>
      <c r="F2427" s="8" t="s">
        <v>11868</v>
      </c>
      <c r="S2427" s="8" t="str">
        <f>VLOOKUP(B2427,Org!$A$2:$C$89,2,FALSE)</f>
        <v>产园-重庆公司</v>
      </c>
      <c r="T2427" s="8" t="str">
        <f>VLOOKUP(B2427,Org!$A$2:$C$89,3,FALSE)</f>
        <v>金山意库</v>
      </c>
    </row>
    <row r="2428" spans="1:20">
      <c r="A2428" s="8" t="s">
        <v>11869</v>
      </c>
      <c r="B2428" s="8">
        <v>1412212</v>
      </c>
      <c r="C2428" s="8" t="s">
        <v>10657</v>
      </c>
      <c r="D2428" s="8" t="s">
        <v>10657</v>
      </c>
      <c r="E2428" s="8" t="s">
        <v>11870</v>
      </c>
      <c r="F2428" s="8" t="s">
        <v>11871</v>
      </c>
      <c r="S2428" s="8" t="str">
        <f>VLOOKUP(B2428,Org!$A$2:$C$89,2,FALSE)</f>
        <v>产园-重庆公司</v>
      </c>
      <c r="T2428" s="8" t="str">
        <f>VLOOKUP(B2428,Org!$A$2:$C$89,3,FALSE)</f>
        <v>金山意库</v>
      </c>
    </row>
    <row r="2429" spans="1:20">
      <c r="A2429" s="8" t="s">
        <v>11872</v>
      </c>
      <c r="B2429" s="8">
        <v>1412212</v>
      </c>
      <c r="C2429" s="8" t="s">
        <v>10657</v>
      </c>
      <c r="D2429" s="8" t="s">
        <v>10657</v>
      </c>
      <c r="E2429" s="8" t="s">
        <v>11873</v>
      </c>
      <c r="F2429" s="8" t="s">
        <v>11874</v>
      </c>
      <c r="S2429" s="8" t="str">
        <f>VLOOKUP(B2429,Org!$A$2:$C$89,2,FALSE)</f>
        <v>产园-重庆公司</v>
      </c>
      <c r="T2429" s="8" t="str">
        <f>VLOOKUP(B2429,Org!$A$2:$C$89,3,FALSE)</f>
        <v>金山意库</v>
      </c>
    </row>
    <row r="2430" spans="1:20">
      <c r="A2430" s="8" t="s">
        <v>11875</v>
      </c>
      <c r="B2430" s="8">
        <v>1412212</v>
      </c>
      <c r="C2430" s="8" t="s">
        <v>10657</v>
      </c>
      <c r="D2430" s="8" t="s">
        <v>10657</v>
      </c>
      <c r="E2430" s="8" t="s">
        <v>11876</v>
      </c>
      <c r="F2430" s="8" t="s">
        <v>11877</v>
      </c>
      <c r="S2430" s="8" t="str">
        <f>VLOOKUP(B2430,Org!$A$2:$C$89,2,FALSE)</f>
        <v>产园-重庆公司</v>
      </c>
      <c r="T2430" s="8" t="str">
        <f>VLOOKUP(B2430,Org!$A$2:$C$89,3,FALSE)</f>
        <v>金山意库</v>
      </c>
    </row>
    <row r="2431" spans="1:20">
      <c r="A2431" s="8" t="s">
        <v>11878</v>
      </c>
      <c r="B2431" s="8">
        <v>1412212</v>
      </c>
      <c r="C2431" s="8" t="s">
        <v>10657</v>
      </c>
      <c r="D2431" s="8" t="s">
        <v>10657</v>
      </c>
      <c r="E2431" s="8" t="s">
        <v>11879</v>
      </c>
      <c r="F2431" s="8" t="s">
        <v>11880</v>
      </c>
      <c r="S2431" s="8" t="str">
        <f>VLOOKUP(B2431,Org!$A$2:$C$89,2,FALSE)</f>
        <v>产园-重庆公司</v>
      </c>
      <c r="T2431" s="8" t="str">
        <f>VLOOKUP(B2431,Org!$A$2:$C$89,3,FALSE)</f>
        <v>金山意库</v>
      </c>
    </row>
    <row r="2432" spans="1:20">
      <c r="A2432" s="8" t="s">
        <v>11881</v>
      </c>
      <c r="B2432" s="8">
        <v>1412212</v>
      </c>
      <c r="C2432" s="8" t="s">
        <v>10657</v>
      </c>
      <c r="D2432" s="8" t="s">
        <v>10657</v>
      </c>
      <c r="E2432" s="8" t="s">
        <v>11882</v>
      </c>
      <c r="F2432" s="8" t="s">
        <v>11883</v>
      </c>
      <c r="S2432" s="8" t="str">
        <f>VLOOKUP(B2432,Org!$A$2:$C$89,2,FALSE)</f>
        <v>产园-重庆公司</v>
      </c>
      <c r="T2432" s="8" t="str">
        <f>VLOOKUP(B2432,Org!$A$2:$C$89,3,FALSE)</f>
        <v>金山意库</v>
      </c>
    </row>
    <row r="2433" spans="1:20">
      <c r="A2433" s="8" t="s">
        <v>11884</v>
      </c>
      <c r="B2433" s="8">
        <v>1412212</v>
      </c>
      <c r="C2433" s="8" t="s">
        <v>10657</v>
      </c>
      <c r="D2433" s="8" t="s">
        <v>10657</v>
      </c>
      <c r="E2433" s="8" t="s">
        <v>11885</v>
      </c>
      <c r="F2433" s="8" t="s">
        <v>11886</v>
      </c>
      <c r="S2433" s="8" t="str">
        <f>VLOOKUP(B2433,Org!$A$2:$C$89,2,FALSE)</f>
        <v>产园-重庆公司</v>
      </c>
      <c r="T2433" s="8" t="str">
        <f>VLOOKUP(B2433,Org!$A$2:$C$89,3,FALSE)</f>
        <v>金山意库</v>
      </c>
    </row>
    <row r="2434" spans="1:20">
      <c r="A2434" s="8" t="s">
        <v>11887</v>
      </c>
      <c r="B2434" s="8">
        <v>1412212</v>
      </c>
      <c r="C2434" s="8" t="s">
        <v>10657</v>
      </c>
      <c r="D2434" s="8" t="s">
        <v>10657</v>
      </c>
      <c r="E2434" s="8" t="s">
        <v>11888</v>
      </c>
      <c r="F2434" s="8" t="s">
        <v>11889</v>
      </c>
      <c r="S2434" s="8" t="str">
        <f>VLOOKUP(B2434,Org!$A$2:$C$89,2,FALSE)</f>
        <v>产园-重庆公司</v>
      </c>
      <c r="T2434" s="8" t="str">
        <f>VLOOKUP(B2434,Org!$A$2:$C$89,3,FALSE)</f>
        <v>金山意库</v>
      </c>
    </row>
    <row r="2435" spans="1:20">
      <c r="A2435" s="8" t="s">
        <v>11890</v>
      </c>
      <c r="B2435" s="8">
        <v>1412212</v>
      </c>
      <c r="C2435" s="8" t="s">
        <v>10657</v>
      </c>
      <c r="D2435" s="8" t="s">
        <v>10657</v>
      </c>
      <c r="E2435" s="8" t="s">
        <v>11891</v>
      </c>
      <c r="F2435" s="8" t="s">
        <v>11892</v>
      </c>
      <c r="S2435" s="8" t="str">
        <f>VLOOKUP(B2435,Org!$A$2:$C$89,2,FALSE)</f>
        <v>产园-重庆公司</v>
      </c>
      <c r="T2435" s="8" t="str">
        <f>VLOOKUP(B2435,Org!$A$2:$C$89,3,FALSE)</f>
        <v>金山意库</v>
      </c>
    </row>
    <row r="2436" spans="1:20">
      <c r="A2436" s="8" t="s">
        <v>11893</v>
      </c>
      <c r="B2436" s="8">
        <v>1412212</v>
      </c>
      <c r="C2436" s="8" t="s">
        <v>10657</v>
      </c>
      <c r="D2436" s="8" t="s">
        <v>10657</v>
      </c>
      <c r="E2436" s="8" t="s">
        <v>11894</v>
      </c>
      <c r="F2436" s="8" t="s">
        <v>11895</v>
      </c>
      <c r="S2436" s="8" t="str">
        <f>VLOOKUP(B2436,Org!$A$2:$C$89,2,FALSE)</f>
        <v>产园-重庆公司</v>
      </c>
      <c r="T2436" s="8" t="str">
        <f>VLOOKUP(B2436,Org!$A$2:$C$89,3,FALSE)</f>
        <v>金山意库</v>
      </c>
    </row>
    <row r="2437" spans="1:20">
      <c r="A2437" s="8" t="s">
        <v>11896</v>
      </c>
      <c r="B2437" s="8">
        <v>1434200</v>
      </c>
      <c r="C2437" s="8" t="s">
        <v>11897</v>
      </c>
      <c r="D2437" s="8" t="s">
        <v>11898</v>
      </c>
      <c r="E2437" s="8" t="s">
        <v>11899</v>
      </c>
      <c r="F2437" s="8" t="s">
        <v>11900</v>
      </c>
      <c r="S2437" s="8" t="str">
        <f>VLOOKUP(B2437,Org!$A$2:$C$89,2,FALSE)</f>
        <v>产园-重庆公司</v>
      </c>
      <c r="T2437" s="8" t="str">
        <f>VLOOKUP(B2437,Org!$A$2:$C$89,3,FALSE)</f>
        <v>九龙意库</v>
      </c>
    </row>
    <row r="2438" spans="1:20">
      <c r="A2438" s="8" t="s">
        <v>11901</v>
      </c>
      <c r="B2438" s="8">
        <v>1434200</v>
      </c>
      <c r="C2438" s="8" t="s">
        <v>11897</v>
      </c>
      <c r="D2438" s="8" t="s">
        <v>11898</v>
      </c>
      <c r="E2438" s="8" t="s">
        <v>11902</v>
      </c>
      <c r="F2438" s="8" t="s">
        <v>11903</v>
      </c>
      <c r="S2438" s="8" t="str">
        <f>VLOOKUP(B2438,Org!$A$2:$C$89,2,FALSE)</f>
        <v>产园-重庆公司</v>
      </c>
      <c r="T2438" s="8" t="str">
        <f>VLOOKUP(B2438,Org!$A$2:$C$89,3,FALSE)</f>
        <v>九龙意库</v>
      </c>
    </row>
    <row r="2439" spans="1:20">
      <c r="A2439" s="8" t="s">
        <v>11904</v>
      </c>
      <c r="B2439" s="8">
        <v>1434200</v>
      </c>
      <c r="C2439" s="8" t="s">
        <v>11897</v>
      </c>
      <c r="D2439" s="8" t="s">
        <v>11898</v>
      </c>
      <c r="E2439" s="8" t="s">
        <v>11905</v>
      </c>
      <c r="F2439" s="8" t="s">
        <v>11906</v>
      </c>
      <c r="S2439" s="8" t="str">
        <f>VLOOKUP(B2439,Org!$A$2:$C$89,2,FALSE)</f>
        <v>产园-重庆公司</v>
      </c>
      <c r="T2439" s="8" t="str">
        <f>VLOOKUP(B2439,Org!$A$2:$C$89,3,FALSE)</f>
        <v>九龙意库</v>
      </c>
    </row>
    <row r="2440" spans="1:20">
      <c r="A2440" s="8" t="s">
        <v>11907</v>
      </c>
      <c r="B2440" s="8">
        <v>1434200</v>
      </c>
      <c r="C2440" s="8" t="s">
        <v>11897</v>
      </c>
      <c r="D2440" s="8" t="s">
        <v>11898</v>
      </c>
      <c r="E2440" s="8" t="s">
        <v>11908</v>
      </c>
      <c r="F2440" s="8" t="s">
        <v>11909</v>
      </c>
      <c r="S2440" s="8" t="str">
        <f>VLOOKUP(B2440,Org!$A$2:$C$89,2,FALSE)</f>
        <v>产园-重庆公司</v>
      </c>
      <c r="T2440" s="8" t="str">
        <f>VLOOKUP(B2440,Org!$A$2:$C$89,3,FALSE)</f>
        <v>九龙意库</v>
      </c>
    </row>
    <row r="2441" spans="1:20">
      <c r="A2441" s="8" t="s">
        <v>11910</v>
      </c>
      <c r="B2441" s="8">
        <v>1434200</v>
      </c>
      <c r="C2441" s="8" t="s">
        <v>11897</v>
      </c>
      <c r="D2441" s="8" t="s">
        <v>11898</v>
      </c>
      <c r="E2441" s="8" t="s">
        <v>11911</v>
      </c>
      <c r="F2441" s="8" t="s">
        <v>11912</v>
      </c>
      <c r="S2441" s="8" t="str">
        <f>VLOOKUP(B2441,Org!$A$2:$C$89,2,FALSE)</f>
        <v>产园-重庆公司</v>
      </c>
      <c r="T2441" s="8" t="str">
        <f>VLOOKUP(B2441,Org!$A$2:$C$89,3,FALSE)</f>
        <v>九龙意库</v>
      </c>
    </row>
    <row r="2442" spans="1:20">
      <c r="A2442" s="8" t="s">
        <v>11913</v>
      </c>
      <c r="B2442" s="8">
        <v>1434200</v>
      </c>
      <c r="C2442" s="8" t="s">
        <v>11897</v>
      </c>
      <c r="D2442" s="8" t="s">
        <v>11898</v>
      </c>
      <c r="E2442" s="8" t="s">
        <v>11914</v>
      </c>
      <c r="F2442" s="8" t="s">
        <v>11915</v>
      </c>
      <c r="S2442" s="8" t="str">
        <f>VLOOKUP(B2442,Org!$A$2:$C$89,2,FALSE)</f>
        <v>产园-重庆公司</v>
      </c>
      <c r="T2442" s="8" t="str">
        <f>VLOOKUP(B2442,Org!$A$2:$C$89,3,FALSE)</f>
        <v>九龙意库</v>
      </c>
    </row>
    <row r="2443" spans="1:20">
      <c r="A2443" s="8" t="s">
        <v>11916</v>
      </c>
      <c r="B2443" s="8">
        <v>1434200</v>
      </c>
      <c r="C2443" s="8" t="s">
        <v>11897</v>
      </c>
      <c r="D2443" s="8" t="s">
        <v>11898</v>
      </c>
      <c r="E2443" s="8" t="s">
        <v>11917</v>
      </c>
      <c r="F2443" s="8" t="s">
        <v>11918</v>
      </c>
      <c r="S2443" s="8" t="str">
        <f>VLOOKUP(B2443,Org!$A$2:$C$89,2,FALSE)</f>
        <v>产园-重庆公司</v>
      </c>
      <c r="T2443" s="8" t="str">
        <f>VLOOKUP(B2443,Org!$A$2:$C$89,3,FALSE)</f>
        <v>九龙意库</v>
      </c>
    </row>
    <row r="2444" spans="1:20">
      <c r="A2444" s="8" t="s">
        <v>11919</v>
      </c>
      <c r="B2444" s="8">
        <v>1434200</v>
      </c>
      <c r="C2444" s="8" t="s">
        <v>11897</v>
      </c>
      <c r="D2444" s="8" t="s">
        <v>11898</v>
      </c>
      <c r="E2444" s="8" t="s">
        <v>11920</v>
      </c>
      <c r="F2444" s="8" t="s">
        <v>11921</v>
      </c>
      <c r="S2444" s="8" t="str">
        <f>VLOOKUP(B2444,Org!$A$2:$C$89,2,FALSE)</f>
        <v>产园-重庆公司</v>
      </c>
      <c r="T2444" s="8" t="str">
        <f>VLOOKUP(B2444,Org!$A$2:$C$89,3,FALSE)</f>
        <v>九龙意库</v>
      </c>
    </row>
    <row r="2445" spans="1:20">
      <c r="A2445" s="8" t="s">
        <v>11922</v>
      </c>
      <c r="B2445" s="8">
        <v>1434202</v>
      </c>
      <c r="C2445" s="8" t="s">
        <v>11923</v>
      </c>
      <c r="D2445" s="8" t="s">
        <v>11898</v>
      </c>
      <c r="E2445" s="8" t="s">
        <v>11924</v>
      </c>
      <c r="F2445" s="8" t="s">
        <v>11925</v>
      </c>
      <c r="S2445" s="8" t="str">
        <f>VLOOKUP(B2445,Org!$A$2:$C$89,2,FALSE)</f>
        <v>产园-重庆公司</v>
      </c>
      <c r="T2445" s="8" t="str">
        <f>VLOOKUP(B2445,Org!$A$2:$C$89,3,FALSE)</f>
        <v>九龙意库</v>
      </c>
    </row>
    <row r="2446" spans="1:20">
      <c r="A2446" s="8" t="s">
        <v>11926</v>
      </c>
      <c r="B2446" s="8">
        <v>1434202</v>
      </c>
      <c r="C2446" s="8" t="s">
        <v>11923</v>
      </c>
      <c r="D2446" s="8" t="s">
        <v>11898</v>
      </c>
      <c r="E2446" s="8" t="s">
        <v>11927</v>
      </c>
      <c r="F2446" s="8" t="s">
        <v>11928</v>
      </c>
      <c r="S2446" s="8" t="str">
        <f>VLOOKUP(B2446,Org!$A$2:$C$89,2,FALSE)</f>
        <v>产园-重庆公司</v>
      </c>
      <c r="T2446" s="8" t="str">
        <f>VLOOKUP(B2446,Org!$A$2:$C$89,3,FALSE)</f>
        <v>九龙意库</v>
      </c>
    </row>
    <row r="2447" spans="1:20">
      <c r="A2447" s="8" t="s">
        <v>11929</v>
      </c>
      <c r="B2447" s="8">
        <v>1434202</v>
      </c>
      <c r="C2447" s="8" t="s">
        <v>11923</v>
      </c>
      <c r="D2447" s="8" t="s">
        <v>11898</v>
      </c>
      <c r="E2447" s="8" t="s">
        <v>11930</v>
      </c>
      <c r="F2447" s="8" t="s">
        <v>11931</v>
      </c>
      <c r="S2447" s="8" t="str">
        <f>VLOOKUP(B2447,Org!$A$2:$C$89,2,FALSE)</f>
        <v>产园-重庆公司</v>
      </c>
      <c r="T2447" s="8" t="str">
        <f>VLOOKUP(B2447,Org!$A$2:$C$89,3,FALSE)</f>
        <v>九龙意库</v>
      </c>
    </row>
    <row r="2448" spans="1:20">
      <c r="A2448" s="8" t="s">
        <v>11932</v>
      </c>
      <c r="B2448" s="8">
        <v>1434202</v>
      </c>
      <c r="C2448" s="8" t="s">
        <v>11923</v>
      </c>
      <c r="D2448" s="8" t="s">
        <v>11898</v>
      </c>
      <c r="E2448" s="8" t="s">
        <v>11933</v>
      </c>
      <c r="F2448" s="8" t="s">
        <v>11934</v>
      </c>
      <c r="S2448" s="8" t="str">
        <f>VLOOKUP(B2448,Org!$A$2:$C$89,2,FALSE)</f>
        <v>产园-重庆公司</v>
      </c>
      <c r="T2448" s="8" t="str">
        <f>VLOOKUP(B2448,Org!$A$2:$C$89,3,FALSE)</f>
        <v>九龙意库</v>
      </c>
    </row>
    <row r="2449" spans="1:20">
      <c r="A2449" s="8" t="s">
        <v>11935</v>
      </c>
      <c r="B2449" s="8">
        <v>1434204</v>
      </c>
      <c r="C2449" s="8" t="s">
        <v>11936</v>
      </c>
      <c r="D2449" s="8" t="s">
        <v>11898</v>
      </c>
      <c r="E2449" s="8" t="s">
        <v>11937</v>
      </c>
      <c r="F2449" s="8" t="s">
        <v>11938</v>
      </c>
      <c r="S2449" s="8" t="str">
        <f>VLOOKUP(B2449,Org!$A$2:$C$89,2,FALSE)</f>
        <v>产园-重庆公司</v>
      </c>
      <c r="T2449" s="8" t="str">
        <f>VLOOKUP(B2449,Org!$A$2:$C$89,3,FALSE)</f>
        <v>九龙意库</v>
      </c>
    </row>
    <row r="2450" spans="1:20">
      <c r="A2450" s="8" t="s">
        <v>11939</v>
      </c>
      <c r="B2450" s="8">
        <v>1434204</v>
      </c>
      <c r="C2450" s="8" t="s">
        <v>11936</v>
      </c>
      <c r="D2450" s="8" t="s">
        <v>11898</v>
      </c>
      <c r="E2450" s="8" t="s">
        <v>11940</v>
      </c>
      <c r="F2450" s="8" t="s">
        <v>10691</v>
      </c>
      <c r="G2450" s="8" t="s">
        <v>11941</v>
      </c>
      <c r="H2450" s="8" t="s">
        <v>10691</v>
      </c>
      <c r="I2450" s="8" t="s">
        <v>23</v>
      </c>
      <c r="J2450" s="8" t="s">
        <v>24</v>
      </c>
      <c r="K2450" s="8" t="s">
        <v>11942</v>
      </c>
      <c r="L2450" s="8" t="s">
        <v>11943</v>
      </c>
      <c r="M2450" s="8" t="s">
        <v>11944</v>
      </c>
      <c r="O2450" s="8" t="s">
        <v>11945</v>
      </c>
      <c r="R2450" s="8" t="s">
        <v>29</v>
      </c>
      <c r="S2450" s="8" t="str">
        <f>VLOOKUP(B2450,Org!$A$2:$C$89,2,FALSE)</f>
        <v>产园-重庆公司</v>
      </c>
      <c r="T2450" s="8" t="str">
        <f>VLOOKUP(B2450,Org!$A$2:$C$89,3,FALSE)</f>
        <v>九龙意库</v>
      </c>
    </row>
    <row r="2451" spans="1:20">
      <c r="A2451" s="8" t="s">
        <v>11946</v>
      </c>
      <c r="B2451" s="8">
        <v>1434204</v>
      </c>
      <c r="C2451" s="8" t="s">
        <v>11936</v>
      </c>
      <c r="D2451" s="8" t="s">
        <v>11898</v>
      </c>
      <c r="E2451" s="8" t="s">
        <v>11947</v>
      </c>
      <c r="F2451" s="8" t="s">
        <v>11948</v>
      </c>
      <c r="S2451" s="8" t="str">
        <f>VLOOKUP(B2451,Org!$A$2:$C$89,2,FALSE)</f>
        <v>产园-重庆公司</v>
      </c>
      <c r="T2451" s="8" t="str">
        <f>VLOOKUP(B2451,Org!$A$2:$C$89,3,FALSE)</f>
        <v>九龙意库</v>
      </c>
    </row>
    <row r="2452" spans="1:20">
      <c r="A2452" s="8" t="s">
        <v>11949</v>
      </c>
      <c r="B2452" s="8">
        <v>1434204</v>
      </c>
      <c r="C2452" s="8" t="s">
        <v>11936</v>
      </c>
      <c r="D2452" s="8" t="s">
        <v>11898</v>
      </c>
      <c r="E2452" s="8" t="s">
        <v>11950</v>
      </c>
      <c r="F2452" s="8" t="s">
        <v>11951</v>
      </c>
      <c r="S2452" s="8" t="str">
        <f>VLOOKUP(B2452,Org!$A$2:$C$89,2,FALSE)</f>
        <v>产园-重庆公司</v>
      </c>
      <c r="T2452" s="8" t="str">
        <f>VLOOKUP(B2452,Org!$A$2:$C$89,3,FALSE)</f>
        <v>九龙意库</v>
      </c>
    </row>
    <row r="2453" spans="1:20">
      <c r="A2453" s="8" t="s">
        <v>11952</v>
      </c>
      <c r="B2453" s="8">
        <v>1434204</v>
      </c>
      <c r="C2453" s="8" t="s">
        <v>11936</v>
      </c>
      <c r="D2453" s="8" t="s">
        <v>11898</v>
      </c>
      <c r="E2453" s="8" t="s">
        <v>11953</v>
      </c>
      <c r="F2453" s="8" t="s">
        <v>11954</v>
      </c>
      <c r="S2453" s="8" t="str">
        <f>VLOOKUP(B2453,Org!$A$2:$C$89,2,FALSE)</f>
        <v>产园-重庆公司</v>
      </c>
      <c r="T2453" s="8" t="str">
        <f>VLOOKUP(B2453,Org!$A$2:$C$89,3,FALSE)</f>
        <v>九龙意库</v>
      </c>
    </row>
    <row r="2454" spans="1:20">
      <c r="A2454" s="8" t="s">
        <v>11955</v>
      </c>
      <c r="B2454" s="8">
        <v>1434204</v>
      </c>
      <c r="C2454" s="8" t="s">
        <v>11936</v>
      </c>
      <c r="D2454" s="8" t="s">
        <v>11898</v>
      </c>
      <c r="E2454" s="8" t="s">
        <v>11956</v>
      </c>
      <c r="F2454" s="8" t="s">
        <v>11957</v>
      </c>
      <c r="S2454" s="8" t="str">
        <f>VLOOKUP(B2454,Org!$A$2:$C$89,2,FALSE)</f>
        <v>产园-重庆公司</v>
      </c>
      <c r="T2454" s="8" t="str">
        <f>VLOOKUP(B2454,Org!$A$2:$C$89,3,FALSE)</f>
        <v>九龙意库</v>
      </c>
    </row>
    <row r="2455" spans="1:20">
      <c r="A2455" s="8" t="s">
        <v>11958</v>
      </c>
      <c r="B2455" s="8">
        <v>1434204</v>
      </c>
      <c r="C2455" s="8" t="s">
        <v>11936</v>
      </c>
      <c r="D2455" s="8" t="s">
        <v>11898</v>
      </c>
      <c r="E2455" s="8" t="s">
        <v>11959</v>
      </c>
      <c r="F2455" s="8" t="s">
        <v>11960</v>
      </c>
      <c r="S2455" s="8" t="str">
        <f>VLOOKUP(B2455,Org!$A$2:$C$89,2,FALSE)</f>
        <v>产园-重庆公司</v>
      </c>
      <c r="T2455" s="8" t="str">
        <f>VLOOKUP(B2455,Org!$A$2:$C$89,3,FALSE)</f>
        <v>九龙意库</v>
      </c>
    </row>
    <row r="2456" spans="1:20">
      <c r="A2456" s="8" t="s">
        <v>11961</v>
      </c>
      <c r="B2456" s="8">
        <v>1434204</v>
      </c>
      <c r="C2456" s="8" t="s">
        <v>11936</v>
      </c>
      <c r="D2456" s="8" t="s">
        <v>11898</v>
      </c>
      <c r="E2456" s="8" t="s">
        <v>11962</v>
      </c>
      <c r="F2456" s="8" t="s">
        <v>10724</v>
      </c>
      <c r="S2456" s="8" t="str">
        <f>VLOOKUP(B2456,Org!$A$2:$C$89,2,FALSE)</f>
        <v>产园-重庆公司</v>
      </c>
      <c r="T2456" s="8" t="str">
        <f>VLOOKUP(B2456,Org!$A$2:$C$89,3,FALSE)</f>
        <v>九龙意库</v>
      </c>
    </row>
    <row r="2457" spans="1:20">
      <c r="A2457" s="8" t="s">
        <v>11963</v>
      </c>
      <c r="B2457" s="8">
        <v>1434204</v>
      </c>
      <c r="C2457" s="8" t="s">
        <v>11936</v>
      </c>
      <c r="D2457" s="8" t="s">
        <v>11898</v>
      </c>
      <c r="E2457" s="8" t="s">
        <v>11964</v>
      </c>
      <c r="F2457" s="8" t="s">
        <v>11965</v>
      </c>
      <c r="S2457" s="8" t="str">
        <f>VLOOKUP(B2457,Org!$A$2:$C$89,2,FALSE)</f>
        <v>产园-重庆公司</v>
      </c>
      <c r="T2457" s="8" t="str">
        <f>VLOOKUP(B2457,Org!$A$2:$C$89,3,FALSE)</f>
        <v>九龙意库</v>
      </c>
    </row>
    <row r="2458" spans="1:20">
      <c r="A2458" s="8" t="s">
        <v>11966</v>
      </c>
      <c r="B2458" s="8">
        <v>1434204</v>
      </c>
      <c r="C2458" s="8" t="s">
        <v>11936</v>
      </c>
      <c r="D2458" s="8" t="s">
        <v>11898</v>
      </c>
      <c r="E2458" s="8" t="s">
        <v>11967</v>
      </c>
      <c r="F2458" s="8" t="s">
        <v>11968</v>
      </c>
      <c r="S2458" s="8" t="str">
        <f>VLOOKUP(B2458,Org!$A$2:$C$89,2,FALSE)</f>
        <v>产园-重庆公司</v>
      </c>
      <c r="T2458" s="8" t="str">
        <f>VLOOKUP(B2458,Org!$A$2:$C$89,3,FALSE)</f>
        <v>九龙意库</v>
      </c>
    </row>
    <row r="2459" spans="1:20">
      <c r="A2459" s="8" t="s">
        <v>11969</v>
      </c>
      <c r="B2459" s="8">
        <v>1434204</v>
      </c>
      <c r="C2459" s="8" t="s">
        <v>11936</v>
      </c>
      <c r="D2459" s="8" t="s">
        <v>11898</v>
      </c>
      <c r="E2459" s="8" t="s">
        <v>11970</v>
      </c>
      <c r="F2459" s="8" t="s">
        <v>11971</v>
      </c>
      <c r="S2459" s="8" t="str">
        <f>VLOOKUP(B2459,Org!$A$2:$C$89,2,FALSE)</f>
        <v>产园-重庆公司</v>
      </c>
      <c r="T2459" s="8" t="str">
        <f>VLOOKUP(B2459,Org!$A$2:$C$89,3,FALSE)</f>
        <v>九龙意库</v>
      </c>
    </row>
    <row r="2460" spans="1:20">
      <c r="A2460" s="8" t="s">
        <v>11972</v>
      </c>
      <c r="B2460" s="8">
        <v>1434204</v>
      </c>
      <c r="C2460" s="8" t="s">
        <v>11936</v>
      </c>
      <c r="D2460" s="8" t="s">
        <v>11898</v>
      </c>
      <c r="E2460" s="8" t="s">
        <v>11973</v>
      </c>
      <c r="F2460" s="8" t="s">
        <v>11974</v>
      </c>
      <c r="S2460" s="8" t="str">
        <f>VLOOKUP(B2460,Org!$A$2:$C$89,2,FALSE)</f>
        <v>产园-重庆公司</v>
      </c>
      <c r="T2460" s="8" t="str">
        <f>VLOOKUP(B2460,Org!$A$2:$C$89,3,FALSE)</f>
        <v>九龙意库</v>
      </c>
    </row>
    <row r="2461" spans="1:20">
      <c r="A2461" s="8" t="s">
        <v>11975</v>
      </c>
      <c r="B2461" s="8">
        <v>1434204</v>
      </c>
      <c r="C2461" s="8" t="s">
        <v>11936</v>
      </c>
      <c r="D2461" s="8" t="s">
        <v>11898</v>
      </c>
      <c r="E2461" s="8" t="s">
        <v>11976</v>
      </c>
      <c r="F2461" s="8" t="s">
        <v>11977</v>
      </c>
      <c r="S2461" s="8" t="str">
        <f>VLOOKUP(B2461,Org!$A$2:$C$89,2,FALSE)</f>
        <v>产园-重庆公司</v>
      </c>
      <c r="T2461" s="8" t="str">
        <f>VLOOKUP(B2461,Org!$A$2:$C$89,3,FALSE)</f>
        <v>九龙意库</v>
      </c>
    </row>
    <row r="2462" spans="1:20">
      <c r="A2462" s="8" t="s">
        <v>11978</v>
      </c>
      <c r="B2462" s="8">
        <v>1434204</v>
      </c>
      <c r="C2462" s="8" t="s">
        <v>11936</v>
      </c>
      <c r="D2462" s="8" t="s">
        <v>11898</v>
      </c>
      <c r="E2462" s="8" t="s">
        <v>11979</v>
      </c>
      <c r="F2462" s="8" t="s">
        <v>11980</v>
      </c>
      <c r="S2462" s="8" t="str">
        <f>VLOOKUP(B2462,Org!$A$2:$C$89,2,FALSE)</f>
        <v>产园-重庆公司</v>
      </c>
      <c r="T2462" s="8" t="str">
        <f>VLOOKUP(B2462,Org!$A$2:$C$89,3,FALSE)</f>
        <v>九龙意库</v>
      </c>
    </row>
    <row r="2463" spans="1:20">
      <c r="A2463" s="8" t="s">
        <v>11981</v>
      </c>
      <c r="B2463" s="8">
        <v>1421249</v>
      </c>
      <c r="C2463" s="8" t="s">
        <v>11982</v>
      </c>
      <c r="D2463" s="8" t="s">
        <v>11983</v>
      </c>
      <c r="E2463" s="8" t="s">
        <v>11984</v>
      </c>
      <c r="F2463" s="8" t="s">
        <v>11985</v>
      </c>
      <c r="S2463" s="8" t="str">
        <f>VLOOKUP(B2463,Org!$A$2:$C$89,2,FALSE)</f>
        <v>产园-青岛公司</v>
      </c>
      <c r="T2463" s="8" t="str">
        <f>VLOOKUP(B2463,Org!$A$2:$C$89,3,FALSE)</f>
        <v>蓝湾网谷</v>
      </c>
    </row>
    <row r="2464" spans="1:20">
      <c r="A2464" s="8" t="s">
        <v>11986</v>
      </c>
      <c r="B2464" s="8">
        <v>1421249</v>
      </c>
      <c r="C2464" s="8" t="s">
        <v>11982</v>
      </c>
      <c r="D2464" s="8" t="s">
        <v>11983</v>
      </c>
      <c r="E2464" s="8" t="s">
        <v>11987</v>
      </c>
      <c r="F2464" s="8" t="s">
        <v>11988</v>
      </c>
      <c r="S2464" s="8" t="str">
        <f>VLOOKUP(B2464,Org!$A$2:$C$89,2,FALSE)</f>
        <v>产园-青岛公司</v>
      </c>
      <c r="T2464" s="8" t="str">
        <f>VLOOKUP(B2464,Org!$A$2:$C$89,3,FALSE)</f>
        <v>蓝湾网谷</v>
      </c>
    </row>
    <row r="2465" spans="1:20">
      <c r="A2465" s="8" t="s">
        <v>11989</v>
      </c>
      <c r="B2465" s="8">
        <v>1421249</v>
      </c>
      <c r="C2465" s="8" t="s">
        <v>11982</v>
      </c>
      <c r="D2465" s="8" t="s">
        <v>11983</v>
      </c>
      <c r="E2465" s="8" t="s">
        <v>11990</v>
      </c>
      <c r="F2465" s="8" t="s">
        <v>11991</v>
      </c>
      <c r="S2465" s="8" t="str">
        <f>VLOOKUP(B2465,Org!$A$2:$C$89,2,FALSE)</f>
        <v>产园-青岛公司</v>
      </c>
      <c r="T2465" s="8" t="str">
        <f>VLOOKUP(B2465,Org!$A$2:$C$89,3,FALSE)</f>
        <v>蓝湾网谷</v>
      </c>
    </row>
    <row r="2466" spans="1:20">
      <c r="A2466" s="8" t="s">
        <v>11992</v>
      </c>
      <c r="B2466" s="8">
        <v>1421249</v>
      </c>
      <c r="C2466" s="8" t="s">
        <v>11982</v>
      </c>
      <c r="D2466" s="8" t="s">
        <v>11983</v>
      </c>
      <c r="E2466" s="8" t="s">
        <v>11993</v>
      </c>
      <c r="F2466" s="8" t="s">
        <v>11994</v>
      </c>
      <c r="S2466" s="8" t="str">
        <f>VLOOKUP(B2466,Org!$A$2:$C$89,2,FALSE)</f>
        <v>产园-青岛公司</v>
      </c>
      <c r="T2466" s="8" t="str">
        <f>VLOOKUP(B2466,Org!$A$2:$C$89,3,FALSE)</f>
        <v>蓝湾网谷</v>
      </c>
    </row>
    <row r="2467" spans="1:20">
      <c r="A2467" s="8" t="s">
        <v>11995</v>
      </c>
      <c r="B2467" s="8">
        <v>1421249</v>
      </c>
      <c r="C2467" s="8" t="s">
        <v>11982</v>
      </c>
      <c r="D2467" s="8" t="s">
        <v>11983</v>
      </c>
      <c r="E2467" s="8" t="s">
        <v>11996</v>
      </c>
      <c r="F2467" s="8" t="s">
        <v>11997</v>
      </c>
      <c r="S2467" s="8" t="str">
        <f>VLOOKUP(B2467,Org!$A$2:$C$89,2,FALSE)</f>
        <v>产园-青岛公司</v>
      </c>
      <c r="T2467" s="8" t="str">
        <f>VLOOKUP(B2467,Org!$A$2:$C$89,3,FALSE)</f>
        <v>蓝湾网谷</v>
      </c>
    </row>
    <row r="2468" spans="1:20">
      <c r="A2468" s="8" t="s">
        <v>11998</v>
      </c>
      <c r="B2468" s="8">
        <v>1421249</v>
      </c>
      <c r="C2468" s="8" t="s">
        <v>11982</v>
      </c>
      <c r="D2468" s="8" t="s">
        <v>11983</v>
      </c>
      <c r="E2468" s="8" t="s">
        <v>11999</v>
      </c>
      <c r="F2468" s="8" t="s">
        <v>12000</v>
      </c>
      <c r="S2468" s="8" t="str">
        <f>VLOOKUP(B2468,Org!$A$2:$C$89,2,FALSE)</f>
        <v>产园-青岛公司</v>
      </c>
      <c r="T2468" s="8" t="str">
        <f>VLOOKUP(B2468,Org!$A$2:$C$89,3,FALSE)</f>
        <v>蓝湾网谷</v>
      </c>
    </row>
    <row r="2469" spans="1:20">
      <c r="A2469" s="8" t="s">
        <v>12001</v>
      </c>
      <c r="B2469" s="8">
        <v>1421249</v>
      </c>
      <c r="C2469" s="8" t="s">
        <v>11982</v>
      </c>
      <c r="D2469" s="8" t="s">
        <v>11983</v>
      </c>
      <c r="E2469" s="8" t="s">
        <v>12002</v>
      </c>
      <c r="F2469" s="8" t="s">
        <v>12003</v>
      </c>
      <c r="S2469" s="8" t="str">
        <f>VLOOKUP(B2469,Org!$A$2:$C$89,2,FALSE)</f>
        <v>产园-青岛公司</v>
      </c>
      <c r="T2469" s="8" t="str">
        <f>VLOOKUP(B2469,Org!$A$2:$C$89,3,FALSE)</f>
        <v>蓝湾网谷</v>
      </c>
    </row>
    <row r="2470" spans="1:20">
      <c r="A2470" s="8" t="s">
        <v>12004</v>
      </c>
      <c r="B2470" s="8">
        <v>1421249</v>
      </c>
      <c r="C2470" s="8" t="s">
        <v>11982</v>
      </c>
      <c r="D2470" s="8" t="s">
        <v>11983</v>
      </c>
      <c r="E2470" s="8" t="s">
        <v>12005</v>
      </c>
      <c r="F2470" s="8" t="s">
        <v>12006</v>
      </c>
      <c r="S2470" s="8" t="str">
        <f>VLOOKUP(B2470,Org!$A$2:$C$89,2,FALSE)</f>
        <v>产园-青岛公司</v>
      </c>
      <c r="T2470" s="8" t="str">
        <f>VLOOKUP(B2470,Org!$A$2:$C$89,3,FALSE)</f>
        <v>蓝湾网谷</v>
      </c>
    </row>
    <row r="2471" spans="1:20">
      <c r="A2471" s="8" t="s">
        <v>12007</v>
      </c>
      <c r="B2471" s="8">
        <v>1421249</v>
      </c>
      <c r="C2471" s="8" t="s">
        <v>11982</v>
      </c>
      <c r="D2471" s="8" t="s">
        <v>11983</v>
      </c>
      <c r="E2471" s="8" t="s">
        <v>12008</v>
      </c>
      <c r="F2471" s="8" t="s">
        <v>12009</v>
      </c>
      <c r="S2471" s="8" t="str">
        <f>VLOOKUP(B2471,Org!$A$2:$C$89,2,FALSE)</f>
        <v>产园-青岛公司</v>
      </c>
      <c r="T2471" s="8" t="str">
        <f>VLOOKUP(B2471,Org!$A$2:$C$89,3,FALSE)</f>
        <v>蓝湾网谷</v>
      </c>
    </row>
    <row r="2472" spans="1:20">
      <c r="A2472" s="8" t="s">
        <v>12010</v>
      </c>
      <c r="B2472" s="8">
        <v>1421249</v>
      </c>
      <c r="C2472" s="8" t="s">
        <v>11982</v>
      </c>
      <c r="D2472" s="8" t="s">
        <v>11983</v>
      </c>
      <c r="E2472" s="8" t="s">
        <v>12011</v>
      </c>
      <c r="F2472" s="8" t="s">
        <v>12012</v>
      </c>
      <c r="S2472" s="8" t="str">
        <f>VLOOKUP(B2472,Org!$A$2:$C$89,2,FALSE)</f>
        <v>产园-青岛公司</v>
      </c>
      <c r="T2472" s="8" t="str">
        <f>VLOOKUP(B2472,Org!$A$2:$C$89,3,FALSE)</f>
        <v>蓝湾网谷</v>
      </c>
    </row>
    <row r="2473" spans="1:20">
      <c r="A2473" s="8" t="s">
        <v>12013</v>
      </c>
      <c r="B2473" s="8">
        <v>1421249</v>
      </c>
      <c r="C2473" s="8" t="s">
        <v>11982</v>
      </c>
      <c r="D2473" s="8" t="s">
        <v>11983</v>
      </c>
      <c r="E2473" s="8" t="s">
        <v>12014</v>
      </c>
      <c r="F2473" s="8" t="s">
        <v>12015</v>
      </c>
      <c r="S2473" s="8" t="str">
        <f>VLOOKUP(B2473,Org!$A$2:$C$89,2,FALSE)</f>
        <v>产园-青岛公司</v>
      </c>
      <c r="T2473" s="8" t="str">
        <f>VLOOKUP(B2473,Org!$A$2:$C$89,3,FALSE)</f>
        <v>蓝湾网谷</v>
      </c>
    </row>
    <row r="2474" spans="1:20">
      <c r="A2474" s="8" t="s">
        <v>12016</v>
      </c>
      <c r="B2474" s="8">
        <v>1421249</v>
      </c>
      <c r="C2474" s="8" t="s">
        <v>11982</v>
      </c>
      <c r="D2474" s="8" t="s">
        <v>11983</v>
      </c>
      <c r="E2474" s="8" t="s">
        <v>12017</v>
      </c>
      <c r="F2474" s="8" t="s">
        <v>12018</v>
      </c>
      <c r="S2474" s="8" t="str">
        <f>VLOOKUP(B2474,Org!$A$2:$C$89,2,FALSE)</f>
        <v>产园-青岛公司</v>
      </c>
      <c r="T2474" s="8" t="str">
        <f>VLOOKUP(B2474,Org!$A$2:$C$89,3,FALSE)</f>
        <v>蓝湾网谷</v>
      </c>
    </row>
    <row r="2475" spans="1:20">
      <c r="A2475" s="8" t="s">
        <v>12019</v>
      </c>
      <c r="B2475" s="8">
        <v>1421249</v>
      </c>
      <c r="C2475" s="8" t="s">
        <v>11982</v>
      </c>
      <c r="D2475" s="8" t="s">
        <v>11983</v>
      </c>
      <c r="E2475" s="8" t="s">
        <v>12020</v>
      </c>
      <c r="F2475" s="8" t="s">
        <v>12021</v>
      </c>
      <c r="S2475" s="8" t="str">
        <f>VLOOKUP(B2475,Org!$A$2:$C$89,2,FALSE)</f>
        <v>产园-青岛公司</v>
      </c>
      <c r="T2475" s="8" t="str">
        <f>VLOOKUP(B2475,Org!$A$2:$C$89,3,FALSE)</f>
        <v>蓝湾网谷</v>
      </c>
    </row>
    <row r="2476" spans="1:20">
      <c r="A2476" s="8" t="s">
        <v>12022</v>
      </c>
      <c r="B2476" s="8">
        <v>1421249</v>
      </c>
      <c r="C2476" s="8" t="s">
        <v>11982</v>
      </c>
      <c r="D2476" s="8" t="s">
        <v>11983</v>
      </c>
      <c r="E2476" s="8" t="s">
        <v>12023</v>
      </c>
      <c r="F2476" s="8" t="s">
        <v>12024</v>
      </c>
      <c r="S2476" s="8" t="str">
        <f>VLOOKUP(B2476,Org!$A$2:$C$89,2,FALSE)</f>
        <v>产园-青岛公司</v>
      </c>
      <c r="T2476" s="8" t="str">
        <f>VLOOKUP(B2476,Org!$A$2:$C$89,3,FALSE)</f>
        <v>蓝湾网谷</v>
      </c>
    </row>
    <row r="2477" spans="1:20">
      <c r="A2477" s="8" t="s">
        <v>12025</v>
      </c>
      <c r="B2477" s="8">
        <v>1421249</v>
      </c>
      <c r="C2477" s="8" t="s">
        <v>11982</v>
      </c>
      <c r="D2477" s="8" t="s">
        <v>11983</v>
      </c>
      <c r="E2477" s="8" t="s">
        <v>12026</v>
      </c>
      <c r="F2477" s="8" t="s">
        <v>12027</v>
      </c>
      <c r="S2477" s="8" t="str">
        <f>VLOOKUP(B2477,Org!$A$2:$C$89,2,FALSE)</f>
        <v>产园-青岛公司</v>
      </c>
      <c r="T2477" s="8" t="str">
        <f>VLOOKUP(B2477,Org!$A$2:$C$89,3,FALSE)</f>
        <v>蓝湾网谷</v>
      </c>
    </row>
    <row r="2478" spans="1:20">
      <c r="A2478" s="8" t="s">
        <v>12028</v>
      </c>
      <c r="B2478" s="8">
        <v>1421249</v>
      </c>
      <c r="C2478" s="8" t="s">
        <v>11982</v>
      </c>
      <c r="D2478" s="8" t="s">
        <v>11983</v>
      </c>
      <c r="E2478" s="8" t="s">
        <v>12029</v>
      </c>
      <c r="F2478" s="8" t="s">
        <v>12030</v>
      </c>
      <c r="S2478" s="8" t="str">
        <f>VLOOKUP(B2478,Org!$A$2:$C$89,2,FALSE)</f>
        <v>产园-青岛公司</v>
      </c>
      <c r="T2478" s="8" t="str">
        <f>VLOOKUP(B2478,Org!$A$2:$C$89,3,FALSE)</f>
        <v>蓝湾网谷</v>
      </c>
    </row>
    <row r="2479" spans="1:20">
      <c r="A2479" s="8" t="s">
        <v>12031</v>
      </c>
      <c r="B2479" s="8">
        <v>1421249</v>
      </c>
      <c r="C2479" s="8" t="s">
        <v>11982</v>
      </c>
      <c r="D2479" s="8" t="s">
        <v>11983</v>
      </c>
      <c r="E2479" s="8" t="s">
        <v>12032</v>
      </c>
      <c r="F2479" s="8" t="s">
        <v>12033</v>
      </c>
      <c r="S2479" s="8" t="str">
        <f>VLOOKUP(B2479,Org!$A$2:$C$89,2,FALSE)</f>
        <v>产园-青岛公司</v>
      </c>
      <c r="T2479" s="8" t="str">
        <f>VLOOKUP(B2479,Org!$A$2:$C$89,3,FALSE)</f>
        <v>蓝湾网谷</v>
      </c>
    </row>
    <row r="2480" spans="1:20">
      <c r="A2480" s="8" t="s">
        <v>12034</v>
      </c>
      <c r="B2480" s="8">
        <v>1421249</v>
      </c>
      <c r="C2480" s="8" t="s">
        <v>11982</v>
      </c>
      <c r="D2480" s="8" t="s">
        <v>11983</v>
      </c>
      <c r="E2480" s="8" t="s">
        <v>12035</v>
      </c>
      <c r="F2480" s="8" t="s">
        <v>12036</v>
      </c>
      <c r="S2480" s="8" t="str">
        <f>VLOOKUP(B2480,Org!$A$2:$C$89,2,FALSE)</f>
        <v>产园-青岛公司</v>
      </c>
      <c r="T2480" s="8" t="str">
        <f>VLOOKUP(B2480,Org!$A$2:$C$89,3,FALSE)</f>
        <v>蓝湾网谷</v>
      </c>
    </row>
    <row r="2481" spans="1:20">
      <c r="A2481" s="8" t="s">
        <v>12037</v>
      </c>
      <c r="B2481" s="8">
        <v>1421249</v>
      </c>
      <c r="C2481" s="8" t="s">
        <v>11982</v>
      </c>
      <c r="D2481" s="8" t="s">
        <v>11983</v>
      </c>
      <c r="E2481" s="8" t="s">
        <v>12038</v>
      </c>
      <c r="F2481" s="8" t="s">
        <v>12039</v>
      </c>
      <c r="S2481" s="8" t="str">
        <f>VLOOKUP(B2481,Org!$A$2:$C$89,2,FALSE)</f>
        <v>产园-青岛公司</v>
      </c>
      <c r="T2481" s="8" t="str">
        <f>VLOOKUP(B2481,Org!$A$2:$C$89,3,FALSE)</f>
        <v>蓝湾网谷</v>
      </c>
    </row>
    <row r="2482" spans="1:20">
      <c r="A2482" s="8" t="s">
        <v>12040</v>
      </c>
      <c r="B2482" s="8">
        <v>1421249</v>
      </c>
      <c r="C2482" s="8" t="s">
        <v>11982</v>
      </c>
      <c r="D2482" s="8" t="s">
        <v>11983</v>
      </c>
      <c r="E2482" s="8" t="s">
        <v>12041</v>
      </c>
      <c r="F2482" s="8" t="s">
        <v>12042</v>
      </c>
      <c r="S2482" s="8" t="str">
        <f>VLOOKUP(B2482,Org!$A$2:$C$89,2,FALSE)</f>
        <v>产园-青岛公司</v>
      </c>
      <c r="T2482" s="8" t="str">
        <f>VLOOKUP(B2482,Org!$A$2:$C$89,3,FALSE)</f>
        <v>蓝湾网谷</v>
      </c>
    </row>
    <row r="2483" spans="1:20">
      <c r="A2483" s="8" t="s">
        <v>12043</v>
      </c>
      <c r="B2483" s="8">
        <v>1421249</v>
      </c>
      <c r="C2483" s="8" t="s">
        <v>11982</v>
      </c>
      <c r="D2483" s="8" t="s">
        <v>11983</v>
      </c>
      <c r="E2483" s="8" t="s">
        <v>12044</v>
      </c>
      <c r="F2483" s="8" t="s">
        <v>12045</v>
      </c>
      <c r="S2483" s="8" t="str">
        <f>VLOOKUP(B2483,Org!$A$2:$C$89,2,FALSE)</f>
        <v>产园-青岛公司</v>
      </c>
      <c r="T2483" s="8" t="str">
        <f>VLOOKUP(B2483,Org!$A$2:$C$89,3,FALSE)</f>
        <v>蓝湾网谷</v>
      </c>
    </row>
    <row r="2484" spans="1:20">
      <c r="A2484" s="8" t="s">
        <v>12046</v>
      </c>
      <c r="B2484" s="8">
        <v>1421249</v>
      </c>
      <c r="C2484" s="8" t="s">
        <v>11982</v>
      </c>
      <c r="D2484" s="8" t="s">
        <v>11983</v>
      </c>
      <c r="E2484" s="8" t="s">
        <v>12047</v>
      </c>
      <c r="F2484" s="8" t="s">
        <v>12048</v>
      </c>
      <c r="S2484" s="8" t="str">
        <f>VLOOKUP(B2484,Org!$A$2:$C$89,2,FALSE)</f>
        <v>产园-青岛公司</v>
      </c>
      <c r="T2484" s="8" t="str">
        <f>VLOOKUP(B2484,Org!$A$2:$C$89,3,FALSE)</f>
        <v>蓝湾网谷</v>
      </c>
    </row>
    <row r="2485" spans="1:20">
      <c r="A2485" s="8" t="s">
        <v>12049</v>
      </c>
      <c r="B2485" s="8">
        <v>1421249</v>
      </c>
      <c r="C2485" s="8" t="s">
        <v>11982</v>
      </c>
      <c r="D2485" s="8" t="s">
        <v>11983</v>
      </c>
      <c r="E2485" s="8" t="s">
        <v>12050</v>
      </c>
      <c r="F2485" s="8" t="s">
        <v>12051</v>
      </c>
      <c r="S2485" s="8" t="str">
        <f>VLOOKUP(B2485,Org!$A$2:$C$89,2,FALSE)</f>
        <v>产园-青岛公司</v>
      </c>
      <c r="T2485" s="8" t="str">
        <f>VLOOKUP(B2485,Org!$A$2:$C$89,3,FALSE)</f>
        <v>蓝湾网谷</v>
      </c>
    </row>
    <row r="2486" spans="1:20">
      <c r="A2486" s="8" t="s">
        <v>12052</v>
      </c>
      <c r="B2486" s="8">
        <v>1421249</v>
      </c>
      <c r="C2486" s="8" t="s">
        <v>11982</v>
      </c>
      <c r="D2486" s="8" t="s">
        <v>11983</v>
      </c>
      <c r="E2486" s="8" t="s">
        <v>12053</v>
      </c>
      <c r="F2486" s="8" t="s">
        <v>12054</v>
      </c>
      <c r="S2486" s="8" t="str">
        <f>VLOOKUP(B2486,Org!$A$2:$C$89,2,FALSE)</f>
        <v>产园-青岛公司</v>
      </c>
      <c r="T2486" s="8" t="str">
        <f>VLOOKUP(B2486,Org!$A$2:$C$89,3,FALSE)</f>
        <v>蓝湾网谷</v>
      </c>
    </row>
    <row r="2487" spans="1:20">
      <c r="A2487" s="8" t="s">
        <v>12055</v>
      </c>
      <c r="B2487" s="8">
        <v>1421249</v>
      </c>
      <c r="C2487" s="8" t="s">
        <v>11982</v>
      </c>
      <c r="D2487" s="8" t="s">
        <v>11983</v>
      </c>
      <c r="E2487" s="8" t="s">
        <v>12056</v>
      </c>
      <c r="F2487" s="8" t="s">
        <v>12057</v>
      </c>
      <c r="S2487" s="8" t="str">
        <f>VLOOKUP(B2487,Org!$A$2:$C$89,2,FALSE)</f>
        <v>产园-青岛公司</v>
      </c>
      <c r="T2487" s="8" t="str">
        <f>VLOOKUP(B2487,Org!$A$2:$C$89,3,FALSE)</f>
        <v>蓝湾网谷</v>
      </c>
    </row>
    <row r="2488" spans="1:20">
      <c r="A2488" s="8" t="s">
        <v>12058</v>
      </c>
      <c r="B2488" s="8">
        <v>1421249</v>
      </c>
      <c r="C2488" s="8" t="s">
        <v>11982</v>
      </c>
      <c r="D2488" s="8" t="s">
        <v>11983</v>
      </c>
      <c r="E2488" s="8" t="s">
        <v>12059</v>
      </c>
      <c r="F2488" s="8" t="s">
        <v>12060</v>
      </c>
      <c r="S2488" s="8" t="str">
        <f>VLOOKUP(B2488,Org!$A$2:$C$89,2,FALSE)</f>
        <v>产园-青岛公司</v>
      </c>
      <c r="T2488" s="8" t="str">
        <f>VLOOKUP(B2488,Org!$A$2:$C$89,3,FALSE)</f>
        <v>蓝湾网谷</v>
      </c>
    </row>
    <row r="2489" spans="1:20">
      <c r="A2489" s="8" t="s">
        <v>12061</v>
      </c>
      <c r="B2489" s="8">
        <v>1421249</v>
      </c>
      <c r="C2489" s="8" t="s">
        <v>11982</v>
      </c>
      <c r="D2489" s="8" t="s">
        <v>11983</v>
      </c>
      <c r="E2489" s="8" t="s">
        <v>12062</v>
      </c>
      <c r="F2489" s="8" t="s">
        <v>12063</v>
      </c>
      <c r="S2489" s="8" t="str">
        <f>VLOOKUP(B2489,Org!$A$2:$C$89,2,FALSE)</f>
        <v>产园-青岛公司</v>
      </c>
      <c r="T2489" s="8" t="str">
        <f>VLOOKUP(B2489,Org!$A$2:$C$89,3,FALSE)</f>
        <v>蓝湾网谷</v>
      </c>
    </row>
    <row r="2490" spans="1:20">
      <c r="A2490" s="8" t="s">
        <v>12064</v>
      </c>
      <c r="B2490" s="8">
        <v>1421249</v>
      </c>
      <c r="C2490" s="8" t="s">
        <v>11982</v>
      </c>
      <c r="D2490" s="8" t="s">
        <v>11983</v>
      </c>
      <c r="E2490" s="8" t="s">
        <v>12065</v>
      </c>
      <c r="F2490" s="8" t="s">
        <v>12066</v>
      </c>
      <c r="S2490" s="8" t="str">
        <f>VLOOKUP(B2490,Org!$A$2:$C$89,2,FALSE)</f>
        <v>产园-青岛公司</v>
      </c>
      <c r="T2490" s="8" t="str">
        <f>VLOOKUP(B2490,Org!$A$2:$C$89,3,FALSE)</f>
        <v>蓝湾网谷</v>
      </c>
    </row>
    <row r="2491" spans="1:20">
      <c r="A2491" s="8" t="s">
        <v>12067</v>
      </c>
      <c r="B2491" s="8">
        <v>1421249</v>
      </c>
      <c r="C2491" s="8" t="s">
        <v>11982</v>
      </c>
      <c r="D2491" s="8" t="s">
        <v>11983</v>
      </c>
      <c r="E2491" s="8" t="s">
        <v>12068</v>
      </c>
      <c r="F2491" s="8" t="s">
        <v>12069</v>
      </c>
      <c r="S2491" s="8" t="str">
        <f>VLOOKUP(B2491,Org!$A$2:$C$89,2,FALSE)</f>
        <v>产园-青岛公司</v>
      </c>
      <c r="T2491" s="8" t="str">
        <f>VLOOKUP(B2491,Org!$A$2:$C$89,3,FALSE)</f>
        <v>蓝湾网谷</v>
      </c>
    </row>
    <row r="2492" spans="1:20">
      <c r="A2492" s="8" t="s">
        <v>12070</v>
      </c>
      <c r="B2492" s="8">
        <v>1421249</v>
      </c>
      <c r="C2492" s="8" t="s">
        <v>11982</v>
      </c>
      <c r="D2492" s="8" t="s">
        <v>11983</v>
      </c>
      <c r="E2492" s="8" t="s">
        <v>12071</v>
      </c>
      <c r="F2492" s="8" t="s">
        <v>12072</v>
      </c>
      <c r="S2492" s="8" t="str">
        <f>VLOOKUP(B2492,Org!$A$2:$C$89,2,FALSE)</f>
        <v>产园-青岛公司</v>
      </c>
      <c r="T2492" s="8" t="str">
        <f>VLOOKUP(B2492,Org!$A$2:$C$89,3,FALSE)</f>
        <v>蓝湾网谷</v>
      </c>
    </row>
    <row r="2493" spans="1:20">
      <c r="A2493" s="8" t="s">
        <v>12073</v>
      </c>
      <c r="B2493" s="8">
        <v>1421249</v>
      </c>
      <c r="C2493" s="8" t="s">
        <v>11982</v>
      </c>
      <c r="D2493" s="8" t="s">
        <v>11983</v>
      </c>
      <c r="E2493" s="8" t="s">
        <v>12074</v>
      </c>
      <c r="F2493" s="8" t="s">
        <v>12075</v>
      </c>
      <c r="S2493" s="8" t="str">
        <f>VLOOKUP(B2493,Org!$A$2:$C$89,2,FALSE)</f>
        <v>产园-青岛公司</v>
      </c>
      <c r="T2493" s="8" t="str">
        <f>VLOOKUP(B2493,Org!$A$2:$C$89,3,FALSE)</f>
        <v>蓝湾网谷</v>
      </c>
    </row>
    <row r="2494" spans="1:20">
      <c r="A2494" s="8" t="s">
        <v>12076</v>
      </c>
      <c r="B2494" s="8">
        <v>1421249</v>
      </c>
      <c r="C2494" s="8" t="s">
        <v>11982</v>
      </c>
      <c r="D2494" s="8" t="s">
        <v>11983</v>
      </c>
      <c r="E2494" s="8" t="s">
        <v>12077</v>
      </c>
      <c r="F2494" s="8" t="s">
        <v>12078</v>
      </c>
      <c r="S2494" s="8" t="str">
        <f>VLOOKUP(B2494,Org!$A$2:$C$89,2,FALSE)</f>
        <v>产园-青岛公司</v>
      </c>
      <c r="T2494" s="8" t="str">
        <f>VLOOKUP(B2494,Org!$A$2:$C$89,3,FALSE)</f>
        <v>蓝湾网谷</v>
      </c>
    </row>
    <row r="2495" spans="1:20">
      <c r="A2495" s="8" t="s">
        <v>12079</v>
      </c>
      <c r="B2495" s="8">
        <v>1421249</v>
      </c>
      <c r="C2495" s="8" t="s">
        <v>11982</v>
      </c>
      <c r="D2495" s="8" t="s">
        <v>11983</v>
      </c>
      <c r="E2495" s="8" t="s">
        <v>12080</v>
      </c>
      <c r="F2495" s="8" t="s">
        <v>12081</v>
      </c>
      <c r="S2495" s="8" t="str">
        <f>VLOOKUP(B2495,Org!$A$2:$C$89,2,FALSE)</f>
        <v>产园-青岛公司</v>
      </c>
      <c r="T2495" s="8" t="str">
        <f>VLOOKUP(B2495,Org!$A$2:$C$89,3,FALSE)</f>
        <v>蓝湾网谷</v>
      </c>
    </row>
    <row r="2496" spans="1:20">
      <c r="A2496" s="8" t="s">
        <v>12082</v>
      </c>
      <c r="B2496" s="8">
        <v>1421249</v>
      </c>
      <c r="C2496" s="8" t="s">
        <v>11982</v>
      </c>
      <c r="D2496" s="8" t="s">
        <v>11983</v>
      </c>
      <c r="E2496" s="8" t="s">
        <v>12083</v>
      </c>
      <c r="F2496" s="8" t="s">
        <v>12084</v>
      </c>
      <c r="S2496" s="8" t="str">
        <f>VLOOKUP(B2496,Org!$A$2:$C$89,2,FALSE)</f>
        <v>产园-青岛公司</v>
      </c>
      <c r="T2496" s="8" t="str">
        <f>VLOOKUP(B2496,Org!$A$2:$C$89,3,FALSE)</f>
        <v>蓝湾网谷</v>
      </c>
    </row>
    <row r="2497" spans="1:20">
      <c r="A2497" s="8" t="s">
        <v>12085</v>
      </c>
      <c r="B2497" s="8">
        <v>1421249</v>
      </c>
      <c r="C2497" s="8" t="s">
        <v>11982</v>
      </c>
      <c r="D2497" s="8" t="s">
        <v>11983</v>
      </c>
      <c r="E2497" s="8" t="s">
        <v>12086</v>
      </c>
      <c r="F2497" s="8" t="s">
        <v>12087</v>
      </c>
      <c r="S2497" s="8" t="str">
        <f>VLOOKUP(B2497,Org!$A$2:$C$89,2,FALSE)</f>
        <v>产园-青岛公司</v>
      </c>
      <c r="T2497" s="8" t="str">
        <f>VLOOKUP(B2497,Org!$A$2:$C$89,3,FALSE)</f>
        <v>蓝湾网谷</v>
      </c>
    </row>
    <row r="2498" spans="1:20">
      <c r="A2498" s="8" t="s">
        <v>12088</v>
      </c>
      <c r="B2498" s="8">
        <v>1421249</v>
      </c>
      <c r="C2498" s="8" t="s">
        <v>11982</v>
      </c>
      <c r="D2498" s="8" t="s">
        <v>11983</v>
      </c>
      <c r="E2498" s="8" t="s">
        <v>12089</v>
      </c>
      <c r="F2498" s="8" t="s">
        <v>12090</v>
      </c>
      <c r="S2498" s="8" t="str">
        <f>VLOOKUP(B2498,Org!$A$2:$C$89,2,FALSE)</f>
        <v>产园-青岛公司</v>
      </c>
      <c r="T2498" s="8" t="str">
        <f>VLOOKUP(B2498,Org!$A$2:$C$89,3,FALSE)</f>
        <v>蓝湾网谷</v>
      </c>
    </row>
    <row r="2499" spans="1:20">
      <c r="A2499" s="8" t="s">
        <v>12091</v>
      </c>
      <c r="B2499" s="8">
        <v>1421249</v>
      </c>
      <c r="C2499" s="8" t="s">
        <v>11982</v>
      </c>
      <c r="D2499" s="8" t="s">
        <v>11983</v>
      </c>
      <c r="E2499" s="8" t="s">
        <v>12092</v>
      </c>
      <c r="F2499" s="8" t="s">
        <v>12093</v>
      </c>
      <c r="S2499" s="8" t="str">
        <f>VLOOKUP(B2499,Org!$A$2:$C$89,2,FALSE)</f>
        <v>产园-青岛公司</v>
      </c>
      <c r="T2499" s="8" t="str">
        <f>VLOOKUP(B2499,Org!$A$2:$C$89,3,FALSE)</f>
        <v>蓝湾网谷</v>
      </c>
    </row>
    <row r="2500" spans="1:20">
      <c r="A2500" s="8" t="s">
        <v>12094</v>
      </c>
      <c r="B2500" s="8">
        <v>1421249</v>
      </c>
      <c r="C2500" s="8" t="s">
        <v>11982</v>
      </c>
      <c r="D2500" s="8" t="s">
        <v>11983</v>
      </c>
      <c r="E2500" s="8" t="s">
        <v>12095</v>
      </c>
      <c r="F2500" s="8" t="s">
        <v>12096</v>
      </c>
      <c r="G2500" s="8" t="s">
        <v>12097</v>
      </c>
      <c r="H2500" s="8" t="s">
        <v>12096</v>
      </c>
      <c r="I2500" s="8" t="s">
        <v>72</v>
      </c>
      <c r="J2500" s="8" t="s">
        <v>1223</v>
      </c>
      <c r="O2500" s="8" t="s">
        <v>12098</v>
      </c>
      <c r="R2500" s="8" t="s">
        <v>29</v>
      </c>
      <c r="S2500" s="8" t="str">
        <f>VLOOKUP(B2500,Org!$A$2:$C$89,2,FALSE)</f>
        <v>产园-青岛公司</v>
      </c>
      <c r="T2500" s="8" t="str">
        <f>VLOOKUP(B2500,Org!$A$2:$C$89,3,FALSE)</f>
        <v>蓝湾网谷</v>
      </c>
    </row>
    <row r="2501" spans="1:20">
      <c r="A2501" s="8" t="s">
        <v>12099</v>
      </c>
      <c r="B2501" s="8">
        <v>1421249</v>
      </c>
      <c r="C2501" s="8" t="s">
        <v>11982</v>
      </c>
      <c r="D2501" s="8" t="s">
        <v>11983</v>
      </c>
      <c r="E2501" s="8" t="s">
        <v>12100</v>
      </c>
      <c r="F2501" s="8" t="s">
        <v>12006</v>
      </c>
      <c r="G2501" s="8" t="s">
        <v>12101</v>
      </c>
      <c r="H2501" s="8" t="s">
        <v>12006</v>
      </c>
      <c r="I2501" s="8" t="s">
        <v>72</v>
      </c>
      <c r="J2501" s="8" t="s">
        <v>1223</v>
      </c>
      <c r="O2501" s="8" t="s">
        <v>12102</v>
      </c>
      <c r="R2501" s="8" t="s">
        <v>29</v>
      </c>
      <c r="S2501" s="8" t="str">
        <f>VLOOKUP(B2501,Org!$A$2:$C$89,2,FALSE)</f>
        <v>产园-青岛公司</v>
      </c>
      <c r="T2501" s="8" t="str">
        <f>VLOOKUP(B2501,Org!$A$2:$C$89,3,FALSE)</f>
        <v>蓝湾网谷</v>
      </c>
    </row>
    <row r="2502" spans="1:20">
      <c r="A2502" s="8" t="s">
        <v>12103</v>
      </c>
      <c r="B2502" s="8">
        <v>1421249</v>
      </c>
      <c r="C2502" s="8" t="s">
        <v>11982</v>
      </c>
      <c r="D2502" s="8" t="s">
        <v>11983</v>
      </c>
      <c r="E2502" s="8" t="s">
        <v>12104</v>
      </c>
      <c r="F2502" s="8" t="s">
        <v>12105</v>
      </c>
      <c r="S2502" s="8" t="str">
        <f>VLOOKUP(B2502,Org!$A$2:$C$89,2,FALSE)</f>
        <v>产园-青岛公司</v>
      </c>
      <c r="T2502" s="8" t="str">
        <f>VLOOKUP(B2502,Org!$A$2:$C$89,3,FALSE)</f>
        <v>蓝湾网谷</v>
      </c>
    </row>
    <row r="2503" spans="1:20">
      <c r="A2503" s="8" t="s">
        <v>12106</v>
      </c>
      <c r="B2503" s="8">
        <v>1421249</v>
      </c>
      <c r="C2503" s="8" t="s">
        <v>11982</v>
      </c>
      <c r="D2503" s="8" t="s">
        <v>11983</v>
      </c>
      <c r="E2503" s="8" t="s">
        <v>12107</v>
      </c>
      <c r="F2503" s="8" t="s">
        <v>12108</v>
      </c>
      <c r="S2503" s="8" t="str">
        <f>VLOOKUP(B2503,Org!$A$2:$C$89,2,FALSE)</f>
        <v>产园-青岛公司</v>
      </c>
      <c r="T2503" s="8" t="str">
        <f>VLOOKUP(B2503,Org!$A$2:$C$89,3,FALSE)</f>
        <v>蓝湾网谷</v>
      </c>
    </row>
    <row r="2504" spans="1:20">
      <c r="A2504" s="8" t="s">
        <v>12109</v>
      </c>
      <c r="B2504" s="8">
        <v>1421249</v>
      </c>
      <c r="C2504" s="8" t="s">
        <v>11982</v>
      </c>
      <c r="D2504" s="8" t="s">
        <v>11983</v>
      </c>
      <c r="E2504" s="8" t="s">
        <v>12110</v>
      </c>
      <c r="F2504" s="8" t="s">
        <v>12111</v>
      </c>
      <c r="S2504" s="8" t="str">
        <f>VLOOKUP(B2504,Org!$A$2:$C$89,2,FALSE)</f>
        <v>产园-青岛公司</v>
      </c>
      <c r="T2504" s="8" t="str">
        <f>VLOOKUP(B2504,Org!$A$2:$C$89,3,FALSE)</f>
        <v>蓝湾网谷</v>
      </c>
    </row>
    <row r="2505" spans="1:20">
      <c r="A2505" s="8" t="s">
        <v>12112</v>
      </c>
      <c r="B2505" s="8">
        <v>1421249</v>
      </c>
      <c r="C2505" s="8" t="s">
        <v>11982</v>
      </c>
      <c r="D2505" s="8" t="s">
        <v>11983</v>
      </c>
      <c r="E2505" s="8" t="s">
        <v>12113</v>
      </c>
      <c r="F2505" s="8" t="s">
        <v>12114</v>
      </c>
      <c r="S2505" s="8" t="str">
        <f>VLOOKUP(B2505,Org!$A$2:$C$89,2,FALSE)</f>
        <v>产园-青岛公司</v>
      </c>
      <c r="T2505" s="8" t="str">
        <f>VLOOKUP(B2505,Org!$A$2:$C$89,3,FALSE)</f>
        <v>蓝湾网谷</v>
      </c>
    </row>
    <row r="2506" spans="1:20">
      <c r="A2506" s="8" t="s">
        <v>12115</v>
      </c>
      <c r="B2506" s="8">
        <v>1421249</v>
      </c>
      <c r="C2506" s="8" t="s">
        <v>11982</v>
      </c>
      <c r="D2506" s="8" t="s">
        <v>11983</v>
      </c>
      <c r="E2506" s="8" t="s">
        <v>12116</v>
      </c>
      <c r="F2506" s="8" t="s">
        <v>12117</v>
      </c>
      <c r="S2506" s="8" t="str">
        <f>VLOOKUP(B2506,Org!$A$2:$C$89,2,FALSE)</f>
        <v>产园-青岛公司</v>
      </c>
      <c r="T2506" s="8" t="str">
        <f>VLOOKUP(B2506,Org!$A$2:$C$89,3,FALSE)</f>
        <v>蓝湾网谷</v>
      </c>
    </row>
    <row r="2507" spans="1:20">
      <c r="A2507" s="8" t="s">
        <v>12118</v>
      </c>
      <c r="B2507" s="8">
        <v>1421249</v>
      </c>
      <c r="C2507" s="8" t="s">
        <v>11982</v>
      </c>
      <c r="D2507" s="8" t="s">
        <v>11983</v>
      </c>
      <c r="E2507" s="8" t="s">
        <v>12119</v>
      </c>
      <c r="F2507" s="8" t="s">
        <v>12120</v>
      </c>
      <c r="S2507" s="8" t="str">
        <f>VLOOKUP(B2507,Org!$A$2:$C$89,2,FALSE)</f>
        <v>产园-青岛公司</v>
      </c>
      <c r="T2507" s="8" t="str">
        <f>VLOOKUP(B2507,Org!$A$2:$C$89,3,FALSE)</f>
        <v>蓝湾网谷</v>
      </c>
    </row>
    <row r="2508" spans="1:20">
      <c r="A2508" s="8" t="s">
        <v>12121</v>
      </c>
      <c r="B2508" s="8">
        <v>1421249</v>
      </c>
      <c r="C2508" s="8" t="s">
        <v>11982</v>
      </c>
      <c r="D2508" s="8" t="s">
        <v>11983</v>
      </c>
      <c r="E2508" s="8" t="s">
        <v>12122</v>
      </c>
      <c r="F2508" s="8" t="s">
        <v>12123</v>
      </c>
      <c r="S2508" s="8" t="str">
        <f>VLOOKUP(B2508,Org!$A$2:$C$89,2,FALSE)</f>
        <v>产园-青岛公司</v>
      </c>
      <c r="T2508" s="8" t="str">
        <f>VLOOKUP(B2508,Org!$A$2:$C$89,3,FALSE)</f>
        <v>蓝湾网谷</v>
      </c>
    </row>
    <row r="2509" spans="1:20">
      <c r="A2509" s="8" t="s">
        <v>12124</v>
      </c>
      <c r="B2509" s="8">
        <v>1421249</v>
      </c>
      <c r="C2509" s="8" t="s">
        <v>11982</v>
      </c>
      <c r="D2509" s="8" t="s">
        <v>11983</v>
      </c>
      <c r="E2509" s="8" t="s">
        <v>12125</v>
      </c>
      <c r="F2509" s="8" t="s">
        <v>12126</v>
      </c>
      <c r="S2509" s="8" t="str">
        <f>VLOOKUP(B2509,Org!$A$2:$C$89,2,FALSE)</f>
        <v>产园-青岛公司</v>
      </c>
      <c r="T2509" s="8" t="str">
        <f>VLOOKUP(B2509,Org!$A$2:$C$89,3,FALSE)</f>
        <v>蓝湾网谷</v>
      </c>
    </row>
    <row r="2510" spans="1:20">
      <c r="A2510" s="8" t="s">
        <v>12127</v>
      </c>
      <c r="B2510" s="8">
        <v>1421249</v>
      </c>
      <c r="C2510" s="8" t="s">
        <v>11982</v>
      </c>
      <c r="D2510" s="8" t="s">
        <v>11983</v>
      </c>
      <c r="E2510" s="8" t="s">
        <v>12128</v>
      </c>
      <c r="F2510" s="8" t="s">
        <v>12129</v>
      </c>
      <c r="S2510" s="8" t="str">
        <f>VLOOKUP(B2510,Org!$A$2:$C$89,2,FALSE)</f>
        <v>产园-青岛公司</v>
      </c>
      <c r="T2510" s="8" t="str">
        <f>VLOOKUP(B2510,Org!$A$2:$C$89,3,FALSE)</f>
        <v>蓝湾网谷</v>
      </c>
    </row>
    <row r="2511" spans="1:20">
      <c r="A2511" s="8" t="s">
        <v>12130</v>
      </c>
      <c r="B2511" s="8">
        <v>1421249</v>
      </c>
      <c r="C2511" s="8" t="s">
        <v>11982</v>
      </c>
      <c r="D2511" s="8" t="s">
        <v>11983</v>
      </c>
      <c r="E2511" s="8" t="s">
        <v>12131</v>
      </c>
      <c r="F2511" s="8" t="s">
        <v>12132</v>
      </c>
      <c r="S2511" s="8" t="str">
        <f>VLOOKUP(B2511,Org!$A$2:$C$89,2,FALSE)</f>
        <v>产园-青岛公司</v>
      </c>
      <c r="T2511" s="8" t="str">
        <f>VLOOKUP(B2511,Org!$A$2:$C$89,3,FALSE)</f>
        <v>蓝湾网谷</v>
      </c>
    </row>
    <row r="2512" spans="1:20">
      <c r="A2512" s="8" t="s">
        <v>12133</v>
      </c>
      <c r="B2512" s="8">
        <v>1421249</v>
      </c>
      <c r="C2512" s="8" t="s">
        <v>11982</v>
      </c>
      <c r="D2512" s="8" t="s">
        <v>11983</v>
      </c>
      <c r="E2512" s="8" t="s">
        <v>12134</v>
      </c>
      <c r="F2512" s="8" t="s">
        <v>12135</v>
      </c>
      <c r="S2512" s="8" t="str">
        <f>VLOOKUP(B2512,Org!$A$2:$C$89,2,FALSE)</f>
        <v>产园-青岛公司</v>
      </c>
      <c r="T2512" s="8" t="str">
        <f>VLOOKUP(B2512,Org!$A$2:$C$89,3,FALSE)</f>
        <v>蓝湾网谷</v>
      </c>
    </row>
    <row r="2513" spans="1:20">
      <c r="A2513" s="8" t="s">
        <v>12136</v>
      </c>
      <c r="B2513" s="8">
        <v>1421249</v>
      </c>
      <c r="C2513" s="8" t="s">
        <v>11982</v>
      </c>
      <c r="D2513" s="8" t="s">
        <v>11983</v>
      </c>
      <c r="E2513" s="8" t="s">
        <v>12137</v>
      </c>
      <c r="F2513" s="8" t="s">
        <v>12138</v>
      </c>
      <c r="S2513" s="8" t="str">
        <f>VLOOKUP(B2513,Org!$A$2:$C$89,2,FALSE)</f>
        <v>产园-青岛公司</v>
      </c>
      <c r="T2513" s="8" t="str">
        <f>VLOOKUP(B2513,Org!$A$2:$C$89,3,FALSE)</f>
        <v>蓝湾网谷</v>
      </c>
    </row>
    <row r="2514" spans="1:20">
      <c r="A2514" s="8" t="s">
        <v>12139</v>
      </c>
      <c r="B2514" s="8">
        <v>1421249</v>
      </c>
      <c r="C2514" s="8" t="s">
        <v>11982</v>
      </c>
      <c r="D2514" s="8" t="s">
        <v>11983</v>
      </c>
      <c r="E2514" s="8" t="s">
        <v>12140</v>
      </c>
      <c r="F2514" s="8" t="s">
        <v>12141</v>
      </c>
      <c r="S2514" s="8" t="str">
        <f>VLOOKUP(B2514,Org!$A$2:$C$89,2,FALSE)</f>
        <v>产园-青岛公司</v>
      </c>
      <c r="T2514" s="8" t="str">
        <f>VLOOKUP(B2514,Org!$A$2:$C$89,3,FALSE)</f>
        <v>蓝湾网谷</v>
      </c>
    </row>
    <row r="2515" spans="1:20">
      <c r="A2515" s="8" t="s">
        <v>12142</v>
      </c>
      <c r="B2515" s="8">
        <v>1421249</v>
      </c>
      <c r="C2515" s="8" t="s">
        <v>11982</v>
      </c>
      <c r="D2515" s="8" t="s">
        <v>11983</v>
      </c>
      <c r="E2515" s="8" t="s">
        <v>12143</v>
      </c>
      <c r="F2515" s="8" t="s">
        <v>12144</v>
      </c>
      <c r="S2515" s="8" t="str">
        <f>VLOOKUP(B2515,Org!$A$2:$C$89,2,FALSE)</f>
        <v>产园-青岛公司</v>
      </c>
      <c r="T2515" s="8" t="str">
        <f>VLOOKUP(B2515,Org!$A$2:$C$89,3,FALSE)</f>
        <v>蓝湾网谷</v>
      </c>
    </row>
    <row r="2516" spans="1:20">
      <c r="A2516" s="8" t="s">
        <v>12145</v>
      </c>
      <c r="B2516" s="8">
        <v>1421249</v>
      </c>
      <c r="C2516" s="8" t="s">
        <v>11982</v>
      </c>
      <c r="D2516" s="8" t="s">
        <v>11983</v>
      </c>
      <c r="E2516" s="8" t="s">
        <v>12146</v>
      </c>
      <c r="F2516" s="8" t="s">
        <v>12147</v>
      </c>
      <c r="S2516" s="8" t="str">
        <f>VLOOKUP(B2516,Org!$A$2:$C$89,2,FALSE)</f>
        <v>产园-青岛公司</v>
      </c>
      <c r="T2516" s="8" t="str">
        <f>VLOOKUP(B2516,Org!$A$2:$C$89,3,FALSE)</f>
        <v>蓝湾网谷</v>
      </c>
    </row>
    <row r="2517" spans="1:20">
      <c r="A2517" s="8" t="s">
        <v>12148</v>
      </c>
      <c r="B2517" s="8">
        <v>1421249</v>
      </c>
      <c r="C2517" s="8" t="s">
        <v>11982</v>
      </c>
      <c r="D2517" s="8" t="s">
        <v>11983</v>
      </c>
      <c r="E2517" s="8" t="s">
        <v>12149</v>
      </c>
      <c r="F2517" s="8" t="s">
        <v>12150</v>
      </c>
      <c r="S2517" s="8" t="str">
        <f>VLOOKUP(B2517,Org!$A$2:$C$89,2,FALSE)</f>
        <v>产园-青岛公司</v>
      </c>
      <c r="T2517" s="8" t="str">
        <f>VLOOKUP(B2517,Org!$A$2:$C$89,3,FALSE)</f>
        <v>蓝湾网谷</v>
      </c>
    </row>
    <row r="2518" spans="1:20">
      <c r="A2518" s="8" t="s">
        <v>12151</v>
      </c>
      <c r="B2518" s="8">
        <v>1421249</v>
      </c>
      <c r="C2518" s="8" t="s">
        <v>11982</v>
      </c>
      <c r="D2518" s="8" t="s">
        <v>11983</v>
      </c>
      <c r="E2518" s="8" t="s">
        <v>12152</v>
      </c>
      <c r="F2518" s="8" t="s">
        <v>12144</v>
      </c>
      <c r="S2518" s="8" t="str">
        <f>VLOOKUP(B2518,Org!$A$2:$C$89,2,FALSE)</f>
        <v>产园-青岛公司</v>
      </c>
      <c r="T2518" s="8" t="str">
        <f>VLOOKUP(B2518,Org!$A$2:$C$89,3,FALSE)</f>
        <v>蓝湾网谷</v>
      </c>
    </row>
    <row r="2519" spans="1:20">
      <c r="A2519" s="8" t="s">
        <v>12153</v>
      </c>
      <c r="B2519" s="8">
        <v>1421249</v>
      </c>
      <c r="C2519" s="8" t="s">
        <v>11982</v>
      </c>
      <c r="D2519" s="8" t="s">
        <v>11983</v>
      </c>
      <c r="E2519" s="8" t="s">
        <v>12154</v>
      </c>
      <c r="F2519" s="8" t="s">
        <v>12155</v>
      </c>
      <c r="S2519" s="8" t="str">
        <f>VLOOKUP(B2519,Org!$A$2:$C$89,2,FALSE)</f>
        <v>产园-青岛公司</v>
      </c>
      <c r="T2519" s="8" t="str">
        <f>VLOOKUP(B2519,Org!$A$2:$C$89,3,FALSE)</f>
        <v>蓝湾网谷</v>
      </c>
    </row>
    <row r="2520" spans="1:20">
      <c r="A2520" s="8" t="s">
        <v>12156</v>
      </c>
      <c r="B2520" s="8">
        <v>1421249</v>
      </c>
      <c r="C2520" s="8" t="s">
        <v>11982</v>
      </c>
      <c r="D2520" s="8" t="s">
        <v>11983</v>
      </c>
      <c r="E2520" s="8" t="s">
        <v>12157</v>
      </c>
      <c r="F2520" s="8" t="s">
        <v>12158</v>
      </c>
      <c r="S2520" s="8" t="str">
        <f>VLOOKUP(B2520,Org!$A$2:$C$89,2,FALSE)</f>
        <v>产园-青岛公司</v>
      </c>
      <c r="T2520" s="8" t="str">
        <f>VLOOKUP(B2520,Org!$A$2:$C$89,3,FALSE)</f>
        <v>蓝湾网谷</v>
      </c>
    </row>
    <row r="2521" spans="1:20">
      <c r="A2521" s="8" t="s">
        <v>12159</v>
      </c>
      <c r="B2521" s="8">
        <v>1421249</v>
      </c>
      <c r="C2521" s="8" t="s">
        <v>11982</v>
      </c>
      <c r="D2521" s="8" t="s">
        <v>11983</v>
      </c>
      <c r="E2521" s="8" t="s">
        <v>12160</v>
      </c>
      <c r="F2521" s="8" t="s">
        <v>12161</v>
      </c>
      <c r="S2521" s="8" t="str">
        <f>VLOOKUP(B2521,Org!$A$2:$C$89,2,FALSE)</f>
        <v>产园-青岛公司</v>
      </c>
      <c r="T2521" s="8" t="str">
        <f>VLOOKUP(B2521,Org!$A$2:$C$89,3,FALSE)</f>
        <v>蓝湾网谷</v>
      </c>
    </row>
    <row r="2522" spans="1:20">
      <c r="A2522" s="8" t="s">
        <v>12162</v>
      </c>
      <c r="B2522" s="8">
        <v>1421249</v>
      </c>
      <c r="C2522" s="8" t="s">
        <v>11982</v>
      </c>
      <c r="D2522" s="8" t="s">
        <v>11983</v>
      </c>
      <c r="E2522" s="8" t="s">
        <v>12163</v>
      </c>
      <c r="F2522" s="8" t="s">
        <v>12164</v>
      </c>
      <c r="S2522" s="8" t="str">
        <f>VLOOKUP(B2522,Org!$A$2:$C$89,2,FALSE)</f>
        <v>产园-青岛公司</v>
      </c>
      <c r="T2522" s="8" t="str">
        <f>VLOOKUP(B2522,Org!$A$2:$C$89,3,FALSE)</f>
        <v>蓝湾网谷</v>
      </c>
    </row>
    <row r="2523" spans="1:20">
      <c r="A2523" s="8" t="s">
        <v>12165</v>
      </c>
      <c r="B2523" s="8">
        <v>1421249</v>
      </c>
      <c r="C2523" s="8" t="s">
        <v>11982</v>
      </c>
      <c r="D2523" s="8" t="s">
        <v>11983</v>
      </c>
      <c r="E2523" s="8" t="s">
        <v>12166</v>
      </c>
      <c r="F2523" s="8" t="s">
        <v>12167</v>
      </c>
      <c r="S2523" s="8" t="str">
        <f>VLOOKUP(B2523,Org!$A$2:$C$89,2,FALSE)</f>
        <v>产园-青岛公司</v>
      </c>
      <c r="T2523" s="8" t="str">
        <f>VLOOKUP(B2523,Org!$A$2:$C$89,3,FALSE)</f>
        <v>蓝湾网谷</v>
      </c>
    </row>
    <row r="2524" spans="1:20">
      <c r="A2524" s="8" t="s">
        <v>12168</v>
      </c>
      <c r="B2524" s="8">
        <v>1421248</v>
      </c>
      <c r="C2524" s="8" t="s">
        <v>12169</v>
      </c>
      <c r="D2524" s="8" t="s">
        <v>11983</v>
      </c>
      <c r="E2524" s="8" t="s">
        <v>12170</v>
      </c>
      <c r="F2524" s="8" t="s">
        <v>12171</v>
      </c>
      <c r="S2524" s="8" t="str">
        <f>VLOOKUP(B2524,Org!$A$2:$C$89,2,FALSE)</f>
        <v>产园-青岛公司</v>
      </c>
      <c r="T2524" s="8" t="str">
        <f>VLOOKUP(B2524,Org!$A$2:$C$89,3,FALSE)</f>
        <v>蓝湾网谷</v>
      </c>
    </row>
    <row r="2525" spans="1:20">
      <c r="A2525" s="8" t="s">
        <v>12172</v>
      </c>
      <c r="B2525" s="8">
        <v>1421248</v>
      </c>
      <c r="C2525" s="8" t="s">
        <v>12169</v>
      </c>
      <c r="D2525" s="8" t="s">
        <v>11983</v>
      </c>
      <c r="E2525" s="8" t="s">
        <v>12173</v>
      </c>
      <c r="F2525" s="8" t="s">
        <v>12174</v>
      </c>
      <c r="S2525" s="8" t="str">
        <f>VLOOKUP(B2525,Org!$A$2:$C$89,2,FALSE)</f>
        <v>产园-青岛公司</v>
      </c>
      <c r="T2525" s="8" t="str">
        <f>VLOOKUP(B2525,Org!$A$2:$C$89,3,FALSE)</f>
        <v>蓝湾网谷</v>
      </c>
    </row>
    <row r="2526" spans="1:20">
      <c r="A2526" s="8" t="s">
        <v>12175</v>
      </c>
      <c r="B2526" s="8">
        <v>1421248</v>
      </c>
      <c r="C2526" s="8" t="s">
        <v>12169</v>
      </c>
      <c r="D2526" s="8" t="s">
        <v>11983</v>
      </c>
      <c r="E2526" s="8" t="s">
        <v>12176</v>
      </c>
      <c r="F2526" s="8" t="s">
        <v>12177</v>
      </c>
      <c r="S2526" s="8" t="str">
        <f>VLOOKUP(B2526,Org!$A$2:$C$89,2,FALSE)</f>
        <v>产园-青岛公司</v>
      </c>
      <c r="T2526" s="8" t="str">
        <f>VLOOKUP(B2526,Org!$A$2:$C$89,3,FALSE)</f>
        <v>蓝湾网谷</v>
      </c>
    </row>
    <row r="2527" spans="1:20">
      <c r="A2527" s="8" t="s">
        <v>12178</v>
      </c>
      <c r="B2527" s="8">
        <v>1421248</v>
      </c>
      <c r="C2527" s="8" t="s">
        <v>12169</v>
      </c>
      <c r="D2527" s="8" t="s">
        <v>11983</v>
      </c>
      <c r="E2527" s="8" t="s">
        <v>12179</v>
      </c>
      <c r="F2527" s="8" t="s">
        <v>12066</v>
      </c>
      <c r="S2527" s="8" t="str">
        <f>VLOOKUP(B2527,Org!$A$2:$C$89,2,FALSE)</f>
        <v>产园-青岛公司</v>
      </c>
      <c r="T2527" s="8" t="str">
        <f>VLOOKUP(B2527,Org!$A$2:$C$89,3,FALSE)</f>
        <v>蓝湾网谷</v>
      </c>
    </row>
    <row r="2528" spans="1:20">
      <c r="A2528" s="8" t="s">
        <v>12180</v>
      </c>
      <c r="B2528" s="8">
        <v>1421248</v>
      </c>
      <c r="C2528" s="8" t="s">
        <v>12169</v>
      </c>
      <c r="D2528" s="8" t="s">
        <v>11983</v>
      </c>
      <c r="E2528" s="8" t="s">
        <v>12181</v>
      </c>
      <c r="F2528" s="8" t="s">
        <v>12182</v>
      </c>
      <c r="S2528" s="8" t="str">
        <f>VLOOKUP(B2528,Org!$A$2:$C$89,2,FALSE)</f>
        <v>产园-青岛公司</v>
      </c>
      <c r="T2528" s="8" t="str">
        <f>VLOOKUP(B2528,Org!$A$2:$C$89,3,FALSE)</f>
        <v>蓝湾网谷</v>
      </c>
    </row>
    <row r="2529" spans="1:20">
      <c r="A2529" s="8" t="s">
        <v>12183</v>
      </c>
      <c r="B2529" s="8">
        <v>1421248</v>
      </c>
      <c r="C2529" s="8" t="s">
        <v>12169</v>
      </c>
      <c r="D2529" s="8" t="s">
        <v>11983</v>
      </c>
      <c r="E2529" s="8" t="s">
        <v>12184</v>
      </c>
      <c r="F2529" s="8" t="s">
        <v>12000</v>
      </c>
      <c r="S2529" s="8" t="str">
        <f>VLOOKUP(B2529,Org!$A$2:$C$89,2,FALSE)</f>
        <v>产园-青岛公司</v>
      </c>
      <c r="T2529" s="8" t="str">
        <f>VLOOKUP(B2529,Org!$A$2:$C$89,3,FALSE)</f>
        <v>蓝湾网谷</v>
      </c>
    </row>
    <row r="2530" spans="1:20">
      <c r="A2530" s="8" t="s">
        <v>12185</v>
      </c>
      <c r="B2530" s="8">
        <v>1421248</v>
      </c>
      <c r="C2530" s="8" t="s">
        <v>12169</v>
      </c>
      <c r="D2530" s="8" t="s">
        <v>11983</v>
      </c>
      <c r="E2530" s="8" t="s">
        <v>12186</v>
      </c>
      <c r="F2530" s="8" t="s">
        <v>12187</v>
      </c>
      <c r="S2530" s="8" t="str">
        <f>VLOOKUP(B2530,Org!$A$2:$C$89,2,FALSE)</f>
        <v>产园-青岛公司</v>
      </c>
      <c r="T2530" s="8" t="str">
        <f>VLOOKUP(B2530,Org!$A$2:$C$89,3,FALSE)</f>
        <v>蓝湾网谷</v>
      </c>
    </row>
    <row r="2531" spans="1:20">
      <c r="A2531" s="8" t="s">
        <v>12188</v>
      </c>
      <c r="B2531" s="8">
        <v>1421248</v>
      </c>
      <c r="C2531" s="8" t="s">
        <v>12169</v>
      </c>
      <c r="D2531" s="8" t="s">
        <v>11983</v>
      </c>
      <c r="E2531" s="8" t="s">
        <v>12189</v>
      </c>
      <c r="F2531" s="8" t="s">
        <v>12190</v>
      </c>
      <c r="S2531" s="8" t="str">
        <f>VLOOKUP(B2531,Org!$A$2:$C$89,2,FALSE)</f>
        <v>产园-青岛公司</v>
      </c>
      <c r="T2531" s="8" t="str">
        <f>VLOOKUP(B2531,Org!$A$2:$C$89,3,FALSE)</f>
        <v>蓝湾网谷</v>
      </c>
    </row>
    <row r="2532" spans="1:20">
      <c r="A2532" s="8" t="s">
        <v>12191</v>
      </c>
      <c r="B2532" s="8">
        <v>1421248</v>
      </c>
      <c r="C2532" s="8" t="s">
        <v>12169</v>
      </c>
      <c r="D2532" s="8" t="s">
        <v>11983</v>
      </c>
      <c r="E2532" s="8" t="s">
        <v>12192</v>
      </c>
      <c r="F2532" s="8" t="s">
        <v>12193</v>
      </c>
      <c r="S2532" s="8" t="str">
        <f>VLOOKUP(B2532,Org!$A$2:$C$89,2,FALSE)</f>
        <v>产园-青岛公司</v>
      </c>
      <c r="T2532" s="8" t="str">
        <f>VLOOKUP(B2532,Org!$A$2:$C$89,3,FALSE)</f>
        <v>蓝湾网谷</v>
      </c>
    </row>
    <row r="2533" spans="1:20">
      <c r="A2533" s="8" t="s">
        <v>12194</v>
      </c>
      <c r="B2533" s="8">
        <v>1421248</v>
      </c>
      <c r="C2533" s="8" t="s">
        <v>12169</v>
      </c>
      <c r="D2533" s="8" t="s">
        <v>11983</v>
      </c>
      <c r="E2533" s="8" t="s">
        <v>12195</v>
      </c>
      <c r="F2533" s="8" t="s">
        <v>12196</v>
      </c>
      <c r="S2533" s="8" t="str">
        <f>VLOOKUP(B2533,Org!$A$2:$C$89,2,FALSE)</f>
        <v>产园-青岛公司</v>
      </c>
      <c r="T2533" s="8" t="str">
        <f>VLOOKUP(B2533,Org!$A$2:$C$89,3,FALSE)</f>
        <v>蓝湾网谷</v>
      </c>
    </row>
    <row r="2534" spans="1:20">
      <c r="A2534" s="8" t="s">
        <v>12197</v>
      </c>
      <c r="B2534" s="8">
        <v>1421248</v>
      </c>
      <c r="C2534" s="8" t="s">
        <v>12169</v>
      </c>
      <c r="D2534" s="8" t="s">
        <v>11983</v>
      </c>
      <c r="E2534" s="8" t="s">
        <v>12198</v>
      </c>
      <c r="F2534" s="8" t="s">
        <v>12199</v>
      </c>
      <c r="S2534" s="8" t="str">
        <f>VLOOKUP(B2534,Org!$A$2:$C$89,2,FALSE)</f>
        <v>产园-青岛公司</v>
      </c>
      <c r="T2534" s="8" t="str">
        <f>VLOOKUP(B2534,Org!$A$2:$C$89,3,FALSE)</f>
        <v>蓝湾网谷</v>
      </c>
    </row>
    <row r="2535" spans="1:20">
      <c r="A2535" s="8" t="s">
        <v>12200</v>
      </c>
      <c r="B2535" s="8">
        <v>1421248</v>
      </c>
      <c r="C2535" s="8" t="s">
        <v>12169</v>
      </c>
      <c r="D2535" s="8" t="s">
        <v>11983</v>
      </c>
      <c r="E2535" s="8" t="s">
        <v>12201</v>
      </c>
      <c r="F2535" s="8" t="s">
        <v>12202</v>
      </c>
      <c r="S2535" s="8" t="str">
        <f>VLOOKUP(B2535,Org!$A$2:$C$89,2,FALSE)</f>
        <v>产园-青岛公司</v>
      </c>
      <c r="T2535" s="8" t="str">
        <f>VLOOKUP(B2535,Org!$A$2:$C$89,3,FALSE)</f>
        <v>蓝湾网谷</v>
      </c>
    </row>
    <row r="2536" spans="1:20">
      <c r="A2536" s="8" t="s">
        <v>12203</v>
      </c>
      <c r="B2536" s="8">
        <v>1421248</v>
      </c>
      <c r="C2536" s="8" t="s">
        <v>12169</v>
      </c>
      <c r="D2536" s="8" t="s">
        <v>11983</v>
      </c>
      <c r="E2536" s="8" t="s">
        <v>12204</v>
      </c>
      <c r="F2536" s="8" t="s">
        <v>12205</v>
      </c>
      <c r="S2536" s="8" t="str">
        <f>VLOOKUP(B2536,Org!$A$2:$C$89,2,FALSE)</f>
        <v>产园-青岛公司</v>
      </c>
      <c r="T2536" s="8" t="str">
        <f>VLOOKUP(B2536,Org!$A$2:$C$89,3,FALSE)</f>
        <v>蓝湾网谷</v>
      </c>
    </row>
    <row r="2537" spans="1:20">
      <c r="A2537" s="8" t="s">
        <v>12206</v>
      </c>
      <c r="B2537" s="8">
        <v>1421248</v>
      </c>
      <c r="C2537" s="8" t="s">
        <v>12169</v>
      </c>
      <c r="D2537" s="8" t="s">
        <v>11983</v>
      </c>
      <c r="E2537" s="8" t="s">
        <v>12207</v>
      </c>
      <c r="F2537" s="8" t="s">
        <v>12208</v>
      </c>
      <c r="S2537" s="8" t="str">
        <f>VLOOKUP(B2537,Org!$A$2:$C$89,2,FALSE)</f>
        <v>产园-青岛公司</v>
      </c>
      <c r="T2537" s="8" t="str">
        <f>VLOOKUP(B2537,Org!$A$2:$C$89,3,FALSE)</f>
        <v>蓝湾网谷</v>
      </c>
    </row>
    <row r="2538" spans="1:20">
      <c r="A2538" s="8" t="s">
        <v>12209</v>
      </c>
      <c r="B2538" s="8">
        <v>1421248</v>
      </c>
      <c r="C2538" s="8" t="s">
        <v>12169</v>
      </c>
      <c r="D2538" s="8" t="s">
        <v>11983</v>
      </c>
      <c r="E2538" s="8" t="s">
        <v>12210</v>
      </c>
      <c r="F2538" s="8" t="s">
        <v>12006</v>
      </c>
      <c r="S2538" s="8" t="str">
        <f>VLOOKUP(B2538,Org!$A$2:$C$89,2,FALSE)</f>
        <v>产园-青岛公司</v>
      </c>
      <c r="T2538" s="8" t="str">
        <f>VLOOKUP(B2538,Org!$A$2:$C$89,3,FALSE)</f>
        <v>蓝湾网谷</v>
      </c>
    </row>
    <row r="2539" spans="1:20">
      <c r="A2539" s="8" t="s">
        <v>12211</v>
      </c>
      <c r="B2539" s="8">
        <v>1421248</v>
      </c>
      <c r="C2539" s="8" t="s">
        <v>12169</v>
      </c>
      <c r="D2539" s="8" t="s">
        <v>11983</v>
      </c>
      <c r="E2539" s="8" t="s">
        <v>12212</v>
      </c>
      <c r="F2539" s="8" t="s">
        <v>12051</v>
      </c>
      <c r="S2539" s="8" t="str">
        <f>VLOOKUP(B2539,Org!$A$2:$C$89,2,FALSE)</f>
        <v>产园-青岛公司</v>
      </c>
      <c r="T2539" s="8" t="str">
        <f>VLOOKUP(B2539,Org!$A$2:$C$89,3,FALSE)</f>
        <v>蓝湾网谷</v>
      </c>
    </row>
    <row r="2540" spans="1:20">
      <c r="A2540" s="8" t="s">
        <v>12213</v>
      </c>
      <c r="B2540" s="8">
        <v>1421248</v>
      </c>
      <c r="C2540" s="8" t="s">
        <v>12169</v>
      </c>
      <c r="D2540" s="8" t="s">
        <v>11983</v>
      </c>
      <c r="E2540" s="8" t="s">
        <v>12214</v>
      </c>
      <c r="F2540" s="8" t="s">
        <v>12215</v>
      </c>
      <c r="S2540" s="8" t="str">
        <f>VLOOKUP(B2540,Org!$A$2:$C$89,2,FALSE)</f>
        <v>产园-青岛公司</v>
      </c>
      <c r="T2540" s="8" t="str">
        <f>VLOOKUP(B2540,Org!$A$2:$C$89,3,FALSE)</f>
        <v>蓝湾网谷</v>
      </c>
    </row>
    <row r="2541" spans="1:20">
      <c r="A2541" s="8" t="s">
        <v>12216</v>
      </c>
      <c r="B2541" s="8">
        <v>1421248</v>
      </c>
      <c r="C2541" s="8" t="s">
        <v>12169</v>
      </c>
      <c r="D2541" s="8" t="s">
        <v>11983</v>
      </c>
      <c r="E2541" s="8" t="s">
        <v>12217</v>
      </c>
      <c r="F2541" s="8" t="s">
        <v>12218</v>
      </c>
      <c r="S2541" s="8" t="str">
        <f>VLOOKUP(B2541,Org!$A$2:$C$89,2,FALSE)</f>
        <v>产园-青岛公司</v>
      </c>
      <c r="T2541" s="8" t="str">
        <f>VLOOKUP(B2541,Org!$A$2:$C$89,3,FALSE)</f>
        <v>蓝湾网谷</v>
      </c>
    </row>
    <row r="2542" spans="1:20">
      <c r="A2542" s="8" t="s">
        <v>12219</v>
      </c>
      <c r="B2542" s="8">
        <v>1421248</v>
      </c>
      <c r="C2542" s="8" t="s">
        <v>12169</v>
      </c>
      <c r="D2542" s="8" t="s">
        <v>11983</v>
      </c>
      <c r="E2542" s="8" t="s">
        <v>12220</v>
      </c>
      <c r="F2542" s="8" t="s">
        <v>12221</v>
      </c>
      <c r="S2542" s="8" t="str">
        <f>VLOOKUP(B2542,Org!$A$2:$C$89,2,FALSE)</f>
        <v>产园-青岛公司</v>
      </c>
      <c r="T2542" s="8" t="str">
        <f>VLOOKUP(B2542,Org!$A$2:$C$89,3,FALSE)</f>
        <v>蓝湾网谷</v>
      </c>
    </row>
    <row r="2543" spans="1:20">
      <c r="A2543" s="8" t="s">
        <v>12222</v>
      </c>
      <c r="B2543" s="8">
        <v>1421248</v>
      </c>
      <c r="C2543" s="8" t="s">
        <v>12169</v>
      </c>
      <c r="D2543" s="8" t="s">
        <v>11983</v>
      </c>
      <c r="E2543" s="8" t="s">
        <v>12223</v>
      </c>
      <c r="F2543" s="8" t="s">
        <v>12224</v>
      </c>
      <c r="S2543" s="8" t="str">
        <f>VLOOKUP(B2543,Org!$A$2:$C$89,2,FALSE)</f>
        <v>产园-青岛公司</v>
      </c>
      <c r="T2543" s="8" t="str">
        <f>VLOOKUP(B2543,Org!$A$2:$C$89,3,FALSE)</f>
        <v>蓝湾网谷</v>
      </c>
    </row>
    <row r="2544" spans="1:20">
      <c r="A2544" s="8" t="s">
        <v>12225</v>
      </c>
      <c r="B2544" s="8">
        <v>1421248</v>
      </c>
      <c r="C2544" s="8" t="s">
        <v>12169</v>
      </c>
      <c r="D2544" s="8" t="s">
        <v>11983</v>
      </c>
      <c r="E2544" s="8" t="s">
        <v>12226</v>
      </c>
      <c r="F2544" s="8" t="s">
        <v>12227</v>
      </c>
      <c r="S2544" s="8" t="str">
        <f>VLOOKUP(B2544,Org!$A$2:$C$89,2,FALSE)</f>
        <v>产园-青岛公司</v>
      </c>
      <c r="T2544" s="8" t="str">
        <f>VLOOKUP(B2544,Org!$A$2:$C$89,3,FALSE)</f>
        <v>蓝湾网谷</v>
      </c>
    </row>
    <row r="2545" spans="1:20">
      <c r="A2545" s="8" t="s">
        <v>12228</v>
      </c>
      <c r="B2545" s="8">
        <v>1421248</v>
      </c>
      <c r="C2545" s="8" t="s">
        <v>12169</v>
      </c>
      <c r="D2545" s="8" t="s">
        <v>11983</v>
      </c>
      <c r="E2545" s="8" t="s">
        <v>12229</v>
      </c>
      <c r="F2545" s="8" t="s">
        <v>12196</v>
      </c>
      <c r="S2545" s="8" t="str">
        <f>VLOOKUP(B2545,Org!$A$2:$C$89,2,FALSE)</f>
        <v>产园-青岛公司</v>
      </c>
      <c r="T2545" s="8" t="str">
        <f>VLOOKUP(B2545,Org!$A$2:$C$89,3,FALSE)</f>
        <v>蓝湾网谷</v>
      </c>
    </row>
    <row r="2546" spans="1:20">
      <c r="A2546" s="8" t="s">
        <v>12230</v>
      </c>
      <c r="B2546" s="8">
        <v>1421248</v>
      </c>
      <c r="C2546" s="8" t="s">
        <v>12169</v>
      </c>
      <c r="D2546" s="8" t="s">
        <v>11983</v>
      </c>
      <c r="E2546" s="8" t="s">
        <v>12231</v>
      </c>
      <c r="F2546" s="8" t="s">
        <v>12093</v>
      </c>
      <c r="S2546" s="8" t="str">
        <f>VLOOKUP(B2546,Org!$A$2:$C$89,2,FALSE)</f>
        <v>产园-青岛公司</v>
      </c>
      <c r="T2546" s="8" t="str">
        <f>VLOOKUP(B2546,Org!$A$2:$C$89,3,FALSE)</f>
        <v>蓝湾网谷</v>
      </c>
    </row>
    <row r="2547" spans="1:20">
      <c r="A2547" s="8" t="s">
        <v>12232</v>
      </c>
      <c r="B2547" s="8">
        <v>1421248</v>
      </c>
      <c r="C2547" s="8" t="s">
        <v>12169</v>
      </c>
      <c r="D2547" s="8" t="s">
        <v>11983</v>
      </c>
      <c r="E2547" s="8" t="s">
        <v>12233</v>
      </c>
      <c r="F2547" s="8" t="s">
        <v>12234</v>
      </c>
      <c r="S2547" s="8" t="str">
        <f>VLOOKUP(B2547,Org!$A$2:$C$89,2,FALSE)</f>
        <v>产园-青岛公司</v>
      </c>
      <c r="T2547" s="8" t="str">
        <f>VLOOKUP(B2547,Org!$A$2:$C$89,3,FALSE)</f>
        <v>蓝湾网谷</v>
      </c>
    </row>
    <row r="2548" spans="1:20">
      <c r="A2548" s="8" t="s">
        <v>12235</v>
      </c>
      <c r="B2548" s="8">
        <v>1421248</v>
      </c>
      <c r="C2548" s="8" t="s">
        <v>12169</v>
      </c>
      <c r="D2548" s="8" t="s">
        <v>11983</v>
      </c>
      <c r="E2548" s="8" t="s">
        <v>12236</v>
      </c>
      <c r="F2548" s="8" t="s">
        <v>12237</v>
      </c>
      <c r="S2548" s="8" t="str">
        <f>VLOOKUP(B2548,Org!$A$2:$C$89,2,FALSE)</f>
        <v>产园-青岛公司</v>
      </c>
      <c r="T2548" s="8" t="str">
        <f>VLOOKUP(B2548,Org!$A$2:$C$89,3,FALSE)</f>
        <v>蓝湾网谷</v>
      </c>
    </row>
    <row r="2549" spans="1:20">
      <c r="A2549" s="8" t="s">
        <v>12238</v>
      </c>
      <c r="B2549" s="8">
        <v>1421248</v>
      </c>
      <c r="C2549" s="8" t="s">
        <v>12169</v>
      </c>
      <c r="D2549" s="8" t="s">
        <v>11983</v>
      </c>
      <c r="E2549" s="8" t="s">
        <v>12239</v>
      </c>
      <c r="F2549" s="8" t="s">
        <v>12240</v>
      </c>
      <c r="S2549" s="8" t="str">
        <f>VLOOKUP(B2549,Org!$A$2:$C$89,2,FALSE)</f>
        <v>产园-青岛公司</v>
      </c>
      <c r="T2549" s="8" t="str">
        <f>VLOOKUP(B2549,Org!$A$2:$C$89,3,FALSE)</f>
        <v>蓝湾网谷</v>
      </c>
    </row>
    <row r="2550" spans="1:20">
      <c r="A2550" s="8" t="s">
        <v>12241</v>
      </c>
      <c r="B2550" s="8">
        <v>1421248</v>
      </c>
      <c r="C2550" s="8" t="s">
        <v>12169</v>
      </c>
      <c r="D2550" s="8" t="s">
        <v>11983</v>
      </c>
      <c r="E2550" s="8" t="s">
        <v>12242</v>
      </c>
      <c r="F2550" s="8" t="s">
        <v>12243</v>
      </c>
      <c r="S2550" s="8" t="str">
        <f>VLOOKUP(B2550,Org!$A$2:$C$89,2,FALSE)</f>
        <v>产园-青岛公司</v>
      </c>
      <c r="T2550" s="8" t="str">
        <f>VLOOKUP(B2550,Org!$A$2:$C$89,3,FALSE)</f>
        <v>蓝湾网谷</v>
      </c>
    </row>
    <row r="2551" spans="1:20">
      <c r="A2551" s="8" t="s">
        <v>12244</v>
      </c>
      <c r="B2551" s="8">
        <v>1421248</v>
      </c>
      <c r="C2551" s="8" t="s">
        <v>12169</v>
      </c>
      <c r="D2551" s="8" t="s">
        <v>11983</v>
      </c>
      <c r="E2551" s="8" t="s">
        <v>12245</v>
      </c>
      <c r="F2551" s="8" t="s">
        <v>12246</v>
      </c>
      <c r="S2551" s="8" t="str">
        <f>VLOOKUP(B2551,Org!$A$2:$C$89,2,FALSE)</f>
        <v>产园-青岛公司</v>
      </c>
      <c r="T2551" s="8" t="str">
        <f>VLOOKUP(B2551,Org!$A$2:$C$89,3,FALSE)</f>
        <v>蓝湾网谷</v>
      </c>
    </row>
    <row r="2552" spans="1:20">
      <c r="A2552" s="8" t="s">
        <v>12247</v>
      </c>
      <c r="B2552" s="8">
        <v>1421248</v>
      </c>
      <c r="C2552" s="8" t="s">
        <v>12169</v>
      </c>
      <c r="D2552" s="8" t="s">
        <v>11983</v>
      </c>
      <c r="E2552" s="8" t="s">
        <v>12248</v>
      </c>
      <c r="F2552" s="8" t="s">
        <v>12249</v>
      </c>
      <c r="S2552" s="8" t="str">
        <f>VLOOKUP(B2552,Org!$A$2:$C$89,2,FALSE)</f>
        <v>产园-青岛公司</v>
      </c>
      <c r="T2552" s="8" t="str">
        <f>VLOOKUP(B2552,Org!$A$2:$C$89,3,FALSE)</f>
        <v>蓝湾网谷</v>
      </c>
    </row>
    <row r="2553" spans="1:20">
      <c r="A2553" s="8" t="s">
        <v>12250</v>
      </c>
      <c r="B2553" s="8">
        <v>1421248</v>
      </c>
      <c r="C2553" s="8" t="s">
        <v>12169</v>
      </c>
      <c r="D2553" s="8" t="s">
        <v>11983</v>
      </c>
      <c r="E2553" s="8" t="s">
        <v>12251</v>
      </c>
      <c r="F2553" s="8" t="s">
        <v>12252</v>
      </c>
      <c r="S2553" s="8" t="str">
        <f>VLOOKUP(B2553,Org!$A$2:$C$89,2,FALSE)</f>
        <v>产园-青岛公司</v>
      </c>
      <c r="T2553" s="8" t="str">
        <f>VLOOKUP(B2553,Org!$A$2:$C$89,3,FALSE)</f>
        <v>蓝湾网谷</v>
      </c>
    </row>
    <row r="2554" spans="1:20">
      <c r="A2554" s="8" t="s">
        <v>12253</v>
      </c>
      <c r="B2554" s="8">
        <v>1421248</v>
      </c>
      <c r="C2554" s="8" t="s">
        <v>12169</v>
      </c>
      <c r="D2554" s="8" t="s">
        <v>11983</v>
      </c>
      <c r="E2554" s="8" t="s">
        <v>12254</v>
      </c>
      <c r="F2554" s="8" t="s">
        <v>12255</v>
      </c>
      <c r="S2554" s="8" t="str">
        <f>VLOOKUP(B2554,Org!$A$2:$C$89,2,FALSE)</f>
        <v>产园-青岛公司</v>
      </c>
      <c r="T2554" s="8" t="str">
        <f>VLOOKUP(B2554,Org!$A$2:$C$89,3,FALSE)</f>
        <v>蓝湾网谷</v>
      </c>
    </row>
    <row r="2555" spans="1:20">
      <c r="A2555" s="8" t="s">
        <v>12256</v>
      </c>
      <c r="B2555" s="8">
        <v>1421248</v>
      </c>
      <c r="C2555" s="8" t="s">
        <v>12169</v>
      </c>
      <c r="D2555" s="8" t="s">
        <v>11983</v>
      </c>
      <c r="E2555" s="8" t="s">
        <v>12257</v>
      </c>
      <c r="F2555" s="8" t="s">
        <v>12258</v>
      </c>
      <c r="S2555" s="8" t="str">
        <f>VLOOKUP(B2555,Org!$A$2:$C$89,2,FALSE)</f>
        <v>产园-青岛公司</v>
      </c>
      <c r="T2555" s="8" t="str">
        <f>VLOOKUP(B2555,Org!$A$2:$C$89,3,FALSE)</f>
        <v>蓝湾网谷</v>
      </c>
    </row>
    <row r="2556" spans="1:20">
      <c r="A2556" s="8" t="s">
        <v>12259</v>
      </c>
      <c r="B2556" s="8">
        <v>1421248</v>
      </c>
      <c r="C2556" s="8" t="s">
        <v>12169</v>
      </c>
      <c r="D2556" s="8" t="s">
        <v>11983</v>
      </c>
      <c r="E2556" s="8" t="s">
        <v>12260</v>
      </c>
      <c r="F2556" s="8" t="s">
        <v>12261</v>
      </c>
      <c r="S2556" s="8" t="str">
        <f>VLOOKUP(B2556,Org!$A$2:$C$89,2,FALSE)</f>
        <v>产园-青岛公司</v>
      </c>
      <c r="T2556" s="8" t="str">
        <f>VLOOKUP(B2556,Org!$A$2:$C$89,3,FALSE)</f>
        <v>蓝湾网谷</v>
      </c>
    </row>
    <row r="2557" spans="1:20">
      <c r="A2557" s="8" t="s">
        <v>12262</v>
      </c>
      <c r="B2557" s="8">
        <v>1421248</v>
      </c>
      <c r="C2557" s="8" t="s">
        <v>12169</v>
      </c>
      <c r="D2557" s="8" t="s">
        <v>11983</v>
      </c>
      <c r="E2557" s="8" t="s">
        <v>12263</v>
      </c>
      <c r="F2557" s="8" t="s">
        <v>12264</v>
      </c>
      <c r="S2557" s="8" t="str">
        <f>VLOOKUP(B2557,Org!$A$2:$C$89,2,FALSE)</f>
        <v>产园-青岛公司</v>
      </c>
      <c r="T2557" s="8" t="str">
        <f>VLOOKUP(B2557,Org!$A$2:$C$89,3,FALSE)</f>
        <v>蓝湾网谷</v>
      </c>
    </row>
    <row r="2558" spans="1:20">
      <c r="A2558" s="8" t="s">
        <v>12265</v>
      </c>
      <c r="B2558" s="8">
        <v>1421248</v>
      </c>
      <c r="C2558" s="8" t="s">
        <v>12169</v>
      </c>
      <c r="D2558" s="8" t="s">
        <v>11983</v>
      </c>
      <c r="E2558" s="8" t="s">
        <v>12266</v>
      </c>
      <c r="F2558" s="8" t="s">
        <v>12267</v>
      </c>
      <c r="S2558" s="8" t="str">
        <f>VLOOKUP(B2558,Org!$A$2:$C$89,2,FALSE)</f>
        <v>产园-青岛公司</v>
      </c>
      <c r="T2558" s="8" t="str">
        <f>VLOOKUP(B2558,Org!$A$2:$C$89,3,FALSE)</f>
        <v>蓝湾网谷</v>
      </c>
    </row>
    <row r="2559" spans="1:20">
      <c r="A2559" s="8" t="s">
        <v>12268</v>
      </c>
      <c r="B2559" s="8">
        <v>1421248</v>
      </c>
      <c r="C2559" s="8" t="s">
        <v>12169</v>
      </c>
      <c r="D2559" s="8" t="s">
        <v>11983</v>
      </c>
      <c r="E2559" s="8" t="s">
        <v>12269</v>
      </c>
      <c r="F2559" s="8" t="s">
        <v>12215</v>
      </c>
      <c r="S2559" s="8" t="str">
        <f>VLOOKUP(B2559,Org!$A$2:$C$89,2,FALSE)</f>
        <v>产园-青岛公司</v>
      </c>
      <c r="T2559" s="8" t="str">
        <f>VLOOKUP(B2559,Org!$A$2:$C$89,3,FALSE)</f>
        <v>蓝湾网谷</v>
      </c>
    </row>
    <row r="2560" spans="1:20">
      <c r="A2560" s="8" t="s">
        <v>12270</v>
      </c>
      <c r="B2560" s="8">
        <v>1412216</v>
      </c>
      <c r="C2560" s="8" t="s">
        <v>12271</v>
      </c>
      <c r="D2560" s="8" t="s">
        <v>12272</v>
      </c>
      <c r="E2560" s="8" t="s">
        <v>12273</v>
      </c>
      <c r="F2560" s="8" t="s">
        <v>12274</v>
      </c>
      <c r="G2560" s="8" t="s">
        <v>12275</v>
      </c>
      <c r="H2560" s="8" t="s">
        <v>12274</v>
      </c>
      <c r="I2560" s="8" t="s">
        <v>23</v>
      </c>
      <c r="J2560" s="8" t="s">
        <v>24</v>
      </c>
      <c r="K2560" s="8" t="s">
        <v>12276</v>
      </c>
      <c r="L2560" s="8" t="s">
        <v>12277</v>
      </c>
      <c r="M2560" s="8" t="s">
        <v>12278</v>
      </c>
      <c r="O2560" s="8" t="s">
        <v>12279</v>
      </c>
      <c r="R2560" s="8" t="s">
        <v>29</v>
      </c>
      <c r="S2560" s="8" t="str">
        <f>VLOOKUP(B2560,Org!$A$2:$C$89,2,FALSE)</f>
        <v>产园-深圳公司</v>
      </c>
      <c r="T2560" s="8" t="str">
        <f>VLOOKUP(B2560,Org!$A$2:$C$89,3,FALSE)</f>
        <v>零星物业</v>
      </c>
    </row>
    <row r="2561" spans="1:20">
      <c r="A2561" s="8" t="s">
        <v>12280</v>
      </c>
      <c r="B2561" s="8">
        <v>1413240</v>
      </c>
      <c r="C2561" s="8" t="s">
        <v>12281</v>
      </c>
      <c r="D2561" s="8" t="s">
        <v>12272</v>
      </c>
      <c r="E2561" s="8" t="s">
        <v>12282</v>
      </c>
      <c r="F2561" s="8" t="s">
        <v>12283</v>
      </c>
      <c r="G2561" s="8" t="s">
        <v>12284</v>
      </c>
      <c r="H2561" s="8" t="s">
        <v>12283</v>
      </c>
      <c r="I2561" s="8" t="s">
        <v>23</v>
      </c>
      <c r="J2561" s="8" t="s">
        <v>24</v>
      </c>
      <c r="K2561" s="8" t="s">
        <v>8364</v>
      </c>
      <c r="L2561" s="8" t="s">
        <v>12285</v>
      </c>
      <c r="M2561" s="8" t="s">
        <v>12286</v>
      </c>
      <c r="O2561" s="8" t="s">
        <v>12287</v>
      </c>
      <c r="P2561" s="8" t="s">
        <v>12286</v>
      </c>
      <c r="R2561" s="8" t="s">
        <v>29</v>
      </c>
      <c r="S2561" s="8" t="str">
        <f>VLOOKUP(B2561,Org!$A$2:$C$89,2,FALSE)</f>
        <v>产园-深圳公司</v>
      </c>
      <c r="T2561" s="8" t="str">
        <f>VLOOKUP(B2561,Org!$A$2:$C$89,3,FALSE)</f>
        <v>零星物业</v>
      </c>
    </row>
    <row r="2562" spans="1:20">
      <c r="A2562" s="8" t="s">
        <v>12288</v>
      </c>
      <c r="B2562" s="8">
        <v>1413240</v>
      </c>
      <c r="C2562" s="8" t="s">
        <v>12281</v>
      </c>
      <c r="D2562" s="8" t="s">
        <v>12272</v>
      </c>
      <c r="E2562" s="8" t="s">
        <v>12289</v>
      </c>
      <c r="F2562" s="8" t="s">
        <v>12290</v>
      </c>
      <c r="G2562" s="8" t="s">
        <v>12291</v>
      </c>
      <c r="H2562" s="8" t="s">
        <v>12290</v>
      </c>
      <c r="I2562" s="8" t="s">
        <v>72</v>
      </c>
      <c r="J2562" s="8" t="s">
        <v>73</v>
      </c>
      <c r="N2562" s="8" t="s">
        <v>12292</v>
      </c>
      <c r="R2562" s="8" t="s">
        <v>29</v>
      </c>
      <c r="S2562" s="8" t="str">
        <f>VLOOKUP(B2562,Org!$A$2:$C$89,2,FALSE)</f>
        <v>产园-深圳公司</v>
      </c>
      <c r="T2562" s="8" t="str">
        <f>VLOOKUP(B2562,Org!$A$2:$C$89,3,FALSE)</f>
        <v>零星物业</v>
      </c>
    </row>
    <row r="2563" spans="1:20">
      <c r="A2563" s="8" t="s">
        <v>12293</v>
      </c>
      <c r="B2563" s="8">
        <v>1413240</v>
      </c>
      <c r="C2563" s="8" t="s">
        <v>12281</v>
      </c>
      <c r="D2563" s="8" t="s">
        <v>12272</v>
      </c>
      <c r="E2563" s="8" t="s">
        <v>12294</v>
      </c>
      <c r="F2563" s="8" t="s">
        <v>12295</v>
      </c>
      <c r="G2563" s="8" t="s">
        <v>12296</v>
      </c>
      <c r="H2563" s="8" t="s">
        <v>12295</v>
      </c>
      <c r="I2563" s="8" t="s">
        <v>72</v>
      </c>
      <c r="J2563" s="8" t="s">
        <v>73</v>
      </c>
      <c r="N2563" s="8" t="s">
        <v>12297</v>
      </c>
      <c r="R2563" s="8" t="s">
        <v>29</v>
      </c>
      <c r="S2563" s="8" t="str">
        <f>VLOOKUP(B2563,Org!$A$2:$C$89,2,FALSE)</f>
        <v>产园-深圳公司</v>
      </c>
      <c r="T2563" s="8" t="str">
        <f>VLOOKUP(B2563,Org!$A$2:$C$89,3,FALSE)</f>
        <v>零星物业</v>
      </c>
    </row>
    <row r="2564" spans="1:20">
      <c r="A2564" s="8" t="s">
        <v>12298</v>
      </c>
      <c r="B2564" s="8">
        <v>1413240</v>
      </c>
      <c r="C2564" s="8" t="s">
        <v>12281</v>
      </c>
      <c r="D2564" s="8" t="s">
        <v>12272</v>
      </c>
      <c r="E2564" s="8" t="s">
        <v>12299</v>
      </c>
      <c r="F2564" s="8" t="s">
        <v>12300</v>
      </c>
      <c r="G2564" s="8" t="s">
        <v>12296</v>
      </c>
      <c r="H2564" s="8" t="s">
        <v>12300</v>
      </c>
      <c r="I2564" s="8" t="s">
        <v>72</v>
      </c>
      <c r="J2564" s="8" t="s">
        <v>73</v>
      </c>
      <c r="N2564" s="8" t="s">
        <v>12301</v>
      </c>
      <c r="R2564" s="8" t="s">
        <v>29</v>
      </c>
      <c r="S2564" s="8" t="str">
        <f>VLOOKUP(B2564,Org!$A$2:$C$89,2,FALSE)</f>
        <v>产园-深圳公司</v>
      </c>
      <c r="T2564" s="8" t="str">
        <f>VLOOKUP(B2564,Org!$A$2:$C$89,3,FALSE)</f>
        <v>零星物业</v>
      </c>
    </row>
    <row r="2565" spans="1:20">
      <c r="A2565" s="8" t="s">
        <v>12302</v>
      </c>
      <c r="B2565" s="8">
        <v>1029</v>
      </c>
      <c r="C2565" s="8" t="s">
        <v>12303</v>
      </c>
      <c r="D2565" s="8" t="s">
        <v>12272</v>
      </c>
      <c r="E2565" s="8" t="s">
        <v>6929</v>
      </c>
      <c r="F2565" s="8" t="s">
        <v>12304</v>
      </c>
      <c r="G2565" s="8" t="s">
        <v>12305</v>
      </c>
      <c r="H2565" s="8" t="s">
        <v>12304</v>
      </c>
      <c r="I2565" s="8" t="s">
        <v>72</v>
      </c>
      <c r="J2565" s="8" t="s">
        <v>73</v>
      </c>
      <c r="P2565" s="8" t="s">
        <v>12306</v>
      </c>
      <c r="R2565" s="8" t="s">
        <v>29</v>
      </c>
      <c r="S2565" s="8" t="str">
        <f>VLOOKUP(B2565,Org!$A$2:$C$89,2,FALSE)</f>
        <v>产园-深圳公司</v>
      </c>
      <c r="T2565" s="8" t="str">
        <f>VLOOKUP(B2565,Org!$A$2:$C$89,3,FALSE)</f>
        <v>零星物业</v>
      </c>
    </row>
    <row r="2566" spans="1:20">
      <c r="A2566" s="8" t="s">
        <v>12307</v>
      </c>
      <c r="B2566" s="8">
        <v>1412218</v>
      </c>
      <c r="C2566" s="8" t="s">
        <v>12308</v>
      </c>
      <c r="D2566" s="8" t="s">
        <v>12272</v>
      </c>
      <c r="E2566" s="8" t="s">
        <v>12309</v>
      </c>
      <c r="F2566" s="8" t="s">
        <v>12304</v>
      </c>
      <c r="G2566" s="8" t="s">
        <v>12305</v>
      </c>
      <c r="H2566" s="8" t="s">
        <v>12304</v>
      </c>
      <c r="I2566" s="8" t="s">
        <v>23</v>
      </c>
      <c r="J2566" s="8" t="s">
        <v>24</v>
      </c>
      <c r="K2566" s="8" t="s">
        <v>9160</v>
      </c>
      <c r="L2566" s="8" t="s">
        <v>12310</v>
      </c>
      <c r="M2566" s="8" t="s">
        <v>12311</v>
      </c>
      <c r="O2566" s="8" t="s">
        <v>12312</v>
      </c>
      <c r="R2566" s="8" t="s">
        <v>29</v>
      </c>
      <c r="S2566" s="8" t="str">
        <f>VLOOKUP(B2566,Org!$A$2:$C$89,2,FALSE)</f>
        <v>产园-深圳公司</v>
      </c>
      <c r="T2566" s="8" t="str">
        <f>VLOOKUP(B2566,Org!$A$2:$C$89,3,FALSE)</f>
        <v>零星物业</v>
      </c>
    </row>
    <row r="2567" spans="1:20">
      <c r="A2567" s="8" t="s">
        <v>12313</v>
      </c>
      <c r="B2567" s="8">
        <v>1025</v>
      </c>
      <c r="C2567" s="8" t="s">
        <v>12314</v>
      </c>
      <c r="D2567" s="8" t="s">
        <v>12272</v>
      </c>
      <c r="E2567" s="8" t="s">
        <v>5507</v>
      </c>
      <c r="F2567" s="8" t="s">
        <v>12315</v>
      </c>
      <c r="G2567" s="8" t="s">
        <v>12316</v>
      </c>
      <c r="H2567" s="8" t="s">
        <v>12315</v>
      </c>
      <c r="I2567" s="8" t="s">
        <v>23</v>
      </c>
      <c r="J2567" s="8" t="s">
        <v>24</v>
      </c>
      <c r="K2567" s="8" t="s">
        <v>12317</v>
      </c>
      <c r="L2567" s="8" t="s">
        <v>12318</v>
      </c>
      <c r="M2567" s="8" t="s">
        <v>12319</v>
      </c>
      <c r="O2567" s="8" t="s">
        <v>12320</v>
      </c>
      <c r="P2567" s="8" t="s">
        <v>12321</v>
      </c>
      <c r="R2567" s="8" t="s">
        <v>29</v>
      </c>
      <c r="S2567" s="8" t="str">
        <f>VLOOKUP(B2567,Org!$A$2:$C$89,2,FALSE)</f>
        <v>产园-深圳公司</v>
      </c>
      <c r="T2567" s="8" t="str">
        <f>VLOOKUP(B2567,Org!$A$2:$C$89,3,FALSE)</f>
        <v>零星物业</v>
      </c>
    </row>
    <row r="2568" spans="1:20">
      <c r="A2568" s="8" t="s">
        <v>12322</v>
      </c>
      <c r="B2568" s="8">
        <v>1015</v>
      </c>
      <c r="C2568" s="8" t="s">
        <v>12323</v>
      </c>
      <c r="D2568" s="8" t="s">
        <v>12272</v>
      </c>
      <c r="E2568" s="8" t="s">
        <v>12324</v>
      </c>
      <c r="F2568" s="8" t="s">
        <v>12304</v>
      </c>
      <c r="G2568" s="8" t="s">
        <v>12305</v>
      </c>
      <c r="H2568" s="8" t="s">
        <v>12304</v>
      </c>
      <c r="I2568" s="8" t="s">
        <v>72</v>
      </c>
      <c r="J2568" s="8" t="s">
        <v>73</v>
      </c>
      <c r="R2568" s="8" t="s">
        <v>29</v>
      </c>
      <c r="S2568" s="8" t="str">
        <f>VLOOKUP(B2568,Org!$A$2:$C$89,2,FALSE)</f>
        <v>产园-深圳公司</v>
      </c>
      <c r="T2568" s="8" t="str">
        <f>VLOOKUP(B2568,Org!$A$2:$C$89,3,FALSE)</f>
        <v>零星物业</v>
      </c>
    </row>
    <row r="2569" spans="1:20">
      <c r="A2569" s="8" t="s">
        <v>12325</v>
      </c>
      <c r="B2569" s="8">
        <v>1020</v>
      </c>
      <c r="C2569" s="8" t="s">
        <v>12326</v>
      </c>
      <c r="D2569" s="8" t="s">
        <v>12272</v>
      </c>
      <c r="E2569" s="8" t="s">
        <v>4932</v>
      </c>
      <c r="F2569" s="8" t="s">
        <v>12327</v>
      </c>
      <c r="G2569" s="8" t="s">
        <v>12328</v>
      </c>
      <c r="H2569" s="8" t="s">
        <v>12327</v>
      </c>
      <c r="I2569" s="8" t="s">
        <v>72</v>
      </c>
      <c r="J2569" s="8" t="s">
        <v>73</v>
      </c>
      <c r="N2569" s="8" t="s">
        <v>12329</v>
      </c>
      <c r="P2569" s="8" t="s">
        <v>12330</v>
      </c>
      <c r="R2569" s="8" t="s">
        <v>29</v>
      </c>
      <c r="S2569" s="8" t="str">
        <f>VLOOKUP(B2569,Org!$A$2:$C$89,2,FALSE)</f>
        <v>产园-深圳公司</v>
      </c>
      <c r="T2569" s="8" t="str">
        <f>VLOOKUP(B2569,Org!$A$2:$C$89,3,FALSE)</f>
        <v>零星物业</v>
      </c>
    </row>
    <row r="2570" spans="1:20">
      <c r="A2570" s="8" t="s">
        <v>12331</v>
      </c>
      <c r="B2570" s="8">
        <v>1020</v>
      </c>
      <c r="C2570" s="8" t="s">
        <v>12326</v>
      </c>
      <c r="D2570" s="8" t="s">
        <v>12272</v>
      </c>
      <c r="E2570" s="8" t="s">
        <v>4935</v>
      </c>
      <c r="F2570" s="8" t="s">
        <v>12332</v>
      </c>
      <c r="G2570" s="8" t="s">
        <v>12333</v>
      </c>
      <c r="H2570" s="8" t="s">
        <v>12332</v>
      </c>
      <c r="I2570" s="8" t="s">
        <v>23</v>
      </c>
      <c r="J2570" s="8" t="s">
        <v>24</v>
      </c>
      <c r="K2570" s="8" t="s">
        <v>12334</v>
      </c>
      <c r="L2570" s="8" t="s">
        <v>12335</v>
      </c>
      <c r="M2570" s="8" t="s">
        <v>12336</v>
      </c>
      <c r="O2570" s="8" t="s">
        <v>12337</v>
      </c>
      <c r="P2570" s="8" t="s">
        <v>12338</v>
      </c>
      <c r="R2570" s="8" t="s">
        <v>29</v>
      </c>
      <c r="S2570" s="8" t="str">
        <f>VLOOKUP(B2570,Org!$A$2:$C$89,2,FALSE)</f>
        <v>产园-深圳公司</v>
      </c>
      <c r="T2570" s="8" t="str">
        <f>VLOOKUP(B2570,Org!$A$2:$C$89,3,FALSE)</f>
        <v>零星物业</v>
      </c>
    </row>
    <row r="2571" spans="1:20">
      <c r="A2571" s="8" t="s">
        <v>12339</v>
      </c>
      <c r="B2571" s="8">
        <v>1020</v>
      </c>
      <c r="C2571" s="8" t="s">
        <v>12326</v>
      </c>
      <c r="D2571" s="8" t="s">
        <v>12272</v>
      </c>
      <c r="E2571" s="8" t="s">
        <v>4938</v>
      </c>
      <c r="F2571" s="8" t="s">
        <v>12340</v>
      </c>
      <c r="H2571" s="8" t="s">
        <v>12340</v>
      </c>
      <c r="I2571" s="8" t="s">
        <v>143</v>
      </c>
      <c r="J2571" s="8" t="s">
        <v>73</v>
      </c>
      <c r="P2571" s="8" t="s">
        <v>12341</v>
      </c>
      <c r="R2571" s="8" t="s">
        <v>144</v>
      </c>
      <c r="S2571" s="8" t="str">
        <f>VLOOKUP(B2571,Org!$A$2:$C$89,2,FALSE)</f>
        <v>产园-深圳公司</v>
      </c>
      <c r="T2571" s="8" t="str">
        <f>VLOOKUP(B2571,Org!$A$2:$C$89,3,FALSE)</f>
        <v>零星物业</v>
      </c>
    </row>
    <row r="2572" spans="1:20">
      <c r="A2572" s="8" t="s">
        <v>12342</v>
      </c>
      <c r="B2572" s="8">
        <v>1020</v>
      </c>
      <c r="C2572" s="8" t="s">
        <v>12326</v>
      </c>
      <c r="D2572" s="8" t="s">
        <v>12272</v>
      </c>
      <c r="E2572" s="8" t="s">
        <v>4941</v>
      </c>
      <c r="F2572" s="8" t="s">
        <v>12343</v>
      </c>
      <c r="G2572" s="8" t="s">
        <v>12344</v>
      </c>
      <c r="H2572" s="8" t="s">
        <v>12343</v>
      </c>
      <c r="I2572" s="8" t="s">
        <v>23</v>
      </c>
      <c r="J2572" s="8" t="s">
        <v>24</v>
      </c>
      <c r="K2572" s="8" t="s">
        <v>12345</v>
      </c>
      <c r="L2572" s="8" t="s">
        <v>12346</v>
      </c>
      <c r="M2572" s="8" t="s">
        <v>12347</v>
      </c>
      <c r="O2572" s="8" t="s">
        <v>12348</v>
      </c>
      <c r="P2572" s="8" t="s">
        <v>12349</v>
      </c>
      <c r="R2572" s="8" t="s">
        <v>29</v>
      </c>
      <c r="S2572" s="8" t="str">
        <f>VLOOKUP(B2572,Org!$A$2:$C$89,2,FALSE)</f>
        <v>产园-深圳公司</v>
      </c>
      <c r="T2572" s="8" t="str">
        <f>VLOOKUP(B2572,Org!$A$2:$C$89,3,FALSE)</f>
        <v>零星物业</v>
      </c>
    </row>
    <row r="2573" spans="1:20">
      <c r="A2573" s="8" t="s">
        <v>12350</v>
      </c>
      <c r="B2573" s="8">
        <v>1020</v>
      </c>
      <c r="C2573" s="8" t="s">
        <v>12326</v>
      </c>
      <c r="D2573" s="8" t="s">
        <v>12272</v>
      </c>
      <c r="E2573" s="8" t="s">
        <v>4944</v>
      </c>
      <c r="F2573" s="8" t="s">
        <v>12351</v>
      </c>
      <c r="G2573" s="8" t="s">
        <v>12352</v>
      </c>
      <c r="H2573" s="8" t="s">
        <v>12351</v>
      </c>
      <c r="I2573" s="8" t="s">
        <v>72</v>
      </c>
      <c r="J2573" s="8" t="s">
        <v>73</v>
      </c>
      <c r="P2573" s="8" t="s">
        <v>12341</v>
      </c>
      <c r="R2573" s="8" t="s">
        <v>29</v>
      </c>
      <c r="S2573" s="8" t="str">
        <f>VLOOKUP(B2573,Org!$A$2:$C$89,2,FALSE)</f>
        <v>产园-深圳公司</v>
      </c>
      <c r="T2573" s="8" t="str">
        <f>VLOOKUP(B2573,Org!$A$2:$C$89,3,FALSE)</f>
        <v>零星物业</v>
      </c>
    </row>
    <row r="2574" spans="1:20">
      <c r="A2574" s="8" t="s">
        <v>12353</v>
      </c>
      <c r="B2574" s="8">
        <v>1020</v>
      </c>
      <c r="C2574" s="8" t="s">
        <v>12326</v>
      </c>
      <c r="D2574" s="8" t="s">
        <v>12272</v>
      </c>
      <c r="E2574" s="8" t="s">
        <v>4947</v>
      </c>
      <c r="F2574" s="8" t="s">
        <v>12354</v>
      </c>
      <c r="G2574" s="8" t="s">
        <v>12355</v>
      </c>
      <c r="H2574" s="8" t="s">
        <v>12354</v>
      </c>
      <c r="I2574" s="8" t="s">
        <v>23</v>
      </c>
      <c r="J2574" s="8" t="s">
        <v>24</v>
      </c>
      <c r="K2574" s="8" t="s">
        <v>12356</v>
      </c>
      <c r="L2574" s="8" t="s">
        <v>12357</v>
      </c>
      <c r="M2574" s="8" t="s">
        <v>12358</v>
      </c>
      <c r="O2574" s="8" t="s">
        <v>12359</v>
      </c>
      <c r="P2574" s="8" t="s">
        <v>12360</v>
      </c>
      <c r="R2574" s="8" t="s">
        <v>29</v>
      </c>
      <c r="S2574" s="8" t="str">
        <f>VLOOKUP(B2574,Org!$A$2:$C$89,2,FALSE)</f>
        <v>产园-深圳公司</v>
      </c>
      <c r="T2574" s="8" t="str">
        <f>VLOOKUP(B2574,Org!$A$2:$C$89,3,FALSE)</f>
        <v>零星物业</v>
      </c>
    </row>
    <row r="2575" spans="1:20">
      <c r="A2575" s="8" t="s">
        <v>12361</v>
      </c>
      <c r="B2575" s="8">
        <v>1020</v>
      </c>
      <c r="C2575" s="8" t="s">
        <v>12326</v>
      </c>
      <c r="D2575" s="8" t="s">
        <v>12272</v>
      </c>
      <c r="E2575" s="8" t="s">
        <v>4950</v>
      </c>
      <c r="F2575" s="8" t="s">
        <v>12362</v>
      </c>
      <c r="G2575" s="8" t="s">
        <v>12363</v>
      </c>
      <c r="H2575" s="8" t="s">
        <v>12362</v>
      </c>
      <c r="I2575" s="8" t="s">
        <v>23</v>
      </c>
      <c r="J2575" s="8" t="s">
        <v>24</v>
      </c>
      <c r="K2575" s="8" t="s">
        <v>6924</v>
      </c>
      <c r="L2575" s="8" t="s">
        <v>12364</v>
      </c>
      <c r="M2575" s="8" t="s">
        <v>12365</v>
      </c>
      <c r="N2575" s="8" t="s">
        <v>12366</v>
      </c>
      <c r="O2575" s="8" t="s">
        <v>12367</v>
      </c>
      <c r="P2575" s="8" t="s">
        <v>12368</v>
      </c>
      <c r="R2575" s="8" t="s">
        <v>29</v>
      </c>
      <c r="S2575" s="8" t="str">
        <f>VLOOKUP(B2575,Org!$A$2:$C$89,2,FALSE)</f>
        <v>产园-深圳公司</v>
      </c>
      <c r="T2575" s="8" t="str">
        <f>VLOOKUP(B2575,Org!$A$2:$C$89,3,FALSE)</f>
        <v>零星物业</v>
      </c>
    </row>
    <row r="2576" spans="1:20">
      <c r="A2576" s="8" t="s">
        <v>12369</v>
      </c>
      <c r="B2576" s="8">
        <v>1020</v>
      </c>
      <c r="C2576" s="8" t="s">
        <v>12326</v>
      </c>
      <c r="D2576" s="8" t="s">
        <v>12272</v>
      </c>
      <c r="E2576" s="8" t="s">
        <v>4952</v>
      </c>
      <c r="F2576" s="8" t="s">
        <v>12370</v>
      </c>
      <c r="G2576" s="8" t="s">
        <v>12371</v>
      </c>
      <c r="H2576" s="8" t="s">
        <v>12370</v>
      </c>
      <c r="I2576" s="8" t="s">
        <v>72</v>
      </c>
      <c r="J2576" s="8" t="s">
        <v>73</v>
      </c>
      <c r="P2576" s="8" t="s">
        <v>12372</v>
      </c>
      <c r="R2576" s="8" t="s">
        <v>29</v>
      </c>
      <c r="S2576" s="8" t="str">
        <f>VLOOKUP(B2576,Org!$A$2:$C$89,2,FALSE)</f>
        <v>产园-深圳公司</v>
      </c>
      <c r="T2576" s="8" t="str">
        <f>VLOOKUP(B2576,Org!$A$2:$C$89,3,FALSE)</f>
        <v>零星物业</v>
      </c>
    </row>
    <row r="2577" spans="1:20">
      <c r="A2577" s="8" t="s">
        <v>12373</v>
      </c>
      <c r="B2577" s="8">
        <v>1020</v>
      </c>
      <c r="C2577" s="8" t="s">
        <v>12326</v>
      </c>
      <c r="D2577" s="8" t="s">
        <v>12272</v>
      </c>
      <c r="E2577" s="8" t="s">
        <v>4955</v>
      </c>
      <c r="F2577" s="8" t="s">
        <v>12374</v>
      </c>
      <c r="G2577" s="8" t="s">
        <v>12375</v>
      </c>
      <c r="H2577" s="8" t="s">
        <v>12374</v>
      </c>
      <c r="I2577" s="8" t="s">
        <v>72</v>
      </c>
      <c r="J2577" s="8" t="s">
        <v>73</v>
      </c>
      <c r="R2577" s="8" t="s">
        <v>29</v>
      </c>
      <c r="S2577" s="8" t="str">
        <f>VLOOKUP(B2577,Org!$A$2:$C$89,2,FALSE)</f>
        <v>产园-深圳公司</v>
      </c>
      <c r="T2577" s="8" t="str">
        <f>VLOOKUP(B2577,Org!$A$2:$C$89,3,FALSE)</f>
        <v>零星物业</v>
      </c>
    </row>
    <row r="2578" spans="1:20">
      <c r="A2578" s="8" t="s">
        <v>12376</v>
      </c>
      <c r="B2578" s="8">
        <v>1020</v>
      </c>
      <c r="C2578" s="8" t="s">
        <v>12326</v>
      </c>
      <c r="D2578" s="8" t="s">
        <v>12272</v>
      </c>
      <c r="E2578" s="8" t="s">
        <v>12377</v>
      </c>
      <c r="F2578" s="8" t="s">
        <v>12378</v>
      </c>
      <c r="J2578" s="8" t="s">
        <v>1223</v>
      </c>
      <c r="R2578" s="8" t="s">
        <v>29</v>
      </c>
      <c r="S2578" s="8" t="str">
        <f>VLOOKUP(B2578,Org!$A$2:$C$89,2,FALSE)</f>
        <v>产园-深圳公司</v>
      </c>
      <c r="T2578" s="8" t="str">
        <f>VLOOKUP(B2578,Org!$A$2:$C$89,3,FALSE)</f>
        <v>零星物业</v>
      </c>
    </row>
    <row r="2579" spans="1:20">
      <c r="A2579" s="8" t="s">
        <v>12379</v>
      </c>
      <c r="B2579" s="8">
        <v>1020</v>
      </c>
      <c r="C2579" s="8" t="s">
        <v>12326</v>
      </c>
      <c r="D2579" s="8" t="s">
        <v>12272</v>
      </c>
      <c r="E2579" s="8" t="s">
        <v>12380</v>
      </c>
      <c r="F2579" s="8" t="s">
        <v>12381</v>
      </c>
      <c r="J2579" s="8" t="s">
        <v>1223</v>
      </c>
      <c r="R2579" s="8" t="s">
        <v>29</v>
      </c>
      <c r="S2579" s="8" t="str">
        <f>VLOOKUP(B2579,Org!$A$2:$C$89,2,FALSE)</f>
        <v>产园-深圳公司</v>
      </c>
      <c r="T2579" s="8" t="str">
        <f>VLOOKUP(B2579,Org!$A$2:$C$89,3,FALSE)</f>
        <v>零星物业</v>
      </c>
    </row>
    <row r="2580" spans="1:20">
      <c r="A2580" s="8" t="s">
        <v>12382</v>
      </c>
      <c r="B2580" s="8">
        <v>1020</v>
      </c>
      <c r="C2580" s="8" t="s">
        <v>12326</v>
      </c>
      <c r="D2580" s="8" t="s">
        <v>12272</v>
      </c>
      <c r="E2580" s="8" t="s">
        <v>12383</v>
      </c>
      <c r="F2580" s="8" t="s">
        <v>12384</v>
      </c>
      <c r="J2580" s="8" t="s">
        <v>1223</v>
      </c>
      <c r="R2580" s="8" t="s">
        <v>29</v>
      </c>
      <c r="S2580" s="8" t="str">
        <f>VLOOKUP(B2580,Org!$A$2:$C$89,2,FALSE)</f>
        <v>产园-深圳公司</v>
      </c>
      <c r="T2580" s="8" t="str">
        <f>VLOOKUP(B2580,Org!$A$2:$C$89,3,FALSE)</f>
        <v>零星物业</v>
      </c>
    </row>
    <row r="2581" spans="1:20">
      <c r="A2581" s="8" t="s">
        <v>12385</v>
      </c>
      <c r="B2581" s="8">
        <v>1020</v>
      </c>
      <c r="C2581" s="8" t="s">
        <v>12326</v>
      </c>
      <c r="D2581" s="8" t="s">
        <v>12272</v>
      </c>
      <c r="E2581" s="8" t="s">
        <v>12386</v>
      </c>
      <c r="F2581" s="8" t="s">
        <v>12387</v>
      </c>
      <c r="J2581" s="8" t="s">
        <v>1223</v>
      </c>
      <c r="R2581" s="8" t="s">
        <v>29</v>
      </c>
      <c r="S2581" s="8" t="str">
        <f>VLOOKUP(B2581,Org!$A$2:$C$89,2,FALSE)</f>
        <v>产园-深圳公司</v>
      </c>
      <c r="T2581" s="8" t="str">
        <f>VLOOKUP(B2581,Org!$A$2:$C$89,3,FALSE)</f>
        <v>零星物业</v>
      </c>
    </row>
    <row r="2582" spans="1:20">
      <c r="A2582" s="8" t="s">
        <v>12388</v>
      </c>
      <c r="B2582" s="8">
        <v>1020</v>
      </c>
      <c r="C2582" s="8" t="s">
        <v>12326</v>
      </c>
      <c r="D2582" s="8" t="s">
        <v>12272</v>
      </c>
      <c r="E2582" s="8" t="s">
        <v>12389</v>
      </c>
      <c r="F2582" s="8" t="s">
        <v>12390</v>
      </c>
      <c r="J2582" s="8" t="s">
        <v>1223</v>
      </c>
      <c r="R2582" s="8" t="s">
        <v>29</v>
      </c>
      <c r="S2582" s="8" t="str">
        <f>VLOOKUP(B2582,Org!$A$2:$C$89,2,FALSE)</f>
        <v>产园-深圳公司</v>
      </c>
      <c r="T2582" s="8" t="str">
        <f>VLOOKUP(B2582,Org!$A$2:$C$89,3,FALSE)</f>
        <v>零星物业</v>
      </c>
    </row>
    <row r="2583" spans="1:20">
      <c r="A2583" s="8" t="s">
        <v>12391</v>
      </c>
      <c r="B2583" s="8">
        <v>1020</v>
      </c>
      <c r="C2583" s="8" t="s">
        <v>12326</v>
      </c>
      <c r="D2583" s="8" t="s">
        <v>12272</v>
      </c>
      <c r="E2583" s="8" t="s">
        <v>12392</v>
      </c>
      <c r="F2583" s="8" t="s">
        <v>12393</v>
      </c>
      <c r="G2583" s="8" t="s">
        <v>12371</v>
      </c>
      <c r="H2583" s="8" t="s">
        <v>12393</v>
      </c>
      <c r="I2583" s="8" t="s">
        <v>72</v>
      </c>
      <c r="J2583" s="8" t="s">
        <v>73</v>
      </c>
      <c r="K2583" s="8" t="s">
        <v>9328</v>
      </c>
      <c r="L2583" s="8" t="s">
        <v>12394</v>
      </c>
      <c r="M2583" s="8" t="s">
        <v>12395</v>
      </c>
      <c r="R2583" s="8" t="s">
        <v>29</v>
      </c>
      <c r="S2583" s="8" t="str">
        <f>VLOOKUP(B2583,Org!$A$2:$C$89,2,FALSE)</f>
        <v>产园-深圳公司</v>
      </c>
      <c r="T2583" s="8" t="str">
        <f>VLOOKUP(B2583,Org!$A$2:$C$89,3,FALSE)</f>
        <v>零星物业</v>
      </c>
    </row>
    <row r="2584" spans="1:20">
      <c r="A2584" s="8" t="s">
        <v>12396</v>
      </c>
      <c r="B2584" s="8">
        <v>1020</v>
      </c>
      <c r="C2584" s="8" t="s">
        <v>12326</v>
      </c>
      <c r="D2584" s="8" t="s">
        <v>12272</v>
      </c>
      <c r="E2584" s="8" t="s">
        <v>12397</v>
      </c>
      <c r="F2584" s="8" t="s">
        <v>12398</v>
      </c>
      <c r="G2584" s="8" t="s">
        <v>12399</v>
      </c>
      <c r="H2584" s="8" t="s">
        <v>12398</v>
      </c>
      <c r="I2584" s="8" t="s">
        <v>23</v>
      </c>
      <c r="J2584" s="8" t="s">
        <v>24</v>
      </c>
      <c r="K2584" s="8" t="s">
        <v>12400</v>
      </c>
      <c r="L2584" s="8" t="s">
        <v>12401</v>
      </c>
      <c r="M2584" s="8" t="s">
        <v>12402</v>
      </c>
      <c r="O2584" s="8" t="s">
        <v>12403</v>
      </c>
      <c r="R2584" s="8" t="s">
        <v>29</v>
      </c>
      <c r="S2584" s="8" t="str">
        <f>VLOOKUP(B2584,Org!$A$2:$C$89,2,FALSE)</f>
        <v>产园-深圳公司</v>
      </c>
      <c r="T2584" s="8" t="str">
        <f>VLOOKUP(B2584,Org!$A$2:$C$89,3,FALSE)</f>
        <v>零星物业</v>
      </c>
    </row>
    <row r="2585" spans="1:20">
      <c r="A2585" s="8" t="s">
        <v>12404</v>
      </c>
      <c r="B2585" s="8">
        <v>1020</v>
      </c>
      <c r="C2585" s="8" t="s">
        <v>12326</v>
      </c>
      <c r="D2585" s="8" t="s">
        <v>12272</v>
      </c>
      <c r="E2585" s="8" t="s">
        <v>12405</v>
      </c>
      <c r="F2585" s="8" t="s">
        <v>12406</v>
      </c>
      <c r="G2585" s="8" t="s">
        <v>12407</v>
      </c>
      <c r="H2585" s="8" t="s">
        <v>12406</v>
      </c>
      <c r="I2585" s="8" t="s">
        <v>23</v>
      </c>
      <c r="J2585" s="8" t="s">
        <v>24</v>
      </c>
      <c r="K2585" s="8" t="s">
        <v>12408</v>
      </c>
      <c r="L2585" s="8" t="s">
        <v>12409</v>
      </c>
      <c r="M2585" s="8" t="s">
        <v>12410</v>
      </c>
      <c r="O2585" s="8" t="s">
        <v>12411</v>
      </c>
      <c r="R2585" s="8" t="s">
        <v>29</v>
      </c>
      <c r="S2585" s="8" t="str">
        <f>VLOOKUP(B2585,Org!$A$2:$C$89,2,FALSE)</f>
        <v>产园-深圳公司</v>
      </c>
      <c r="T2585" s="8" t="str">
        <f>VLOOKUP(B2585,Org!$A$2:$C$89,3,FALSE)</f>
        <v>零星物业</v>
      </c>
    </row>
    <row r="2586" spans="1:20">
      <c r="A2586" s="8" t="s">
        <v>12412</v>
      </c>
      <c r="B2586" s="8">
        <v>1020</v>
      </c>
      <c r="C2586" s="8" t="s">
        <v>12326</v>
      </c>
      <c r="D2586" s="8" t="s">
        <v>12272</v>
      </c>
      <c r="E2586" s="8" t="s">
        <v>12413</v>
      </c>
      <c r="F2586" s="8" t="s">
        <v>12332</v>
      </c>
      <c r="G2586" s="8" t="s">
        <v>12333</v>
      </c>
      <c r="H2586" s="8" t="s">
        <v>12332</v>
      </c>
      <c r="I2586" s="8" t="s">
        <v>23</v>
      </c>
      <c r="J2586" s="8" t="s">
        <v>24</v>
      </c>
      <c r="K2586" s="8" t="s">
        <v>12334</v>
      </c>
      <c r="L2586" s="8" t="s">
        <v>12335</v>
      </c>
      <c r="M2586" s="8" t="s">
        <v>12336</v>
      </c>
      <c r="O2586" s="8" t="s">
        <v>12337</v>
      </c>
      <c r="R2586" s="8" t="s">
        <v>29</v>
      </c>
      <c r="S2586" s="8" t="str">
        <f>VLOOKUP(B2586,Org!$A$2:$C$89,2,FALSE)</f>
        <v>产园-深圳公司</v>
      </c>
      <c r="T2586" s="8" t="str">
        <f>VLOOKUP(B2586,Org!$A$2:$C$89,3,FALSE)</f>
        <v>零星物业</v>
      </c>
    </row>
    <row r="2587" spans="1:20">
      <c r="A2587" s="8" t="s">
        <v>12414</v>
      </c>
      <c r="B2587" s="8">
        <v>1412215</v>
      </c>
      <c r="C2587" s="8" t="s">
        <v>12415</v>
      </c>
      <c r="D2587" s="8" t="s">
        <v>12415</v>
      </c>
      <c r="E2587" s="8" t="s">
        <v>12416</v>
      </c>
      <c r="F2587" s="8" t="s">
        <v>12417</v>
      </c>
      <c r="G2587" s="8" t="s">
        <v>12418</v>
      </c>
      <c r="H2587" s="8" t="s">
        <v>12417</v>
      </c>
      <c r="I2587" s="8" t="s">
        <v>23</v>
      </c>
      <c r="J2587" s="8" t="s">
        <v>24</v>
      </c>
      <c r="K2587" s="8" t="s">
        <v>12419</v>
      </c>
      <c r="L2587" s="8" t="s">
        <v>12420</v>
      </c>
      <c r="M2587" s="8" t="s">
        <v>12421</v>
      </c>
      <c r="O2587" s="8" t="s">
        <v>12422</v>
      </c>
      <c r="R2587" s="8" t="s">
        <v>29</v>
      </c>
      <c r="S2587" s="8" t="str">
        <f>VLOOKUP(B2587,Org!$A$2:$C$89,2,FALSE)</f>
        <v>产园-深圳公司</v>
      </c>
      <c r="T2587" s="8" t="str">
        <f>VLOOKUP(B2587,Org!$A$2:$C$89,3,FALSE)</f>
        <v>南海意库</v>
      </c>
    </row>
    <row r="2588" spans="1:20">
      <c r="A2588" s="8" t="s">
        <v>12423</v>
      </c>
      <c r="B2588" s="8">
        <v>1412215</v>
      </c>
      <c r="C2588" s="8" t="s">
        <v>12415</v>
      </c>
      <c r="D2588" s="8" t="s">
        <v>12415</v>
      </c>
      <c r="E2588" s="8" t="s">
        <v>12424</v>
      </c>
      <c r="F2588" s="8" t="s">
        <v>12425</v>
      </c>
      <c r="G2588" s="8" t="s">
        <v>12426</v>
      </c>
      <c r="H2588" s="8" t="s">
        <v>12425</v>
      </c>
      <c r="I2588" s="8" t="s">
        <v>143</v>
      </c>
      <c r="J2588" s="8" t="s">
        <v>1223</v>
      </c>
      <c r="K2588" s="8" t="s">
        <v>12427</v>
      </c>
      <c r="L2588" s="8" t="s">
        <v>12428</v>
      </c>
      <c r="M2588" s="8" t="s">
        <v>12429</v>
      </c>
      <c r="R2588" s="8" t="s">
        <v>144</v>
      </c>
      <c r="S2588" s="8" t="str">
        <f>VLOOKUP(B2588,Org!$A$2:$C$89,2,FALSE)</f>
        <v>产园-深圳公司</v>
      </c>
      <c r="T2588" s="8" t="str">
        <f>VLOOKUP(B2588,Org!$A$2:$C$89,3,FALSE)</f>
        <v>南海意库</v>
      </c>
    </row>
    <row r="2589" spans="1:20">
      <c r="A2589" s="8" t="s">
        <v>12430</v>
      </c>
      <c r="B2589" s="8">
        <v>1412215</v>
      </c>
      <c r="C2589" s="8" t="s">
        <v>12415</v>
      </c>
      <c r="D2589" s="8" t="s">
        <v>12415</v>
      </c>
      <c r="E2589" s="8" t="s">
        <v>12431</v>
      </c>
      <c r="F2589" s="8" t="s">
        <v>12432</v>
      </c>
      <c r="G2589" s="8" t="s">
        <v>12433</v>
      </c>
      <c r="H2589" s="8" t="s">
        <v>12432</v>
      </c>
      <c r="I2589" s="8" t="s">
        <v>23</v>
      </c>
      <c r="J2589" s="8" t="s">
        <v>24</v>
      </c>
      <c r="K2589" s="8" t="s">
        <v>12434</v>
      </c>
      <c r="L2589" s="8" t="s">
        <v>12435</v>
      </c>
      <c r="M2589" s="8" t="s">
        <v>12436</v>
      </c>
      <c r="N2589" s="8" t="s">
        <v>12437</v>
      </c>
      <c r="O2589" s="8" t="s">
        <v>12438</v>
      </c>
      <c r="R2589" s="8" t="s">
        <v>29</v>
      </c>
      <c r="S2589" s="8" t="str">
        <f>VLOOKUP(B2589,Org!$A$2:$C$89,2,FALSE)</f>
        <v>产园-深圳公司</v>
      </c>
      <c r="T2589" s="8" t="str">
        <f>VLOOKUP(B2589,Org!$A$2:$C$89,3,FALSE)</f>
        <v>南海意库</v>
      </c>
    </row>
    <row r="2590" spans="1:20">
      <c r="A2590" s="8" t="s">
        <v>12439</v>
      </c>
      <c r="B2590" s="8">
        <v>1412215</v>
      </c>
      <c r="C2590" s="8" t="s">
        <v>12415</v>
      </c>
      <c r="D2590" s="8" t="s">
        <v>12415</v>
      </c>
      <c r="E2590" s="8" t="s">
        <v>12440</v>
      </c>
      <c r="F2590" s="8" t="s">
        <v>12441</v>
      </c>
      <c r="G2590" s="8" t="s">
        <v>12442</v>
      </c>
      <c r="H2590" s="8" t="s">
        <v>12441</v>
      </c>
      <c r="I2590" s="8" t="s">
        <v>23</v>
      </c>
      <c r="J2590" s="8" t="s">
        <v>24</v>
      </c>
      <c r="K2590" s="8" t="s">
        <v>12434</v>
      </c>
      <c r="L2590" s="8" t="s">
        <v>12443</v>
      </c>
      <c r="N2590" s="8" t="s">
        <v>12437</v>
      </c>
      <c r="O2590" s="8" t="s">
        <v>12444</v>
      </c>
      <c r="R2590" s="8" t="s">
        <v>29</v>
      </c>
      <c r="S2590" s="8" t="str">
        <f>VLOOKUP(B2590,Org!$A$2:$C$89,2,FALSE)</f>
        <v>产园-深圳公司</v>
      </c>
      <c r="T2590" s="8" t="str">
        <f>VLOOKUP(B2590,Org!$A$2:$C$89,3,FALSE)</f>
        <v>南海意库</v>
      </c>
    </row>
    <row r="2591" spans="1:20">
      <c r="A2591" s="8" t="s">
        <v>12445</v>
      </c>
      <c r="B2591" s="8">
        <v>1412215</v>
      </c>
      <c r="C2591" s="8" t="s">
        <v>12415</v>
      </c>
      <c r="D2591" s="8" t="s">
        <v>12415</v>
      </c>
      <c r="E2591" s="8" t="s">
        <v>12446</v>
      </c>
      <c r="F2591" s="8" t="s">
        <v>12447</v>
      </c>
      <c r="G2591" s="8" t="s">
        <v>12448</v>
      </c>
      <c r="H2591" s="8" t="s">
        <v>12447</v>
      </c>
      <c r="I2591" s="8" t="s">
        <v>143</v>
      </c>
      <c r="J2591" s="8" t="s">
        <v>1223</v>
      </c>
      <c r="M2591" s="8" t="s">
        <v>12449</v>
      </c>
      <c r="R2591" s="8" t="s">
        <v>29</v>
      </c>
      <c r="S2591" s="8" t="str">
        <f>VLOOKUP(B2591,Org!$A$2:$C$89,2,FALSE)</f>
        <v>产园-深圳公司</v>
      </c>
      <c r="T2591" s="8" t="str">
        <f>VLOOKUP(B2591,Org!$A$2:$C$89,3,FALSE)</f>
        <v>南海意库</v>
      </c>
    </row>
    <row r="2592" spans="1:20">
      <c r="A2592" s="8" t="s">
        <v>12450</v>
      </c>
      <c r="B2592" s="8">
        <v>1412215</v>
      </c>
      <c r="C2592" s="8" t="s">
        <v>12415</v>
      </c>
      <c r="D2592" s="8" t="s">
        <v>12415</v>
      </c>
      <c r="E2592" s="8" t="s">
        <v>12451</v>
      </c>
      <c r="F2592" s="8" t="s">
        <v>12452</v>
      </c>
      <c r="G2592" s="8" t="s">
        <v>12453</v>
      </c>
      <c r="H2592" s="8" t="s">
        <v>12452</v>
      </c>
      <c r="I2592" s="8" t="s">
        <v>143</v>
      </c>
      <c r="J2592" s="8" t="s">
        <v>1223</v>
      </c>
      <c r="N2592" s="8" t="s">
        <v>12454</v>
      </c>
      <c r="R2592" s="8" t="s">
        <v>29</v>
      </c>
      <c r="S2592" s="8" t="str">
        <f>VLOOKUP(B2592,Org!$A$2:$C$89,2,FALSE)</f>
        <v>产园-深圳公司</v>
      </c>
      <c r="T2592" s="8" t="str">
        <f>VLOOKUP(B2592,Org!$A$2:$C$89,3,FALSE)</f>
        <v>南海意库</v>
      </c>
    </row>
    <row r="2593" spans="1:20">
      <c r="A2593" s="8" t="s">
        <v>12455</v>
      </c>
      <c r="B2593" s="8">
        <v>1412215</v>
      </c>
      <c r="C2593" s="8" t="s">
        <v>12415</v>
      </c>
      <c r="D2593" s="8" t="s">
        <v>12415</v>
      </c>
      <c r="E2593" s="8" t="s">
        <v>12456</v>
      </c>
      <c r="F2593" s="8" t="s">
        <v>12457</v>
      </c>
      <c r="G2593" s="8" t="s">
        <v>12458</v>
      </c>
      <c r="H2593" s="8" t="s">
        <v>12457</v>
      </c>
      <c r="I2593" s="8" t="s">
        <v>143</v>
      </c>
      <c r="J2593" s="8" t="s">
        <v>1223</v>
      </c>
      <c r="R2593" s="8" t="s">
        <v>144</v>
      </c>
      <c r="S2593" s="8" t="str">
        <f>VLOOKUP(B2593,Org!$A$2:$C$89,2,FALSE)</f>
        <v>产园-深圳公司</v>
      </c>
      <c r="T2593" s="8" t="str">
        <f>VLOOKUP(B2593,Org!$A$2:$C$89,3,FALSE)</f>
        <v>南海意库</v>
      </c>
    </row>
    <row r="2594" spans="1:20">
      <c r="A2594" s="8" t="s">
        <v>12459</v>
      </c>
      <c r="B2594" s="8">
        <v>1412215</v>
      </c>
      <c r="C2594" s="8" t="s">
        <v>12415</v>
      </c>
      <c r="D2594" s="8" t="s">
        <v>12415</v>
      </c>
      <c r="E2594" s="8" t="s">
        <v>12460</v>
      </c>
      <c r="F2594" s="8" t="s">
        <v>12461</v>
      </c>
      <c r="G2594" s="8" t="s">
        <v>12462</v>
      </c>
      <c r="H2594" s="8" t="s">
        <v>12461</v>
      </c>
      <c r="I2594" s="8" t="s">
        <v>143</v>
      </c>
      <c r="J2594" s="8" t="s">
        <v>1223</v>
      </c>
      <c r="M2594" s="8" t="s">
        <v>12463</v>
      </c>
      <c r="N2594" s="8" t="s">
        <v>12464</v>
      </c>
      <c r="R2594" s="8" t="s">
        <v>144</v>
      </c>
      <c r="S2594" s="8" t="str">
        <f>VLOOKUP(B2594,Org!$A$2:$C$89,2,FALSE)</f>
        <v>产园-深圳公司</v>
      </c>
      <c r="T2594" s="8" t="str">
        <f>VLOOKUP(B2594,Org!$A$2:$C$89,3,FALSE)</f>
        <v>南海意库</v>
      </c>
    </row>
    <row r="2595" spans="1:20">
      <c r="A2595" s="8" t="s">
        <v>12465</v>
      </c>
      <c r="B2595" s="8">
        <v>1412215</v>
      </c>
      <c r="C2595" s="8" t="s">
        <v>12415</v>
      </c>
      <c r="D2595" s="8" t="s">
        <v>12415</v>
      </c>
      <c r="E2595" s="8" t="s">
        <v>12466</v>
      </c>
      <c r="F2595" s="8" t="s">
        <v>12467</v>
      </c>
      <c r="G2595" s="8" t="s">
        <v>12468</v>
      </c>
      <c r="H2595" s="8" t="s">
        <v>12467</v>
      </c>
      <c r="I2595" s="8" t="s">
        <v>143</v>
      </c>
      <c r="J2595" s="8" t="s">
        <v>1223</v>
      </c>
      <c r="M2595" s="8" t="s">
        <v>12469</v>
      </c>
      <c r="N2595" s="8" t="s">
        <v>12470</v>
      </c>
      <c r="R2595" s="8" t="s">
        <v>144</v>
      </c>
      <c r="S2595" s="8" t="str">
        <f>VLOOKUP(B2595,Org!$A$2:$C$89,2,FALSE)</f>
        <v>产园-深圳公司</v>
      </c>
      <c r="T2595" s="8" t="str">
        <f>VLOOKUP(B2595,Org!$A$2:$C$89,3,FALSE)</f>
        <v>南海意库</v>
      </c>
    </row>
    <row r="2596" spans="1:20">
      <c r="A2596" s="8" t="s">
        <v>12471</v>
      </c>
      <c r="B2596" s="8">
        <v>1412215</v>
      </c>
      <c r="C2596" s="8" t="s">
        <v>12415</v>
      </c>
      <c r="D2596" s="8" t="s">
        <v>12415</v>
      </c>
      <c r="E2596" s="8" t="s">
        <v>12472</v>
      </c>
      <c r="F2596" s="8" t="s">
        <v>12473</v>
      </c>
      <c r="G2596" s="8" t="s">
        <v>12474</v>
      </c>
      <c r="H2596" s="8" t="s">
        <v>12473</v>
      </c>
      <c r="I2596" s="8" t="s">
        <v>143</v>
      </c>
      <c r="J2596" s="8" t="s">
        <v>1223</v>
      </c>
      <c r="M2596" s="8" t="s">
        <v>12475</v>
      </c>
      <c r="N2596" s="8" t="s">
        <v>12476</v>
      </c>
      <c r="R2596" s="8" t="s">
        <v>144</v>
      </c>
      <c r="S2596" s="8" t="str">
        <f>VLOOKUP(B2596,Org!$A$2:$C$89,2,FALSE)</f>
        <v>产园-深圳公司</v>
      </c>
      <c r="T2596" s="8" t="str">
        <f>VLOOKUP(B2596,Org!$A$2:$C$89,3,FALSE)</f>
        <v>南海意库</v>
      </c>
    </row>
    <row r="2597" spans="1:20">
      <c r="A2597" s="8" t="s">
        <v>12477</v>
      </c>
      <c r="B2597" s="8">
        <v>1412215</v>
      </c>
      <c r="C2597" s="8" t="s">
        <v>12415</v>
      </c>
      <c r="D2597" s="8" t="s">
        <v>12415</v>
      </c>
      <c r="E2597" s="8" t="s">
        <v>12478</v>
      </c>
      <c r="F2597" s="8" t="s">
        <v>12479</v>
      </c>
      <c r="G2597" s="8" t="s">
        <v>12480</v>
      </c>
      <c r="H2597" s="8" t="s">
        <v>12479</v>
      </c>
      <c r="I2597" s="8" t="s">
        <v>143</v>
      </c>
      <c r="J2597" s="8" t="s">
        <v>1223</v>
      </c>
      <c r="M2597" s="8" t="s">
        <v>12481</v>
      </c>
      <c r="R2597" s="8" t="s">
        <v>144</v>
      </c>
      <c r="S2597" s="8" t="str">
        <f>VLOOKUP(B2597,Org!$A$2:$C$89,2,FALSE)</f>
        <v>产园-深圳公司</v>
      </c>
      <c r="T2597" s="8" t="str">
        <f>VLOOKUP(B2597,Org!$A$2:$C$89,3,FALSE)</f>
        <v>南海意库</v>
      </c>
    </row>
    <row r="2598" spans="1:20">
      <c r="A2598" s="8" t="s">
        <v>12482</v>
      </c>
      <c r="B2598" s="8">
        <v>1412215</v>
      </c>
      <c r="C2598" s="8" t="s">
        <v>12415</v>
      </c>
      <c r="D2598" s="8" t="s">
        <v>12415</v>
      </c>
      <c r="E2598" s="8" t="s">
        <v>12483</v>
      </c>
      <c r="F2598" s="8" t="s">
        <v>12484</v>
      </c>
      <c r="H2598" s="8" t="s">
        <v>12484</v>
      </c>
      <c r="I2598" s="8" t="s">
        <v>143</v>
      </c>
      <c r="J2598" s="8" t="s">
        <v>1223</v>
      </c>
      <c r="R2598" s="8" t="s">
        <v>144</v>
      </c>
      <c r="S2598" s="8" t="str">
        <f>VLOOKUP(B2598,Org!$A$2:$C$89,2,FALSE)</f>
        <v>产园-深圳公司</v>
      </c>
      <c r="T2598" s="8" t="str">
        <f>VLOOKUP(B2598,Org!$A$2:$C$89,3,FALSE)</f>
        <v>南海意库</v>
      </c>
    </row>
    <row r="2599" spans="1:20">
      <c r="A2599" s="8" t="s">
        <v>12485</v>
      </c>
      <c r="B2599" s="8">
        <v>1412215</v>
      </c>
      <c r="C2599" s="8" t="s">
        <v>12415</v>
      </c>
      <c r="D2599" s="8" t="s">
        <v>12415</v>
      </c>
      <c r="E2599" s="8" t="s">
        <v>12486</v>
      </c>
      <c r="F2599" s="8" t="s">
        <v>12487</v>
      </c>
      <c r="G2599" s="8" t="s">
        <v>12488</v>
      </c>
      <c r="H2599" s="8" t="s">
        <v>12487</v>
      </c>
      <c r="I2599" s="8" t="s">
        <v>143</v>
      </c>
      <c r="J2599" s="8" t="s">
        <v>1223</v>
      </c>
      <c r="K2599" s="8" t="s">
        <v>10372</v>
      </c>
      <c r="L2599" s="8" t="s">
        <v>12489</v>
      </c>
      <c r="N2599" s="8" t="s">
        <v>12490</v>
      </c>
      <c r="R2599" s="8" t="s">
        <v>144</v>
      </c>
      <c r="S2599" s="8" t="str">
        <f>VLOOKUP(B2599,Org!$A$2:$C$89,2,FALSE)</f>
        <v>产园-深圳公司</v>
      </c>
      <c r="T2599" s="8" t="str">
        <f>VLOOKUP(B2599,Org!$A$2:$C$89,3,FALSE)</f>
        <v>南海意库</v>
      </c>
    </row>
    <row r="2600" spans="1:20">
      <c r="A2600" s="8" t="s">
        <v>12491</v>
      </c>
      <c r="B2600" s="8">
        <v>1412215</v>
      </c>
      <c r="C2600" s="8" t="s">
        <v>12415</v>
      </c>
      <c r="D2600" s="8" t="s">
        <v>12415</v>
      </c>
      <c r="E2600" s="8" t="s">
        <v>12492</v>
      </c>
      <c r="F2600" s="8" t="s">
        <v>12493</v>
      </c>
      <c r="G2600" s="8" t="s">
        <v>12494</v>
      </c>
      <c r="H2600" s="8" t="s">
        <v>12493</v>
      </c>
      <c r="I2600" s="8" t="s">
        <v>23</v>
      </c>
      <c r="J2600" s="8" t="s">
        <v>24</v>
      </c>
      <c r="K2600" s="8" t="s">
        <v>9160</v>
      </c>
      <c r="L2600" s="8" t="s">
        <v>12495</v>
      </c>
      <c r="O2600" s="8" t="s">
        <v>12496</v>
      </c>
      <c r="R2600" s="8" t="s">
        <v>29</v>
      </c>
      <c r="S2600" s="8" t="str">
        <f>VLOOKUP(B2600,Org!$A$2:$C$89,2,FALSE)</f>
        <v>产园-深圳公司</v>
      </c>
      <c r="T2600" s="8" t="str">
        <f>VLOOKUP(B2600,Org!$A$2:$C$89,3,FALSE)</f>
        <v>南海意库</v>
      </c>
    </row>
    <row r="2601" spans="1:20">
      <c r="A2601" s="8" t="s">
        <v>12497</v>
      </c>
      <c r="B2601" s="8">
        <v>1412215</v>
      </c>
      <c r="C2601" s="8" t="s">
        <v>12415</v>
      </c>
      <c r="D2601" s="8" t="s">
        <v>12415</v>
      </c>
      <c r="E2601" s="8" t="s">
        <v>12498</v>
      </c>
      <c r="F2601" s="8" t="s">
        <v>12499</v>
      </c>
      <c r="G2601" s="8" t="s">
        <v>12500</v>
      </c>
      <c r="H2601" s="8" t="s">
        <v>12499</v>
      </c>
      <c r="I2601" s="8" t="s">
        <v>143</v>
      </c>
      <c r="J2601" s="8" t="s">
        <v>1223</v>
      </c>
      <c r="N2601" s="8" t="s">
        <v>12501</v>
      </c>
      <c r="R2601" s="8" t="s">
        <v>29</v>
      </c>
      <c r="S2601" s="8" t="str">
        <f>VLOOKUP(B2601,Org!$A$2:$C$89,2,FALSE)</f>
        <v>产园-深圳公司</v>
      </c>
      <c r="T2601" s="8" t="str">
        <f>VLOOKUP(B2601,Org!$A$2:$C$89,3,FALSE)</f>
        <v>南海意库</v>
      </c>
    </row>
    <row r="2602" spans="1:20">
      <c r="A2602" s="8" t="s">
        <v>12502</v>
      </c>
      <c r="B2602" s="8">
        <v>1412215</v>
      </c>
      <c r="C2602" s="8" t="s">
        <v>12415</v>
      </c>
      <c r="D2602" s="8" t="s">
        <v>12415</v>
      </c>
      <c r="E2602" s="8" t="s">
        <v>12503</v>
      </c>
      <c r="F2602" s="8" t="s">
        <v>12504</v>
      </c>
      <c r="G2602" s="8" t="s">
        <v>12505</v>
      </c>
      <c r="H2602" s="8" t="s">
        <v>12504</v>
      </c>
      <c r="I2602" s="8" t="s">
        <v>143</v>
      </c>
      <c r="J2602" s="8" t="s">
        <v>1223</v>
      </c>
      <c r="R2602" s="8" t="s">
        <v>29</v>
      </c>
      <c r="S2602" s="8" t="str">
        <f>VLOOKUP(B2602,Org!$A$2:$C$89,2,FALSE)</f>
        <v>产园-深圳公司</v>
      </c>
      <c r="T2602" s="8" t="str">
        <f>VLOOKUP(B2602,Org!$A$2:$C$89,3,FALSE)</f>
        <v>南海意库</v>
      </c>
    </row>
    <row r="2603" spans="1:20">
      <c r="A2603" s="8" t="s">
        <v>12506</v>
      </c>
      <c r="B2603" s="8">
        <v>1412215</v>
      </c>
      <c r="C2603" s="8" t="s">
        <v>12415</v>
      </c>
      <c r="D2603" s="8" t="s">
        <v>12415</v>
      </c>
      <c r="E2603" s="8" t="s">
        <v>12507</v>
      </c>
      <c r="F2603" s="8" t="s">
        <v>12508</v>
      </c>
      <c r="G2603" s="8" t="s">
        <v>12509</v>
      </c>
      <c r="H2603" s="8" t="s">
        <v>12508</v>
      </c>
      <c r="I2603" s="8" t="s">
        <v>143</v>
      </c>
      <c r="J2603" s="8" t="s">
        <v>1223</v>
      </c>
      <c r="K2603" s="8" t="s">
        <v>12510</v>
      </c>
      <c r="L2603" s="8" t="s">
        <v>12511</v>
      </c>
      <c r="M2603" s="8" t="s">
        <v>12512</v>
      </c>
      <c r="N2603" s="8" t="s">
        <v>12513</v>
      </c>
      <c r="O2603" s="8" t="s">
        <v>12514</v>
      </c>
      <c r="R2603" s="8" t="s">
        <v>29</v>
      </c>
      <c r="S2603" s="8" t="str">
        <f>VLOOKUP(B2603,Org!$A$2:$C$89,2,FALSE)</f>
        <v>产园-深圳公司</v>
      </c>
      <c r="T2603" s="8" t="str">
        <f>VLOOKUP(B2603,Org!$A$2:$C$89,3,FALSE)</f>
        <v>南海意库</v>
      </c>
    </row>
    <row r="2604" spans="1:20">
      <c r="A2604" s="8" t="s">
        <v>12515</v>
      </c>
      <c r="B2604" s="8">
        <v>1412215</v>
      </c>
      <c r="C2604" s="8" t="s">
        <v>12415</v>
      </c>
      <c r="D2604" s="8" t="s">
        <v>12415</v>
      </c>
      <c r="E2604" s="8" t="s">
        <v>12516</v>
      </c>
      <c r="F2604" s="8" t="s">
        <v>12517</v>
      </c>
      <c r="G2604" s="8" t="s">
        <v>12518</v>
      </c>
      <c r="H2604" s="8" t="s">
        <v>12517</v>
      </c>
      <c r="I2604" s="8" t="s">
        <v>143</v>
      </c>
      <c r="J2604" s="8" t="s">
        <v>1223</v>
      </c>
      <c r="M2604" s="8" t="s">
        <v>12519</v>
      </c>
      <c r="R2604" s="8" t="s">
        <v>144</v>
      </c>
      <c r="S2604" s="8" t="str">
        <f>VLOOKUP(B2604,Org!$A$2:$C$89,2,FALSE)</f>
        <v>产园-深圳公司</v>
      </c>
      <c r="T2604" s="8" t="str">
        <f>VLOOKUP(B2604,Org!$A$2:$C$89,3,FALSE)</f>
        <v>南海意库</v>
      </c>
    </row>
    <row r="2605" spans="1:20">
      <c r="A2605" s="8" t="s">
        <v>12520</v>
      </c>
      <c r="B2605" s="8">
        <v>1412215</v>
      </c>
      <c r="C2605" s="8" t="s">
        <v>12415</v>
      </c>
      <c r="D2605" s="8" t="s">
        <v>12415</v>
      </c>
      <c r="E2605" s="8" t="s">
        <v>12521</v>
      </c>
      <c r="F2605" s="8" t="s">
        <v>12522</v>
      </c>
      <c r="H2605" s="8" t="s">
        <v>12522</v>
      </c>
      <c r="I2605" s="8" t="s">
        <v>143</v>
      </c>
      <c r="J2605" s="8" t="s">
        <v>1223</v>
      </c>
      <c r="M2605" s="8" t="s">
        <v>12523</v>
      </c>
      <c r="R2605" s="8" t="s">
        <v>144</v>
      </c>
      <c r="S2605" s="8" t="str">
        <f>VLOOKUP(B2605,Org!$A$2:$C$89,2,FALSE)</f>
        <v>产园-深圳公司</v>
      </c>
      <c r="T2605" s="8" t="str">
        <f>VLOOKUP(B2605,Org!$A$2:$C$89,3,FALSE)</f>
        <v>南海意库</v>
      </c>
    </row>
    <row r="2606" spans="1:20">
      <c r="A2606" s="8" t="s">
        <v>12524</v>
      </c>
      <c r="B2606" s="8">
        <v>1412215</v>
      </c>
      <c r="C2606" s="8" t="s">
        <v>12415</v>
      </c>
      <c r="D2606" s="8" t="s">
        <v>12415</v>
      </c>
      <c r="E2606" s="8" t="s">
        <v>12525</v>
      </c>
      <c r="F2606" s="8" t="s">
        <v>12526</v>
      </c>
      <c r="G2606" s="8" t="s">
        <v>12527</v>
      </c>
      <c r="H2606" s="8" t="s">
        <v>12526</v>
      </c>
      <c r="I2606" s="8" t="s">
        <v>23</v>
      </c>
      <c r="J2606" s="8" t="s">
        <v>24</v>
      </c>
      <c r="K2606" s="8" t="s">
        <v>12528</v>
      </c>
      <c r="L2606" s="8" t="s">
        <v>12529</v>
      </c>
      <c r="M2606" s="8" t="s">
        <v>12530</v>
      </c>
      <c r="O2606" s="8" t="s">
        <v>12531</v>
      </c>
      <c r="R2606" s="8" t="s">
        <v>29</v>
      </c>
      <c r="S2606" s="8" t="str">
        <f>VLOOKUP(B2606,Org!$A$2:$C$89,2,FALSE)</f>
        <v>产园-深圳公司</v>
      </c>
      <c r="T2606" s="8" t="str">
        <f>VLOOKUP(B2606,Org!$A$2:$C$89,3,FALSE)</f>
        <v>南海意库</v>
      </c>
    </row>
    <row r="2607" spans="1:20">
      <c r="A2607" s="8" t="s">
        <v>12532</v>
      </c>
      <c r="B2607" s="8">
        <v>1412215</v>
      </c>
      <c r="C2607" s="8" t="s">
        <v>12415</v>
      </c>
      <c r="D2607" s="8" t="s">
        <v>12415</v>
      </c>
      <c r="E2607" s="8" t="s">
        <v>12533</v>
      </c>
      <c r="F2607" s="8" t="s">
        <v>12534</v>
      </c>
      <c r="G2607" s="8" t="s">
        <v>12535</v>
      </c>
      <c r="H2607" s="8" t="s">
        <v>12534</v>
      </c>
      <c r="I2607" s="8" t="s">
        <v>143</v>
      </c>
      <c r="J2607" s="8" t="s">
        <v>1223</v>
      </c>
      <c r="R2607" s="8" t="s">
        <v>144</v>
      </c>
      <c r="S2607" s="8" t="str">
        <f>VLOOKUP(B2607,Org!$A$2:$C$89,2,FALSE)</f>
        <v>产园-深圳公司</v>
      </c>
      <c r="T2607" s="8" t="str">
        <f>VLOOKUP(B2607,Org!$A$2:$C$89,3,FALSE)</f>
        <v>南海意库</v>
      </c>
    </row>
    <row r="2608" spans="1:20">
      <c r="A2608" s="8" t="s">
        <v>12536</v>
      </c>
      <c r="B2608" s="8">
        <v>1412215</v>
      </c>
      <c r="C2608" s="8" t="s">
        <v>12415</v>
      </c>
      <c r="D2608" s="8" t="s">
        <v>12415</v>
      </c>
      <c r="E2608" s="8" t="s">
        <v>12537</v>
      </c>
      <c r="F2608" s="8" t="s">
        <v>12538</v>
      </c>
      <c r="G2608" s="8" t="s">
        <v>12539</v>
      </c>
      <c r="H2608" s="8" t="s">
        <v>12538</v>
      </c>
      <c r="I2608" s="8" t="s">
        <v>23</v>
      </c>
      <c r="J2608" s="8" t="s">
        <v>24</v>
      </c>
      <c r="K2608" s="8" t="s">
        <v>12540</v>
      </c>
      <c r="L2608" s="8" t="s">
        <v>12541</v>
      </c>
      <c r="M2608" s="8" t="s">
        <v>12542</v>
      </c>
      <c r="O2608" s="8" t="s">
        <v>12543</v>
      </c>
      <c r="R2608" s="8" t="s">
        <v>29</v>
      </c>
      <c r="S2608" s="8" t="str">
        <f>VLOOKUP(B2608,Org!$A$2:$C$89,2,FALSE)</f>
        <v>产园-深圳公司</v>
      </c>
      <c r="T2608" s="8" t="str">
        <f>VLOOKUP(B2608,Org!$A$2:$C$89,3,FALSE)</f>
        <v>南海意库</v>
      </c>
    </row>
    <row r="2609" spans="1:20">
      <c r="A2609" s="8" t="s">
        <v>12544</v>
      </c>
      <c r="B2609" s="8">
        <v>1412215</v>
      </c>
      <c r="C2609" s="8" t="s">
        <v>12415</v>
      </c>
      <c r="D2609" s="8" t="s">
        <v>12415</v>
      </c>
      <c r="E2609" s="8" t="s">
        <v>12545</v>
      </c>
      <c r="F2609" s="8" t="s">
        <v>12546</v>
      </c>
      <c r="G2609" s="8" t="s">
        <v>12547</v>
      </c>
      <c r="H2609" s="8" t="s">
        <v>12546</v>
      </c>
      <c r="I2609" s="8" t="s">
        <v>143</v>
      </c>
      <c r="J2609" s="8" t="s">
        <v>1223</v>
      </c>
      <c r="R2609" s="8" t="s">
        <v>29</v>
      </c>
      <c r="S2609" s="8" t="str">
        <f>VLOOKUP(B2609,Org!$A$2:$C$89,2,FALSE)</f>
        <v>产园-深圳公司</v>
      </c>
      <c r="T2609" s="8" t="str">
        <f>VLOOKUP(B2609,Org!$A$2:$C$89,3,FALSE)</f>
        <v>南海意库</v>
      </c>
    </row>
    <row r="2610" spans="1:20">
      <c r="A2610" s="8" t="s">
        <v>12548</v>
      </c>
      <c r="B2610" s="8">
        <v>1412215</v>
      </c>
      <c r="C2610" s="8" t="s">
        <v>12415</v>
      </c>
      <c r="D2610" s="8" t="s">
        <v>12415</v>
      </c>
      <c r="E2610" s="8" t="s">
        <v>12549</v>
      </c>
      <c r="F2610" s="8" t="s">
        <v>12550</v>
      </c>
      <c r="G2610" s="8" t="s">
        <v>12551</v>
      </c>
      <c r="H2610" s="8" t="s">
        <v>12550</v>
      </c>
      <c r="I2610" s="8" t="s">
        <v>143</v>
      </c>
      <c r="J2610" s="8" t="s">
        <v>1223</v>
      </c>
      <c r="N2610" s="8" t="s">
        <v>12552</v>
      </c>
      <c r="R2610" s="8" t="s">
        <v>29</v>
      </c>
      <c r="S2610" s="8" t="str">
        <f>VLOOKUP(B2610,Org!$A$2:$C$89,2,FALSE)</f>
        <v>产园-深圳公司</v>
      </c>
      <c r="T2610" s="8" t="str">
        <f>VLOOKUP(B2610,Org!$A$2:$C$89,3,FALSE)</f>
        <v>南海意库</v>
      </c>
    </row>
    <row r="2611" spans="1:20">
      <c r="A2611" s="8" t="s">
        <v>12553</v>
      </c>
      <c r="B2611" s="8">
        <v>1412215</v>
      </c>
      <c r="C2611" s="8" t="s">
        <v>12415</v>
      </c>
      <c r="D2611" s="8" t="s">
        <v>12415</v>
      </c>
      <c r="E2611" s="8" t="s">
        <v>12554</v>
      </c>
      <c r="F2611" s="8" t="s">
        <v>12555</v>
      </c>
      <c r="G2611" s="8" t="s">
        <v>12556</v>
      </c>
      <c r="H2611" s="8" t="s">
        <v>12555</v>
      </c>
      <c r="I2611" s="8" t="s">
        <v>23</v>
      </c>
      <c r="J2611" s="8" t="s">
        <v>24</v>
      </c>
      <c r="K2611" s="8" t="s">
        <v>12557</v>
      </c>
      <c r="L2611" s="8" t="s">
        <v>12558</v>
      </c>
      <c r="M2611" s="8" t="s">
        <v>12559</v>
      </c>
      <c r="O2611" s="8" t="s">
        <v>12560</v>
      </c>
      <c r="R2611" s="8" t="s">
        <v>29</v>
      </c>
      <c r="S2611" s="8" t="str">
        <f>VLOOKUP(B2611,Org!$A$2:$C$89,2,FALSE)</f>
        <v>产园-深圳公司</v>
      </c>
      <c r="T2611" s="8" t="str">
        <f>VLOOKUP(B2611,Org!$A$2:$C$89,3,FALSE)</f>
        <v>南海意库</v>
      </c>
    </row>
    <row r="2612" spans="1:20">
      <c r="A2612" s="8" t="s">
        <v>12561</v>
      </c>
      <c r="B2612" s="8">
        <v>1412215</v>
      </c>
      <c r="C2612" s="8" t="s">
        <v>12415</v>
      </c>
      <c r="D2612" s="8" t="s">
        <v>12415</v>
      </c>
      <c r="E2612" s="8" t="s">
        <v>12562</v>
      </c>
      <c r="F2612" s="8" t="s">
        <v>12563</v>
      </c>
      <c r="G2612" s="8" t="s">
        <v>12564</v>
      </c>
      <c r="H2612" s="8" t="s">
        <v>12563</v>
      </c>
      <c r="I2612" s="8" t="s">
        <v>143</v>
      </c>
      <c r="J2612" s="8" t="s">
        <v>1223</v>
      </c>
      <c r="N2612" s="8" t="s">
        <v>12565</v>
      </c>
      <c r="R2612" s="8" t="s">
        <v>29</v>
      </c>
      <c r="S2612" s="8" t="str">
        <f>VLOOKUP(B2612,Org!$A$2:$C$89,2,FALSE)</f>
        <v>产园-深圳公司</v>
      </c>
      <c r="T2612" s="8" t="str">
        <f>VLOOKUP(B2612,Org!$A$2:$C$89,3,FALSE)</f>
        <v>南海意库</v>
      </c>
    </row>
    <row r="2613" spans="1:20">
      <c r="A2613" s="8" t="s">
        <v>12566</v>
      </c>
      <c r="B2613" s="8">
        <v>1412215</v>
      </c>
      <c r="C2613" s="8" t="s">
        <v>12415</v>
      </c>
      <c r="D2613" s="8" t="s">
        <v>12415</v>
      </c>
      <c r="E2613" s="8" t="s">
        <v>12567</v>
      </c>
      <c r="F2613" s="8" t="s">
        <v>1356</v>
      </c>
      <c r="G2613" s="8" t="s">
        <v>12568</v>
      </c>
      <c r="H2613" s="8" t="s">
        <v>1356</v>
      </c>
      <c r="I2613" s="8" t="s">
        <v>143</v>
      </c>
      <c r="J2613" s="8" t="s">
        <v>1223</v>
      </c>
      <c r="K2613" s="8" t="s">
        <v>12569</v>
      </c>
      <c r="L2613" s="8" t="s">
        <v>12570</v>
      </c>
      <c r="O2613" s="8" t="s">
        <v>12571</v>
      </c>
      <c r="R2613" s="8" t="s">
        <v>29</v>
      </c>
      <c r="S2613" s="8" t="str">
        <f>VLOOKUP(B2613,Org!$A$2:$C$89,2,FALSE)</f>
        <v>产园-深圳公司</v>
      </c>
      <c r="T2613" s="8" t="str">
        <f>VLOOKUP(B2613,Org!$A$2:$C$89,3,FALSE)</f>
        <v>南海意库</v>
      </c>
    </row>
    <row r="2614" spans="1:20">
      <c r="A2614" s="8" t="s">
        <v>12572</v>
      </c>
      <c r="B2614" s="8">
        <v>1412215</v>
      </c>
      <c r="C2614" s="8" t="s">
        <v>12415</v>
      </c>
      <c r="D2614" s="8" t="s">
        <v>12415</v>
      </c>
      <c r="E2614" s="8" t="s">
        <v>12573</v>
      </c>
      <c r="F2614" s="8" t="s">
        <v>12574</v>
      </c>
      <c r="G2614" s="8" t="s">
        <v>12575</v>
      </c>
      <c r="H2614" s="8" t="s">
        <v>12574</v>
      </c>
      <c r="I2614" s="8" t="s">
        <v>143</v>
      </c>
      <c r="J2614" s="8" t="s">
        <v>1223</v>
      </c>
      <c r="R2614" s="8" t="s">
        <v>29</v>
      </c>
      <c r="S2614" s="8" t="str">
        <f>VLOOKUP(B2614,Org!$A$2:$C$89,2,FALSE)</f>
        <v>产园-深圳公司</v>
      </c>
      <c r="T2614" s="8" t="str">
        <f>VLOOKUP(B2614,Org!$A$2:$C$89,3,FALSE)</f>
        <v>南海意库</v>
      </c>
    </row>
    <row r="2615" spans="1:20">
      <c r="A2615" s="8" t="s">
        <v>12576</v>
      </c>
      <c r="B2615" s="8">
        <v>1412215</v>
      </c>
      <c r="C2615" s="8" t="s">
        <v>12415</v>
      </c>
      <c r="D2615" s="8" t="s">
        <v>12415</v>
      </c>
      <c r="E2615" s="8" t="s">
        <v>12577</v>
      </c>
      <c r="F2615" s="8" t="s">
        <v>12578</v>
      </c>
      <c r="G2615" s="8" t="s">
        <v>12579</v>
      </c>
      <c r="H2615" s="8" t="s">
        <v>12578</v>
      </c>
      <c r="I2615" s="8" t="s">
        <v>23</v>
      </c>
      <c r="J2615" s="8" t="s">
        <v>24</v>
      </c>
      <c r="K2615" s="8" t="s">
        <v>12580</v>
      </c>
      <c r="L2615" s="8" t="s">
        <v>12581</v>
      </c>
      <c r="M2615" s="8" t="s">
        <v>12582</v>
      </c>
      <c r="O2615" s="8" t="s">
        <v>12583</v>
      </c>
      <c r="R2615" s="8" t="s">
        <v>29</v>
      </c>
      <c r="S2615" s="8" t="str">
        <f>VLOOKUP(B2615,Org!$A$2:$C$89,2,FALSE)</f>
        <v>产园-深圳公司</v>
      </c>
      <c r="T2615" s="8" t="str">
        <f>VLOOKUP(B2615,Org!$A$2:$C$89,3,FALSE)</f>
        <v>南海意库</v>
      </c>
    </row>
    <row r="2616" spans="1:20">
      <c r="A2616" s="8" t="s">
        <v>12584</v>
      </c>
      <c r="B2616" s="8">
        <v>1412215</v>
      </c>
      <c r="C2616" s="8" t="s">
        <v>12415</v>
      </c>
      <c r="D2616" s="8" t="s">
        <v>12415</v>
      </c>
      <c r="E2616" s="8" t="s">
        <v>12585</v>
      </c>
      <c r="F2616" s="8" t="s">
        <v>12586</v>
      </c>
      <c r="G2616" s="8" t="s">
        <v>12587</v>
      </c>
      <c r="H2616" s="8" t="s">
        <v>12586</v>
      </c>
      <c r="I2616" s="8" t="s">
        <v>72</v>
      </c>
      <c r="J2616" s="8" t="s">
        <v>1223</v>
      </c>
      <c r="K2616" s="8" t="s">
        <v>12588</v>
      </c>
      <c r="L2616" s="8" t="s">
        <v>12589</v>
      </c>
      <c r="M2616" s="8" t="s">
        <v>12590</v>
      </c>
      <c r="O2616" s="8" t="s">
        <v>12591</v>
      </c>
      <c r="S2616" s="8" t="str">
        <f>VLOOKUP(B2616,Org!$A$2:$C$89,2,FALSE)</f>
        <v>产园-深圳公司</v>
      </c>
      <c r="T2616" s="8" t="str">
        <f>VLOOKUP(B2616,Org!$A$2:$C$89,3,FALSE)</f>
        <v>南海意库</v>
      </c>
    </row>
    <row r="2617" spans="1:20">
      <c r="A2617" s="8" t="s">
        <v>12592</v>
      </c>
      <c r="B2617" s="8">
        <v>1412215</v>
      </c>
      <c r="C2617" s="8" t="s">
        <v>12415</v>
      </c>
      <c r="D2617" s="8" t="s">
        <v>12415</v>
      </c>
      <c r="E2617" s="8" t="s">
        <v>12593</v>
      </c>
      <c r="F2617" s="8" t="s">
        <v>12594</v>
      </c>
      <c r="G2617" s="8" t="s">
        <v>12595</v>
      </c>
      <c r="H2617" s="8" t="s">
        <v>12594</v>
      </c>
      <c r="I2617" s="8" t="s">
        <v>143</v>
      </c>
      <c r="J2617" s="8" t="s">
        <v>1223</v>
      </c>
      <c r="N2617" s="8" t="s">
        <v>12596</v>
      </c>
      <c r="R2617" s="8" t="s">
        <v>29</v>
      </c>
      <c r="S2617" s="8" t="str">
        <f>VLOOKUP(B2617,Org!$A$2:$C$89,2,FALSE)</f>
        <v>产园-深圳公司</v>
      </c>
      <c r="T2617" s="8" t="str">
        <f>VLOOKUP(B2617,Org!$A$2:$C$89,3,FALSE)</f>
        <v>南海意库</v>
      </c>
    </row>
    <row r="2618" spans="1:20">
      <c r="A2618" s="8" t="s">
        <v>12597</v>
      </c>
      <c r="B2618" s="8">
        <v>1412215</v>
      </c>
      <c r="C2618" s="8" t="s">
        <v>12415</v>
      </c>
      <c r="D2618" s="8" t="s">
        <v>12415</v>
      </c>
      <c r="E2618" s="8" t="s">
        <v>12598</v>
      </c>
      <c r="F2618" s="8" t="s">
        <v>8759</v>
      </c>
      <c r="G2618" s="8" t="s">
        <v>8760</v>
      </c>
      <c r="H2618" s="8" t="s">
        <v>8759</v>
      </c>
      <c r="I2618" s="8" t="s">
        <v>23</v>
      </c>
      <c r="J2618" s="8" t="s">
        <v>24</v>
      </c>
      <c r="K2618" s="8" t="s">
        <v>8761</v>
      </c>
      <c r="L2618" s="8" t="s">
        <v>8762</v>
      </c>
      <c r="M2618" s="8" t="s">
        <v>8763</v>
      </c>
      <c r="O2618" s="8" t="s">
        <v>8764</v>
      </c>
      <c r="R2618" s="8" t="s">
        <v>29</v>
      </c>
      <c r="S2618" s="8" t="str">
        <f>VLOOKUP(B2618,Org!$A$2:$C$89,2,FALSE)</f>
        <v>产园-深圳公司</v>
      </c>
      <c r="T2618" s="8" t="str">
        <f>VLOOKUP(B2618,Org!$A$2:$C$89,3,FALSE)</f>
        <v>南海意库</v>
      </c>
    </row>
    <row r="2619" spans="1:20">
      <c r="A2619" s="8" t="s">
        <v>12599</v>
      </c>
      <c r="B2619" s="8">
        <v>1412215</v>
      </c>
      <c r="C2619" s="8" t="s">
        <v>12415</v>
      </c>
      <c r="D2619" s="8" t="s">
        <v>12415</v>
      </c>
      <c r="E2619" s="8" t="s">
        <v>12600</v>
      </c>
      <c r="F2619" s="8" t="s">
        <v>1356</v>
      </c>
      <c r="G2619" s="8" t="s">
        <v>12568</v>
      </c>
      <c r="H2619" s="8" t="s">
        <v>1356</v>
      </c>
      <c r="I2619" s="8" t="s">
        <v>143</v>
      </c>
      <c r="J2619" s="8" t="s">
        <v>1223</v>
      </c>
      <c r="R2619" s="8" t="s">
        <v>29</v>
      </c>
      <c r="S2619" s="8" t="str">
        <f>VLOOKUP(B2619,Org!$A$2:$C$89,2,FALSE)</f>
        <v>产园-深圳公司</v>
      </c>
      <c r="T2619" s="8" t="str">
        <f>VLOOKUP(B2619,Org!$A$2:$C$89,3,FALSE)</f>
        <v>南海意库</v>
      </c>
    </row>
    <row r="2620" spans="1:20">
      <c r="A2620" s="8" t="s">
        <v>12601</v>
      </c>
      <c r="B2620" s="8">
        <v>1412215</v>
      </c>
      <c r="C2620" s="8" t="s">
        <v>12415</v>
      </c>
      <c r="D2620" s="8" t="s">
        <v>12415</v>
      </c>
      <c r="E2620" s="8" t="s">
        <v>12602</v>
      </c>
      <c r="F2620" s="8" t="s">
        <v>12603</v>
      </c>
      <c r="H2620" s="8" t="s">
        <v>12603</v>
      </c>
      <c r="I2620" s="8" t="s">
        <v>143</v>
      </c>
      <c r="J2620" s="8" t="s">
        <v>1223</v>
      </c>
      <c r="R2620" s="8" t="s">
        <v>144</v>
      </c>
      <c r="S2620" s="8" t="str">
        <f>VLOOKUP(B2620,Org!$A$2:$C$89,2,FALSE)</f>
        <v>产园-深圳公司</v>
      </c>
      <c r="T2620" s="8" t="str">
        <f>VLOOKUP(B2620,Org!$A$2:$C$89,3,FALSE)</f>
        <v>南海意库</v>
      </c>
    </row>
    <row r="2621" spans="1:20">
      <c r="A2621" s="8" t="s">
        <v>12604</v>
      </c>
      <c r="B2621" s="8">
        <v>1412215</v>
      </c>
      <c r="C2621" s="8" t="s">
        <v>12415</v>
      </c>
      <c r="D2621" s="8" t="s">
        <v>12415</v>
      </c>
      <c r="E2621" s="8" t="s">
        <v>12605</v>
      </c>
      <c r="F2621" s="8" t="s">
        <v>12606</v>
      </c>
      <c r="S2621" s="8" t="str">
        <f>VLOOKUP(B2621,Org!$A$2:$C$89,2,FALSE)</f>
        <v>产园-深圳公司</v>
      </c>
      <c r="T2621" s="8" t="str">
        <f>VLOOKUP(B2621,Org!$A$2:$C$89,3,FALSE)</f>
        <v>南海意库</v>
      </c>
    </row>
    <row r="2622" spans="1:20">
      <c r="A2622" s="8" t="s">
        <v>12607</v>
      </c>
      <c r="B2622" s="8">
        <v>1412215</v>
      </c>
      <c r="C2622" s="8" t="s">
        <v>12415</v>
      </c>
      <c r="D2622" s="8" t="s">
        <v>12415</v>
      </c>
      <c r="E2622" s="8" t="s">
        <v>12608</v>
      </c>
      <c r="F2622" s="8" t="s">
        <v>12609</v>
      </c>
      <c r="S2622" s="8" t="str">
        <f>VLOOKUP(B2622,Org!$A$2:$C$89,2,FALSE)</f>
        <v>产园-深圳公司</v>
      </c>
      <c r="T2622" s="8" t="str">
        <f>VLOOKUP(B2622,Org!$A$2:$C$89,3,FALSE)</f>
        <v>南海意库</v>
      </c>
    </row>
    <row r="2623" spans="1:20">
      <c r="A2623" s="8" t="s">
        <v>12610</v>
      </c>
      <c r="B2623" s="8">
        <v>1412215</v>
      </c>
      <c r="C2623" s="8" t="s">
        <v>12415</v>
      </c>
      <c r="D2623" s="8" t="s">
        <v>12415</v>
      </c>
      <c r="E2623" s="8" t="s">
        <v>12611</v>
      </c>
      <c r="F2623" s="8" t="s">
        <v>12612</v>
      </c>
      <c r="S2623" s="8" t="str">
        <f>VLOOKUP(B2623,Org!$A$2:$C$89,2,FALSE)</f>
        <v>产园-深圳公司</v>
      </c>
      <c r="T2623" s="8" t="str">
        <f>VLOOKUP(B2623,Org!$A$2:$C$89,3,FALSE)</f>
        <v>南海意库</v>
      </c>
    </row>
    <row r="2624" spans="1:20">
      <c r="A2624" s="8" t="s">
        <v>12613</v>
      </c>
      <c r="B2624" s="8">
        <v>1412215</v>
      </c>
      <c r="C2624" s="8" t="s">
        <v>12415</v>
      </c>
      <c r="D2624" s="8" t="s">
        <v>12415</v>
      </c>
      <c r="E2624" s="8" t="s">
        <v>12614</v>
      </c>
      <c r="F2624" s="8" t="s">
        <v>12615</v>
      </c>
      <c r="G2624" s="8" t="s">
        <v>12616</v>
      </c>
      <c r="H2624" s="8" t="s">
        <v>12615</v>
      </c>
      <c r="I2624" s="8" t="s">
        <v>143</v>
      </c>
      <c r="J2624" s="8" t="s">
        <v>1223</v>
      </c>
      <c r="K2624" s="8" t="s">
        <v>12617</v>
      </c>
      <c r="L2624" s="8" t="s">
        <v>12618</v>
      </c>
      <c r="M2624" s="8" t="s">
        <v>12619</v>
      </c>
      <c r="O2624" s="8" t="s">
        <v>12620</v>
      </c>
      <c r="R2624" s="8" t="s">
        <v>29</v>
      </c>
      <c r="S2624" s="8" t="str">
        <f>VLOOKUP(B2624,Org!$A$2:$C$89,2,FALSE)</f>
        <v>产园-深圳公司</v>
      </c>
      <c r="T2624" s="8" t="str">
        <f>VLOOKUP(B2624,Org!$A$2:$C$89,3,FALSE)</f>
        <v>南海意库</v>
      </c>
    </row>
    <row r="2625" spans="1:20">
      <c r="A2625" s="8" t="s">
        <v>12621</v>
      </c>
      <c r="B2625" s="8">
        <v>1412215</v>
      </c>
      <c r="C2625" s="8" t="s">
        <v>12415</v>
      </c>
      <c r="D2625" s="8" t="s">
        <v>12415</v>
      </c>
      <c r="E2625" s="8" t="s">
        <v>12622</v>
      </c>
      <c r="F2625" s="8" t="s">
        <v>12623</v>
      </c>
      <c r="S2625" s="8" t="str">
        <f>VLOOKUP(B2625,Org!$A$2:$C$89,2,FALSE)</f>
        <v>产园-深圳公司</v>
      </c>
      <c r="T2625" s="8" t="str">
        <f>VLOOKUP(B2625,Org!$A$2:$C$89,3,FALSE)</f>
        <v>南海意库</v>
      </c>
    </row>
    <row r="2626" spans="1:20">
      <c r="A2626" s="8" t="s">
        <v>12624</v>
      </c>
      <c r="B2626" s="8">
        <v>1412215</v>
      </c>
      <c r="C2626" s="8" t="s">
        <v>12415</v>
      </c>
      <c r="D2626" s="8" t="s">
        <v>12415</v>
      </c>
      <c r="E2626" s="8" t="s">
        <v>12625</v>
      </c>
      <c r="F2626" s="8" t="s">
        <v>12626</v>
      </c>
      <c r="S2626" s="8" t="str">
        <f>VLOOKUP(B2626,Org!$A$2:$C$89,2,FALSE)</f>
        <v>产园-深圳公司</v>
      </c>
      <c r="T2626" s="8" t="str">
        <f>VLOOKUP(B2626,Org!$A$2:$C$89,3,FALSE)</f>
        <v>南海意库</v>
      </c>
    </row>
    <row r="2627" spans="1:20">
      <c r="A2627" s="8" t="s">
        <v>12627</v>
      </c>
      <c r="B2627" s="8">
        <v>1412215</v>
      </c>
      <c r="C2627" s="8" t="s">
        <v>12415</v>
      </c>
      <c r="D2627" s="8" t="s">
        <v>12415</v>
      </c>
      <c r="E2627" s="8" t="s">
        <v>12628</v>
      </c>
      <c r="F2627" s="8" t="s">
        <v>12629</v>
      </c>
      <c r="S2627" s="8" t="str">
        <f>VLOOKUP(B2627,Org!$A$2:$C$89,2,FALSE)</f>
        <v>产园-深圳公司</v>
      </c>
      <c r="T2627" s="8" t="str">
        <f>VLOOKUP(B2627,Org!$A$2:$C$89,3,FALSE)</f>
        <v>南海意库</v>
      </c>
    </row>
    <row r="2628" spans="1:20">
      <c r="A2628" s="8" t="s">
        <v>12630</v>
      </c>
      <c r="B2628" s="8">
        <v>1412215</v>
      </c>
      <c r="C2628" s="8" t="s">
        <v>12415</v>
      </c>
      <c r="D2628" s="8" t="s">
        <v>12415</v>
      </c>
      <c r="E2628" s="8" t="s">
        <v>12631</v>
      </c>
      <c r="F2628" s="8" t="s">
        <v>12632</v>
      </c>
      <c r="S2628" s="8" t="str">
        <f>VLOOKUP(B2628,Org!$A$2:$C$89,2,FALSE)</f>
        <v>产园-深圳公司</v>
      </c>
      <c r="T2628" s="8" t="str">
        <f>VLOOKUP(B2628,Org!$A$2:$C$89,3,FALSE)</f>
        <v>南海意库</v>
      </c>
    </row>
    <row r="2629" spans="1:20">
      <c r="A2629" s="8" t="s">
        <v>12633</v>
      </c>
      <c r="B2629" s="8">
        <v>1412215</v>
      </c>
      <c r="C2629" s="8" t="s">
        <v>12415</v>
      </c>
      <c r="D2629" s="8" t="s">
        <v>12415</v>
      </c>
      <c r="E2629" s="8" t="s">
        <v>12634</v>
      </c>
      <c r="F2629" s="8" t="s">
        <v>12635</v>
      </c>
      <c r="S2629" s="8" t="str">
        <f>VLOOKUP(B2629,Org!$A$2:$C$89,2,FALSE)</f>
        <v>产园-深圳公司</v>
      </c>
      <c r="T2629" s="8" t="str">
        <f>VLOOKUP(B2629,Org!$A$2:$C$89,3,FALSE)</f>
        <v>南海意库</v>
      </c>
    </row>
    <row r="2630" spans="1:20">
      <c r="A2630" s="8" t="s">
        <v>12636</v>
      </c>
      <c r="B2630" s="8">
        <v>1412215</v>
      </c>
      <c r="C2630" s="8" t="s">
        <v>12415</v>
      </c>
      <c r="D2630" s="8" t="s">
        <v>12415</v>
      </c>
      <c r="E2630" s="8" t="s">
        <v>12637</v>
      </c>
      <c r="F2630" s="8" t="s">
        <v>12638</v>
      </c>
      <c r="S2630" s="8" t="str">
        <f>VLOOKUP(B2630,Org!$A$2:$C$89,2,FALSE)</f>
        <v>产园-深圳公司</v>
      </c>
      <c r="T2630" s="8" t="str">
        <f>VLOOKUP(B2630,Org!$A$2:$C$89,3,FALSE)</f>
        <v>南海意库</v>
      </c>
    </row>
    <row r="2631" spans="1:20">
      <c r="A2631" s="8" t="s">
        <v>12639</v>
      </c>
      <c r="B2631" s="8">
        <v>1412215</v>
      </c>
      <c r="C2631" s="8" t="s">
        <v>12415</v>
      </c>
      <c r="D2631" s="8" t="s">
        <v>12415</v>
      </c>
      <c r="E2631" s="8" t="s">
        <v>12640</v>
      </c>
      <c r="F2631" s="8" t="s">
        <v>12641</v>
      </c>
      <c r="S2631" s="8" t="str">
        <f>VLOOKUP(B2631,Org!$A$2:$C$89,2,FALSE)</f>
        <v>产园-深圳公司</v>
      </c>
      <c r="T2631" s="8" t="str">
        <f>VLOOKUP(B2631,Org!$A$2:$C$89,3,FALSE)</f>
        <v>南海意库</v>
      </c>
    </row>
    <row r="2632" spans="1:20">
      <c r="A2632" s="8" t="s">
        <v>12642</v>
      </c>
      <c r="B2632" s="8">
        <v>1412215</v>
      </c>
      <c r="C2632" s="8" t="s">
        <v>12415</v>
      </c>
      <c r="D2632" s="8" t="s">
        <v>12415</v>
      </c>
      <c r="E2632" s="8" t="s">
        <v>12643</v>
      </c>
      <c r="F2632" s="8" t="s">
        <v>12644</v>
      </c>
      <c r="G2632" s="8" t="s">
        <v>12645</v>
      </c>
      <c r="H2632" s="8" t="s">
        <v>12644</v>
      </c>
      <c r="I2632" s="8" t="s">
        <v>23</v>
      </c>
      <c r="J2632" s="8" t="s">
        <v>24</v>
      </c>
      <c r="K2632" s="8" t="s">
        <v>12646</v>
      </c>
      <c r="L2632" s="8" t="s">
        <v>12647</v>
      </c>
      <c r="M2632" s="8" t="s">
        <v>12648</v>
      </c>
      <c r="O2632" s="8" t="s">
        <v>12649</v>
      </c>
      <c r="R2632" s="8" t="s">
        <v>29</v>
      </c>
      <c r="S2632" s="8" t="str">
        <f>VLOOKUP(B2632,Org!$A$2:$C$89,2,FALSE)</f>
        <v>产园-深圳公司</v>
      </c>
      <c r="T2632" s="8" t="str">
        <f>VLOOKUP(B2632,Org!$A$2:$C$89,3,FALSE)</f>
        <v>南海意库</v>
      </c>
    </row>
    <row r="2633" spans="1:20">
      <c r="A2633" s="8" t="s">
        <v>12650</v>
      </c>
      <c r="B2633" s="8">
        <v>1412215</v>
      </c>
      <c r="C2633" s="8" t="s">
        <v>12415</v>
      </c>
      <c r="D2633" s="8" t="s">
        <v>12415</v>
      </c>
      <c r="E2633" s="8" t="s">
        <v>12651</v>
      </c>
      <c r="F2633" s="8" t="s">
        <v>12652</v>
      </c>
      <c r="S2633" s="8" t="str">
        <f>VLOOKUP(B2633,Org!$A$2:$C$89,2,FALSE)</f>
        <v>产园-深圳公司</v>
      </c>
      <c r="T2633" s="8" t="str">
        <f>VLOOKUP(B2633,Org!$A$2:$C$89,3,FALSE)</f>
        <v>南海意库</v>
      </c>
    </row>
    <row r="2634" spans="1:20">
      <c r="A2634" s="8" t="s">
        <v>12653</v>
      </c>
      <c r="B2634" s="8">
        <v>1412215</v>
      </c>
      <c r="C2634" s="8" t="s">
        <v>12415</v>
      </c>
      <c r="D2634" s="8" t="s">
        <v>12415</v>
      </c>
      <c r="E2634" s="8" t="s">
        <v>12654</v>
      </c>
      <c r="F2634" s="8" t="s">
        <v>12655</v>
      </c>
      <c r="S2634" s="8" t="str">
        <f>VLOOKUP(B2634,Org!$A$2:$C$89,2,FALSE)</f>
        <v>产园-深圳公司</v>
      </c>
      <c r="T2634" s="8" t="str">
        <f>VLOOKUP(B2634,Org!$A$2:$C$89,3,FALSE)</f>
        <v>南海意库</v>
      </c>
    </row>
    <row r="2635" spans="1:20">
      <c r="A2635" s="8" t="s">
        <v>12656</v>
      </c>
      <c r="B2635" s="8">
        <v>1412215</v>
      </c>
      <c r="C2635" s="8" t="s">
        <v>12415</v>
      </c>
      <c r="D2635" s="8" t="s">
        <v>12415</v>
      </c>
      <c r="E2635" s="8" t="s">
        <v>12657</v>
      </c>
      <c r="F2635" s="8" t="s">
        <v>12658</v>
      </c>
      <c r="S2635" s="8" t="str">
        <f>VLOOKUP(B2635,Org!$A$2:$C$89,2,FALSE)</f>
        <v>产园-深圳公司</v>
      </c>
      <c r="T2635" s="8" t="str">
        <f>VLOOKUP(B2635,Org!$A$2:$C$89,3,FALSE)</f>
        <v>南海意库</v>
      </c>
    </row>
    <row r="2636" spans="1:20">
      <c r="A2636" s="8" t="s">
        <v>12659</v>
      </c>
      <c r="B2636" s="8">
        <v>1412215</v>
      </c>
      <c r="C2636" s="8" t="s">
        <v>12415</v>
      </c>
      <c r="D2636" s="8" t="s">
        <v>12415</v>
      </c>
      <c r="E2636" s="8" t="s">
        <v>12660</v>
      </c>
      <c r="F2636" s="8" t="s">
        <v>12661</v>
      </c>
      <c r="S2636" s="8" t="str">
        <f>VLOOKUP(B2636,Org!$A$2:$C$89,2,FALSE)</f>
        <v>产园-深圳公司</v>
      </c>
      <c r="T2636" s="8" t="str">
        <f>VLOOKUP(B2636,Org!$A$2:$C$89,3,FALSE)</f>
        <v>南海意库</v>
      </c>
    </row>
    <row r="2637" spans="1:20">
      <c r="A2637" s="8" t="s">
        <v>12662</v>
      </c>
      <c r="B2637" s="8">
        <v>1412215</v>
      </c>
      <c r="C2637" s="8" t="s">
        <v>12415</v>
      </c>
      <c r="D2637" s="8" t="s">
        <v>12415</v>
      </c>
      <c r="E2637" s="8" t="s">
        <v>12663</v>
      </c>
      <c r="F2637" s="8" t="s">
        <v>12661</v>
      </c>
      <c r="S2637" s="8" t="str">
        <f>VLOOKUP(B2637,Org!$A$2:$C$89,2,FALSE)</f>
        <v>产园-深圳公司</v>
      </c>
      <c r="T2637" s="8" t="str">
        <f>VLOOKUP(B2637,Org!$A$2:$C$89,3,FALSE)</f>
        <v>南海意库</v>
      </c>
    </row>
    <row r="2638" spans="1:20">
      <c r="A2638" s="8" t="s">
        <v>12664</v>
      </c>
      <c r="B2638" s="8">
        <v>1412215</v>
      </c>
      <c r="C2638" s="8" t="s">
        <v>12415</v>
      </c>
      <c r="D2638" s="8" t="s">
        <v>12415</v>
      </c>
      <c r="E2638" s="8" t="s">
        <v>12665</v>
      </c>
      <c r="F2638" s="8" t="s">
        <v>12666</v>
      </c>
      <c r="H2638" s="8" t="s">
        <v>12666</v>
      </c>
      <c r="I2638" s="8" t="s">
        <v>143</v>
      </c>
      <c r="J2638" s="8" t="s">
        <v>1223</v>
      </c>
      <c r="R2638" s="8" t="s">
        <v>144</v>
      </c>
      <c r="S2638" s="8" t="str">
        <f>VLOOKUP(B2638,Org!$A$2:$C$89,2,FALSE)</f>
        <v>产园-深圳公司</v>
      </c>
      <c r="T2638" s="8" t="str">
        <f>VLOOKUP(B2638,Org!$A$2:$C$89,3,FALSE)</f>
        <v>南海意库</v>
      </c>
    </row>
    <row r="2639" spans="1:20">
      <c r="A2639" s="8" t="s">
        <v>12667</v>
      </c>
      <c r="B2639" s="8">
        <v>1412215</v>
      </c>
      <c r="C2639" s="8" t="s">
        <v>12415</v>
      </c>
      <c r="D2639" s="8" t="s">
        <v>12415</v>
      </c>
      <c r="E2639" s="8" t="s">
        <v>12668</v>
      </c>
      <c r="F2639" s="8" t="s">
        <v>12669</v>
      </c>
      <c r="G2639" s="8" t="s">
        <v>12670</v>
      </c>
      <c r="H2639" s="8" t="s">
        <v>12669</v>
      </c>
      <c r="I2639" s="8" t="s">
        <v>143</v>
      </c>
      <c r="J2639" s="8" t="s">
        <v>1223</v>
      </c>
      <c r="N2639" s="8" t="s">
        <v>12671</v>
      </c>
      <c r="R2639" s="8" t="s">
        <v>29</v>
      </c>
      <c r="S2639" s="8" t="str">
        <f>VLOOKUP(B2639,Org!$A$2:$C$89,2,FALSE)</f>
        <v>产园-深圳公司</v>
      </c>
      <c r="T2639" s="8" t="str">
        <f>VLOOKUP(B2639,Org!$A$2:$C$89,3,FALSE)</f>
        <v>南海意库</v>
      </c>
    </row>
    <row r="2640" spans="1:20">
      <c r="A2640" s="8" t="s">
        <v>12672</v>
      </c>
      <c r="B2640" s="8">
        <v>1412215</v>
      </c>
      <c r="C2640" s="8" t="s">
        <v>12415</v>
      </c>
      <c r="D2640" s="8" t="s">
        <v>12415</v>
      </c>
      <c r="E2640" s="8" t="s">
        <v>12673</v>
      </c>
      <c r="F2640" s="8" t="s">
        <v>12629</v>
      </c>
      <c r="S2640" s="8" t="str">
        <f>VLOOKUP(B2640,Org!$A$2:$C$89,2,FALSE)</f>
        <v>产园-深圳公司</v>
      </c>
      <c r="T2640" s="8" t="str">
        <f>VLOOKUP(B2640,Org!$A$2:$C$89,3,FALSE)</f>
        <v>南海意库</v>
      </c>
    </row>
    <row r="2641" spans="1:20">
      <c r="A2641" s="8" t="s">
        <v>12674</v>
      </c>
      <c r="B2641" s="8">
        <v>1412215</v>
      </c>
      <c r="C2641" s="8" t="s">
        <v>12415</v>
      </c>
      <c r="D2641" s="8" t="s">
        <v>12415</v>
      </c>
      <c r="E2641" s="8" t="s">
        <v>12675</v>
      </c>
      <c r="F2641" s="8" t="s">
        <v>12676</v>
      </c>
      <c r="G2641" s="8" t="s">
        <v>12677</v>
      </c>
      <c r="H2641" s="8" t="s">
        <v>12676</v>
      </c>
      <c r="I2641" s="8" t="s">
        <v>143</v>
      </c>
      <c r="J2641" s="8" t="s">
        <v>1223</v>
      </c>
      <c r="N2641" s="8" t="s">
        <v>12678</v>
      </c>
      <c r="R2641" s="8" t="s">
        <v>29</v>
      </c>
      <c r="S2641" s="8" t="str">
        <f>VLOOKUP(B2641,Org!$A$2:$C$89,2,FALSE)</f>
        <v>产园-深圳公司</v>
      </c>
      <c r="T2641" s="8" t="str">
        <f>VLOOKUP(B2641,Org!$A$2:$C$89,3,FALSE)</f>
        <v>南海意库</v>
      </c>
    </row>
    <row r="2642" spans="1:20">
      <c r="A2642" s="8" t="s">
        <v>12679</v>
      </c>
      <c r="B2642" s="8">
        <v>1412215</v>
      </c>
      <c r="C2642" s="8" t="s">
        <v>12415</v>
      </c>
      <c r="D2642" s="8" t="s">
        <v>12415</v>
      </c>
      <c r="E2642" s="8" t="s">
        <v>12680</v>
      </c>
      <c r="F2642" s="8" t="s">
        <v>12681</v>
      </c>
      <c r="G2642" s="8" t="s">
        <v>12682</v>
      </c>
      <c r="H2642" s="8" t="s">
        <v>12681</v>
      </c>
      <c r="I2642" s="8" t="s">
        <v>72</v>
      </c>
      <c r="J2642" s="8" t="s">
        <v>1223</v>
      </c>
      <c r="R2642" s="8" t="s">
        <v>29</v>
      </c>
      <c r="S2642" s="8" t="str">
        <f>VLOOKUP(B2642,Org!$A$2:$C$89,2,FALSE)</f>
        <v>产园-深圳公司</v>
      </c>
      <c r="T2642" s="8" t="str">
        <f>VLOOKUP(B2642,Org!$A$2:$C$89,3,FALSE)</f>
        <v>南海意库</v>
      </c>
    </row>
    <row r="2643" spans="1:20">
      <c r="A2643" s="8" t="s">
        <v>12683</v>
      </c>
      <c r="B2643" s="8">
        <v>1412215</v>
      </c>
      <c r="C2643" s="8" t="s">
        <v>12415</v>
      </c>
      <c r="D2643" s="8" t="s">
        <v>12415</v>
      </c>
      <c r="E2643" s="8" t="s">
        <v>12684</v>
      </c>
      <c r="F2643" s="8" t="s">
        <v>12685</v>
      </c>
      <c r="H2643" s="8" t="s">
        <v>12685</v>
      </c>
      <c r="I2643" s="8" t="s">
        <v>143</v>
      </c>
      <c r="J2643" s="8" t="s">
        <v>1223</v>
      </c>
      <c r="R2643" s="8" t="s">
        <v>144</v>
      </c>
      <c r="S2643" s="8" t="str">
        <f>VLOOKUP(B2643,Org!$A$2:$C$89,2,FALSE)</f>
        <v>产园-深圳公司</v>
      </c>
      <c r="T2643" s="8" t="str">
        <f>VLOOKUP(B2643,Org!$A$2:$C$89,3,FALSE)</f>
        <v>南海意库</v>
      </c>
    </row>
    <row r="2644" spans="1:20">
      <c r="A2644" s="8" t="s">
        <v>12686</v>
      </c>
      <c r="B2644" s="8">
        <v>1412215</v>
      </c>
      <c r="C2644" s="8" t="s">
        <v>12415</v>
      </c>
      <c r="D2644" s="8" t="s">
        <v>12415</v>
      </c>
      <c r="E2644" s="8" t="s">
        <v>12687</v>
      </c>
      <c r="F2644" s="8" t="s">
        <v>12688</v>
      </c>
      <c r="G2644" s="8" t="s">
        <v>12689</v>
      </c>
      <c r="H2644" s="8" t="s">
        <v>12688</v>
      </c>
      <c r="I2644" s="8" t="s">
        <v>23</v>
      </c>
      <c r="J2644" s="8" t="s">
        <v>24</v>
      </c>
      <c r="K2644" s="8" t="s">
        <v>12690</v>
      </c>
      <c r="L2644" s="8" t="s">
        <v>12691</v>
      </c>
      <c r="M2644" s="8" t="s">
        <v>335</v>
      </c>
      <c r="R2644" s="8" t="s">
        <v>29</v>
      </c>
      <c r="S2644" s="8" t="str">
        <f>VLOOKUP(B2644,Org!$A$2:$C$89,2,FALSE)</f>
        <v>产园-深圳公司</v>
      </c>
      <c r="T2644" s="8" t="str">
        <f>VLOOKUP(B2644,Org!$A$2:$C$89,3,FALSE)</f>
        <v>南海意库</v>
      </c>
    </row>
    <row r="2645" spans="1:20">
      <c r="A2645" s="8" t="s">
        <v>12692</v>
      </c>
      <c r="B2645" s="8">
        <v>1412215</v>
      </c>
      <c r="C2645" s="8" t="s">
        <v>12415</v>
      </c>
      <c r="D2645" s="8" t="s">
        <v>12415</v>
      </c>
      <c r="E2645" s="8" t="s">
        <v>12693</v>
      </c>
      <c r="F2645" s="8" t="s">
        <v>12694</v>
      </c>
      <c r="S2645" s="8" t="str">
        <f>VLOOKUP(B2645,Org!$A$2:$C$89,2,FALSE)</f>
        <v>产园-深圳公司</v>
      </c>
      <c r="T2645" s="8" t="str">
        <f>VLOOKUP(B2645,Org!$A$2:$C$89,3,FALSE)</f>
        <v>南海意库</v>
      </c>
    </row>
    <row r="2646" spans="1:20">
      <c r="A2646" s="8" t="s">
        <v>12695</v>
      </c>
      <c r="B2646" s="8">
        <v>1412215</v>
      </c>
      <c r="C2646" s="8" t="s">
        <v>12415</v>
      </c>
      <c r="D2646" s="8" t="s">
        <v>12415</v>
      </c>
      <c r="E2646" s="8" t="s">
        <v>12696</v>
      </c>
      <c r="F2646" s="8" t="s">
        <v>12697</v>
      </c>
      <c r="G2646" s="8" t="s">
        <v>12698</v>
      </c>
      <c r="H2646" s="8" t="s">
        <v>12697</v>
      </c>
      <c r="I2646" s="8" t="s">
        <v>23</v>
      </c>
      <c r="J2646" s="8" t="s">
        <v>24</v>
      </c>
      <c r="K2646" s="8" t="s">
        <v>12699</v>
      </c>
      <c r="L2646" s="8" t="s">
        <v>12700</v>
      </c>
      <c r="M2646" s="8" t="s">
        <v>12701</v>
      </c>
      <c r="O2646" s="8" t="s">
        <v>12702</v>
      </c>
      <c r="R2646" s="8" t="s">
        <v>29</v>
      </c>
      <c r="S2646" s="8" t="str">
        <f>VLOOKUP(B2646,Org!$A$2:$C$89,2,FALSE)</f>
        <v>产园-深圳公司</v>
      </c>
      <c r="T2646" s="8" t="str">
        <f>VLOOKUP(B2646,Org!$A$2:$C$89,3,FALSE)</f>
        <v>南海意库</v>
      </c>
    </row>
    <row r="2647" spans="1:20">
      <c r="A2647" s="8" t="s">
        <v>12703</v>
      </c>
      <c r="B2647" s="8">
        <v>1412215</v>
      </c>
      <c r="C2647" s="8" t="s">
        <v>12415</v>
      </c>
      <c r="D2647" s="8" t="s">
        <v>12415</v>
      </c>
      <c r="E2647" s="8" t="s">
        <v>12704</v>
      </c>
      <c r="F2647" s="8" t="s">
        <v>12705</v>
      </c>
      <c r="G2647" s="8" t="s">
        <v>12706</v>
      </c>
      <c r="H2647" s="8" t="s">
        <v>12705</v>
      </c>
      <c r="I2647" s="8" t="s">
        <v>23</v>
      </c>
      <c r="J2647" s="8" t="s">
        <v>24</v>
      </c>
      <c r="K2647" s="8" t="s">
        <v>12707</v>
      </c>
      <c r="L2647" s="8" t="s">
        <v>12708</v>
      </c>
      <c r="M2647" s="8" t="s">
        <v>12709</v>
      </c>
      <c r="O2647" s="8" t="s">
        <v>12710</v>
      </c>
      <c r="R2647" s="8" t="s">
        <v>29</v>
      </c>
      <c r="S2647" s="8" t="str">
        <f>VLOOKUP(B2647,Org!$A$2:$C$89,2,FALSE)</f>
        <v>产园-深圳公司</v>
      </c>
      <c r="T2647" s="8" t="str">
        <f>VLOOKUP(B2647,Org!$A$2:$C$89,3,FALSE)</f>
        <v>南海意库</v>
      </c>
    </row>
    <row r="2648" spans="1:20">
      <c r="A2648" s="8" t="s">
        <v>12711</v>
      </c>
      <c r="B2648" s="8">
        <v>1412215</v>
      </c>
      <c r="C2648" s="8" t="s">
        <v>12415</v>
      </c>
      <c r="D2648" s="8" t="s">
        <v>12415</v>
      </c>
      <c r="E2648" s="8" t="s">
        <v>12712</v>
      </c>
      <c r="F2648" s="8" t="s">
        <v>12713</v>
      </c>
      <c r="G2648" s="8" t="s">
        <v>12714</v>
      </c>
      <c r="H2648" s="8" t="s">
        <v>12713</v>
      </c>
      <c r="I2648" s="8" t="s">
        <v>143</v>
      </c>
      <c r="J2648" s="8" t="s">
        <v>1223</v>
      </c>
      <c r="K2648" s="8" t="s">
        <v>12715</v>
      </c>
      <c r="L2648" s="8" t="s">
        <v>12716</v>
      </c>
      <c r="N2648" s="8" t="s">
        <v>12717</v>
      </c>
      <c r="R2648" s="8" t="s">
        <v>29</v>
      </c>
      <c r="S2648" s="8" t="str">
        <f>VLOOKUP(B2648,Org!$A$2:$C$89,2,FALSE)</f>
        <v>产园-深圳公司</v>
      </c>
      <c r="T2648" s="8" t="str">
        <f>VLOOKUP(B2648,Org!$A$2:$C$89,3,FALSE)</f>
        <v>南海意库</v>
      </c>
    </row>
    <row r="2649" spans="1:20">
      <c r="A2649" s="8" t="s">
        <v>12718</v>
      </c>
      <c r="B2649" s="8">
        <v>1412215</v>
      </c>
      <c r="C2649" s="8" t="s">
        <v>12415</v>
      </c>
      <c r="D2649" s="8" t="s">
        <v>12415</v>
      </c>
      <c r="E2649" s="8" t="s">
        <v>12719</v>
      </c>
      <c r="F2649" s="8" t="s">
        <v>12720</v>
      </c>
      <c r="H2649" s="8" t="s">
        <v>12720</v>
      </c>
      <c r="I2649" s="8" t="s">
        <v>143</v>
      </c>
      <c r="J2649" s="8" t="s">
        <v>1223</v>
      </c>
      <c r="R2649" s="8" t="s">
        <v>144</v>
      </c>
      <c r="S2649" s="8" t="str">
        <f>VLOOKUP(B2649,Org!$A$2:$C$89,2,FALSE)</f>
        <v>产园-深圳公司</v>
      </c>
      <c r="T2649" s="8" t="str">
        <f>VLOOKUP(B2649,Org!$A$2:$C$89,3,FALSE)</f>
        <v>南海意库</v>
      </c>
    </row>
    <row r="2650" spans="1:20">
      <c r="A2650" s="8" t="s">
        <v>12721</v>
      </c>
      <c r="B2650" s="8">
        <v>1412215</v>
      </c>
      <c r="C2650" s="8" t="s">
        <v>12415</v>
      </c>
      <c r="D2650" s="8" t="s">
        <v>12415</v>
      </c>
      <c r="E2650" s="8" t="s">
        <v>12722</v>
      </c>
      <c r="F2650" s="8" t="s">
        <v>12723</v>
      </c>
      <c r="H2650" s="8" t="s">
        <v>12723</v>
      </c>
      <c r="I2650" s="8" t="s">
        <v>143</v>
      </c>
      <c r="J2650" s="8" t="s">
        <v>1223</v>
      </c>
      <c r="R2650" s="8" t="s">
        <v>144</v>
      </c>
      <c r="S2650" s="8" t="str">
        <f>VLOOKUP(B2650,Org!$A$2:$C$89,2,FALSE)</f>
        <v>产园-深圳公司</v>
      </c>
      <c r="T2650" s="8" t="str">
        <f>VLOOKUP(B2650,Org!$A$2:$C$89,3,FALSE)</f>
        <v>南海意库</v>
      </c>
    </row>
    <row r="2651" spans="1:20">
      <c r="A2651" s="8" t="s">
        <v>12724</v>
      </c>
      <c r="B2651" s="8">
        <v>1412215</v>
      </c>
      <c r="C2651" s="8" t="s">
        <v>12415</v>
      </c>
      <c r="D2651" s="8" t="s">
        <v>12415</v>
      </c>
      <c r="E2651" s="8" t="s">
        <v>12725</v>
      </c>
      <c r="F2651" s="8" t="s">
        <v>12726</v>
      </c>
      <c r="H2651" s="8" t="s">
        <v>12726</v>
      </c>
      <c r="I2651" s="8" t="s">
        <v>143</v>
      </c>
      <c r="J2651" s="8" t="s">
        <v>1223</v>
      </c>
      <c r="R2651" s="8" t="s">
        <v>144</v>
      </c>
      <c r="S2651" s="8" t="str">
        <f>VLOOKUP(B2651,Org!$A$2:$C$89,2,FALSE)</f>
        <v>产园-深圳公司</v>
      </c>
      <c r="T2651" s="8" t="str">
        <f>VLOOKUP(B2651,Org!$A$2:$C$89,3,FALSE)</f>
        <v>南海意库</v>
      </c>
    </row>
    <row r="2652" spans="1:20">
      <c r="A2652" s="8" t="s">
        <v>12727</v>
      </c>
      <c r="B2652" s="8">
        <v>1412215</v>
      </c>
      <c r="C2652" s="8" t="s">
        <v>12415</v>
      </c>
      <c r="D2652" s="8" t="s">
        <v>12415</v>
      </c>
      <c r="E2652" s="8" t="s">
        <v>12728</v>
      </c>
      <c r="F2652" s="8" t="s">
        <v>12729</v>
      </c>
      <c r="H2652" s="8" t="s">
        <v>12729</v>
      </c>
      <c r="I2652" s="8" t="s">
        <v>143</v>
      </c>
      <c r="J2652" s="8" t="s">
        <v>1223</v>
      </c>
      <c r="R2652" s="8" t="s">
        <v>144</v>
      </c>
      <c r="S2652" s="8" t="str">
        <f>VLOOKUP(B2652,Org!$A$2:$C$89,2,FALSE)</f>
        <v>产园-深圳公司</v>
      </c>
      <c r="T2652" s="8" t="str">
        <f>VLOOKUP(B2652,Org!$A$2:$C$89,3,FALSE)</f>
        <v>南海意库</v>
      </c>
    </row>
    <row r="2653" spans="1:20">
      <c r="A2653" s="8" t="s">
        <v>12730</v>
      </c>
      <c r="B2653" s="8">
        <v>1412215</v>
      </c>
      <c r="C2653" s="8" t="s">
        <v>12415</v>
      </c>
      <c r="D2653" s="8" t="s">
        <v>12415</v>
      </c>
      <c r="E2653" s="8" t="s">
        <v>12731</v>
      </c>
      <c r="F2653" s="8" t="s">
        <v>12732</v>
      </c>
      <c r="H2653" s="8" t="s">
        <v>12732</v>
      </c>
      <c r="I2653" s="8" t="s">
        <v>143</v>
      </c>
      <c r="J2653" s="8" t="s">
        <v>1223</v>
      </c>
      <c r="R2653" s="8" t="s">
        <v>144</v>
      </c>
      <c r="S2653" s="8" t="str">
        <f>VLOOKUP(B2653,Org!$A$2:$C$89,2,FALSE)</f>
        <v>产园-深圳公司</v>
      </c>
      <c r="T2653" s="8" t="str">
        <f>VLOOKUP(B2653,Org!$A$2:$C$89,3,FALSE)</f>
        <v>南海意库</v>
      </c>
    </row>
    <row r="2654" spans="1:20">
      <c r="A2654" s="8" t="s">
        <v>12733</v>
      </c>
      <c r="B2654" s="8">
        <v>1412215</v>
      </c>
      <c r="C2654" s="8" t="s">
        <v>12415</v>
      </c>
      <c r="D2654" s="8" t="s">
        <v>12415</v>
      </c>
      <c r="E2654" s="8" t="s">
        <v>12734</v>
      </c>
      <c r="F2654" s="8" t="s">
        <v>12735</v>
      </c>
      <c r="G2654" s="8" t="s">
        <v>12736</v>
      </c>
      <c r="H2654" s="8" t="s">
        <v>12735</v>
      </c>
      <c r="I2654" s="8" t="s">
        <v>143</v>
      </c>
      <c r="J2654" s="8" t="s">
        <v>1223</v>
      </c>
      <c r="K2654" s="8" t="s">
        <v>12737</v>
      </c>
      <c r="L2654" s="8" t="s">
        <v>12738</v>
      </c>
      <c r="N2654" s="8" t="s">
        <v>12671</v>
      </c>
      <c r="R2654" s="8" t="s">
        <v>29</v>
      </c>
      <c r="S2654" s="8" t="str">
        <f>VLOOKUP(B2654,Org!$A$2:$C$89,2,FALSE)</f>
        <v>产园-深圳公司</v>
      </c>
      <c r="T2654" s="8" t="str">
        <f>VLOOKUP(B2654,Org!$A$2:$C$89,3,FALSE)</f>
        <v>南海意库</v>
      </c>
    </row>
    <row r="2655" spans="1:20">
      <c r="A2655" s="8" t="s">
        <v>12739</v>
      </c>
      <c r="B2655" s="8">
        <v>1412215</v>
      </c>
      <c r="C2655" s="8" t="s">
        <v>12415</v>
      </c>
      <c r="D2655" s="8" t="s">
        <v>12415</v>
      </c>
      <c r="E2655" s="8" t="s">
        <v>12740</v>
      </c>
      <c r="F2655" s="8" t="s">
        <v>12741</v>
      </c>
      <c r="G2655" s="8" t="s">
        <v>12742</v>
      </c>
      <c r="H2655" s="8" t="s">
        <v>12741</v>
      </c>
      <c r="I2655" s="8" t="s">
        <v>143</v>
      </c>
      <c r="J2655" s="8" t="s">
        <v>1223</v>
      </c>
      <c r="K2655" s="8" t="s">
        <v>12743</v>
      </c>
      <c r="L2655" s="8" t="s">
        <v>12744</v>
      </c>
      <c r="N2655" s="8" t="s">
        <v>12745</v>
      </c>
      <c r="R2655" s="8" t="s">
        <v>29</v>
      </c>
      <c r="S2655" s="8" t="str">
        <f>VLOOKUP(B2655,Org!$A$2:$C$89,2,FALSE)</f>
        <v>产园-深圳公司</v>
      </c>
      <c r="T2655" s="8" t="str">
        <f>VLOOKUP(B2655,Org!$A$2:$C$89,3,FALSE)</f>
        <v>南海意库</v>
      </c>
    </row>
    <row r="2656" spans="1:20">
      <c r="A2656" s="8" t="s">
        <v>12746</v>
      </c>
      <c r="B2656" s="8">
        <v>1412215</v>
      </c>
      <c r="C2656" s="8" t="s">
        <v>12415</v>
      </c>
      <c r="D2656" s="8" t="s">
        <v>12415</v>
      </c>
      <c r="E2656" s="8" t="s">
        <v>12747</v>
      </c>
      <c r="F2656" s="8" t="s">
        <v>1356</v>
      </c>
      <c r="S2656" s="8" t="str">
        <f>VLOOKUP(B2656,Org!$A$2:$C$89,2,FALSE)</f>
        <v>产园-深圳公司</v>
      </c>
      <c r="T2656" s="8" t="str">
        <f>VLOOKUP(B2656,Org!$A$2:$C$89,3,FALSE)</f>
        <v>南海意库</v>
      </c>
    </row>
    <row r="2657" spans="1:20">
      <c r="A2657" s="8" t="s">
        <v>12748</v>
      </c>
      <c r="B2657" s="8">
        <v>1412215</v>
      </c>
      <c r="C2657" s="8" t="s">
        <v>12415</v>
      </c>
      <c r="D2657" s="8" t="s">
        <v>12415</v>
      </c>
      <c r="E2657" s="8" t="s">
        <v>12749</v>
      </c>
      <c r="F2657" s="8" t="s">
        <v>12750</v>
      </c>
      <c r="G2657" s="8" t="s">
        <v>12751</v>
      </c>
      <c r="H2657" s="8" t="s">
        <v>12750</v>
      </c>
      <c r="I2657" s="8" t="s">
        <v>143</v>
      </c>
      <c r="J2657" s="8" t="s">
        <v>1223</v>
      </c>
      <c r="N2657" s="8" t="s">
        <v>12752</v>
      </c>
      <c r="R2657" s="8" t="s">
        <v>29</v>
      </c>
      <c r="S2657" s="8" t="str">
        <f>VLOOKUP(B2657,Org!$A$2:$C$89,2,FALSE)</f>
        <v>产园-深圳公司</v>
      </c>
      <c r="T2657" s="8" t="str">
        <f>VLOOKUP(B2657,Org!$A$2:$C$89,3,FALSE)</f>
        <v>南海意库</v>
      </c>
    </row>
    <row r="2658" spans="1:20">
      <c r="A2658" s="8" t="s">
        <v>12753</v>
      </c>
      <c r="B2658" s="8">
        <v>1412215</v>
      </c>
      <c r="C2658" s="8" t="s">
        <v>12415</v>
      </c>
      <c r="D2658" s="8" t="s">
        <v>12415</v>
      </c>
      <c r="E2658" s="8" t="s">
        <v>12754</v>
      </c>
      <c r="F2658" s="8" t="s">
        <v>12755</v>
      </c>
      <c r="H2658" s="8" t="s">
        <v>12755</v>
      </c>
      <c r="I2658" s="8" t="s">
        <v>143</v>
      </c>
      <c r="J2658" s="8" t="s">
        <v>1223</v>
      </c>
      <c r="R2658" s="8" t="s">
        <v>144</v>
      </c>
      <c r="S2658" s="8" t="str">
        <f>VLOOKUP(B2658,Org!$A$2:$C$89,2,FALSE)</f>
        <v>产园-深圳公司</v>
      </c>
      <c r="T2658" s="8" t="str">
        <f>VLOOKUP(B2658,Org!$A$2:$C$89,3,FALSE)</f>
        <v>南海意库</v>
      </c>
    </row>
    <row r="2659" spans="1:20">
      <c r="A2659" s="8" t="s">
        <v>12756</v>
      </c>
      <c r="B2659" s="8">
        <v>1412215</v>
      </c>
      <c r="C2659" s="8" t="s">
        <v>12415</v>
      </c>
      <c r="D2659" s="8" t="s">
        <v>12415</v>
      </c>
      <c r="E2659" s="8" t="s">
        <v>12757</v>
      </c>
      <c r="F2659" s="8" t="s">
        <v>12758</v>
      </c>
      <c r="G2659" s="8" t="s">
        <v>12759</v>
      </c>
      <c r="H2659" s="8" t="s">
        <v>12758</v>
      </c>
      <c r="I2659" s="8" t="s">
        <v>23</v>
      </c>
      <c r="J2659" s="8" t="s">
        <v>24</v>
      </c>
      <c r="K2659" s="8" t="s">
        <v>12760</v>
      </c>
      <c r="L2659" s="8" t="s">
        <v>12761</v>
      </c>
      <c r="R2659" s="8" t="s">
        <v>29</v>
      </c>
      <c r="S2659" s="8" t="str">
        <f>VLOOKUP(B2659,Org!$A$2:$C$89,2,FALSE)</f>
        <v>产园-深圳公司</v>
      </c>
      <c r="T2659" s="8" t="str">
        <f>VLOOKUP(B2659,Org!$A$2:$C$89,3,FALSE)</f>
        <v>南海意库</v>
      </c>
    </row>
    <row r="2660" spans="1:20">
      <c r="A2660" s="8" t="s">
        <v>12762</v>
      </c>
      <c r="B2660" s="8">
        <v>1412215</v>
      </c>
      <c r="C2660" s="8" t="s">
        <v>12415</v>
      </c>
      <c r="D2660" s="8" t="s">
        <v>12415</v>
      </c>
      <c r="E2660" s="8" t="s">
        <v>12763</v>
      </c>
      <c r="F2660" s="8" t="s">
        <v>1025</v>
      </c>
      <c r="G2660" s="8" t="s">
        <v>1026</v>
      </c>
      <c r="H2660" s="8" t="s">
        <v>1025</v>
      </c>
      <c r="I2660" s="8" t="s">
        <v>143</v>
      </c>
      <c r="J2660" s="8" t="s">
        <v>1223</v>
      </c>
      <c r="N2660" s="8" t="s">
        <v>1029</v>
      </c>
      <c r="R2660" s="8" t="s">
        <v>29</v>
      </c>
      <c r="S2660" s="8" t="str">
        <f>VLOOKUP(B2660,Org!$A$2:$C$89,2,FALSE)</f>
        <v>产园-深圳公司</v>
      </c>
      <c r="T2660" s="8" t="str">
        <f>VLOOKUP(B2660,Org!$A$2:$C$89,3,FALSE)</f>
        <v>南海意库</v>
      </c>
    </row>
    <row r="2661" spans="1:20">
      <c r="A2661" s="8" t="s">
        <v>12764</v>
      </c>
      <c r="B2661" s="8">
        <v>1412215</v>
      </c>
      <c r="C2661" s="8" t="s">
        <v>12415</v>
      </c>
      <c r="D2661" s="8" t="s">
        <v>12415</v>
      </c>
      <c r="E2661" s="8" t="s">
        <v>12765</v>
      </c>
      <c r="F2661" s="8" t="s">
        <v>12766</v>
      </c>
      <c r="G2661" s="8" t="s">
        <v>12767</v>
      </c>
      <c r="H2661" s="8" t="s">
        <v>12766</v>
      </c>
      <c r="I2661" s="8" t="s">
        <v>23</v>
      </c>
      <c r="J2661" s="8" t="s">
        <v>24</v>
      </c>
      <c r="K2661" s="8" t="s">
        <v>1207</v>
      </c>
      <c r="L2661" s="8" t="s">
        <v>12768</v>
      </c>
      <c r="M2661" s="8" t="s">
        <v>12769</v>
      </c>
      <c r="N2661" s="8" t="s">
        <v>12770</v>
      </c>
      <c r="O2661" s="8" t="s">
        <v>12771</v>
      </c>
      <c r="R2661" s="8" t="s">
        <v>29</v>
      </c>
      <c r="S2661" s="8" t="str">
        <f>VLOOKUP(B2661,Org!$A$2:$C$89,2,FALSE)</f>
        <v>产园-深圳公司</v>
      </c>
      <c r="T2661" s="8" t="str">
        <f>VLOOKUP(B2661,Org!$A$2:$C$89,3,FALSE)</f>
        <v>南海意库</v>
      </c>
    </row>
    <row r="2662" spans="1:20">
      <c r="A2662" s="8" t="s">
        <v>12772</v>
      </c>
      <c r="B2662" s="8">
        <v>1412215</v>
      </c>
      <c r="C2662" s="8" t="s">
        <v>12415</v>
      </c>
      <c r="D2662" s="8" t="s">
        <v>12415</v>
      </c>
      <c r="E2662" s="8" t="s">
        <v>12773</v>
      </c>
      <c r="F2662" s="8" t="s">
        <v>12774</v>
      </c>
      <c r="G2662" s="8" t="s">
        <v>12775</v>
      </c>
      <c r="H2662" s="8" t="s">
        <v>12774</v>
      </c>
      <c r="I2662" s="8" t="s">
        <v>143</v>
      </c>
      <c r="J2662" s="8" t="s">
        <v>1223</v>
      </c>
      <c r="K2662" s="8" t="s">
        <v>12776</v>
      </c>
      <c r="L2662" s="8" t="s">
        <v>12777</v>
      </c>
      <c r="N2662" s="8" t="s">
        <v>12778</v>
      </c>
      <c r="R2662" s="8" t="s">
        <v>29</v>
      </c>
      <c r="S2662" s="8" t="str">
        <f>VLOOKUP(B2662,Org!$A$2:$C$89,2,FALSE)</f>
        <v>产园-深圳公司</v>
      </c>
      <c r="T2662" s="8" t="str">
        <f>VLOOKUP(B2662,Org!$A$2:$C$89,3,FALSE)</f>
        <v>南海意库</v>
      </c>
    </row>
    <row r="2663" spans="1:20">
      <c r="A2663" s="8" t="s">
        <v>12779</v>
      </c>
      <c r="B2663" s="8">
        <v>1412215</v>
      </c>
      <c r="C2663" s="8" t="s">
        <v>12415</v>
      </c>
      <c r="D2663" s="8" t="s">
        <v>12415</v>
      </c>
      <c r="E2663" s="8" t="s">
        <v>12780</v>
      </c>
      <c r="F2663" s="8" t="s">
        <v>12781</v>
      </c>
      <c r="G2663" s="8" t="s">
        <v>12782</v>
      </c>
      <c r="H2663" s="8" t="s">
        <v>12781</v>
      </c>
      <c r="I2663" s="8" t="s">
        <v>143</v>
      </c>
      <c r="J2663" s="8" t="s">
        <v>1223</v>
      </c>
      <c r="R2663" s="8" t="s">
        <v>144</v>
      </c>
      <c r="S2663" s="8" t="str">
        <f>VLOOKUP(B2663,Org!$A$2:$C$89,2,FALSE)</f>
        <v>产园-深圳公司</v>
      </c>
      <c r="T2663" s="8" t="str">
        <f>VLOOKUP(B2663,Org!$A$2:$C$89,3,FALSE)</f>
        <v>南海意库</v>
      </c>
    </row>
    <row r="2664" spans="1:20">
      <c r="A2664" s="8" t="s">
        <v>12783</v>
      </c>
      <c r="B2664" s="8">
        <v>1412215</v>
      </c>
      <c r="C2664" s="8" t="s">
        <v>12415</v>
      </c>
      <c r="D2664" s="8" t="s">
        <v>12415</v>
      </c>
      <c r="E2664" s="8" t="s">
        <v>12784</v>
      </c>
      <c r="F2664" s="8" t="s">
        <v>12785</v>
      </c>
      <c r="S2664" s="8" t="str">
        <f>VLOOKUP(B2664,Org!$A$2:$C$89,2,FALSE)</f>
        <v>产园-深圳公司</v>
      </c>
      <c r="T2664" s="8" t="str">
        <f>VLOOKUP(B2664,Org!$A$2:$C$89,3,FALSE)</f>
        <v>南海意库</v>
      </c>
    </row>
    <row r="2665" spans="1:20">
      <c r="A2665" s="8" t="s">
        <v>12786</v>
      </c>
      <c r="B2665" s="8">
        <v>1412215</v>
      </c>
      <c r="C2665" s="8" t="s">
        <v>12415</v>
      </c>
      <c r="D2665" s="8" t="s">
        <v>12415</v>
      </c>
      <c r="E2665" s="8" t="s">
        <v>12787</v>
      </c>
      <c r="F2665" s="8" t="s">
        <v>12788</v>
      </c>
      <c r="G2665" s="8" t="s">
        <v>12789</v>
      </c>
      <c r="H2665" s="8" t="s">
        <v>12788</v>
      </c>
      <c r="I2665" s="8" t="s">
        <v>23</v>
      </c>
      <c r="J2665" s="8" t="s">
        <v>24</v>
      </c>
      <c r="K2665" s="8" t="s">
        <v>12790</v>
      </c>
      <c r="L2665" s="8" t="s">
        <v>12791</v>
      </c>
      <c r="M2665" s="8" t="s">
        <v>12792</v>
      </c>
      <c r="O2665" s="8" t="s">
        <v>12793</v>
      </c>
      <c r="R2665" s="8" t="s">
        <v>29</v>
      </c>
      <c r="S2665" s="8" t="str">
        <f>VLOOKUP(B2665,Org!$A$2:$C$89,2,FALSE)</f>
        <v>产园-深圳公司</v>
      </c>
      <c r="T2665" s="8" t="str">
        <f>VLOOKUP(B2665,Org!$A$2:$C$89,3,FALSE)</f>
        <v>南海意库</v>
      </c>
    </row>
    <row r="2666" spans="1:20">
      <c r="A2666" s="8" t="s">
        <v>12794</v>
      </c>
      <c r="B2666" s="8">
        <v>1412215</v>
      </c>
      <c r="C2666" s="8" t="s">
        <v>12415</v>
      </c>
      <c r="D2666" s="8" t="s">
        <v>12415</v>
      </c>
      <c r="E2666" s="8" t="s">
        <v>12795</v>
      </c>
      <c r="F2666" s="8" t="s">
        <v>12796</v>
      </c>
      <c r="S2666" s="8" t="str">
        <f>VLOOKUP(B2666,Org!$A$2:$C$89,2,FALSE)</f>
        <v>产园-深圳公司</v>
      </c>
      <c r="T2666" s="8" t="str">
        <f>VLOOKUP(B2666,Org!$A$2:$C$89,3,FALSE)</f>
        <v>南海意库</v>
      </c>
    </row>
    <row r="2667" spans="1:20">
      <c r="A2667" s="8" t="s">
        <v>12797</v>
      </c>
      <c r="B2667" s="8">
        <v>1412215</v>
      </c>
      <c r="C2667" s="8" t="s">
        <v>12415</v>
      </c>
      <c r="D2667" s="8" t="s">
        <v>12415</v>
      </c>
      <c r="E2667" s="8" t="s">
        <v>12798</v>
      </c>
      <c r="F2667" s="8" t="s">
        <v>12799</v>
      </c>
      <c r="S2667" s="8" t="str">
        <f>VLOOKUP(B2667,Org!$A$2:$C$89,2,FALSE)</f>
        <v>产园-深圳公司</v>
      </c>
      <c r="T2667" s="8" t="str">
        <f>VLOOKUP(B2667,Org!$A$2:$C$89,3,FALSE)</f>
        <v>南海意库</v>
      </c>
    </row>
    <row r="2668" spans="1:20">
      <c r="A2668" s="8" t="s">
        <v>12800</v>
      </c>
      <c r="B2668" s="8">
        <v>1412215</v>
      </c>
      <c r="C2668" s="8" t="s">
        <v>12415</v>
      </c>
      <c r="D2668" s="8" t="s">
        <v>12415</v>
      </c>
      <c r="E2668" s="8" t="s">
        <v>12801</v>
      </c>
      <c r="F2668" s="8" t="s">
        <v>12802</v>
      </c>
      <c r="S2668" s="8" t="str">
        <f>VLOOKUP(B2668,Org!$A$2:$C$89,2,FALSE)</f>
        <v>产园-深圳公司</v>
      </c>
      <c r="T2668" s="8" t="str">
        <f>VLOOKUP(B2668,Org!$A$2:$C$89,3,FALSE)</f>
        <v>南海意库</v>
      </c>
    </row>
    <row r="2669" spans="1:20">
      <c r="A2669" s="8" t="s">
        <v>12803</v>
      </c>
      <c r="B2669" s="8">
        <v>1412215</v>
      </c>
      <c r="C2669" s="8" t="s">
        <v>12415</v>
      </c>
      <c r="D2669" s="8" t="s">
        <v>12415</v>
      </c>
      <c r="E2669" s="8" t="s">
        <v>12804</v>
      </c>
      <c r="F2669" s="8" t="s">
        <v>12805</v>
      </c>
      <c r="S2669" s="8" t="str">
        <f>VLOOKUP(B2669,Org!$A$2:$C$89,2,FALSE)</f>
        <v>产园-深圳公司</v>
      </c>
      <c r="T2669" s="8" t="str">
        <f>VLOOKUP(B2669,Org!$A$2:$C$89,3,FALSE)</f>
        <v>南海意库</v>
      </c>
    </row>
    <row r="2670" spans="1:20">
      <c r="A2670" s="8" t="s">
        <v>12806</v>
      </c>
      <c r="B2670" s="8">
        <v>1412215</v>
      </c>
      <c r="C2670" s="8" t="s">
        <v>12415</v>
      </c>
      <c r="D2670" s="8" t="s">
        <v>12415</v>
      </c>
      <c r="E2670" s="8" t="s">
        <v>12807</v>
      </c>
      <c r="F2670" s="8" t="s">
        <v>12808</v>
      </c>
      <c r="S2670" s="8" t="str">
        <f>VLOOKUP(B2670,Org!$A$2:$C$89,2,FALSE)</f>
        <v>产园-深圳公司</v>
      </c>
      <c r="T2670" s="8" t="str">
        <f>VLOOKUP(B2670,Org!$A$2:$C$89,3,FALSE)</f>
        <v>南海意库</v>
      </c>
    </row>
    <row r="2671" spans="1:20">
      <c r="A2671" s="8" t="s">
        <v>12809</v>
      </c>
      <c r="B2671" s="8">
        <v>1412215</v>
      </c>
      <c r="C2671" s="8" t="s">
        <v>12415</v>
      </c>
      <c r="D2671" s="8" t="s">
        <v>12415</v>
      </c>
      <c r="E2671" s="8" t="s">
        <v>12810</v>
      </c>
      <c r="F2671" s="8" t="s">
        <v>12811</v>
      </c>
      <c r="G2671" s="8" t="s">
        <v>12812</v>
      </c>
      <c r="H2671" s="8" t="s">
        <v>12811</v>
      </c>
      <c r="I2671" s="8" t="s">
        <v>23</v>
      </c>
      <c r="J2671" s="8" t="s">
        <v>24</v>
      </c>
      <c r="K2671" s="8" t="s">
        <v>12813</v>
      </c>
      <c r="L2671" s="8" t="s">
        <v>12814</v>
      </c>
      <c r="M2671" s="8" t="s">
        <v>12815</v>
      </c>
      <c r="O2671" s="8" t="s">
        <v>12816</v>
      </c>
      <c r="R2671" s="8" t="s">
        <v>29</v>
      </c>
      <c r="S2671" s="8" t="str">
        <f>VLOOKUP(B2671,Org!$A$2:$C$89,2,FALSE)</f>
        <v>产园-深圳公司</v>
      </c>
      <c r="T2671" s="8" t="str">
        <f>VLOOKUP(B2671,Org!$A$2:$C$89,3,FALSE)</f>
        <v>南海意库</v>
      </c>
    </row>
    <row r="2672" spans="1:20">
      <c r="A2672" s="8" t="s">
        <v>12817</v>
      </c>
      <c r="B2672" s="8">
        <v>1412215</v>
      </c>
      <c r="C2672" s="8" t="s">
        <v>12415</v>
      </c>
      <c r="D2672" s="8" t="s">
        <v>12415</v>
      </c>
      <c r="E2672" s="8" t="s">
        <v>12818</v>
      </c>
      <c r="F2672" s="8" t="s">
        <v>12819</v>
      </c>
      <c r="S2672" s="8" t="str">
        <f>VLOOKUP(B2672,Org!$A$2:$C$89,2,FALSE)</f>
        <v>产园-深圳公司</v>
      </c>
      <c r="T2672" s="8" t="str">
        <f>VLOOKUP(B2672,Org!$A$2:$C$89,3,FALSE)</f>
        <v>南海意库</v>
      </c>
    </row>
    <row r="2673" spans="1:20">
      <c r="A2673" s="8" t="s">
        <v>12820</v>
      </c>
      <c r="B2673" s="8">
        <v>1412215</v>
      </c>
      <c r="C2673" s="8" t="s">
        <v>12415</v>
      </c>
      <c r="D2673" s="8" t="s">
        <v>12415</v>
      </c>
      <c r="E2673" s="8" t="s">
        <v>12821</v>
      </c>
      <c r="F2673" s="8" t="s">
        <v>12822</v>
      </c>
      <c r="S2673" s="8" t="str">
        <f>VLOOKUP(B2673,Org!$A$2:$C$89,2,FALSE)</f>
        <v>产园-深圳公司</v>
      </c>
      <c r="T2673" s="8" t="str">
        <f>VLOOKUP(B2673,Org!$A$2:$C$89,3,FALSE)</f>
        <v>南海意库</v>
      </c>
    </row>
    <row r="2674" spans="1:20">
      <c r="A2674" s="8" t="s">
        <v>12823</v>
      </c>
      <c r="B2674" s="8">
        <v>1412215</v>
      </c>
      <c r="C2674" s="8" t="s">
        <v>12415</v>
      </c>
      <c r="D2674" s="8" t="s">
        <v>12415</v>
      </c>
      <c r="E2674" s="8" t="s">
        <v>12824</v>
      </c>
      <c r="F2674" s="8" t="s">
        <v>12825</v>
      </c>
      <c r="G2674" s="8" t="s">
        <v>12826</v>
      </c>
      <c r="H2674" s="8" t="s">
        <v>12825</v>
      </c>
      <c r="I2674" s="8" t="s">
        <v>72</v>
      </c>
      <c r="J2674" s="8" t="s">
        <v>1223</v>
      </c>
      <c r="K2674" s="8" t="s">
        <v>12827</v>
      </c>
      <c r="L2674" s="8" t="s">
        <v>12828</v>
      </c>
      <c r="M2674" s="8" t="s">
        <v>12829</v>
      </c>
      <c r="O2674" s="8" t="s">
        <v>12830</v>
      </c>
      <c r="R2674" s="8" t="s">
        <v>29</v>
      </c>
      <c r="S2674" s="8" t="str">
        <f>VLOOKUP(B2674,Org!$A$2:$C$89,2,FALSE)</f>
        <v>产园-深圳公司</v>
      </c>
      <c r="T2674" s="8" t="str">
        <f>VLOOKUP(B2674,Org!$A$2:$C$89,3,FALSE)</f>
        <v>南海意库</v>
      </c>
    </row>
    <row r="2675" spans="1:20">
      <c r="A2675" s="8" t="s">
        <v>12831</v>
      </c>
      <c r="B2675" s="8">
        <v>1412215</v>
      </c>
      <c r="C2675" s="8" t="s">
        <v>12415</v>
      </c>
      <c r="D2675" s="8" t="s">
        <v>12415</v>
      </c>
      <c r="E2675" s="8" t="s">
        <v>12832</v>
      </c>
      <c r="F2675" s="8" t="s">
        <v>12833</v>
      </c>
      <c r="G2675" s="8" t="s">
        <v>12834</v>
      </c>
      <c r="H2675" s="8" t="s">
        <v>12833</v>
      </c>
      <c r="I2675" s="8" t="s">
        <v>23</v>
      </c>
      <c r="J2675" s="8" t="s">
        <v>24</v>
      </c>
      <c r="K2675" s="8" t="s">
        <v>12835</v>
      </c>
      <c r="L2675" s="8" t="s">
        <v>12836</v>
      </c>
      <c r="M2675" s="8" t="s">
        <v>12837</v>
      </c>
      <c r="O2675" s="8" t="s">
        <v>12838</v>
      </c>
      <c r="R2675" s="8" t="s">
        <v>29</v>
      </c>
      <c r="S2675" s="8" t="str">
        <f>VLOOKUP(B2675,Org!$A$2:$C$89,2,FALSE)</f>
        <v>产园-深圳公司</v>
      </c>
      <c r="T2675" s="8" t="str">
        <f>VLOOKUP(B2675,Org!$A$2:$C$89,3,FALSE)</f>
        <v>南海意库</v>
      </c>
    </row>
    <row r="2676" spans="1:20">
      <c r="A2676" s="8" t="s">
        <v>12839</v>
      </c>
      <c r="B2676" s="8">
        <v>1412215</v>
      </c>
      <c r="C2676" s="8" t="s">
        <v>12415</v>
      </c>
      <c r="D2676" s="8" t="s">
        <v>12415</v>
      </c>
      <c r="E2676" s="8" t="s">
        <v>12840</v>
      </c>
      <c r="F2676" s="8" t="s">
        <v>12841</v>
      </c>
      <c r="G2676" s="8" t="s">
        <v>12842</v>
      </c>
      <c r="H2676" s="8" t="s">
        <v>12841</v>
      </c>
      <c r="I2676" s="8" t="s">
        <v>23</v>
      </c>
      <c r="J2676" s="8" t="s">
        <v>24</v>
      </c>
      <c r="K2676" s="8" t="s">
        <v>12843</v>
      </c>
      <c r="L2676" s="8" t="s">
        <v>12844</v>
      </c>
      <c r="M2676" s="8" t="s">
        <v>12845</v>
      </c>
      <c r="O2676" s="8" t="s">
        <v>12846</v>
      </c>
      <c r="R2676" s="8" t="s">
        <v>29</v>
      </c>
      <c r="S2676" s="8" t="str">
        <f>VLOOKUP(B2676,Org!$A$2:$C$89,2,FALSE)</f>
        <v>产园-深圳公司</v>
      </c>
      <c r="T2676" s="8" t="str">
        <f>VLOOKUP(B2676,Org!$A$2:$C$89,3,FALSE)</f>
        <v>南海意库</v>
      </c>
    </row>
    <row r="2677" spans="1:20">
      <c r="A2677" s="8" t="s">
        <v>12847</v>
      </c>
      <c r="B2677" s="8">
        <v>1412215</v>
      </c>
      <c r="C2677" s="8" t="s">
        <v>12415</v>
      </c>
      <c r="D2677" s="8" t="s">
        <v>12415</v>
      </c>
      <c r="E2677" s="8" t="s">
        <v>12848</v>
      </c>
      <c r="F2677" s="8" t="s">
        <v>12849</v>
      </c>
      <c r="G2677" s="8" t="s">
        <v>12850</v>
      </c>
      <c r="H2677" s="8" t="s">
        <v>12849</v>
      </c>
      <c r="I2677" s="8" t="s">
        <v>143</v>
      </c>
      <c r="J2677" s="8" t="s">
        <v>1223</v>
      </c>
      <c r="N2677" s="8" t="s">
        <v>12851</v>
      </c>
      <c r="R2677" s="8" t="s">
        <v>29</v>
      </c>
      <c r="S2677" s="8" t="str">
        <f>VLOOKUP(B2677,Org!$A$2:$C$89,2,FALSE)</f>
        <v>产园-深圳公司</v>
      </c>
      <c r="T2677" s="8" t="str">
        <f>VLOOKUP(B2677,Org!$A$2:$C$89,3,FALSE)</f>
        <v>南海意库</v>
      </c>
    </row>
    <row r="2678" spans="1:20">
      <c r="A2678" s="8" t="s">
        <v>12852</v>
      </c>
      <c r="B2678" s="8">
        <v>1412215</v>
      </c>
      <c r="C2678" s="8" t="s">
        <v>12415</v>
      </c>
      <c r="D2678" s="8" t="s">
        <v>12415</v>
      </c>
      <c r="E2678" s="8" t="s">
        <v>12853</v>
      </c>
      <c r="F2678" s="8" t="s">
        <v>12854</v>
      </c>
      <c r="G2678" s="8" t="s">
        <v>12855</v>
      </c>
      <c r="H2678" s="8" t="s">
        <v>12854</v>
      </c>
      <c r="I2678" s="8" t="s">
        <v>23</v>
      </c>
      <c r="J2678" s="8" t="s">
        <v>24</v>
      </c>
      <c r="K2678" s="8" t="s">
        <v>12856</v>
      </c>
      <c r="L2678" s="8" t="s">
        <v>12857</v>
      </c>
      <c r="M2678" s="8" t="s">
        <v>12858</v>
      </c>
      <c r="O2678" s="8" t="s">
        <v>12859</v>
      </c>
      <c r="R2678" s="8" t="s">
        <v>29</v>
      </c>
      <c r="S2678" s="8" t="str">
        <f>VLOOKUP(B2678,Org!$A$2:$C$89,2,FALSE)</f>
        <v>产园-深圳公司</v>
      </c>
      <c r="T2678" s="8" t="str">
        <f>VLOOKUP(B2678,Org!$A$2:$C$89,3,FALSE)</f>
        <v>南海意库</v>
      </c>
    </row>
    <row r="2679" spans="1:20">
      <c r="A2679" s="8" t="s">
        <v>12860</v>
      </c>
      <c r="B2679" s="8">
        <v>1412215</v>
      </c>
      <c r="C2679" s="8" t="s">
        <v>12415</v>
      </c>
      <c r="D2679" s="8" t="s">
        <v>12415</v>
      </c>
      <c r="E2679" s="8" t="s">
        <v>12861</v>
      </c>
      <c r="F2679" s="8" t="s">
        <v>12862</v>
      </c>
      <c r="S2679" s="8" t="str">
        <f>VLOOKUP(B2679,Org!$A$2:$C$89,2,FALSE)</f>
        <v>产园-深圳公司</v>
      </c>
      <c r="T2679" s="8" t="str">
        <f>VLOOKUP(B2679,Org!$A$2:$C$89,3,FALSE)</f>
        <v>南海意库</v>
      </c>
    </row>
    <row r="2680" spans="1:20">
      <c r="A2680" s="8" t="s">
        <v>12863</v>
      </c>
      <c r="B2680" s="8">
        <v>1412215</v>
      </c>
      <c r="C2680" s="8" t="s">
        <v>12415</v>
      </c>
      <c r="D2680" s="8" t="s">
        <v>12415</v>
      </c>
      <c r="E2680" s="8" t="s">
        <v>12864</v>
      </c>
      <c r="F2680" s="8" t="s">
        <v>12865</v>
      </c>
      <c r="S2680" s="8" t="str">
        <f>VLOOKUP(B2680,Org!$A$2:$C$89,2,FALSE)</f>
        <v>产园-深圳公司</v>
      </c>
      <c r="T2680" s="8" t="str">
        <f>VLOOKUP(B2680,Org!$A$2:$C$89,3,FALSE)</f>
        <v>南海意库</v>
      </c>
    </row>
    <row r="2681" spans="1:20">
      <c r="A2681" s="8" t="s">
        <v>12866</v>
      </c>
      <c r="B2681" s="8">
        <v>1412215</v>
      </c>
      <c r="C2681" s="8" t="s">
        <v>12415</v>
      </c>
      <c r="D2681" s="8" t="s">
        <v>12415</v>
      </c>
      <c r="E2681" s="8" t="s">
        <v>12867</v>
      </c>
      <c r="F2681" s="8" t="s">
        <v>12868</v>
      </c>
      <c r="G2681" s="8" t="s">
        <v>12869</v>
      </c>
      <c r="H2681" s="8" t="s">
        <v>12868</v>
      </c>
      <c r="I2681" s="8" t="s">
        <v>143</v>
      </c>
      <c r="J2681" s="8" t="s">
        <v>1223</v>
      </c>
      <c r="N2681" s="8" t="s">
        <v>12870</v>
      </c>
      <c r="R2681" s="8" t="s">
        <v>29</v>
      </c>
      <c r="S2681" s="8" t="str">
        <f>VLOOKUP(B2681,Org!$A$2:$C$89,2,FALSE)</f>
        <v>产园-深圳公司</v>
      </c>
      <c r="T2681" s="8" t="str">
        <f>VLOOKUP(B2681,Org!$A$2:$C$89,3,FALSE)</f>
        <v>南海意库</v>
      </c>
    </row>
    <row r="2682" spans="1:20">
      <c r="A2682" s="8" t="s">
        <v>12871</v>
      </c>
      <c r="B2682" s="8">
        <v>1412215</v>
      </c>
      <c r="C2682" s="8" t="s">
        <v>12415</v>
      </c>
      <c r="D2682" s="8" t="s">
        <v>12415</v>
      </c>
      <c r="E2682" s="8" t="s">
        <v>12872</v>
      </c>
      <c r="F2682" s="8" t="s">
        <v>12873</v>
      </c>
      <c r="S2682" s="8" t="str">
        <f>VLOOKUP(B2682,Org!$A$2:$C$89,2,FALSE)</f>
        <v>产园-深圳公司</v>
      </c>
      <c r="T2682" s="8" t="str">
        <f>VLOOKUP(B2682,Org!$A$2:$C$89,3,FALSE)</f>
        <v>南海意库</v>
      </c>
    </row>
    <row r="2683" spans="1:20">
      <c r="A2683" s="8" t="s">
        <v>12874</v>
      </c>
      <c r="B2683" s="8">
        <v>1412215</v>
      </c>
      <c r="C2683" s="8" t="s">
        <v>12415</v>
      </c>
      <c r="D2683" s="8" t="s">
        <v>12415</v>
      </c>
      <c r="E2683" s="8" t="s">
        <v>12875</v>
      </c>
      <c r="F2683" s="8" t="s">
        <v>12876</v>
      </c>
      <c r="S2683" s="8" t="str">
        <f>VLOOKUP(B2683,Org!$A$2:$C$89,2,FALSE)</f>
        <v>产园-深圳公司</v>
      </c>
      <c r="T2683" s="8" t="str">
        <f>VLOOKUP(B2683,Org!$A$2:$C$89,3,FALSE)</f>
        <v>南海意库</v>
      </c>
    </row>
    <row r="2684" spans="1:20">
      <c r="A2684" s="8" t="s">
        <v>12877</v>
      </c>
      <c r="B2684" s="8">
        <v>1412215</v>
      </c>
      <c r="C2684" s="8" t="s">
        <v>12415</v>
      </c>
      <c r="D2684" s="8" t="s">
        <v>12415</v>
      </c>
      <c r="E2684" s="8" t="s">
        <v>12878</v>
      </c>
      <c r="F2684" s="8" t="s">
        <v>12879</v>
      </c>
      <c r="G2684" s="8" t="s">
        <v>12880</v>
      </c>
      <c r="H2684" s="8" t="s">
        <v>12879</v>
      </c>
      <c r="I2684" s="8" t="s">
        <v>23</v>
      </c>
      <c r="J2684" s="8" t="s">
        <v>24</v>
      </c>
      <c r="K2684" s="8" t="s">
        <v>12881</v>
      </c>
      <c r="L2684" s="8" t="s">
        <v>12882</v>
      </c>
      <c r="M2684" s="8" t="s">
        <v>12883</v>
      </c>
      <c r="O2684" s="8" t="s">
        <v>12884</v>
      </c>
      <c r="R2684" s="8" t="s">
        <v>29</v>
      </c>
      <c r="S2684" s="8" t="str">
        <f>VLOOKUP(B2684,Org!$A$2:$C$89,2,FALSE)</f>
        <v>产园-深圳公司</v>
      </c>
      <c r="T2684" s="8" t="str">
        <f>VLOOKUP(B2684,Org!$A$2:$C$89,3,FALSE)</f>
        <v>南海意库</v>
      </c>
    </row>
    <row r="2685" spans="1:20">
      <c r="A2685" s="8" t="s">
        <v>12885</v>
      </c>
      <c r="B2685" s="8">
        <v>1412215</v>
      </c>
      <c r="C2685" s="8" t="s">
        <v>12415</v>
      </c>
      <c r="D2685" s="8" t="s">
        <v>12415</v>
      </c>
      <c r="E2685" s="8" t="s">
        <v>12886</v>
      </c>
      <c r="F2685" s="8" t="s">
        <v>12887</v>
      </c>
      <c r="S2685" s="8" t="str">
        <f>VLOOKUP(B2685,Org!$A$2:$C$89,2,FALSE)</f>
        <v>产园-深圳公司</v>
      </c>
      <c r="T2685" s="8" t="str">
        <f>VLOOKUP(B2685,Org!$A$2:$C$89,3,FALSE)</f>
        <v>南海意库</v>
      </c>
    </row>
    <row r="2686" spans="1:20">
      <c r="A2686" s="8" t="s">
        <v>12888</v>
      </c>
      <c r="B2686" s="8">
        <v>1412215</v>
      </c>
      <c r="C2686" s="8" t="s">
        <v>12415</v>
      </c>
      <c r="D2686" s="8" t="s">
        <v>12415</v>
      </c>
      <c r="E2686" s="8" t="s">
        <v>12889</v>
      </c>
      <c r="F2686" s="8" t="s">
        <v>12890</v>
      </c>
      <c r="G2686" s="8" t="s">
        <v>12891</v>
      </c>
      <c r="H2686" s="8" t="s">
        <v>12890</v>
      </c>
      <c r="I2686" s="8" t="s">
        <v>143</v>
      </c>
      <c r="J2686" s="8" t="s">
        <v>1223</v>
      </c>
      <c r="N2686" s="8" t="s">
        <v>12892</v>
      </c>
      <c r="R2686" s="8" t="s">
        <v>29</v>
      </c>
      <c r="S2686" s="8" t="str">
        <f>VLOOKUP(B2686,Org!$A$2:$C$89,2,FALSE)</f>
        <v>产园-深圳公司</v>
      </c>
      <c r="T2686" s="8" t="str">
        <f>VLOOKUP(B2686,Org!$A$2:$C$89,3,FALSE)</f>
        <v>南海意库</v>
      </c>
    </row>
    <row r="2687" spans="1:20">
      <c r="A2687" s="8" t="s">
        <v>12893</v>
      </c>
      <c r="B2687" s="8">
        <v>1412215</v>
      </c>
      <c r="C2687" s="8" t="s">
        <v>12415</v>
      </c>
      <c r="D2687" s="8" t="s">
        <v>12415</v>
      </c>
      <c r="E2687" s="8" t="s">
        <v>12894</v>
      </c>
      <c r="F2687" s="8" t="s">
        <v>12895</v>
      </c>
      <c r="G2687" s="8" t="s">
        <v>12896</v>
      </c>
      <c r="H2687" s="8" t="s">
        <v>12895</v>
      </c>
      <c r="I2687" s="8" t="s">
        <v>23</v>
      </c>
      <c r="J2687" s="8" t="s">
        <v>24</v>
      </c>
      <c r="K2687" s="8" t="s">
        <v>12897</v>
      </c>
      <c r="L2687" s="8" t="s">
        <v>12898</v>
      </c>
      <c r="M2687" s="8" t="s">
        <v>12899</v>
      </c>
      <c r="O2687" s="8" t="s">
        <v>12900</v>
      </c>
      <c r="R2687" s="8" t="s">
        <v>29</v>
      </c>
      <c r="S2687" s="8" t="str">
        <f>VLOOKUP(B2687,Org!$A$2:$C$89,2,FALSE)</f>
        <v>产园-深圳公司</v>
      </c>
      <c r="T2687" s="8" t="str">
        <f>VLOOKUP(B2687,Org!$A$2:$C$89,3,FALSE)</f>
        <v>南海意库</v>
      </c>
    </row>
    <row r="2688" spans="1:20">
      <c r="A2688" s="8" t="s">
        <v>12901</v>
      </c>
      <c r="B2688" s="8">
        <v>1412215</v>
      </c>
      <c r="C2688" s="8" t="s">
        <v>12415</v>
      </c>
      <c r="D2688" s="8" t="s">
        <v>12415</v>
      </c>
      <c r="E2688" s="8" t="s">
        <v>12902</v>
      </c>
      <c r="F2688" s="8" t="s">
        <v>12903</v>
      </c>
      <c r="S2688" s="8" t="str">
        <f>VLOOKUP(B2688,Org!$A$2:$C$89,2,FALSE)</f>
        <v>产园-深圳公司</v>
      </c>
      <c r="T2688" s="8" t="str">
        <f>VLOOKUP(B2688,Org!$A$2:$C$89,3,FALSE)</f>
        <v>南海意库</v>
      </c>
    </row>
    <row r="2689" spans="1:20">
      <c r="A2689" s="8" t="s">
        <v>12904</v>
      </c>
      <c r="B2689" s="8">
        <v>1412215</v>
      </c>
      <c r="C2689" s="8" t="s">
        <v>12415</v>
      </c>
      <c r="D2689" s="8" t="s">
        <v>12415</v>
      </c>
      <c r="E2689" s="8" t="s">
        <v>12905</v>
      </c>
      <c r="F2689" s="8" t="s">
        <v>12906</v>
      </c>
      <c r="G2689" s="8" t="s">
        <v>12907</v>
      </c>
      <c r="H2689" s="8" t="s">
        <v>12906</v>
      </c>
      <c r="I2689" s="8" t="s">
        <v>143</v>
      </c>
      <c r="J2689" s="8" t="s">
        <v>1223</v>
      </c>
      <c r="K2689" s="8" t="s">
        <v>9144</v>
      </c>
      <c r="L2689" s="8" t="s">
        <v>12908</v>
      </c>
      <c r="M2689" s="8" t="s">
        <v>12436</v>
      </c>
      <c r="O2689" s="8" t="s">
        <v>12909</v>
      </c>
      <c r="R2689" s="8" t="s">
        <v>29</v>
      </c>
      <c r="S2689" s="8" t="str">
        <f>VLOOKUP(B2689,Org!$A$2:$C$89,2,FALSE)</f>
        <v>产园-深圳公司</v>
      </c>
      <c r="T2689" s="8" t="str">
        <f>VLOOKUP(B2689,Org!$A$2:$C$89,3,FALSE)</f>
        <v>南海意库</v>
      </c>
    </row>
    <row r="2690" spans="1:20">
      <c r="A2690" s="8" t="s">
        <v>12910</v>
      </c>
      <c r="B2690" s="8">
        <v>1412215</v>
      </c>
      <c r="C2690" s="8" t="s">
        <v>12415</v>
      </c>
      <c r="D2690" s="8" t="s">
        <v>12415</v>
      </c>
      <c r="E2690" s="8" t="s">
        <v>12911</v>
      </c>
      <c r="F2690" s="8" t="s">
        <v>12912</v>
      </c>
      <c r="S2690" s="8" t="str">
        <f>VLOOKUP(B2690,Org!$A$2:$C$89,2,FALSE)</f>
        <v>产园-深圳公司</v>
      </c>
      <c r="T2690" s="8" t="str">
        <f>VLOOKUP(B2690,Org!$A$2:$C$89,3,FALSE)</f>
        <v>南海意库</v>
      </c>
    </row>
    <row r="2691" spans="1:20">
      <c r="A2691" s="8" t="s">
        <v>12913</v>
      </c>
      <c r="B2691" s="8">
        <v>1412215</v>
      </c>
      <c r="C2691" s="8" t="s">
        <v>12415</v>
      </c>
      <c r="D2691" s="8" t="s">
        <v>12415</v>
      </c>
      <c r="E2691" s="8" t="s">
        <v>12914</v>
      </c>
      <c r="F2691" s="8" t="s">
        <v>12915</v>
      </c>
      <c r="S2691" s="8" t="str">
        <f>VLOOKUP(B2691,Org!$A$2:$C$89,2,FALSE)</f>
        <v>产园-深圳公司</v>
      </c>
      <c r="T2691" s="8" t="str">
        <f>VLOOKUP(B2691,Org!$A$2:$C$89,3,FALSE)</f>
        <v>南海意库</v>
      </c>
    </row>
    <row r="2692" spans="1:20">
      <c r="A2692" s="8" t="s">
        <v>12916</v>
      </c>
      <c r="B2692" s="8">
        <v>1412215</v>
      </c>
      <c r="C2692" s="8" t="s">
        <v>12415</v>
      </c>
      <c r="D2692" s="8" t="s">
        <v>12415</v>
      </c>
      <c r="E2692" s="8" t="s">
        <v>12917</v>
      </c>
      <c r="F2692" s="8" t="s">
        <v>12918</v>
      </c>
      <c r="G2692" s="8" t="s">
        <v>12919</v>
      </c>
      <c r="H2692" s="8" t="s">
        <v>12918</v>
      </c>
      <c r="I2692" s="8" t="s">
        <v>23</v>
      </c>
      <c r="J2692" s="8" t="s">
        <v>24</v>
      </c>
      <c r="K2692" s="8" t="s">
        <v>12920</v>
      </c>
      <c r="L2692" s="8" t="s">
        <v>12921</v>
      </c>
      <c r="M2692" s="8" t="s">
        <v>12922</v>
      </c>
      <c r="O2692" s="8" t="s">
        <v>12923</v>
      </c>
      <c r="R2692" s="8" t="s">
        <v>29</v>
      </c>
      <c r="S2692" s="8" t="str">
        <f>VLOOKUP(B2692,Org!$A$2:$C$89,2,FALSE)</f>
        <v>产园-深圳公司</v>
      </c>
      <c r="T2692" s="8" t="str">
        <f>VLOOKUP(B2692,Org!$A$2:$C$89,3,FALSE)</f>
        <v>南海意库</v>
      </c>
    </row>
    <row r="2693" spans="1:20">
      <c r="A2693" s="8" t="s">
        <v>12924</v>
      </c>
      <c r="B2693" s="8">
        <v>1412215</v>
      </c>
      <c r="C2693" s="8" t="s">
        <v>12415</v>
      </c>
      <c r="D2693" s="8" t="s">
        <v>12415</v>
      </c>
      <c r="E2693" s="8" t="s">
        <v>12925</v>
      </c>
      <c r="F2693" s="8" t="s">
        <v>12926</v>
      </c>
      <c r="G2693" s="8" t="s">
        <v>12927</v>
      </c>
      <c r="H2693" s="8" t="s">
        <v>12926</v>
      </c>
      <c r="I2693" s="8" t="s">
        <v>143</v>
      </c>
      <c r="J2693" s="8" t="s">
        <v>1223</v>
      </c>
      <c r="K2693" s="8" t="s">
        <v>12928</v>
      </c>
      <c r="L2693" s="8" t="s">
        <v>12929</v>
      </c>
      <c r="N2693" s="8" t="s">
        <v>12930</v>
      </c>
      <c r="O2693" s="8" t="s">
        <v>12931</v>
      </c>
      <c r="R2693" s="8" t="s">
        <v>29</v>
      </c>
      <c r="S2693" s="8" t="str">
        <f>VLOOKUP(B2693,Org!$A$2:$C$89,2,FALSE)</f>
        <v>产园-深圳公司</v>
      </c>
      <c r="T2693" s="8" t="str">
        <f>VLOOKUP(B2693,Org!$A$2:$C$89,3,FALSE)</f>
        <v>南海意库</v>
      </c>
    </row>
    <row r="2694" spans="1:20">
      <c r="A2694" s="8" t="s">
        <v>12932</v>
      </c>
      <c r="B2694" s="8">
        <v>1412215</v>
      </c>
      <c r="C2694" s="8" t="s">
        <v>12415</v>
      </c>
      <c r="D2694" s="8" t="s">
        <v>12415</v>
      </c>
      <c r="E2694" s="8" t="s">
        <v>12933</v>
      </c>
      <c r="F2694" s="8" t="s">
        <v>12934</v>
      </c>
      <c r="H2694" s="8" t="s">
        <v>12934</v>
      </c>
      <c r="I2694" s="8" t="s">
        <v>143</v>
      </c>
      <c r="J2694" s="8" t="s">
        <v>1223</v>
      </c>
      <c r="N2694" s="8" t="s">
        <v>12935</v>
      </c>
      <c r="R2694" s="8" t="s">
        <v>144</v>
      </c>
      <c r="S2694" s="8" t="str">
        <f>VLOOKUP(B2694,Org!$A$2:$C$89,2,FALSE)</f>
        <v>产园-深圳公司</v>
      </c>
      <c r="T2694" s="8" t="str">
        <f>VLOOKUP(B2694,Org!$A$2:$C$89,3,FALSE)</f>
        <v>南海意库</v>
      </c>
    </row>
    <row r="2695" spans="1:20">
      <c r="A2695" s="8" t="s">
        <v>12936</v>
      </c>
      <c r="B2695" s="8">
        <v>1412215</v>
      </c>
      <c r="C2695" s="8" t="s">
        <v>12415</v>
      </c>
      <c r="D2695" s="8" t="s">
        <v>12415</v>
      </c>
      <c r="E2695" s="8" t="s">
        <v>12937</v>
      </c>
      <c r="F2695" s="8" t="s">
        <v>12938</v>
      </c>
      <c r="S2695" s="8" t="str">
        <f>VLOOKUP(B2695,Org!$A$2:$C$89,2,FALSE)</f>
        <v>产园-深圳公司</v>
      </c>
      <c r="T2695" s="8" t="str">
        <f>VLOOKUP(B2695,Org!$A$2:$C$89,3,FALSE)</f>
        <v>南海意库</v>
      </c>
    </row>
    <row r="2696" spans="1:20">
      <c r="A2696" s="8" t="s">
        <v>12939</v>
      </c>
      <c r="B2696" s="8">
        <v>1412215</v>
      </c>
      <c r="C2696" s="8" t="s">
        <v>12415</v>
      </c>
      <c r="D2696" s="8" t="s">
        <v>12415</v>
      </c>
      <c r="E2696" s="8" t="s">
        <v>12940</v>
      </c>
      <c r="F2696" s="8" t="s">
        <v>12941</v>
      </c>
      <c r="G2696" s="8" t="s">
        <v>12942</v>
      </c>
      <c r="H2696" s="8" t="s">
        <v>12941</v>
      </c>
      <c r="I2696" s="8" t="s">
        <v>23</v>
      </c>
      <c r="J2696" s="8" t="s">
        <v>24</v>
      </c>
      <c r="K2696" s="8" t="s">
        <v>12943</v>
      </c>
      <c r="L2696" s="8" t="s">
        <v>12944</v>
      </c>
      <c r="M2696" s="8" t="s">
        <v>12945</v>
      </c>
      <c r="O2696" s="8" t="s">
        <v>12946</v>
      </c>
      <c r="R2696" s="8" t="s">
        <v>29</v>
      </c>
      <c r="S2696" s="8" t="str">
        <f>VLOOKUP(B2696,Org!$A$2:$C$89,2,FALSE)</f>
        <v>产园-深圳公司</v>
      </c>
      <c r="T2696" s="8" t="str">
        <f>VLOOKUP(B2696,Org!$A$2:$C$89,3,FALSE)</f>
        <v>南海意库</v>
      </c>
    </row>
    <row r="2697" spans="1:20">
      <c r="A2697" s="8" t="s">
        <v>12947</v>
      </c>
      <c r="B2697" s="8">
        <v>1412215</v>
      </c>
      <c r="C2697" s="8" t="s">
        <v>12415</v>
      </c>
      <c r="D2697" s="8" t="s">
        <v>12415</v>
      </c>
      <c r="E2697" s="8" t="s">
        <v>12948</v>
      </c>
      <c r="F2697" s="8" t="s">
        <v>12949</v>
      </c>
      <c r="G2697" s="8" t="s">
        <v>12950</v>
      </c>
      <c r="H2697" s="8" t="s">
        <v>12949</v>
      </c>
      <c r="I2697" s="8" t="s">
        <v>23</v>
      </c>
      <c r="J2697" s="8" t="s">
        <v>24</v>
      </c>
      <c r="K2697" s="8" t="s">
        <v>12951</v>
      </c>
      <c r="L2697" s="8" t="s">
        <v>12952</v>
      </c>
      <c r="M2697" s="8" t="s">
        <v>12953</v>
      </c>
      <c r="O2697" s="8" t="s">
        <v>12954</v>
      </c>
      <c r="R2697" s="8" t="s">
        <v>29</v>
      </c>
      <c r="S2697" s="8" t="str">
        <f>VLOOKUP(B2697,Org!$A$2:$C$89,2,FALSE)</f>
        <v>产园-深圳公司</v>
      </c>
      <c r="T2697" s="8" t="str">
        <f>VLOOKUP(B2697,Org!$A$2:$C$89,3,FALSE)</f>
        <v>南海意库</v>
      </c>
    </row>
    <row r="2698" spans="1:20">
      <c r="A2698" s="8" t="s">
        <v>12955</v>
      </c>
      <c r="B2698" s="8">
        <v>1412215</v>
      </c>
      <c r="C2698" s="8" t="s">
        <v>12415</v>
      </c>
      <c r="D2698" s="8" t="s">
        <v>12415</v>
      </c>
      <c r="E2698" s="8" t="s">
        <v>12956</v>
      </c>
      <c r="F2698" s="8" t="s">
        <v>12957</v>
      </c>
      <c r="G2698" s="8" t="s">
        <v>12958</v>
      </c>
      <c r="H2698" s="8" t="s">
        <v>12957</v>
      </c>
      <c r="I2698" s="8" t="s">
        <v>23</v>
      </c>
      <c r="J2698" s="8" t="s">
        <v>24</v>
      </c>
      <c r="K2698" s="8" t="s">
        <v>12959</v>
      </c>
      <c r="L2698" s="8" t="s">
        <v>12960</v>
      </c>
      <c r="M2698" s="8" t="s">
        <v>12961</v>
      </c>
      <c r="O2698" s="8" t="s">
        <v>12962</v>
      </c>
      <c r="R2698" s="8" t="s">
        <v>29</v>
      </c>
      <c r="S2698" s="8" t="str">
        <f>VLOOKUP(B2698,Org!$A$2:$C$89,2,FALSE)</f>
        <v>产园-深圳公司</v>
      </c>
      <c r="T2698" s="8" t="str">
        <f>VLOOKUP(B2698,Org!$A$2:$C$89,3,FALSE)</f>
        <v>南海意库</v>
      </c>
    </row>
    <row r="2699" spans="1:20">
      <c r="A2699" s="8" t="s">
        <v>12963</v>
      </c>
      <c r="B2699" s="8">
        <v>1412215</v>
      </c>
      <c r="C2699" s="8" t="s">
        <v>12415</v>
      </c>
      <c r="D2699" s="8" t="s">
        <v>12415</v>
      </c>
      <c r="E2699" s="8" t="s">
        <v>12964</v>
      </c>
      <c r="F2699" s="8" t="s">
        <v>12965</v>
      </c>
      <c r="S2699" s="8" t="str">
        <f>VLOOKUP(B2699,Org!$A$2:$C$89,2,FALSE)</f>
        <v>产园-深圳公司</v>
      </c>
      <c r="T2699" s="8" t="str">
        <f>VLOOKUP(B2699,Org!$A$2:$C$89,3,FALSE)</f>
        <v>南海意库</v>
      </c>
    </row>
    <row r="2700" spans="1:20">
      <c r="A2700" s="8" t="s">
        <v>12966</v>
      </c>
      <c r="B2700" s="8">
        <v>1412215</v>
      </c>
      <c r="C2700" s="8" t="s">
        <v>12415</v>
      </c>
      <c r="D2700" s="8" t="s">
        <v>12415</v>
      </c>
      <c r="E2700" s="8" t="s">
        <v>12967</v>
      </c>
      <c r="F2700" s="8" t="s">
        <v>12968</v>
      </c>
      <c r="G2700" s="8" t="s">
        <v>12969</v>
      </c>
      <c r="H2700" s="8" t="s">
        <v>12968</v>
      </c>
      <c r="I2700" s="8" t="s">
        <v>143</v>
      </c>
      <c r="J2700" s="8" t="s">
        <v>1223</v>
      </c>
      <c r="K2700" s="8" t="s">
        <v>12970</v>
      </c>
      <c r="L2700" s="8" t="s">
        <v>12971</v>
      </c>
      <c r="O2700" s="8" t="s">
        <v>12972</v>
      </c>
      <c r="P2700" s="8" t="s">
        <v>12973</v>
      </c>
      <c r="R2700" s="8" t="s">
        <v>29</v>
      </c>
      <c r="S2700" s="8" t="str">
        <f>VLOOKUP(B2700,Org!$A$2:$C$89,2,FALSE)</f>
        <v>产园-深圳公司</v>
      </c>
      <c r="T2700" s="8" t="str">
        <f>VLOOKUP(B2700,Org!$A$2:$C$89,3,FALSE)</f>
        <v>南海意库</v>
      </c>
    </row>
    <row r="2701" spans="1:20">
      <c r="A2701" s="8" t="s">
        <v>12974</v>
      </c>
      <c r="B2701" s="8">
        <v>1412215</v>
      </c>
      <c r="C2701" s="8" t="s">
        <v>12415</v>
      </c>
      <c r="D2701" s="8" t="s">
        <v>12415</v>
      </c>
      <c r="E2701" s="8" t="s">
        <v>12975</v>
      </c>
      <c r="F2701" s="8" t="s">
        <v>12976</v>
      </c>
      <c r="G2701" s="8" t="s">
        <v>12977</v>
      </c>
      <c r="H2701" s="8" t="s">
        <v>12976</v>
      </c>
      <c r="I2701" s="8" t="s">
        <v>72</v>
      </c>
      <c r="J2701" s="8" t="s">
        <v>1223</v>
      </c>
      <c r="K2701" s="8" t="s">
        <v>791</v>
      </c>
      <c r="L2701" s="8" t="s">
        <v>12978</v>
      </c>
      <c r="M2701" s="8" t="s">
        <v>12979</v>
      </c>
      <c r="O2701" s="8" t="s">
        <v>12980</v>
      </c>
      <c r="R2701" s="8" t="s">
        <v>29</v>
      </c>
      <c r="S2701" s="8" t="str">
        <f>VLOOKUP(B2701,Org!$A$2:$C$89,2,FALSE)</f>
        <v>产园-深圳公司</v>
      </c>
      <c r="T2701" s="8" t="str">
        <f>VLOOKUP(B2701,Org!$A$2:$C$89,3,FALSE)</f>
        <v>南海意库</v>
      </c>
    </row>
    <row r="2702" spans="1:20">
      <c r="A2702" s="8" t="s">
        <v>12981</v>
      </c>
      <c r="B2702" s="8">
        <v>1412215</v>
      </c>
      <c r="C2702" s="8" t="s">
        <v>12415</v>
      </c>
      <c r="D2702" s="8" t="s">
        <v>12415</v>
      </c>
      <c r="E2702" s="8" t="s">
        <v>12982</v>
      </c>
      <c r="F2702" s="8" t="s">
        <v>12983</v>
      </c>
      <c r="G2702" s="8" t="s">
        <v>12984</v>
      </c>
      <c r="H2702" s="8" t="s">
        <v>12983</v>
      </c>
      <c r="I2702" s="8" t="s">
        <v>143</v>
      </c>
      <c r="J2702" s="8" t="s">
        <v>1223</v>
      </c>
      <c r="N2702" s="8" t="s">
        <v>12985</v>
      </c>
      <c r="R2702" s="8" t="s">
        <v>29</v>
      </c>
      <c r="S2702" s="8" t="str">
        <f>VLOOKUP(B2702,Org!$A$2:$C$89,2,FALSE)</f>
        <v>产园-深圳公司</v>
      </c>
      <c r="T2702" s="8" t="str">
        <f>VLOOKUP(B2702,Org!$A$2:$C$89,3,FALSE)</f>
        <v>南海意库</v>
      </c>
    </row>
    <row r="2703" spans="1:20">
      <c r="A2703" s="8" t="s">
        <v>12986</v>
      </c>
      <c r="B2703" s="8">
        <v>1412215</v>
      </c>
      <c r="C2703" s="8" t="s">
        <v>12415</v>
      </c>
      <c r="D2703" s="8" t="s">
        <v>12415</v>
      </c>
      <c r="E2703" s="8" t="s">
        <v>12987</v>
      </c>
      <c r="F2703" s="8" t="s">
        <v>12988</v>
      </c>
      <c r="S2703" s="8" t="str">
        <f>VLOOKUP(B2703,Org!$A$2:$C$89,2,FALSE)</f>
        <v>产园-深圳公司</v>
      </c>
      <c r="T2703" s="8" t="str">
        <f>VLOOKUP(B2703,Org!$A$2:$C$89,3,FALSE)</f>
        <v>南海意库</v>
      </c>
    </row>
    <row r="2704" spans="1:20">
      <c r="A2704" s="8" t="s">
        <v>12989</v>
      </c>
      <c r="B2704" s="8">
        <v>1412215</v>
      </c>
      <c r="C2704" s="8" t="s">
        <v>12415</v>
      </c>
      <c r="D2704" s="8" t="s">
        <v>12415</v>
      </c>
      <c r="E2704" s="8" t="s">
        <v>12990</v>
      </c>
      <c r="F2704" s="8" t="s">
        <v>12991</v>
      </c>
      <c r="G2704" s="8" t="s">
        <v>12992</v>
      </c>
      <c r="H2704" s="8" t="s">
        <v>12991</v>
      </c>
      <c r="I2704" s="8" t="s">
        <v>143</v>
      </c>
      <c r="J2704" s="8" t="s">
        <v>1223</v>
      </c>
      <c r="K2704" s="8" t="s">
        <v>12993</v>
      </c>
      <c r="L2704" s="8" t="s">
        <v>12994</v>
      </c>
      <c r="M2704" s="8" t="s">
        <v>12995</v>
      </c>
      <c r="O2704" s="8" t="s">
        <v>12996</v>
      </c>
      <c r="R2704" s="8" t="s">
        <v>29</v>
      </c>
      <c r="S2704" s="8" t="str">
        <f>VLOOKUP(B2704,Org!$A$2:$C$89,2,FALSE)</f>
        <v>产园-深圳公司</v>
      </c>
      <c r="T2704" s="8" t="str">
        <f>VLOOKUP(B2704,Org!$A$2:$C$89,3,FALSE)</f>
        <v>南海意库</v>
      </c>
    </row>
    <row r="2705" spans="1:20">
      <c r="A2705" s="8" t="s">
        <v>12997</v>
      </c>
      <c r="B2705" s="8">
        <v>1412215</v>
      </c>
      <c r="C2705" s="8" t="s">
        <v>12415</v>
      </c>
      <c r="D2705" s="8" t="s">
        <v>12415</v>
      </c>
      <c r="E2705" s="8" t="s">
        <v>12998</v>
      </c>
      <c r="F2705" s="8" t="s">
        <v>12999</v>
      </c>
      <c r="G2705" s="8" t="s">
        <v>13000</v>
      </c>
      <c r="H2705" s="8" t="s">
        <v>12999</v>
      </c>
      <c r="I2705" s="8" t="s">
        <v>23</v>
      </c>
      <c r="J2705" s="8" t="s">
        <v>24</v>
      </c>
      <c r="K2705" s="8" t="s">
        <v>13001</v>
      </c>
      <c r="L2705" s="8" t="s">
        <v>13002</v>
      </c>
      <c r="M2705" s="8" t="s">
        <v>13003</v>
      </c>
      <c r="O2705" s="8" t="s">
        <v>13004</v>
      </c>
      <c r="R2705" s="8" t="s">
        <v>29</v>
      </c>
      <c r="S2705" s="8" t="str">
        <f>VLOOKUP(B2705,Org!$A$2:$C$89,2,FALSE)</f>
        <v>产园-深圳公司</v>
      </c>
      <c r="T2705" s="8" t="str">
        <f>VLOOKUP(B2705,Org!$A$2:$C$89,3,FALSE)</f>
        <v>南海意库</v>
      </c>
    </row>
    <row r="2706" spans="1:20">
      <c r="A2706" s="8" t="s">
        <v>13005</v>
      </c>
      <c r="B2706" s="8">
        <v>1412215</v>
      </c>
      <c r="C2706" s="8" t="s">
        <v>12415</v>
      </c>
      <c r="D2706" s="8" t="s">
        <v>12415</v>
      </c>
      <c r="E2706" s="8" t="s">
        <v>13006</v>
      </c>
      <c r="F2706" s="8" t="s">
        <v>13007</v>
      </c>
      <c r="G2706" s="8" t="s">
        <v>13008</v>
      </c>
      <c r="H2706" s="8" t="s">
        <v>13007</v>
      </c>
      <c r="I2706" s="8" t="s">
        <v>23</v>
      </c>
      <c r="J2706" s="8" t="s">
        <v>24</v>
      </c>
      <c r="K2706" s="8" t="s">
        <v>13009</v>
      </c>
      <c r="L2706" s="8" t="s">
        <v>13010</v>
      </c>
      <c r="M2706" s="8" t="s">
        <v>13011</v>
      </c>
      <c r="O2706" s="8" t="s">
        <v>12771</v>
      </c>
      <c r="R2706" s="8" t="s">
        <v>29</v>
      </c>
      <c r="S2706" s="8" t="str">
        <f>VLOOKUP(B2706,Org!$A$2:$C$89,2,FALSE)</f>
        <v>产园-深圳公司</v>
      </c>
      <c r="T2706" s="8" t="str">
        <f>VLOOKUP(B2706,Org!$A$2:$C$89,3,FALSE)</f>
        <v>南海意库</v>
      </c>
    </row>
    <row r="2707" spans="1:20">
      <c r="A2707" s="8" t="s">
        <v>13012</v>
      </c>
      <c r="B2707" s="8">
        <v>1412215</v>
      </c>
      <c r="C2707" s="8" t="s">
        <v>12415</v>
      </c>
      <c r="D2707" s="8" t="s">
        <v>12415</v>
      </c>
      <c r="E2707" s="8" t="s">
        <v>13013</v>
      </c>
      <c r="F2707" s="8" t="s">
        <v>13014</v>
      </c>
      <c r="G2707" s="8" t="s">
        <v>13015</v>
      </c>
      <c r="H2707" s="8" t="s">
        <v>13014</v>
      </c>
      <c r="I2707" s="8" t="s">
        <v>143</v>
      </c>
      <c r="J2707" s="8" t="s">
        <v>1223</v>
      </c>
      <c r="K2707" s="8" t="s">
        <v>13016</v>
      </c>
      <c r="L2707" s="8" t="s">
        <v>13017</v>
      </c>
      <c r="N2707" s="8" t="s">
        <v>13018</v>
      </c>
      <c r="O2707" s="8" t="s">
        <v>13019</v>
      </c>
      <c r="R2707" s="8" t="s">
        <v>29</v>
      </c>
      <c r="S2707" s="8" t="str">
        <f>VLOOKUP(B2707,Org!$A$2:$C$89,2,FALSE)</f>
        <v>产园-深圳公司</v>
      </c>
      <c r="T2707" s="8" t="str">
        <f>VLOOKUP(B2707,Org!$A$2:$C$89,3,FALSE)</f>
        <v>南海意库</v>
      </c>
    </row>
    <row r="2708" spans="1:20">
      <c r="A2708" s="8" t="s">
        <v>13020</v>
      </c>
      <c r="B2708" s="8">
        <v>1412215</v>
      </c>
      <c r="C2708" s="8" t="s">
        <v>12415</v>
      </c>
      <c r="D2708" s="8" t="s">
        <v>12415</v>
      </c>
      <c r="E2708" s="8" t="s">
        <v>13021</v>
      </c>
      <c r="F2708" s="8" t="s">
        <v>13022</v>
      </c>
      <c r="S2708" s="8" t="str">
        <f>VLOOKUP(B2708,Org!$A$2:$C$89,2,FALSE)</f>
        <v>产园-深圳公司</v>
      </c>
      <c r="T2708" s="8" t="str">
        <f>VLOOKUP(B2708,Org!$A$2:$C$89,3,FALSE)</f>
        <v>南海意库</v>
      </c>
    </row>
    <row r="2709" spans="1:20">
      <c r="A2709" s="8" t="s">
        <v>13023</v>
      </c>
      <c r="B2709" s="8">
        <v>1412215</v>
      </c>
      <c r="C2709" s="8" t="s">
        <v>12415</v>
      </c>
      <c r="D2709" s="8" t="s">
        <v>12415</v>
      </c>
      <c r="E2709" s="8" t="s">
        <v>13024</v>
      </c>
      <c r="F2709" s="8" t="s">
        <v>13025</v>
      </c>
      <c r="S2709" s="8" t="str">
        <f>VLOOKUP(B2709,Org!$A$2:$C$89,2,FALSE)</f>
        <v>产园-深圳公司</v>
      </c>
      <c r="T2709" s="8" t="str">
        <f>VLOOKUP(B2709,Org!$A$2:$C$89,3,FALSE)</f>
        <v>南海意库</v>
      </c>
    </row>
    <row r="2710" spans="1:20">
      <c r="A2710" s="8" t="s">
        <v>13026</v>
      </c>
      <c r="B2710" s="8">
        <v>1412215</v>
      </c>
      <c r="C2710" s="8" t="s">
        <v>12415</v>
      </c>
      <c r="D2710" s="8" t="s">
        <v>12415</v>
      </c>
      <c r="E2710" s="8" t="s">
        <v>13027</v>
      </c>
      <c r="F2710" s="8" t="s">
        <v>13028</v>
      </c>
      <c r="S2710" s="8" t="str">
        <f>VLOOKUP(B2710,Org!$A$2:$C$89,2,FALSE)</f>
        <v>产园-深圳公司</v>
      </c>
      <c r="T2710" s="8" t="str">
        <f>VLOOKUP(B2710,Org!$A$2:$C$89,3,FALSE)</f>
        <v>南海意库</v>
      </c>
    </row>
    <row r="2711" spans="1:20">
      <c r="A2711" s="8" t="s">
        <v>13029</v>
      </c>
      <c r="B2711" s="8">
        <v>1412215</v>
      </c>
      <c r="C2711" s="8" t="s">
        <v>12415</v>
      </c>
      <c r="D2711" s="8" t="s">
        <v>12415</v>
      </c>
      <c r="E2711" s="8" t="s">
        <v>13030</v>
      </c>
      <c r="F2711" s="8" t="s">
        <v>13031</v>
      </c>
      <c r="S2711" s="8" t="str">
        <f>VLOOKUP(B2711,Org!$A$2:$C$89,2,FALSE)</f>
        <v>产园-深圳公司</v>
      </c>
      <c r="T2711" s="8" t="str">
        <f>VLOOKUP(B2711,Org!$A$2:$C$89,3,FALSE)</f>
        <v>南海意库</v>
      </c>
    </row>
    <row r="2712" spans="1:20">
      <c r="A2712" s="8" t="s">
        <v>13032</v>
      </c>
      <c r="B2712" s="8">
        <v>1412215</v>
      </c>
      <c r="C2712" s="8" t="s">
        <v>12415</v>
      </c>
      <c r="D2712" s="8" t="s">
        <v>12415</v>
      </c>
      <c r="E2712" s="8" t="s">
        <v>13033</v>
      </c>
      <c r="F2712" s="8" t="s">
        <v>13034</v>
      </c>
      <c r="G2712" s="8" t="s">
        <v>13035</v>
      </c>
      <c r="H2712" s="8" t="s">
        <v>13034</v>
      </c>
      <c r="I2712" s="8" t="s">
        <v>23</v>
      </c>
      <c r="J2712" s="8" t="s">
        <v>24</v>
      </c>
      <c r="K2712" s="8" t="s">
        <v>13036</v>
      </c>
      <c r="L2712" s="8" t="s">
        <v>13037</v>
      </c>
      <c r="M2712" s="8" t="s">
        <v>13038</v>
      </c>
      <c r="O2712" s="8" t="s">
        <v>13039</v>
      </c>
      <c r="R2712" s="8" t="s">
        <v>29</v>
      </c>
      <c r="S2712" s="8" t="str">
        <f>VLOOKUP(B2712,Org!$A$2:$C$89,2,FALSE)</f>
        <v>产园-深圳公司</v>
      </c>
      <c r="T2712" s="8" t="str">
        <f>VLOOKUP(B2712,Org!$A$2:$C$89,3,FALSE)</f>
        <v>南海意库</v>
      </c>
    </row>
    <row r="2713" spans="1:20">
      <c r="A2713" s="8" t="s">
        <v>13040</v>
      </c>
      <c r="B2713" s="8">
        <v>1412215</v>
      </c>
      <c r="C2713" s="8" t="s">
        <v>12415</v>
      </c>
      <c r="D2713" s="8" t="s">
        <v>12415</v>
      </c>
      <c r="E2713" s="8" t="s">
        <v>13041</v>
      </c>
      <c r="F2713" s="8" t="s">
        <v>13042</v>
      </c>
      <c r="G2713" s="8" t="s">
        <v>13043</v>
      </c>
      <c r="H2713" s="8" t="s">
        <v>13042</v>
      </c>
      <c r="I2713" s="8" t="s">
        <v>143</v>
      </c>
      <c r="J2713" s="8" t="s">
        <v>1223</v>
      </c>
      <c r="K2713" s="8" t="s">
        <v>13044</v>
      </c>
      <c r="L2713" s="8" t="s">
        <v>13045</v>
      </c>
      <c r="N2713" s="8" t="s">
        <v>13046</v>
      </c>
      <c r="R2713" s="8" t="s">
        <v>29</v>
      </c>
      <c r="S2713" s="8" t="str">
        <f>VLOOKUP(B2713,Org!$A$2:$C$89,2,FALSE)</f>
        <v>产园-深圳公司</v>
      </c>
      <c r="T2713" s="8" t="str">
        <f>VLOOKUP(B2713,Org!$A$2:$C$89,3,FALSE)</f>
        <v>南海意库</v>
      </c>
    </row>
    <row r="2714" spans="1:20">
      <c r="A2714" s="8" t="s">
        <v>13047</v>
      </c>
      <c r="B2714" s="8">
        <v>1412215</v>
      </c>
      <c r="C2714" s="8" t="s">
        <v>12415</v>
      </c>
      <c r="D2714" s="8" t="s">
        <v>12415</v>
      </c>
      <c r="E2714" s="8" t="s">
        <v>13048</v>
      </c>
      <c r="F2714" s="8" t="s">
        <v>13049</v>
      </c>
      <c r="G2714" s="8" t="s">
        <v>13050</v>
      </c>
      <c r="H2714" s="8" t="s">
        <v>13049</v>
      </c>
      <c r="I2714" s="8" t="s">
        <v>23</v>
      </c>
      <c r="J2714" s="8" t="s">
        <v>24</v>
      </c>
      <c r="K2714" s="8" t="s">
        <v>12334</v>
      </c>
      <c r="L2714" s="8" t="s">
        <v>13051</v>
      </c>
      <c r="M2714" s="8" t="s">
        <v>13052</v>
      </c>
      <c r="O2714" s="8" t="s">
        <v>13053</v>
      </c>
      <c r="R2714" s="8" t="s">
        <v>29</v>
      </c>
      <c r="S2714" s="8" t="str">
        <f>VLOOKUP(B2714,Org!$A$2:$C$89,2,FALSE)</f>
        <v>产园-深圳公司</v>
      </c>
      <c r="T2714" s="8" t="str">
        <f>VLOOKUP(B2714,Org!$A$2:$C$89,3,FALSE)</f>
        <v>南海意库</v>
      </c>
    </row>
    <row r="2715" spans="1:20">
      <c r="A2715" s="8" t="s">
        <v>13054</v>
      </c>
      <c r="B2715" s="8">
        <v>1412215</v>
      </c>
      <c r="C2715" s="8" t="s">
        <v>12415</v>
      </c>
      <c r="D2715" s="8" t="s">
        <v>12415</v>
      </c>
      <c r="E2715" s="8" t="s">
        <v>13055</v>
      </c>
      <c r="F2715" s="8" t="s">
        <v>13056</v>
      </c>
      <c r="H2715" s="8" t="s">
        <v>13056</v>
      </c>
      <c r="I2715" s="8" t="s">
        <v>143</v>
      </c>
      <c r="J2715" s="8" t="s">
        <v>1223</v>
      </c>
      <c r="N2715" s="8" t="s">
        <v>13057</v>
      </c>
      <c r="R2715" s="8" t="s">
        <v>144</v>
      </c>
      <c r="S2715" s="8" t="str">
        <f>VLOOKUP(B2715,Org!$A$2:$C$89,2,FALSE)</f>
        <v>产园-深圳公司</v>
      </c>
      <c r="T2715" s="8" t="str">
        <f>VLOOKUP(B2715,Org!$A$2:$C$89,3,FALSE)</f>
        <v>南海意库</v>
      </c>
    </row>
    <row r="2716" spans="1:20">
      <c r="A2716" s="8" t="s">
        <v>13058</v>
      </c>
      <c r="B2716" s="8">
        <v>1412215</v>
      </c>
      <c r="C2716" s="8" t="s">
        <v>12415</v>
      </c>
      <c r="D2716" s="8" t="s">
        <v>12415</v>
      </c>
      <c r="E2716" s="8" t="s">
        <v>13059</v>
      </c>
      <c r="F2716" s="8" t="s">
        <v>13060</v>
      </c>
      <c r="S2716" s="8" t="str">
        <f>VLOOKUP(B2716,Org!$A$2:$C$89,2,FALSE)</f>
        <v>产园-深圳公司</v>
      </c>
      <c r="T2716" s="8" t="str">
        <f>VLOOKUP(B2716,Org!$A$2:$C$89,3,FALSE)</f>
        <v>南海意库</v>
      </c>
    </row>
    <row r="2717" spans="1:20">
      <c r="A2717" s="8" t="s">
        <v>13061</v>
      </c>
      <c r="B2717" s="8">
        <v>1412215</v>
      </c>
      <c r="C2717" s="8" t="s">
        <v>12415</v>
      </c>
      <c r="D2717" s="8" t="s">
        <v>12415</v>
      </c>
      <c r="E2717" s="8" t="s">
        <v>13062</v>
      </c>
      <c r="F2717" s="8" t="s">
        <v>13063</v>
      </c>
      <c r="G2717" s="8" t="s">
        <v>13064</v>
      </c>
      <c r="H2717" s="8" t="s">
        <v>13063</v>
      </c>
      <c r="I2717" s="8" t="s">
        <v>143</v>
      </c>
      <c r="J2717" s="8" t="s">
        <v>1223</v>
      </c>
      <c r="K2717" s="8" t="s">
        <v>13044</v>
      </c>
      <c r="L2717" s="8" t="s">
        <v>13045</v>
      </c>
      <c r="N2717" s="8" t="s">
        <v>13046</v>
      </c>
      <c r="R2717" s="8" t="s">
        <v>29</v>
      </c>
      <c r="S2717" s="8" t="str">
        <f>VLOOKUP(B2717,Org!$A$2:$C$89,2,FALSE)</f>
        <v>产园-深圳公司</v>
      </c>
      <c r="T2717" s="8" t="str">
        <f>VLOOKUP(B2717,Org!$A$2:$C$89,3,FALSE)</f>
        <v>南海意库</v>
      </c>
    </row>
    <row r="2718" spans="1:20">
      <c r="A2718" s="8" t="s">
        <v>13065</v>
      </c>
      <c r="B2718" s="8">
        <v>1412215</v>
      </c>
      <c r="C2718" s="8" t="s">
        <v>12415</v>
      </c>
      <c r="D2718" s="8" t="s">
        <v>12415</v>
      </c>
      <c r="E2718" s="8" t="s">
        <v>13066</v>
      </c>
      <c r="F2718" s="8" t="s">
        <v>13067</v>
      </c>
      <c r="S2718" s="8" t="str">
        <f>VLOOKUP(B2718,Org!$A$2:$C$89,2,FALSE)</f>
        <v>产园-深圳公司</v>
      </c>
      <c r="T2718" s="8" t="str">
        <f>VLOOKUP(B2718,Org!$A$2:$C$89,3,FALSE)</f>
        <v>南海意库</v>
      </c>
    </row>
    <row r="2719" spans="1:20">
      <c r="A2719" s="8" t="s">
        <v>13068</v>
      </c>
      <c r="B2719" s="8">
        <v>1412215</v>
      </c>
      <c r="C2719" s="8" t="s">
        <v>12415</v>
      </c>
      <c r="D2719" s="8" t="s">
        <v>12415</v>
      </c>
      <c r="E2719" s="8" t="s">
        <v>13069</v>
      </c>
      <c r="F2719" s="8" t="s">
        <v>13070</v>
      </c>
      <c r="H2719" s="8" t="s">
        <v>13070</v>
      </c>
      <c r="I2719" s="8" t="s">
        <v>143</v>
      </c>
      <c r="J2719" s="8" t="s">
        <v>1223</v>
      </c>
      <c r="R2719" s="8" t="s">
        <v>144</v>
      </c>
      <c r="S2719" s="8" t="str">
        <f>VLOOKUP(B2719,Org!$A$2:$C$89,2,FALSE)</f>
        <v>产园-深圳公司</v>
      </c>
      <c r="T2719" s="8" t="str">
        <f>VLOOKUP(B2719,Org!$A$2:$C$89,3,FALSE)</f>
        <v>南海意库</v>
      </c>
    </row>
    <row r="2720" spans="1:20">
      <c r="A2720" s="8" t="s">
        <v>13071</v>
      </c>
      <c r="B2720" s="8">
        <v>1412215</v>
      </c>
      <c r="C2720" s="8" t="s">
        <v>12415</v>
      </c>
      <c r="D2720" s="8" t="s">
        <v>12415</v>
      </c>
      <c r="E2720" s="8" t="s">
        <v>13072</v>
      </c>
      <c r="F2720" s="8" t="s">
        <v>13073</v>
      </c>
      <c r="G2720" s="8" t="s">
        <v>13074</v>
      </c>
      <c r="H2720" s="8" t="s">
        <v>13073</v>
      </c>
      <c r="I2720" s="8" t="s">
        <v>23</v>
      </c>
      <c r="J2720" s="8" t="s">
        <v>24</v>
      </c>
      <c r="K2720" s="8" t="s">
        <v>13075</v>
      </c>
      <c r="L2720" s="8" t="s">
        <v>13076</v>
      </c>
      <c r="O2720" s="8" t="s">
        <v>13077</v>
      </c>
      <c r="P2720" s="8" t="s">
        <v>13078</v>
      </c>
      <c r="R2720" s="8" t="s">
        <v>29</v>
      </c>
      <c r="S2720" s="8" t="str">
        <f>VLOOKUP(B2720,Org!$A$2:$C$89,2,FALSE)</f>
        <v>产园-深圳公司</v>
      </c>
      <c r="T2720" s="8" t="str">
        <f>VLOOKUP(B2720,Org!$A$2:$C$89,3,FALSE)</f>
        <v>南海意库</v>
      </c>
    </row>
    <row r="2721" spans="1:20">
      <c r="A2721" s="8" t="s">
        <v>13079</v>
      </c>
      <c r="B2721" s="8">
        <v>1412215</v>
      </c>
      <c r="C2721" s="8" t="s">
        <v>12415</v>
      </c>
      <c r="D2721" s="8" t="s">
        <v>12415</v>
      </c>
      <c r="E2721" s="8" t="s">
        <v>13080</v>
      </c>
      <c r="F2721" s="8" t="s">
        <v>13081</v>
      </c>
      <c r="S2721" s="8" t="str">
        <f>VLOOKUP(B2721,Org!$A$2:$C$89,2,FALSE)</f>
        <v>产园-深圳公司</v>
      </c>
      <c r="T2721" s="8" t="str">
        <f>VLOOKUP(B2721,Org!$A$2:$C$89,3,FALSE)</f>
        <v>南海意库</v>
      </c>
    </row>
    <row r="2722" spans="1:20">
      <c r="A2722" s="8" t="s">
        <v>13082</v>
      </c>
      <c r="B2722" s="8">
        <v>1412215</v>
      </c>
      <c r="C2722" s="8" t="s">
        <v>12415</v>
      </c>
      <c r="D2722" s="8" t="s">
        <v>12415</v>
      </c>
      <c r="E2722" s="8" t="s">
        <v>13083</v>
      </c>
      <c r="F2722" s="8" t="s">
        <v>13084</v>
      </c>
      <c r="G2722" s="8" t="s">
        <v>13085</v>
      </c>
      <c r="H2722" s="8" t="s">
        <v>13084</v>
      </c>
      <c r="I2722" s="8" t="s">
        <v>72</v>
      </c>
      <c r="J2722" s="8" t="s">
        <v>1223</v>
      </c>
      <c r="N2722" s="8" t="s">
        <v>13086</v>
      </c>
      <c r="O2722" s="8" t="s">
        <v>13087</v>
      </c>
      <c r="R2722" s="8" t="s">
        <v>29</v>
      </c>
      <c r="S2722" s="8" t="str">
        <f>VLOOKUP(B2722,Org!$A$2:$C$89,2,FALSE)</f>
        <v>产园-深圳公司</v>
      </c>
      <c r="T2722" s="8" t="str">
        <f>VLOOKUP(B2722,Org!$A$2:$C$89,3,FALSE)</f>
        <v>南海意库</v>
      </c>
    </row>
    <row r="2723" spans="1:20">
      <c r="A2723" s="8" t="s">
        <v>13088</v>
      </c>
      <c r="B2723" s="8">
        <v>1412215</v>
      </c>
      <c r="C2723" s="8" t="s">
        <v>12415</v>
      </c>
      <c r="D2723" s="8" t="s">
        <v>12415</v>
      </c>
      <c r="E2723" s="8" t="s">
        <v>13089</v>
      </c>
      <c r="F2723" s="8" t="s">
        <v>13090</v>
      </c>
      <c r="G2723" s="8" t="s">
        <v>13091</v>
      </c>
      <c r="H2723" s="8" t="s">
        <v>13090</v>
      </c>
      <c r="I2723" s="8" t="s">
        <v>72</v>
      </c>
      <c r="J2723" s="8" t="s">
        <v>1223</v>
      </c>
      <c r="O2723" s="8" t="s">
        <v>1593</v>
      </c>
      <c r="R2723" s="8" t="s">
        <v>29</v>
      </c>
      <c r="S2723" s="8" t="str">
        <f>VLOOKUP(B2723,Org!$A$2:$C$89,2,FALSE)</f>
        <v>产园-深圳公司</v>
      </c>
      <c r="T2723" s="8" t="str">
        <f>VLOOKUP(B2723,Org!$A$2:$C$89,3,FALSE)</f>
        <v>南海意库</v>
      </c>
    </row>
    <row r="2724" spans="1:20">
      <c r="A2724" s="8" t="s">
        <v>13092</v>
      </c>
      <c r="B2724" s="8">
        <v>1412215</v>
      </c>
      <c r="C2724" s="8" t="s">
        <v>12415</v>
      </c>
      <c r="D2724" s="8" t="s">
        <v>12415</v>
      </c>
      <c r="E2724" s="8" t="s">
        <v>13093</v>
      </c>
      <c r="F2724" s="8" t="s">
        <v>13094</v>
      </c>
      <c r="G2724" s="8" t="s">
        <v>13095</v>
      </c>
      <c r="H2724" s="8" t="s">
        <v>13094</v>
      </c>
      <c r="I2724" s="8" t="s">
        <v>72</v>
      </c>
      <c r="J2724" s="8" t="s">
        <v>1223</v>
      </c>
      <c r="K2724" s="8" t="s">
        <v>13096</v>
      </c>
      <c r="L2724" s="8" t="s">
        <v>13097</v>
      </c>
      <c r="N2724" s="8" t="s">
        <v>13098</v>
      </c>
      <c r="O2724" s="8" t="s">
        <v>13099</v>
      </c>
      <c r="R2724" s="8" t="s">
        <v>29</v>
      </c>
      <c r="S2724" s="8" t="str">
        <f>VLOOKUP(B2724,Org!$A$2:$C$89,2,FALSE)</f>
        <v>产园-深圳公司</v>
      </c>
      <c r="T2724" s="8" t="str">
        <f>VLOOKUP(B2724,Org!$A$2:$C$89,3,FALSE)</f>
        <v>南海意库</v>
      </c>
    </row>
    <row r="2725" spans="1:20">
      <c r="A2725" s="8" t="s">
        <v>13100</v>
      </c>
      <c r="B2725" s="8">
        <v>1412215</v>
      </c>
      <c r="C2725" s="8" t="s">
        <v>12415</v>
      </c>
      <c r="D2725" s="8" t="s">
        <v>12415</v>
      </c>
      <c r="E2725" s="8" t="s">
        <v>13101</v>
      </c>
      <c r="F2725" s="8" t="s">
        <v>13102</v>
      </c>
      <c r="G2725" s="8" t="s">
        <v>13103</v>
      </c>
      <c r="H2725" s="8" t="s">
        <v>13102</v>
      </c>
      <c r="I2725" s="8" t="s">
        <v>143</v>
      </c>
      <c r="J2725" s="8" t="s">
        <v>1223</v>
      </c>
      <c r="K2725" s="8" t="s">
        <v>13104</v>
      </c>
      <c r="L2725" s="8" t="s">
        <v>13105</v>
      </c>
      <c r="M2725" s="8" t="s">
        <v>13106</v>
      </c>
      <c r="O2725" s="8" t="s">
        <v>13107</v>
      </c>
      <c r="R2725" s="8" t="s">
        <v>29</v>
      </c>
      <c r="S2725" s="8" t="str">
        <f>VLOOKUP(B2725,Org!$A$2:$C$89,2,FALSE)</f>
        <v>产园-深圳公司</v>
      </c>
      <c r="T2725" s="8" t="str">
        <f>VLOOKUP(B2725,Org!$A$2:$C$89,3,FALSE)</f>
        <v>南海意库</v>
      </c>
    </row>
    <row r="2726" spans="1:20">
      <c r="A2726" s="8" t="s">
        <v>13108</v>
      </c>
      <c r="B2726" s="8">
        <v>1412215</v>
      </c>
      <c r="C2726" s="8" t="s">
        <v>12415</v>
      </c>
      <c r="D2726" s="8" t="s">
        <v>12415</v>
      </c>
      <c r="E2726" s="8" t="s">
        <v>13109</v>
      </c>
      <c r="F2726" s="8" t="s">
        <v>9414</v>
      </c>
      <c r="G2726" s="8" t="s">
        <v>9415</v>
      </c>
      <c r="H2726" s="8" t="s">
        <v>9414</v>
      </c>
      <c r="I2726" s="8" t="s">
        <v>143</v>
      </c>
      <c r="J2726" s="8" t="s">
        <v>1223</v>
      </c>
      <c r="K2726" s="8" t="s">
        <v>9550</v>
      </c>
      <c r="L2726" s="8" t="s">
        <v>9417</v>
      </c>
      <c r="N2726" s="8" t="s">
        <v>13110</v>
      </c>
      <c r="O2726" s="8" t="s">
        <v>13111</v>
      </c>
      <c r="R2726" s="8" t="s">
        <v>29</v>
      </c>
      <c r="S2726" s="8" t="str">
        <f>VLOOKUP(B2726,Org!$A$2:$C$89,2,FALSE)</f>
        <v>产园-深圳公司</v>
      </c>
      <c r="T2726" s="8" t="str">
        <f>VLOOKUP(B2726,Org!$A$2:$C$89,3,FALSE)</f>
        <v>南海意库</v>
      </c>
    </row>
    <row r="2727" spans="1:20">
      <c r="A2727" s="8" t="s">
        <v>13112</v>
      </c>
      <c r="B2727" s="8">
        <v>1412215</v>
      </c>
      <c r="C2727" s="8" t="s">
        <v>12415</v>
      </c>
      <c r="D2727" s="8" t="s">
        <v>12415</v>
      </c>
      <c r="E2727" s="8" t="s">
        <v>13113</v>
      </c>
      <c r="F2727" s="8" t="s">
        <v>13114</v>
      </c>
      <c r="G2727" s="8" t="s">
        <v>13115</v>
      </c>
      <c r="H2727" s="8" t="s">
        <v>13114</v>
      </c>
      <c r="I2727" s="8" t="s">
        <v>23</v>
      </c>
      <c r="J2727" s="8" t="s">
        <v>24</v>
      </c>
      <c r="K2727" s="8" t="s">
        <v>13116</v>
      </c>
      <c r="L2727" s="8" t="s">
        <v>13117</v>
      </c>
      <c r="M2727" s="8" t="s">
        <v>13118</v>
      </c>
      <c r="O2727" s="8" t="s">
        <v>13119</v>
      </c>
      <c r="R2727" s="8" t="s">
        <v>29</v>
      </c>
      <c r="S2727" s="8" t="str">
        <f>VLOOKUP(B2727,Org!$A$2:$C$89,2,FALSE)</f>
        <v>产园-深圳公司</v>
      </c>
      <c r="T2727" s="8" t="str">
        <f>VLOOKUP(B2727,Org!$A$2:$C$89,3,FALSE)</f>
        <v>南海意库</v>
      </c>
    </row>
    <row r="2728" spans="1:20">
      <c r="A2728" s="8" t="s">
        <v>13120</v>
      </c>
      <c r="B2728" s="8">
        <v>1412215</v>
      </c>
      <c r="C2728" s="8" t="s">
        <v>12415</v>
      </c>
      <c r="D2728" s="8" t="s">
        <v>12415</v>
      </c>
      <c r="E2728" s="8" t="s">
        <v>13121</v>
      </c>
      <c r="F2728" s="8" t="s">
        <v>13122</v>
      </c>
      <c r="S2728" s="8" t="str">
        <f>VLOOKUP(B2728,Org!$A$2:$C$89,2,FALSE)</f>
        <v>产园-深圳公司</v>
      </c>
      <c r="T2728" s="8" t="str">
        <f>VLOOKUP(B2728,Org!$A$2:$C$89,3,FALSE)</f>
        <v>南海意库</v>
      </c>
    </row>
    <row r="2729" spans="1:20">
      <c r="A2729" s="8" t="s">
        <v>13123</v>
      </c>
      <c r="B2729" s="8">
        <v>1412215</v>
      </c>
      <c r="C2729" s="8" t="s">
        <v>12415</v>
      </c>
      <c r="D2729" s="8" t="s">
        <v>12415</v>
      </c>
      <c r="E2729" s="8" t="s">
        <v>13124</v>
      </c>
      <c r="F2729" s="8" t="s">
        <v>13125</v>
      </c>
      <c r="G2729" s="8" t="s">
        <v>13126</v>
      </c>
      <c r="H2729" s="8" t="s">
        <v>13125</v>
      </c>
      <c r="I2729" s="8" t="s">
        <v>23</v>
      </c>
      <c r="J2729" s="8" t="s">
        <v>24</v>
      </c>
      <c r="K2729" s="8" t="s">
        <v>361</v>
      </c>
      <c r="L2729" s="8" t="s">
        <v>13127</v>
      </c>
      <c r="M2729" s="8" t="s">
        <v>13128</v>
      </c>
      <c r="O2729" s="8" t="s">
        <v>13129</v>
      </c>
      <c r="R2729" s="8" t="s">
        <v>29</v>
      </c>
      <c r="S2729" s="8" t="str">
        <f>VLOOKUP(B2729,Org!$A$2:$C$89,2,FALSE)</f>
        <v>产园-深圳公司</v>
      </c>
      <c r="T2729" s="8" t="str">
        <f>VLOOKUP(B2729,Org!$A$2:$C$89,3,FALSE)</f>
        <v>南海意库</v>
      </c>
    </row>
    <row r="2730" spans="1:20">
      <c r="A2730" s="8" t="s">
        <v>13130</v>
      </c>
      <c r="B2730" s="8">
        <v>1412215</v>
      </c>
      <c r="C2730" s="8" t="s">
        <v>12415</v>
      </c>
      <c r="D2730" s="8" t="s">
        <v>12415</v>
      </c>
      <c r="E2730" s="8" t="s">
        <v>13131</v>
      </c>
      <c r="F2730" s="8" t="s">
        <v>13132</v>
      </c>
      <c r="G2730" s="8" t="s">
        <v>13133</v>
      </c>
      <c r="H2730" s="8" t="s">
        <v>13132</v>
      </c>
      <c r="I2730" s="8" t="s">
        <v>143</v>
      </c>
      <c r="J2730" s="8" t="s">
        <v>1223</v>
      </c>
      <c r="O2730" s="8" t="s">
        <v>187</v>
      </c>
      <c r="R2730" s="8" t="s">
        <v>29</v>
      </c>
      <c r="S2730" s="8" t="str">
        <f>VLOOKUP(B2730,Org!$A$2:$C$89,2,FALSE)</f>
        <v>产园-深圳公司</v>
      </c>
      <c r="T2730" s="8" t="str">
        <f>VLOOKUP(B2730,Org!$A$2:$C$89,3,FALSE)</f>
        <v>南海意库</v>
      </c>
    </row>
    <row r="2731" spans="1:20">
      <c r="A2731" s="8" t="s">
        <v>13134</v>
      </c>
      <c r="B2731" s="8">
        <v>1412215</v>
      </c>
      <c r="C2731" s="8" t="s">
        <v>12415</v>
      </c>
      <c r="D2731" s="8" t="s">
        <v>12415</v>
      </c>
      <c r="E2731" s="8" t="s">
        <v>13135</v>
      </c>
      <c r="F2731" s="8" t="s">
        <v>13136</v>
      </c>
      <c r="S2731" s="8" t="str">
        <f>VLOOKUP(B2731,Org!$A$2:$C$89,2,FALSE)</f>
        <v>产园-深圳公司</v>
      </c>
      <c r="T2731" s="8" t="str">
        <f>VLOOKUP(B2731,Org!$A$2:$C$89,3,FALSE)</f>
        <v>南海意库</v>
      </c>
    </row>
    <row r="2732" spans="1:20">
      <c r="A2732" s="8" t="s">
        <v>13137</v>
      </c>
      <c r="B2732" s="8">
        <v>1412215</v>
      </c>
      <c r="C2732" s="8" t="s">
        <v>12415</v>
      </c>
      <c r="D2732" s="8" t="s">
        <v>12415</v>
      </c>
      <c r="E2732" s="8" t="s">
        <v>13138</v>
      </c>
      <c r="F2732" s="8" t="s">
        <v>13136</v>
      </c>
      <c r="S2732" s="8" t="str">
        <f>VLOOKUP(B2732,Org!$A$2:$C$89,2,FALSE)</f>
        <v>产园-深圳公司</v>
      </c>
      <c r="T2732" s="8" t="str">
        <f>VLOOKUP(B2732,Org!$A$2:$C$89,3,FALSE)</f>
        <v>南海意库</v>
      </c>
    </row>
    <row r="2733" spans="1:20">
      <c r="A2733" s="8" t="s">
        <v>13139</v>
      </c>
      <c r="B2733" s="8">
        <v>1412215</v>
      </c>
      <c r="C2733" s="8" t="s">
        <v>12415</v>
      </c>
      <c r="D2733" s="8" t="s">
        <v>12415</v>
      </c>
      <c r="E2733" s="8" t="s">
        <v>13140</v>
      </c>
      <c r="F2733" s="8" t="s">
        <v>9500</v>
      </c>
      <c r="G2733" s="8" t="s">
        <v>9501</v>
      </c>
      <c r="H2733" s="8" t="s">
        <v>9500</v>
      </c>
      <c r="I2733" s="8" t="s">
        <v>23</v>
      </c>
      <c r="J2733" s="8" t="s">
        <v>24</v>
      </c>
      <c r="K2733" s="8" t="s">
        <v>8171</v>
      </c>
      <c r="L2733" s="8" t="s">
        <v>9502</v>
      </c>
      <c r="M2733" s="8" t="s">
        <v>9503</v>
      </c>
      <c r="O2733" s="8" t="s">
        <v>9504</v>
      </c>
      <c r="R2733" s="8" t="s">
        <v>29</v>
      </c>
      <c r="S2733" s="8" t="str">
        <f>VLOOKUP(B2733,Org!$A$2:$C$89,2,FALSE)</f>
        <v>产园-深圳公司</v>
      </c>
      <c r="T2733" s="8" t="str">
        <f>VLOOKUP(B2733,Org!$A$2:$C$89,3,FALSE)</f>
        <v>南海意库</v>
      </c>
    </row>
    <row r="2734" spans="1:20">
      <c r="A2734" s="8" t="s">
        <v>13141</v>
      </c>
      <c r="B2734" s="8">
        <v>1412215</v>
      </c>
      <c r="C2734" s="8" t="s">
        <v>12415</v>
      </c>
      <c r="D2734" s="8" t="s">
        <v>12415</v>
      </c>
      <c r="E2734" s="8" t="s">
        <v>13142</v>
      </c>
      <c r="F2734" s="8" t="s">
        <v>13143</v>
      </c>
      <c r="S2734" s="8" t="str">
        <f>VLOOKUP(B2734,Org!$A$2:$C$89,2,FALSE)</f>
        <v>产园-深圳公司</v>
      </c>
      <c r="T2734" s="8" t="str">
        <f>VLOOKUP(B2734,Org!$A$2:$C$89,3,FALSE)</f>
        <v>南海意库</v>
      </c>
    </row>
    <row r="2735" spans="1:20">
      <c r="A2735" s="8" t="s">
        <v>13144</v>
      </c>
      <c r="B2735" s="8">
        <v>1412215</v>
      </c>
      <c r="C2735" s="8" t="s">
        <v>12415</v>
      </c>
      <c r="D2735" s="8" t="s">
        <v>12415</v>
      </c>
      <c r="E2735" s="8" t="s">
        <v>13145</v>
      </c>
      <c r="F2735" s="8" t="s">
        <v>13146</v>
      </c>
      <c r="G2735" s="8" t="s">
        <v>13147</v>
      </c>
      <c r="H2735" s="8" t="s">
        <v>13146</v>
      </c>
      <c r="I2735" s="8" t="s">
        <v>143</v>
      </c>
      <c r="J2735" s="8" t="s">
        <v>1223</v>
      </c>
      <c r="K2735" s="8" t="s">
        <v>7565</v>
      </c>
      <c r="L2735" s="8" t="s">
        <v>13148</v>
      </c>
      <c r="M2735" s="8" t="s">
        <v>13149</v>
      </c>
      <c r="O2735" s="8" t="s">
        <v>187</v>
      </c>
      <c r="R2735" s="8" t="s">
        <v>29</v>
      </c>
      <c r="S2735" s="8" t="str">
        <f>VLOOKUP(B2735,Org!$A$2:$C$89,2,FALSE)</f>
        <v>产园-深圳公司</v>
      </c>
      <c r="T2735" s="8" t="str">
        <f>VLOOKUP(B2735,Org!$A$2:$C$89,3,FALSE)</f>
        <v>南海意库</v>
      </c>
    </row>
    <row r="2736" spans="1:20">
      <c r="A2736" s="8" t="s">
        <v>13150</v>
      </c>
      <c r="B2736" s="8">
        <v>1412215</v>
      </c>
      <c r="C2736" s="8" t="s">
        <v>12415</v>
      </c>
      <c r="D2736" s="8" t="s">
        <v>12415</v>
      </c>
      <c r="E2736" s="8" t="s">
        <v>13151</v>
      </c>
      <c r="F2736" s="8" t="s">
        <v>13152</v>
      </c>
      <c r="S2736" s="8" t="str">
        <f>VLOOKUP(B2736,Org!$A$2:$C$89,2,FALSE)</f>
        <v>产园-深圳公司</v>
      </c>
      <c r="T2736" s="8" t="str">
        <f>VLOOKUP(B2736,Org!$A$2:$C$89,3,FALSE)</f>
        <v>南海意库</v>
      </c>
    </row>
    <row r="2737" spans="1:20">
      <c r="A2737" s="8" t="s">
        <v>13153</v>
      </c>
      <c r="B2737" s="8">
        <v>1412215</v>
      </c>
      <c r="C2737" s="8" t="s">
        <v>12415</v>
      </c>
      <c r="D2737" s="8" t="s">
        <v>12415</v>
      </c>
      <c r="E2737" s="8" t="s">
        <v>13154</v>
      </c>
      <c r="F2737" s="8" t="s">
        <v>13155</v>
      </c>
      <c r="S2737" s="8" t="str">
        <f>VLOOKUP(B2737,Org!$A$2:$C$89,2,FALSE)</f>
        <v>产园-深圳公司</v>
      </c>
      <c r="T2737" s="8" t="str">
        <f>VLOOKUP(B2737,Org!$A$2:$C$89,3,FALSE)</f>
        <v>南海意库</v>
      </c>
    </row>
    <row r="2738" spans="1:20">
      <c r="A2738" s="8" t="s">
        <v>13156</v>
      </c>
      <c r="B2738" s="8">
        <v>1412215</v>
      </c>
      <c r="C2738" s="8" t="s">
        <v>12415</v>
      </c>
      <c r="D2738" s="8" t="s">
        <v>12415</v>
      </c>
      <c r="E2738" s="8" t="s">
        <v>13157</v>
      </c>
      <c r="F2738" s="8" t="s">
        <v>13158</v>
      </c>
      <c r="G2738" s="8" t="s">
        <v>13159</v>
      </c>
      <c r="H2738" s="8" t="s">
        <v>13158</v>
      </c>
      <c r="I2738" s="8" t="s">
        <v>72</v>
      </c>
      <c r="J2738" s="8" t="s">
        <v>1223</v>
      </c>
      <c r="N2738" s="8" t="s">
        <v>13160</v>
      </c>
      <c r="O2738" s="8" t="s">
        <v>13161</v>
      </c>
      <c r="R2738" s="8" t="s">
        <v>29</v>
      </c>
      <c r="S2738" s="8" t="str">
        <f>VLOOKUP(B2738,Org!$A$2:$C$89,2,FALSE)</f>
        <v>产园-深圳公司</v>
      </c>
      <c r="T2738" s="8" t="str">
        <f>VLOOKUP(B2738,Org!$A$2:$C$89,3,FALSE)</f>
        <v>南海意库</v>
      </c>
    </row>
    <row r="2739" spans="1:20">
      <c r="A2739" s="8" t="s">
        <v>13162</v>
      </c>
      <c r="B2739" s="8">
        <v>1412215</v>
      </c>
      <c r="C2739" s="8" t="s">
        <v>12415</v>
      </c>
      <c r="D2739" s="8" t="s">
        <v>12415</v>
      </c>
      <c r="E2739" s="8" t="s">
        <v>13163</v>
      </c>
      <c r="F2739" s="8" t="s">
        <v>13164</v>
      </c>
      <c r="G2739" s="8" t="s">
        <v>13165</v>
      </c>
      <c r="H2739" s="8" t="s">
        <v>13164</v>
      </c>
      <c r="I2739" s="8" t="s">
        <v>23</v>
      </c>
      <c r="J2739" s="8" t="s">
        <v>24</v>
      </c>
      <c r="K2739" s="8" t="s">
        <v>13166</v>
      </c>
      <c r="L2739" s="8" t="s">
        <v>13167</v>
      </c>
      <c r="M2739" s="8" t="s">
        <v>13168</v>
      </c>
      <c r="O2739" s="8" t="s">
        <v>13169</v>
      </c>
      <c r="R2739" s="8" t="s">
        <v>29</v>
      </c>
      <c r="S2739" s="8" t="str">
        <f>VLOOKUP(B2739,Org!$A$2:$C$89,2,FALSE)</f>
        <v>产园-深圳公司</v>
      </c>
      <c r="T2739" s="8" t="str">
        <f>VLOOKUP(B2739,Org!$A$2:$C$89,3,FALSE)</f>
        <v>南海意库</v>
      </c>
    </row>
    <row r="2740" spans="1:20">
      <c r="A2740" s="8" t="s">
        <v>13170</v>
      </c>
      <c r="B2740" s="8">
        <v>1412215</v>
      </c>
      <c r="C2740" s="8" t="s">
        <v>12415</v>
      </c>
      <c r="D2740" s="8" t="s">
        <v>12415</v>
      </c>
      <c r="E2740" s="8" t="s">
        <v>13171</v>
      </c>
      <c r="F2740" s="8" t="s">
        <v>13172</v>
      </c>
      <c r="G2740" s="8" t="s">
        <v>13173</v>
      </c>
      <c r="H2740" s="8" t="s">
        <v>13172</v>
      </c>
      <c r="I2740" s="8" t="s">
        <v>72</v>
      </c>
      <c r="J2740" s="8" t="s">
        <v>1223</v>
      </c>
      <c r="N2740" s="8" t="s">
        <v>13174</v>
      </c>
      <c r="O2740" s="8" t="s">
        <v>13175</v>
      </c>
      <c r="R2740" s="8" t="s">
        <v>29</v>
      </c>
      <c r="S2740" s="8" t="str">
        <f>VLOOKUP(B2740,Org!$A$2:$C$89,2,FALSE)</f>
        <v>产园-深圳公司</v>
      </c>
      <c r="T2740" s="8" t="str">
        <f>VLOOKUP(B2740,Org!$A$2:$C$89,3,FALSE)</f>
        <v>南海意库</v>
      </c>
    </row>
    <row r="2741" spans="1:20">
      <c r="A2741" s="8" t="s">
        <v>13176</v>
      </c>
      <c r="B2741" s="8">
        <v>1412215</v>
      </c>
      <c r="C2741" s="8" t="s">
        <v>12415</v>
      </c>
      <c r="D2741" s="8" t="s">
        <v>12415</v>
      </c>
      <c r="E2741" s="8" t="s">
        <v>13177</v>
      </c>
      <c r="F2741" s="8" t="s">
        <v>13178</v>
      </c>
      <c r="G2741" s="8" t="s">
        <v>13179</v>
      </c>
      <c r="H2741" s="8" t="s">
        <v>13178</v>
      </c>
      <c r="I2741" s="8" t="s">
        <v>143</v>
      </c>
      <c r="J2741" s="8" t="s">
        <v>1223</v>
      </c>
      <c r="O2741" s="8" t="s">
        <v>13180</v>
      </c>
      <c r="R2741" s="8" t="s">
        <v>29</v>
      </c>
      <c r="S2741" s="8" t="str">
        <f>VLOOKUP(B2741,Org!$A$2:$C$89,2,FALSE)</f>
        <v>产园-深圳公司</v>
      </c>
      <c r="T2741" s="8" t="str">
        <f>VLOOKUP(B2741,Org!$A$2:$C$89,3,FALSE)</f>
        <v>南海意库</v>
      </c>
    </row>
    <row r="2742" spans="1:20">
      <c r="A2742" s="8" t="s">
        <v>13181</v>
      </c>
      <c r="B2742" s="8">
        <v>1412215</v>
      </c>
      <c r="C2742" s="8" t="s">
        <v>12415</v>
      </c>
      <c r="D2742" s="8" t="s">
        <v>12415</v>
      </c>
      <c r="E2742" s="8" t="s">
        <v>13182</v>
      </c>
      <c r="F2742" s="8" t="s">
        <v>13183</v>
      </c>
      <c r="H2742" s="8" t="s">
        <v>13183</v>
      </c>
      <c r="I2742" s="8" t="s">
        <v>143</v>
      </c>
      <c r="J2742" s="8" t="s">
        <v>1223</v>
      </c>
      <c r="N2742" s="8" t="s">
        <v>13184</v>
      </c>
      <c r="R2742" s="8" t="s">
        <v>144</v>
      </c>
      <c r="S2742" s="8" t="str">
        <f>VLOOKUP(B2742,Org!$A$2:$C$89,2,FALSE)</f>
        <v>产园-深圳公司</v>
      </c>
      <c r="T2742" s="8" t="str">
        <f>VLOOKUP(B2742,Org!$A$2:$C$89,3,FALSE)</f>
        <v>南海意库</v>
      </c>
    </row>
    <row r="2743" spans="1:20">
      <c r="A2743" s="8" t="s">
        <v>13185</v>
      </c>
      <c r="B2743" s="8">
        <v>1412215</v>
      </c>
      <c r="C2743" s="8" t="s">
        <v>12415</v>
      </c>
      <c r="D2743" s="8" t="s">
        <v>12415</v>
      </c>
      <c r="E2743" s="8" t="s">
        <v>13186</v>
      </c>
      <c r="F2743" s="8" t="s">
        <v>13187</v>
      </c>
      <c r="G2743" s="8" t="s">
        <v>13188</v>
      </c>
      <c r="H2743" s="8" t="s">
        <v>13187</v>
      </c>
      <c r="I2743" s="8" t="s">
        <v>143</v>
      </c>
      <c r="J2743" s="8" t="s">
        <v>1223</v>
      </c>
      <c r="K2743" s="8" t="s">
        <v>13189</v>
      </c>
      <c r="L2743" s="8" t="s">
        <v>13190</v>
      </c>
      <c r="R2743" s="8" t="s">
        <v>29</v>
      </c>
      <c r="S2743" s="8" t="str">
        <f>VLOOKUP(B2743,Org!$A$2:$C$89,2,FALSE)</f>
        <v>产园-深圳公司</v>
      </c>
      <c r="T2743" s="8" t="str">
        <f>VLOOKUP(B2743,Org!$A$2:$C$89,3,FALSE)</f>
        <v>南海意库</v>
      </c>
    </row>
    <row r="2744" spans="1:20">
      <c r="A2744" s="8" t="s">
        <v>13191</v>
      </c>
      <c r="B2744" s="8">
        <v>1412215</v>
      </c>
      <c r="C2744" s="8" t="s">
        <v>12415</v>
      </c>
      <c r="D2744" s="8" t="s">
        <v>12415</v>
      </c>
      <c r="E2744" s="8" t="s">
        <v>13192</v>
      </c>
      <c r="F2744" s="8" t="s">
        <v>13193</v>
      </c>
      <c r="G2744" s="8" t="s">
        <v>13188</v>
      </c>
      <c r="H2744" s="8" t="s">
        <v>13193</v>
      </c>
      <c r="I2744" s="8" t="s">
        <v>72</v>
      </c>
      <c r="J2744" s="8" t="s">
        <v>1223</v>
      </c>
      <c r="K2744" s="8" t="s">
        <v>13189</v>
      </c>
      <c r="L2744" s="8" t="s">
        <v>13190</v>
      </c>
      <c r="N2744" s="8" t="s">
        <v>13194</v>
      </c>
      <c r="O2744" s="8" t="s">
        <v>13195</v>
      </c>
      <c r="R2744" s="8" t="s">
        <v>29</v>
      </c>
      <c r="S2744" s="8" t="str">
        <f>VLOOKUP(B2744,Org!$A$2:$C$89,2,FALSE)</f>
        <v>产园-深圳公司</v>
      </c>
      <c r="T2744" s="8" t="str">
        <f>VLOOKUP(B2744,Org!$A$2:$C$89,3,FALSE)</f>
        <v>南海意库</v>
      </c>
    </row>
    <row r="2745" spans="1:20">
      <c r="A2745" s="8" t="s">
        <v>13196</v>
      </c>
      <c r="B2745" s="8">
        <v>1412215</v>
      </c>
      <c r="C2745" s="8" t="s">
        <v>12415</v>
      </c>
      <c r="D2745" s="8" t="s">
        <v>12415</v>
      </c>
      <c r="E2745" s="8" t="s">
        <v>13197</v>
      </c>
      <c r="F2745" s="8" t="s">
        <v>13198</v>
      </c>
      <c r="G2745" s="8" t="s">
        <v>13199</v>
      </c>
      <c r="H2745" s="8" t="s">
        <v>13198</v>
      </c>
      <c r="I2745" s="8" t="s">
        <v>23</v>
      </c>
      <c r="J2745" s="8" t="s">
        <v>24</v>
      </c>
      <c r="K2745" s="8" t="s">
        <v>13200</v>
      </c>
      <c r="L2745" s="8" t="s">
        <v>13201</v>
      </c>
      <c r="M2745" s="8" t="s">
        <v>13202</v>
      </c>
      <c r="O2745" s="8" t="s">
        <v>13203</v>
      </c>
      <c r="R2745" s="8" t="s">
        <v>29</v>
      </c>
      <c r="S2745" s="8" t="str">
        <f>VLOOKUP(B2745,Org!$A$2:$C$89,2,FALSE)</f>
        <v>产园-深圳公司</v>
      </c>
      <c r="T2745" s="8" t="str">
        <f>VLOOKUP(B2745,Org!$A$2:$C$89,3,FALSE)</f>
        <v>南海意库</v>
      </c>
    </row>
    <row r="2746" spans="1:20">
      <c r="A2746" s="8" t="s">
        <v>13204</v>
      </c>
      <c r="B2746" s="8">
        <v>1412215</v>
      </c>
      <c r="C2746" s="8" t="s">
        <v>12415</v>
      </c>
      <c r="D2746" s="8" t="s">
        <v>12415</v>
      </c>
      <c r="E2746" s="8" t="s">
        <v>13205</v>
      </c>
      <c r="F2746" s="8" t="s">
        <v>13206</v>
      </c>
      <c r="H2746" s="8" t="s">
        <v>13206</v>
      </c>
      <c r="I2746" s="8" t="s">
        <v>143</v>
      </c>
      <c r="J2746" s="8" t="s">
        <v>1223</v>
      </c>
      <c r="N2746" s="8" t="s">
        <v>13207</v>
      </c>
      <c r="R2746" s="8" t="s">
        <v>144</v>
      </c>
      <c r="S2746" s="8" t="str">
        <f>VLOOKUP(B2746,Org!$A$2:$C$89,2,FALSE)</f>
        <v>产园-深圳公司</v>
      </c>
      <c r="T2746" s="8" t="str">
        <f>VLOOKUP(B2746,Org!$A$2:$C$89,3,FALSE)</f>
        <v>南海意库</v>
      </c>
    </row>
    <row r="2747" spans="1:20">
      <c r="A2747" s="8" t="s">
        <v>13208</v>
      </c>
      <c r="B2747" s="8">
        <v>1412215</v>
      </c>
      <c r="C2747" s="8" t="s">
        <v>12415</v>
      </c>
      <c r="D2747" s="8" t="s">
        <v>12415</v>
      </c>
      <c r="E2747" s="8" t="s">
        <v>13209</v>
      </c>
      <c r="F2747" s="8" t="s">
        <v>13210</v>
      </c>
      <c r="G2747" s="8" t="s">
        <v>13211</v>
      </c>
      <c r="H2747" s="8" t="s">
        <v>13210</v>
      </c>
      <c r="I2747" s="8" t="s">
        <v>23</v>
      </c>
      <c r="J2747" s="8" t="s">
        <v>24</v>
      </c>
      <c r="K2747" s="8" t="s">
        <v>13212</v>
      </c>
      <c r="L2747" s="8" t="s">
        <v>13213</v>
      </c>
      <c r="O2747" s="8" t="s">
        <v>13214</v>
      </c>
      <c r="R2747" s="8" t="s">
        <v>29</v>
      </c>
      <c r="S2747" s="8" t="str">
        <f>VLOOKUP(B2747,Org!$A$2:$C$89,2,FALSE)</f>
        <v>产园-深圳公司</v>
      </c>
      <c r="T2747" s="8" t="str">
        <f>VLOOKUP(B2747,Org!$A$2:$C$89,3,FALSE)</f>
        <v>南海意库</v>
      </c>
    </row>
    <row r="2748" spans="1:20">
      <c r="A2748" s="8" t="s">
        <v>13215</v>
      </c>
      <c r="B2748" s="8">
        <v>1412215</v>
      </c>
      <c r="C2748" s="8" t="s">
        <v>12415</v>
      </c>
      <c r="D2748" s="8" t="s">
        <v>12415</v>
      </c>
      <c r="E2748" s="8" t="s">
        <v>13216</v>
      </c>
      <c r="F2748" s="8" t="s">
        <v>13217</v>
      </c>
      <c r="G2748" s="8" t="s">
        <v>13218</v>
      </c>
      <c r="H2748" s="8" t="s">
        <v>13217</v>
      </c>
      <c r="I2748" s="8" t="s">
        <v>143</v>
      </c>
      <c r="J2748" s="8" t="s">
        <v>1223</v>
      </c>
      <c r="R2748" s="8" t="s">
        <v>144</v>
      </c>
      <c r="S2748" s="8" t="str">
        <f>VLOOKUP(B2748,Org!$A$2:$C$89,2,FALSE)</f>
        <v>产园-深圳公司</v>
      </c>
      <c r="T2748" s="8" t="str">
        <f>VLOOKUP(B2748,Org!$A$2:$C$89,3,FALSE)</f>
        <v>南海意库</v>
      </c>
    </row>
    <row r="2749" spans="1:20">
      <c r="A2749" s="8" t="s">
        <v>13219</v>
      </c>
      <c r="B2749" s="8">
        <v>1412215</v>
      </c>
      <c r="C2749" s="8" t="s">
        <v>12415</v>
      </c>
      <c r="D2749" s="8" t="s">
        <v>12415</v>
      </c>
      <c r="E2749" s="8" t="s">
        <v>13220</v>
      </c>
      <c r="F2749" s="8" t="s">
        <v>13221</v>
      </c>
      <c r="H2749" s="8" t="s">
        <v>13221</v>
      </c>
      <c r="I2749" s="8" t="s">
        <v>143</v>
      </c>
      <c r="J2749" s="8" t="s">
        <v>1223</v>
      </c>
      <c r="N2749" s="8" t="s">
        <v>13222</v>
      </c>
      <c r="R2749" s="8" t="s">
        <v>144</v>
      </c>
      <c r="S2749" s="8" t="str">
        <f>VLOOKUP(B2749,Org!$A$2:$C$89,2,FALSE)</f>
        <v>产园-深圳公司</v>
      </c>
      <c r="T2749" s="8" t="str">
        <f>VLOOKUP(B2749,Org!$A$2:$C$89,3,FALSE)</f>
        <v>南海意库</v>
      </c>
    </row>
    <row r="2750" spans="1:20">
      <c r="A2750" s="8" t="s">
        <v>13223</v>
      </c>
      <c r="B2750" s="8">
        <v>1412215</v>
      </c>
      <c r="C2750" s="8" t="s">
        <v>12415</v>
      </c>
      <c r="D2750" s="8" t="s">
        <v>12415</v>
      </c>
      <c r="E2750" s="8" t="s">
        <v>13224</v>
      </c>
      <c r="F2750" s="8" t="s">
        <v>13225</v>
      </c>
      <c r="H2750" s="8" t="s">
        <v>13225</v>
      </c>
      <c r="I2750" s="8" t="s">
        <v>72</v>
      </c>
      <c r="J2750" s="8" t="s">
        <v>1223</v>
      </c>
      <c r="R2750" s="8" t="s">
        <v>144</v>
      </c>
      <c r="S2750" s="8" t="str">
        <f>VLOOKUP(B2750,Org!$A$2:$C$89,2,FALSE)</f>
        <v>产园-深圳公司</v>
      </c>
      <c r="T2750" s="8" t="str">
        <f>VLOOKUP(B2750,Org!$A$2:$C$89,3,FALSE)</f>
        <v>南海意库</v>
      </c>
    </row>
    <row r="2751" spans="1:20">
      <c r="A2751" s="8" t="s">
        <v>13226</v>
      </c>
      <c r="B2751" s="8">
        <v>1412215</v>
      </c>
      <c r="C2751" s="8" t="s">
        <v>12415</v>
      </c>
      <c r="D2751" s="8" t="s">
        <v>12415</v>
      </c>
      <c r="E2751" s="8" t="s">
        <v>13227</v>
      </c>
      <c r="F2751" s="8" t="s">
        <v>13228</v>
      </c>
      <c r="S2751" s="8" t="str">
        <f>VLOOKUP(B2751,Org!$A$2:$C$89,2,FALSE)</f>
        <v>产园-深圳公司</v>
      </c>
      <c r="T2751" s="8" t="str">
        <f>VLOOKUP(B2751,Org!$A$2:$C$89,3,FALSE)</f>
        <v>南海意库</v>
      </c>
    </row>
    <row r="2752" spans="1:20">
      <c r="A2752" s="8" t="s">
        <v>13229</v>
      </c>
      <c r="B2752" s="8">
        <v>1412215</v>
      </c>
      <c r="C2752" s="8" t="s">
        <v>12415</v>
      </c>
      <c r="D2752" s="8" t="s">
        <v>12415</v>
      </c>
      <c r="E2752" s="8" t="s">
        <v>13230</v>
      </c>
      <c r="F2752" s="8" t="s">
        <v>13231</v>
      </c>
      <c r="H2752" s="8" t="s">
        <v>13231</v>
      </c>
      <c r="I2752" s="8" t="s">
        <v>143</v>
      </c>
      <c r="J2752" s="8" t="s">
        <v>1223</v>
      </c>
      <c r="N2752" s="8" t="s">
        <v>13232</v>
      </c>
      <c r="R2752" s="8" t="s">
        <v>144</v>
      </c>
      <c r="S2752" s="8" t="str">
        <f>VLOOKUP(B2752,Org!$A$2:$C$89,2,FALSE)</f>
        <v>产园-深圳公司</v>
      </c>
      <c r="T2752" s="8" t="str">
        <f>VLOOKUP(B2752,Org!$A$2:$C$89,3,FALSE)</f>
        <v>南海意库</v>
      </c>
    </row>
    <row r="2753" spans="1:20">
      <c r="A2753" s="8" t="s">
        <v>13233</v>
      </c>
      <c r="B2753" s="8">
        <v>1412215</v>
      </c>
      <c r="C2753" s="8" t="s">
        <v>12415</v>
      </c>
      <c r="D2753" s="8" t="s">
        <v>12415</v>
      </c>
      <c r="E2753" s="8" t="s">
        <v>13234</v>
      </c>
      <c r="F2753" s="8" t="s">
        <v>13235</v>
      </c>
      <c r="G2753" s="8" t="s">
        <v>13236</v>
      </c>
      <c r="H2753" s="8" t="s">
        <v>13235</v>
      </c>
      <c r="I2753" s="8" t="s">
        <v>23</v>
      </c>
      <c r="J2753" s="8" t="s">
        <v>24</v>
      </c>
      <c r="K2753" s="8" t="s">
        <v>13237</v>
      </c>
      <c r="L2753" s="8" t="s">
        <v>13238</v>
      </c>
      <c r="M2753" s="8" t="s">
        <v>13239</v>
      </c>
      <c r="O2753" s="8" t="s">
        <v>13240</v>
      </c>
      <c r="R2753" s="8" t="s">
        <v>29</v>
      </c>
      <c r="S2753" s="8" t="str">
        <f>VLOOKUP(B2753,Org!$A$2:$C$89,2,FALSE)</f>
        <v>产园-深圳公司</v>
      </c>
      <c r="T2753" s="8" t="str">
        <f>VLOOKUP(B2753,Org!$A$2:$C$89,3,FALSE)</f>
        <v>南海意库</v>
      </c>
    </row>
    <row r="2754" spans="1:20">
      <c r="A2754" s="8" t="s">
        <v>13241</v>
      </c>
      <c r="B2754" s="8">
        <v>1412215</v>
      </c>
      <c r="C2754" s="8" t="s">
        <v>12415</v>
      </c>
      <c r="D2754" s="8" t="s">
        <v>12415</v>
      </c>
      <c r="E2754" s="8" t="s">
        <v>13242</v>
      </c>
      <c r="F2754" s="8" t="s">
        <v>13243</v>
      </c>
      <c r="G2754" s="8" t="s">
        <v>13244</v>
      </c>
      <c r="H2754" s="8" t="s">
        <v>13243</v>
      </c>
      <c r="I2754" s="8" t="s">
        <v>143</v>
      </c>
      <c r="J2754" s="8" t="s">
        <v>1223</v>
      </c>
      <c r="K2754" s="8" t="s">
        <v>13245</v>
      </c>
      <c r="L2754" s="8" t="s">
        <v>13246</v>
      </c>
      <c r="M2754" s="8" t="s">
        <v>13247</v>
      </c>
      <c r="N2754" s="8" t="s">
        <v>13248</v>
      </c>
      <c r="O2754" s="8" t="s">
        <v>13249</v>
      </c>
      <c r="R2754" s="8" t="s">
        <v>29</v>
      </c>
      <c r="S2754" s="8" t="str">
        <f>VLOOKUP(B2754,Org!$A$2:$C$89,2,FALSE)</f>
        <v>产园-深圳公司</v>
      </c>
      <c r="T2754" s="8" t="str">
        <f>VLOOKUP(B2754,Org!$A$2:$C$89,3,FALSE)</f>
        <v>南海意库</v>
      </c>
    </row>
    <row r="2755" spans="1:20">
      <c r="A2755" s="8" t="s">
        <v>13250</v>
      </c>
      <c r="B2755" s="8">
        <v>1412215</v>
      </c>
      <c r="C2755" s="8" t="s">
        <v>12415</v>
      </c>
      <c r="D2755" s="8" t="s">
        <v>12415</v>
      </c>
      <c r="E2755" s="8" t="s">
        <v>13251</v>
      </c>
      <c r="F2755" s="8" t="s">
        <v>13252</v>
      </c>
      <c r="G2755" s="8" t="s">
        <v>13253</v>
      </c>
      <c r="H2755" s="8" t="s">
        <v>13252</v>
      </c>
      <c r="I2755" s="8" t="s">
        <v>143</v>
      </c>
      <c r="J2755" s="8" t="s">
        <v>1223</v>
      </c>
      <c r="R2755" s="8" t="s">
        <v>29</v>
      </c>
      <c r="S2755" s="8" t="str">
        <f>VLOOKUP(B2755,Org!$A$2:$C$89,2,FALSE)</f>
        <v>产园-深圳公司</v>
      </c>
      <c r="T2755" s="8" t="str">
        <f>VLOOKUP(B2755,Org!$A$2:$C$89,3,FALSE)</f>
        <v>南海意库</v>
      </c>
    </row>
    <row r="2756" spans="1:20">
      <c r="A2756" s="8" t="s">
        <v>13254</v>
      </c>
      <c r="B2756" s="8">
        <v>1412215</v>
      </c>
      <c r="C2756" s="8" t="s">
        <v>12415</v>
      </c>
      <c r="D2756" s="8" t="s">
        <v>12415</v>
      </c>
      <c r="E2756" s="8" t="s">
        <v>13255</v>
      </c>
      <c r="F2756" s="8" t="s">
        <v>13256</v>
      </c>
      <c r="G2756" s="8" t="s">
        <v>13257</v>
      </c>
      <c r="H2756" s="8" t="s">
        <v>13256</v>
      </c>
      <c r="I2756" s="8" t="s">
        <v>23</v>
      </c>
      <c r="J2756" s="8" t="s">
        <v>24</v>
      </c>
      <c r="K2756" s="8" t="s">
        <v>13258</v>
      </c>
      <c r="L2756" s="8" t="s">
        <v>13259</v>
      </c>
      <c r="M2756" s="8" t="s">
        <v>13260</v>
      </c>
      <c r="O2756" s="8" t="s">
        <v>13261</v>
      </c>
      <c r="R2756" s="8" t="s">
        <v>29</v>
      </c>
      <c r="S2756" s="8" t="str">
        <f>VLOOKUP(B2756,Org!$A$2:$C$89,2,FALSE)</f>
        <v>产园-深圳公司</v>
      </c>
      <c r="T2756" s="8" t="str">
        <f>VLOOKUP(B2756,Org!$A$2:$C$89,3,FALSE)</f>
        <v>南海意库</v>
      </c>
    </row>
    <row r="2757" spans="1:20">
      <c r="A2757" s="8" t="s">
        <v>13262</v>
      </c>
      <c r="B2757" s="8">
        <v>1412215</v>
      </c>
      <c r="C2757" s="8" t="s">
        <v>12415</v>
      </c>
      <c r="D2757" s="8" t="s">
        <v>12415</v>
      </c>
      <c r="E2757" s="8" t="s">
        <v>13263</v>
      </c>
      <c r="F2757" s="8" t="s">
        <v>13264</v>
      </c>
      <c r="G2757" s="8" t="s">
        <v>13265</v>
      </c>
      <c r="H2757" s="8" t="s">
        <v>13264</v>
      </c>
      <c r="I2757" s="8" t="s">
        <v>72</v>
      </c>
      <c r="J2757" s="8" t="s">
        <v>1223</v>
      </c>
      <c r="K2757" s="8" t="s">
        <v>13266</v>
      </c>
      <c r="L2757" s="8" t="s">
        <v>13267</v>
      </c>
      <c r="M2757" s="8" t="s">
        <v>13268</v>
      </c>
      <c r="O2757" s="8" t="s">
        <v>13269</v>
      </c>
      <c r="R2757" s="8" t="s">
        <v>29</v>
      </c>
      <c r="S2757" s="8" t="str">
        <f>VLOOKUP(B2757,Org!$A$2:$C$89,2,FALSE)</f>
        <v>产园-深圳公司</v>
      </c>
      <c r="T2757" s="8" t="str">
        <f>VLOOKUP(B2757,Org!$A$2:$C$89,3,FALSE)</f>
        <v>南海意库</v>
      </c>
    </row>
    <row r="2758" spans="1:20">
      <c r="A2758" s="8" t="s">
        <v>13270</v>
      </c>
      <c r="B2758" s="8">
        <v>1412215</v>
      </c>
      <c r="C2758" s="8" t="s">
        <v>12415</v>
      </c>
      <c r="D2758" s="8" t="s">
        <v>12415</v>
      </c>
      <c r="E2758" s="8" t="s">
        <v>13271</v>
      </c>
      <c r="F2758" s="8" t="s">
        <v>13272</v>
      </c>
      <c r="S2758" s="8" t="str">
        <f>VLOOKUP(B2758,Org!$A$2:$C$89,2,FALSE)</f>
        <v>产园-深圳公司</v>
      </c>
      <c r="T2758" s="8" t="str">
        <f>VLOOKUP(B2758,Org!$A$2:$C$89,3,FALSE)</f>
        <v>南海意库</v>
      </c>
    </row>
    <row r="2759" spans="1:20">
      <c r="A2759" s="8" t="s">
        <v>13273</v>
      </c>
      <c r="B2759" s="8">
        <v>1412215</v>
      </c>
      <c r="C2759" s="8" t="s">
        <v>12415</v>
      </c>
      <c r="D2759" s="8" t="s">
        <v>12415</v>
      </c>
      <c r="E2759" s="8" t="s">
        <v>13274</v>
      </c>
      <c r="F2759" s="8" t="s">
        <v>13275</v>
      </c>
      <c r="G2759" s="8" t="s">
        <v>13276</v>
      </c>
      <c r="H2759" s="8" t="s">
        <v>13275</v>
      </c>
      <c r="I2759" s="8" t="s">
        <v>143</v>
      </c>
      <c r="J2759" s="8" t="s">
        <v>1223</v>
      </c>
      <c r="K2759" s="8" t="s">
        <v>13277</v>
      </c>
      <c r="L2759" s="8" t="s">
        <v>13278</v>
      </c>
      <c r="N2759" s="8" t="s">
        <v>13279</v>
      </c>
      <c r="O2759" s="8" t="s">
        <v>13280</v>
      </c>
      <c r="R2759" s="8" t="s">
        <v>29</v>
      </c>
      <c r="S2759" s="8" t="str">
        <f>VLOOKUP(B2759,Org!$A$2:$C$89,2,FALSE)</f>
        <v>产园-深圳公司</v>
      </c>
      <c r="T2759" s="8" t="str">
        <f>VLOOKUP(B2759,Org!$A$2:$C$89,3,FALSE)</f>
        <v>南海意库</v>
      </c>
    </row>
    <row r="2760" spans="1:20">
      <c r="A2760" s="8" t="s">
        <v>13281</v>
      </c>
      <c r="B2760" s="8">
        <v>1412215</v>
      </c>
      <c r="C2760" s="8" t="s">
        <v>12415</v>
      </c>
      <c r="D2760" s="8" t="s">
        <v>12415</v>
      </c>
      <c r="E2760" s="8" t="s">
        <v>13282</v>
      </c>
      <c r="F2760" s="8" t="s">
        <v>13283</v>
      </c>
      <c r="G2760" s="8" t="s">
        <v>13284</v>
      </c>
      <c r="H2760" s="8" t="s">
        <v>13283</v>
      </c>
      <c r="I2760" s="8" t="s">
        <v>23</v>
      </c>
      <c r="J2760" s="8" t="s">
        <v>24</v>
      </c>
      <c r="K2760" s="8" t="s">
        <v>13285</v>
      </c>
      <c r="L2760" s="8" t="s">
        <v>13286</v>
      </c>
      <c r="O2760" s="8" t="s">
        <v>13287</v>
      </c>
      <c r="P2760" s="8" t="s">
        <v>13288</v>
      </c>
      <c r="R2760" s="8" t="s">
        <v>29</v>
      </c>
      <c r="S2760" s="8" t="str">
        <f>VLOOKUP(B2760,Org!$A$2:$C$89,2,FALSE)</f>
        <v>产园-深圳公司</v>
      </c>
      <c r="T2760" s="8" t="str">
        <f>VLOOKUP(B2760,Org!$A$2:$C$89,3,FALSE)</f>
        <v>南海意库</v>
      </c>
    </row>
    <row r="2761" spans="1:20">
      <c r="A2761" s="8" t="s">
        <v>13289</v>
      </c>
      <c r="B2761" s="8">
        <v>1412215</v>
      </c>
      <c r="C2761" s="8" t="s">
        <v>12415</v>
      </c>
      <c r="D2761" s="8" t="s">
        <v>12415</v>
      </c>
      <c r="E2761" s="8" t="s">
        <v>13290</v>
      </c>
      <c r="F2761" s="8" t="s">
        <v>13291</v>
      </c>
      <c r="G2761" s="8" t="s">
        <v>13292</v>
      </c>
      <c r="H2761" s="8" t="s">
        <v>13291</v>
      </c>
      <c r="I2761" s="8" t="s">
        <v>72</v>
      </c>
      <c r="J2761" s="8" t="s">
        <v>1223</v>
      </c>
      <c r="N2761" s="8" t="s">
        <v>13293</v>
      </c>
      <c r="O2761" s="8" t="s">
        <v>13294</v>
      </c>
      <c r="R2761" s="8" t="s">
        <v>29</v>
      </c>
      <c r="S2761" s="8" t="str">
        <f>VLOOKUP(B2761,Org!$A$2:$C$89,2,FALSE)</f>
        <v>产园-深圳公司</v>
      </c>
      <c r="T2761" s="8" t="str">
        <f>VLOOKUP(B2761,Org!$A$2:$C$89,3,FALSE)</f>
        <v>南海意库</v>
      </c>
    </row>
    <row r="2762" spans="1:20">
      <c r="A2762" s="8" t="s">
        <v>13295</v>
      </c>
      <c r="B2762" s="8">
        <v>1412215</v>
      </c>
      <c r="C2762" s="8" t="s">
        <v>12415</v>
      </c>
      <c r="D2762" s="8" t="s">
        <v>12415</v>
      </c>
      <c r="E2762" s="8" t="s">
        <v>13296</v>
      </c>
      <c r="F2762" s="8" t="s">
        <v>13297</v>
      </c>
      <c r="G2762" s="8" t="s">
        <v>13298</v>
      </c>
      <c r="H2762" s="8" t="s">
        <v>13297</v>
      </c>
      <c r="I2762" s="8" t="s">
        <v>72</v>
      </c>
      <c r="J2762" s="8" t="s">
        <v>1223</v>
      </c>
      <c r="O2762" s="8" t="s">
        <v>13299</v>
      </c>
      <c r="R2762" s="8" t="s">
        <v>29</v>
      </c>
      <c r="S2762" s="8" t="str">
        <f>VLOOKUP(B2762,Org!$A$2:$C$89,2,FALSE)</f>
        <v>产园-深圳公司</v>
      </c>
      <c r="T2762" s="8" t="str">
        <f>VLOOKUP(B2762,Org!$A$2:$C$89,3,FALSE)</f>
        <v>南海意库</v>
      </c>
    </row>
    <row r="2763" spans="1:20">
      <c r="A2763" s="8" t="s">
        <v>13300</v>
      </c>
      <c r="B2763" s="8">
        <v>1412215</v>
      </c>
      <c r="C2763" s="8" t="s">
        <v>12415</v>
      </c>
      <c r="D2763" s="8" t="s">
        <v>12415</v>
      </c>
      <c r="E2763" s="8" t="s">
        <v>13301</v>
      </c>
      <c r="F2763" s="8" t="s">
        <v>13302</v>
      </c>
      <c r="H2763" s="8" t="s">
        <v>13302</v>
      </c>
      <c r="I2763" s="8" t="s">
        <v>143</v>
      </c>
      <c r="J2763" s="8" t="s">
        <v>1223</v>
      </c>
      <c r="R2763" s="8" t="s">
        <v>144</v>
      </c>
      <c r="S2763" s="8" t="str">
        <f>VLOOKUP(B2763,Org!$A$2:$C$89,2,FALSE)</f>
        <v>产园-深圳公司</v>
      </c>
      <c r="T2763" s="8" t="str">
        <f>VLOOKUP(B2763,Org!$A$2:$C$89,3,FALSE)</f>
        <v>南海意库</v>
      </c>
    </row>
    <row r="2764" spans="1:20">
      <c r="A2764" s="8" t="s">
        <v>13303</v>
      </c>
      <c r="B2764" s="8">
        <v>1412215</v>
      </c>
      <c r="C2764" s="8" t="s">
        <v>12415</v>
      </c>
      <c r="D2764" s="8" t="s">
        <v>12415</v>
      </c>
      <c r="E2764" s="8" t="s">
        <v>13304</v>
      </c>
      <c r="F2764" s="8" t="s">
        <v>13305</v>
      </c>
      <c r="G2764" s="8" t="s">
        <v>13306</v>
      </c>
      <c r="H2764" s="8" t="s">
        <v>13307</v>
      </c>
      <c r="I2764" s="8" t="s">
        <v>23</v>
      </c>
      <c r="J2764" s="8" t="s">
        <v>24</v>
      </c>
      <c r="K2764" s="8" t="s">
        <v>9160</v>
      </c>
      <c r="L2764" s="8" t="s">
        <v>13308</v>
      </c>
      <c r="M2764" s="8" t="s">
        <v>13309</v>
      </c>
      <c r="O2764" s="8" t="s">
        <v>13310</v>
      </c>
      <c r="R2764" s="8" t="s">
        <v>29</v>
      </c>
      <c r="S2764" s="8" t="str">
        <f>VLOOKUP(B2764,Org!$A$2:$C$89,2,FALSE)</f>
        <v>产园-深圳公司</v>
      </c>
      <c r="T2764" s="8" t="str">
        <f>VLOOKUP(B2764,Org!$A$2:$C$89,3,FALSE)</f>
        <v>南海意库</v>
      </c>
    </row>
    <row r="2765" spans="1:20">
      <c r="A2765" s="8" t="s">
        <v>13311</v>
      </c>
      <c r="B2765" s="8">
        <v>1412215</v>
      </c>
      <c r="C2765" s="8" t="s">
        <v>12415</v>
      </c>
      <c r="D2765" s="8" t="s">
        <v>12415</v>
      </c>
      <c r="E2765" s="8" t="s">
        <v>13312</v>
      </c>
      <c r="F2765" s="8" t="s">
        <v>13313</v>
      </c>
      <c r="S2765" s="8" t="str">
        <f>VLOOKUP(B2765,Org!$A$2:$C$89,2,FALSE)</f>
        <v>产园-深圳公司</v>
      </c>
      <c r="T2765" s="8" t="str">
        <f>VLOOKUP(B2765,Org!$A$2:$C$89,3,FALSE)</f>
        <v>南海意库</v>
      </c>
    </row>
    <row r="2766" spans="1:20">
      <c r="A2766" s="8" t="s">
        <v>13314</v>
      </c>
      <c r="B2766" s="8">
        <v>1412215</v>
      </c>
      <c r="C2766" s="8" t="s">
        <v>12415</v>
      </c>
      <c r="D2766" s="8" t="s">
        <v>12415</v>
      </c>
      <c r="E2766" s="8" t="s">
        <v>13315</v>
      </c>
      <c r="F2766" s="8" t="s">
        <v>13316</v>
      </c>
      <c r="G2766" s="8" t="s">
        <v>13317</v>
      </c>
      <c r="H2766" s="8" t="s">
        <v>13316</v>
      </c>
      <c r="I2766" s="8" t="s">
        <v>72</v>
      </c>
      <c r="J2766" s="8" t="s">
        <v>1223</v>
      </c>
      <c r="O2766" s="8" t="s">
        <v>13318</v>
      </c>
      <c r="R2766" s="8" t="s">
        <v>29</v>
      </c>
      <c r="S2766" s="8" t="str">
        <f>VLOOKUP(B2766,Org!$A$2:$C$89,2,FALSE)</f>
        <v>产园-深圳公司</v>
      </c>
      <c r="T2766" s="8" t="str">
        <f>VLOOKUP(B2766,Org!$A$2:$C$89,3,FALSE)</f>
        <v>南海意库</v>
      </c>
    </row>
    <row r="2767" spans="1:20">
      <c r="A2767" s="8" t="s">
        <v>13319</v>
      </c>
      <c r="B2767" s="8">
        <v>1412215</v>
      </c>
      <c r="C2767" s="8" t="s">
        <v>12415</v>
      </c>
      <c r="D2767" s="8" t="s">
        <v>12415</v>
      </c>
      <c r="E2767" s="8" t="s">
        <v>13320</v>
      </c>
      <c r="F2767" s="8" t="s">
        <v>13321</v>
      </c>
      <c r="H2767" s="8" t="s">
        <v>13321</v>
      </c>
      <c r="I2767" s="8" t="s">
        <v>143</v>
      </c>
      <c r="J2767" s="8" t="s">
        <v>1223</v>
      </c>
      <c r="R2767" s="8" t="s">
        <v>144</v>
      </c>
      <c r="S2767" s="8" t="str">
        <f>VLOOKUP(B2767,Org!$A$2:$C$89,2,FALSE)</f>
        <v>产园-深圳公司</v>
      </c>
      <c r="T2767" s="8" t="str">
        <f>VLOOKUP(B2767,Org!$A$2:$C$89,3,FALSE)</f>
        <v>南海意库</v>
      </c>
    </row>
    <row r="2768" spans="1:20">
      <c r="A2768" s="8" t="s">
        <v>13322</v>
      </c>
      <c r="B2768" s="8">
        <v>1412215</v>
      </c>
      <c r="C2768" s="8" t="s">
        <v>12415</v>
      </c>
      <c r="D2768" s="8" t="s">
        <v>12415</v>
      </c>
      <c r="E2768" s="8" t="s">
        <v>13323</v>
      </c>
      <c r="F2768" s="8" t="s">
        <v>13324</v>
      </c>
      <c r="G2768" s="8" t="s">
        <v>13325</v>
      </c>
      <c r="H2768" s="8" t="s">
        <v>13324</v>
      </c>
      <c r="I2768" s="8" t="s">
        <v>143</v>
      </c>
      <c r="J2768" s="8" t="s">
        <v>1223</v>
      </c>
      <c r="R2768" s="8" t="s">
        <v>29</v>
      </c>
      <c r="S2768" s="8" t="str">
        <f>VLOOKUP(B2768,Org!$A$2:$C$89,2,FALSE)</f>
        <v>产园-深圳公司</v>
      </c>
      <c r="T2768" s="8" t="str">
        <f>VLOOKUP(B2768,Org!$A$2:$C$89,3,FALSE)</f>
        <v>南海意库</v>
      </c>
    </row>
    <row r="2769" spans="1:20">
      <c r="A2769" s="8" t="s">
        <v>13326</v>
      </c>
      <c r="B2769" s="8">
        <v>1412215</v>
      </c>
      <c r="C2769" s="8" t="s">
        <v>12415</v>
      </c>
      <c r="D2769" s="8" t="s">
        <v>12415</v>
      </c>
      <c r="E2769" s="8" t="s">
        <v>13327</v>
      </c>
      <c r="F2769" s="8" t="s">
        <v>13328</v>
      </c>
      <c r="H2769" s="8" t="s">
        <v>13328</v>
      </c>
      <c r="I2769" s="8" t="s">
        <v>143</v>
      </c>
      <c r="J2769" s="8" t="s">
        <v>1223</v>
      </c>
      <c r="R2769" s="8" t="s">
        <v>144</v>
      </c>
      <c r="S2769" s="8" t="str">
        <f>VLOOKUP(B2769,Org!$A$2:$C$89,2,FALSE)</f>
        <v>产园-深圳公司</v>
      </c>
      <c r="T2769" s="8" t="str">
        <f>VLOOKUP(B2769,Org!$A$2:$C$89,3,FALSE)</f>
        <v>南海意库</v>
      </c>
    </row>
    <row r="2770" spans="1:20">
      <c r="A2770" s="8" t="s">
        <v>13329</v>
      </c>
      <c r="B2770" s="8">
        <v>1412215</v>
      </c>
      <c r="C2770" s="8" t="s">
        <v>12415</v>
      </c>
      <c r="D2770" s="8" t="s">
        <v>12415</v>
      </c>
      <c r="E2770" s="8" t="s">
        <v>13330</v>
      </c>
      <c r="F2770" s="8" t="s">
        <v>13028</v>
      </c>
      <c r="S2770" s="8" t="str">
        <f>VLOOKUP(B2770,Org!$A$2:$C$89,2,FALSE)</f>
        <v>产园-深圳公司</v>
      </c>
      <c r="T2770" s="8" t="str">
        <f>VLOOKUP(B2770,Org!$A$2:$C$89,3,FALSE)</f>
        <v>南海意库</v>
      </c>
    </row>
    <row r="2771" spans="1:20">
      <c r="A2771" s="8" t="s">
        <v>13331</v>
      </c>
      <c r="B2771" s="8">
        <v>1412215</v>
      </c>
      <c r="C2771" s="8" t="s">
        <v>12415</v>
      </c>
      <c r="D2771" s="8" t="s">
        <v>12415</v>
      </c>
      <c r="E2771" s="8" t="s">
        <v>13332</v>
      </c>
      <c r="F2771" s="8" t="s">
        <v>12638</v>
      </c>
      <c r="S2771" s="8" t="str">
        <f>VLOOKUP(B2771,Org!$A$2:$C$89,2,FALSE)</f>
        <v>产园-深圳公司</v>
      </c>
      <c r="T2771" s="8" t="str">
        <f>VLOOKUP(B2771,Org!$A$2:$C$89,3,FALSE)</f>
        <v>南海意库</v>
      </c>
    </row>
    <row r="2772" spans="1:20">
      <c r="A2772" s="8" t="s">
        <v>13333</v>
      </c>
      <c r="B2772" s="8">
        <v>1412215</v>
      </c>
      <c r="C2772" s="8" t="s">
        <v>12415</v>
      </c>
      <c r="D2772" s="8" t="s">
        <v>12415</v>
      </c>
      <c r="E2772" s="8" t="s">
        <v>13334</v>
      </c>
      <c r="F2772" s="8" t="s">
        <v>13335</v>
      </c>
      <c r="G2772" s="8" t="s">
        <v>13336</v>
      </c>
      <c r="H2772" s="8" t="s">
        <v>13335</v>
      </c>
      <c r="I2772" s="8" t="s">
        <v>23</v>
      </c>
      <c r="J2772" s="8" t="s">
        <v>24</v>
      </c>
      <c r="K2772" s="8" t="s">
        <v>791</v>
      </c>
      <c r="L2772" s="8" t="s">
        <v>13337</v>
      </c>
      <c r="M2772" s="8" t="s">
        <v>757</v>
      </c>
      <c r="O2772" s="8" t="s">
        <v>13338</v>
      </c>
      <c r="R2772" s="8" t="s">
        <v>29</v>
      </c>
      <c r="S2772" s="8" t="str">
        <f>VLOOKUP(B2772,Org!$A$2:$C$89,2,FALSE)</f>
        <v>产园-深圳公司</v>
      </c>
      <c r="T2772" s="8" t="str">
        <f>VLOOKUP(B2772,Org!$A$2:$C$89,3,FALSE)</f>
        <v>南海意库</v>
      </c>
    </row>
    <row r="2773" spans="1:20">
      <c r="A2773" s="8" t="s">
        <v>13339</v>
      </c>
      <c r="B2773" s="8">
        <v>1412215</v>
      </c>
      <c r="C2773" s="8" t="s">
        <v>12415</v>
      </c>
      <c r="D2773" s="8" t="s">
        <v>12415</v>
      </c>
      <c r="E2773" s="8" t="s">
        <v>13340</v>
      </c>
      <c r="F2773" s="8" t="s">
        <v>13341</v>
      </c>
      <c r="G2773" s="8" t="s">
        <v>13342</v>
      </c>
      <c r="H2773" s="8" t="s">
        <v>13341</v>
      </c>
      <c r="I2773" s="8" t="s">
        <v>143</v>
      </c>
      <c r="J2773" s="8" t="s">
        <v>1223</v>
      </c>
      <c r="K2773" s="8" t="s">
        <v>13343</v>
      </c>
      <c r="L2773" s="8" t="s">
        <v>13344</v>
      </c>
      <c r="M2773" s="8" t="s">
        <v>13345</v>
      </c>
      <c r="O2773" s="8" t="s">
        <v>13346</v>
      </c>
      <c r="R2773" s="8" t="s">
        <v>29</v>
      </c>
      <c r="S2773" s="8" t="str">
        <f>VLOOKUP(B2773,Org!$A$2:$C$89,2,FALSE)</f>
        <v>产园-深圳公司</v>
      </c>
      <c r="T2773" s="8" t="str">
        <f>VLOOKUP(B2773,Org!$A$2:$C$89,3,FALSE)</f>
        <v>南海意库</v>
      </c>
    </row>
    <row r="2774" spans="1:20">
      <c r="A2774" s="8" t="s">
        <v>13347</v>
      </c>
      <c r="B2774" s="8">
        <v>1412215</v>
      </c>
      <c r="C2774" s="8" t="s">
        <v>12415</v>
      </c>
      <c r="D2774" s="8" t="s">
        <v>12415</v>
      </c>
      <c r="E2774" s="8" t="s">
        <v>13348</v>
      </c>
      <c r="F2774" s="8" t="s">
        <v>13349</v>
      </c>
      <c r="H2774" s="8" t="s">
        <v>13349</v>
      </c>
      <c r="I2774" s="8" t="s">
        <v>143</v>
      </c>
      <c r="J2774" s="8" t="s">
        <v>1223</v>
      </c>
      <c r="R2774" s="8" t="s">
        <v>144</v>
      </c>
      <c r="S2774" s="8" t="str">
        <f>VLOOKUP(B2774,Org!$A$2:$C$89,2,FALSE)</f>
        <v>产园-深圳公司</v>
      </c>
      <c r="T2774" s="8" t="str">
        <f>VLOOKUP(B2774,Org!$A$2:$C$89,3,FALSE)</f>
        <v>南海意库</v>
      </c>
    </row>
    <row r="2775" spans="1:20">
      <c r="A2775" s="8" t="s">
        <v>13350</v>
      </c>
      <c r="B2775" s="8">
        <v>1412215</v>
      </c>
      <c r="C2775" s="8" t="s">
        <v>12415</v>
      </c>
      <c r="D2775" s="8" t="s">
        <v>12415</v>
      </c>
      <c r="E2775" s="8" t="s">
        <v>13351</v>
      </c>
      <c r="F2775" s="8" t="s">
        <v>13352</v>
      </c>
      <c r="G2775" s="8" t="s">
        <v>13353</v>
      </c>
      <c r="H2775" s="8" t="s">
        <v>13352</v>
      </c>
      <c r="I2775" s="8" t="s">
        <v>23</v>
      </c>
      <c r="J2775" s="8" t="s">
        <v>24</v>
      </c>
      <c r="K2775" s="8" t="s">
        <v>13354</v>
      </c>
      <c r="L2775" s="8" t="s">
        <v>13355</v>
      </c>
      <c r="M2775" s="8" t="s">
        <v>13356</v>
      </c>
      <c r="O2775" s="8" t="s">
        <v>13357</v>
      </c>
      <c r="R2775" s="8" t="s">
        <v>29</v>
      </c>
      <c r="S2775" s="8" t="str">
        <f>VLOOKUP(B2775,Org!$A$2:$C$89,2,FALSE)</f>
        <v>产园-深圳公司</v>
      </c>
      <c r="T2775" s="8" t="str">
        <f>VLOOKUP(B2775,Org!$A$2:$C$89,3,FALSE)</f>
        <v>南海意库</v>
      </c>
    </row>
    <row r="2776" spans="1:20">
      <c r="A2776" s="8" t="s">
        <v>13358</v>
      </c>
      <c r="B2776" s="8">
        <v>1412215</v>
      </c>
      <c r="C2776" s="8" t="s">
        <v>12415</v>
      </c>
      <c r="D2776" s="8" t="s">
        <v>12415</v>
      </c>
      <c r="E2776" s="8" t="s">
        <v>13359</v>
      </c>
      <c r="F2776" s="8" t="s">
        <v>13360</v>
      </c>
      <c r="G2776" s="8" t="s">
        <v>13361</v>
      </c>
      <c r="H2776" s="8" t="s">
        <v>13360</v>
      </c>
      <c r="I2776" s="8" t="s">
        <v>23</v>
      </c>
      <c r="J2776" s="8" t="s">
        <v>24</v>
      </c>
      <c r="K2776" s="8" t="s">
        <v>9160</v>
      </c>
      <c r="L2776" s="8" t="s">
        <v>13362</v>
      </c>
      <c r="M2776" s="8" t="s">
        <v>13363</v>
      </c>
      <c r="O2776" s="8" t="s">
        <v>13364</v>
      </c>
      <c r="R2776" s="8" t="s">
        <v>29</v>
      </c>
      <c r="S2776" s="8" t="str">
        <f>VLOOKUP(B2776,Org!$A$2:$C$89,2,FALSE)</f>
        <v>产园-深圳公司</v>
      </c>
      <c r="T2776" s="8" t="str">
        <f>VLOOKUP(B2776,Org!$A$2:$C$89,3,FALSE)</f>
        <v>南海意库</v>
      </c>
    </row>
    <row r="2777" spans="1:20">
      <c r="A2777" s="8" t="s">
        <v>13365</v>
      </c>
      <c r="B2777" s="8">
        <v>1412215</v>
      </c>
      <c r="C2777" s="8" t="s">
        <v>12415</v>
      </c>
      <c r="D2777" s="8" t="s">
        <v>12415</v>
      </c>
      <c r="E2777" s="8" t="s">
        <v>13366</v>
      </c>
      <c r="F2777" s="8" t="s">
        <v>13367</v>
      </c>
      <c r="S2777" s="8" t="str">
        <f>VLOOKUP(B2777,Org!$A$2:$C$89,2,FALSE)</f>
        <v>产园-深圳公司</v>
      </c>
      <c r="T2777" s="8" t="str">
        <f>VLOOKUP(B2777,Org!$A$2:$C$89,3,FALSE)</f>
        <v>南海意库</v>
      </c>
    </row>
    <row r="2778" spans="1:20">
      <c r="A2778" s="8" t="s">
        <v>13368</v>
      </c>
      <c r="B2778" s="8">
        <v>1412215</v>
      </c>
      <c r="C2778" s="8" t="s">
        <v>12415</v>
      </c>
      <c r="D2778" s="8" t="s">
        <v>12415</v>
      </c>
      <c r="E2778" s="8" t="s">
        <v>13369</v>
      </c>
      <c r="F2778" s="8" t="s">
        <v>13370</v>
      </c>
      <c r="G2778" s="8" t="s">
        <v>13371</v>
      </c>
      <c r="H2778" s="8" t="s">
        <v>13370</v>
      </c>
      <c r="I2778" s="8" t="s">
        <v>72</v>
      </c>
      <c r="J2778" s="8" t="s">
        <v>1223</v>
      </c>
      <c r="R2778" s="8" t="s">
        <v>29</v>
      </c>
      <c r="S2778" s="8" t="str">
        <f>VLOOKUP(B2778,Org!$A$2:$C$89,2,FALSE)</f>
        <v>产园-深圳公司</v>
      </c>
      <c r="T2778" s="8" t="str">
        <f>VLOOKUP(B2778,Org!$A$2:$C$89,3,FALSE)</f>
        <v>南海意库</v>
      </c>
    </row>
    <row r="2779" spans="1:20">
      <c r="A2779" s="8" t="s">
        <v>13372</v>
      </c>
      <c r="B2779" s="8">
        <v>1412215</v>
      </c>
      <c r="C2779" s="8" t="s">
        <v>12415</v>
      </c>
      <c r="D2779" s="8" t="s">
        <v>12415</v>
      </c>
      <c r="E2779" s="8" t="s">
        <v>13373</v>
      </c>
      <c r="F2779" s="8" t="s">
        <v>13374</v>
      </c>
      <c r="S2779" s="8" t="str">
        <f>VLOOKUP(B2779,Org!$A$2:$C$89,2,FALSE)</f>
        <v>产园-深圳公司</v>
      </c>
      <c r="T2779" s="8" t="str">
        <f>VLOOKUP(B2779,Org!$A$2:$C$89,3,FALSE)</f>
        <v>南海意库</v>
      </c>
    </row>
    <row r="2780" spans="1:20">
      <c r="A2780" s="8" t="s">
        <v>13375</v>
      </c>
      <c r="B2780" s="8">
        <v>1412215</v>
      </c>
      <c r="C2780" s="8" t="s">
        <v>12415</v>
      </c>
      <c r="D2780" s="8" t="s">
        <v>12415</v>
      </c>
      <c r="E2780" s="8" t="s">
        <v>13376</v>
      </c>
      <c r="F2780" s="8" t="s">
        <v>13374</v>
      </c>
      <c r="S2780" s="8" t="str">
        <f>VLOOKUP(B2780,Org!$A$2:$C$89,2,FALSE)</f>
        <v>产园-深圳公司</v>
      </c>
      <c r="T2780" s="8" t="str">
        <f>VLOOKUP(B2780,Org!$A$2:$C$89,3,FALSE)</f>
        <v>南海意库</v>
      </c>
    </row>
    <row r="2781" spans="1:20">
      <c r="A2781" s="8" t="s">
        <v>13377</v>
      </c>
      <c r="B2781" s="8">
        <v>1412215</v>
      </c>
      <c r="C2781" s="8" t="s">
        <v>12415</v>
      </c>
      <c r="D2781" s="8" t="s">
        <v>12415</v>
      </c>
      <c r="E2781" s="8" t="s">
        <v>13378</v>
      </c>
      <c r="F2781" s="8" t="s">
        <v>13379</v>
      </c>
      <c r="G2781" s="8" t="s">
        <v>13380</v>
      </c>
      <c r="H2781" s="8" t="s">
        <v>13379</v>
      </c>
      <c r="I2781" s="8" t="s">
        <v>23</v>
      </c>
      <c r="J2781" s="8" t="s">
        <v>24</v>
      </c>
      <c r="K2781" s="8" t="s">
        <v>13381</v>
      </c>
      <c r="L2781" s="8" t="s">
        <v>13382</v>
      </c>
      <c r="M2781" s="8" t="s">
        <v>13383</v>
      </c>
      <c r="O2781" s="8" t="s">
        <v>13384</v>
      </c>
      <c r="R2781" s="8" t="s">
        <v>29</v>
      </c>
      <c r="S2781" s="8" t="str">
        <f>VLOOKUP(B2781,Org!$A$2:$C$89,2,FALSE)</f>
        <v>产园-深圳公司</v>
      </c>
      <c r="T2781" s="8" t="str">
        <f>VLOOKUP(B2781,Org!$A$2:$C$89,3,FALSE)</f>
        <v>南海意库</v>
      </c>
    </row>
    <row r="2782" spans="1:20">
      <c r="A2782" s="8" t="s">
        <v>13385</v>
      </c>
      <c r="B2782" s="8">
        <v>1412215</v>
      </c>
      <c r="C2782" s="8" t="s">
        <v>12415</v>
      </c>
      <c r="D2782" s="8" t="s">
        <v>12415</v>
      </c>
      <c r="E2782" s="8" t="s">
        <v>13386</v>
      </c>
      <c r="F2782" s="8" t="s">
        <v>13387</v>
      </c>
      <c r="G2782" s="8" t="s">
        <v>13388</v>
      </c>
      <c r="H2782" s="8" t="s">
        <v>13387</v>
      </c>
      <c r="I2782" s="8" t="s">
        <v>143</v>
      </c>
      <c r="J2782" s="8" t="s">
        <v>1223</v>
      </c>
      <c r="R2782" s="8" t="s">
        <v>144</v>
      </c>
      <c r="S2782" s="8" t="str">
        <f>VLOOKUP(B2782,Org!$A$2:$C$89,2,FALSE)</f>
        <v>产园-深圳公司</v>
      </c>
      <c r="T2782" s="8" t="str">
        <f>VLOOKUP(B2782,Org!$A$2:$C$89,3,FALSE)</f>
        <v>南海意库</v>
      </c>
    </row>
    <row r="2783" spans="1:20">
      <c r="A2783" s="8" t="s">
        <v>13389</v>
      </c>
      <c r="B2783" s="8">
        <v>1412215</v>
      </c>
      <c r="C2783" s="8" t="s">
        <v>12415</v>
      </c>
      <c r="D2783" s="8" t="s">
        <v>12415</v>
      </c>
      <c r="E2783" s="8" t="s">
        <v>13390</v>
      </c>
      <c r="F2783" s="8" t="s">
        <v>13391</v>
      </c>
      <c r="G2783" s="8" t="s">
        <v>13392</v>
      </c>
      <c r="H2783" s="8" t="s">
        <v>13391</v>
      </c>
      <c r="I2783" s="8" t="s">
        <v>143</v>
      </c>
      <c r="J2783" s="8" t="s">
        <v>1223</v>
      </c>
      <c r="R2783" s="8" t="s">
        <v>144</v>
      </c>
      <c r="S2783" s="8" t="str">
        <f>VLOOKUP(B2783,Org!$A$2:$C$89,2,FALSE)</f>
        <v>产园-深圳公司</v>
      </c>
      <c r="T2783" s="8" t="str">
        <f>VLOOKUP(B2783,Org!$A$2:$C$89,3,FALSE)</f>
        <v>南海意库</v>
      </c>
    </row>
    <row r="2784" spans="1:20">
      <c r="A2784" s="8" t="s">
        <v>13393</v>
      </c>
      <c r="B2784" s="8">
        <v>1412215</v>
      </c>
      <c r="C2784" s="8" t="s">
        <v>12415</v>
      </c>
      <c r="D2784" s="8" t="s">
        <v>12415</v>
      </c>
      <c r="E2784" s="8" t="s">
        <v>13394</v>
      </c>
      <c r="F2784" s="8" t="s">
        <v>13395</v>
      </c>
      <c r="S2784" s="8" t="str">
        <f>VLOOKUP(B2784,Org!$A$2:$C$89,2,FALSE)</f>
        <v>产园-深圳公司</v>
      </c>
      <c r="T2784" s="8" t="str">
        <f>VLOOKUP(B2784,Org!$A$2:$C$89,3,FALSE)</f>
        <v>南海意库</v>
      </c>
    </row>
    <row r="2785" spans="1:20">
      <c r="A2785" s="8" t="s">
        <v>13396</v>
      </c>
      <c r="B2785" s="8">
        <v>1412215</v>
      </c>
      <c r="C2785" s="8" t="s">
        <v>12415</v>
      </c>
      <c r="D2785" s="8" t="s">
        <v>12415</v>
      </c>
      <c r="E2785" s="8" t="s">
        <v>13397</v>
      </c>
      <c r="F2785" s="8" t="s">
        <v>13398</v>
      </c>
      <c r="G2785" s="8" t="s">
        <v>13399</v>
      </c>
      <c r="H2785" s="8" t="s">
        <v>13398</v>
      </c>
      <c r="I2785" s="8" t="s">
        <v>143</v>
      </c>
      <c r="J2785" s="8" t="s">
        <v>1223</v>
      </c>
      <c r="K2785" s="8" t="s">
        <v>845</v>
      </c>
      <c r="L2785" s="8" t="s">
        <v>13400</v>
      </c>
      <c r="O2785" s="8" t="s">
        <v>13401</v>
      </c>
      <c r="P2785" s="8" t="s">
        <v>13402</v>
      </c>
      <c r="R2785" s="8" t="s">
        <v>29</v>
      </c>
      <c r="S2785" s="8" t="str">
        <f>VLOOKUP(B2785,Org!$A$2:$C$89,2,FALSE)</f>
        <v>产园-深圳公司</v>
      </c>
      <c r="T2785" s="8" t="str">
        <f>VLOOKUP(B2785,Org!$A$2:$C$89,3,FALSE)</f>
        <v>南海意库</v>
      </c>
    </row>
    <row r="2786" spans="1:20">
      <c r="A2786" s="8" t="s">
        <v>13403</v>
      </c>
      <c r="B2786" s="8">
        <v>1412215</v>
      </c>
      <c r="C2786" s="8" t="s">
        <v>12415</v>
      </c>
      <c r="D2786" s="8" t="s">
        <v>12415</v>
      </c>
      <c r="E2786" s="8" t="s">
        <v>13404</v>
      </c>
      <c r="F2786" s="8" t="s">
        <v>13405</v>
      </c>
      <c r="G2786" s="8" t="s">
        <v>13406</v>
      </c>
      <c r="H2786" s="8" t="s">
        <v>13405</v>
      </c>
      <c r="I2786" s="8" t="s">
        <v>143</v>
      </c>
      <c r="J2786" s="8" t="s">
        <v>1223</v>
      </c>
      <c r="R2786" s="8" t="s">
        <v>144</v>
      </c>
      <c r="S2786" s="8" t="str">
        <f>VLOOKUP(B2786,Org!$A$2:$C$89,2,FALSE)</f>
        <v>产园-深圳公司</v>
      </c>
      <c r="T2786" s="8" t="str">
        <f>VLOOKUP(B2786,Org!$A$2:$C$89,3,FALSE)</f>
        <v>南海意库</v>
      </c>
    </row>
    <row r="2787" spans="1:20">
      <c r="A2787" s="8" t="s">
        <v>13407</v>
      </c>
      <c r="B2787" s="8">
        <v>1412215</v>
      </c>
      <c r="C2787" s="8" t="s">
        <v>12415</v>
      </c>
      <c r="D2787" s="8" t="s">
        <v>12415</v>
      </c>
      <c r="E2787" s="8" t="s">
        <v>13408</v>
      </c>
      <c r="F2787" s="8" t="s">
        <v>13409</v>
      </c>
      <c r="S2787" s="8" t="str">
        <f>VLOOKUP(B2787,Org!$A$2:$C$89,2,FALSE)</f>
        <v>产园-深圳公司</v>
      </c>
      <c r="T2787" s="8" t="str">
        <f>VLOOKUP(B2787,Org!$A$2:$C$89,3,FALSE)</f>
        <v>南海意库</v>
      </c>
    </row>
    <row r="2788" spans="1:20">
      <c r="A2788" s="8" t="s">
        <v>13410</v>
      </c>
      <c r="B2788" s="8">
        <v>1412215</v>
      </c>
      <c r="C2788" s="8" t="s">
        <v>12415</v>
      </c>
      <c r="D2788" s="8" t="s">
        <v>12415</v>
      </c>
      <c r="E2788" s="8" t="s">
        <v>13411</v>
      </c>
      <c r="F2788" s="8" t="s">
        <v>13412</v>
      </c>
      <c r="S2788" s="8" t="str">
        <f>VLOOKUP(B2788,Org!$A$2:$C$89,2,FALSE)</f>
        <v>产园-深圳公司</v>
      </c>
      <c r="T2788" s="8" t="str">
        <f>VLOOKUP(B2788,Org!$A$2:$C$89,3,FALSE)</f>
        <v>南海意库</v>
      </c>
    </row>
    <row r="2789" spans="1:20">
      <c r="A2789" s="8" t="s">
        <v>13413</v>
      </c>
      <c r="B2789" s="8">
        <v>1412215</v>
      </c>
      <c r="C2789" s="8" t="s">
        <v>12415</v>
      </c>
      <c r="D2789" s="8" t="s">
        <v>12415</v>
      </c>
      <c r="E2789" s="8" t="s">
        <v>13414</v>
      </c>
      <c r="F2789" s="8" t="s">
        <v>13415</v>
      </c>
      <c r="S2789" s="8" t="str">
        <f>VLOOKUP(B2789,Org!$A$2:$C$89,2,FALSE)</f>
        <v>产园-深圳公司</v>
      </c>
      <c r="T2789" s="8" t="str">
        <f>VLOOKUP(B2789,Org!$A$2:$C$89,3,FALSE)</f>
        <v>南海意库</v>
      </c>
    </row>
    <row r="2790" spans="1:20">
      <c r="A2790" s="8" t="s">
        <v>13416</v>
      </c>
      <c r="B2790" s="8">
        <v>1412215</v>
      </c>
      <c r="C2790" s="8" t="s">
        <v>12415</v>
      </c>
      <c r="D2790" s="8" t="s">
        <v>12415</v>
      </c>
      <c r="E2790" s="8" t="s">
        <v>13417</v>
      </c>
      <c r="F2790" s="8" t="s">
        <v>13418</v>
      </c>
      <c r="S2790" s="8" t="str">
        <f>VLOOKUP(B2790,Org!$A$2:$C$89,2,FALSE)</f>
        <v>产园-深圳公司</v>
      </c>
      <c r="T2790" s="8" t="str">
        <f>VLOOKUP(B2790,Org!$A$2:$C$89,3,FALSE)</f>
        <v>南海意库</v>
      </c>
    </row>
    <row r="2791" spans="1:20">
      <c r="A2791" s="8" t="s">
        <v>13419</v>
      </c>
      <c r="B2791" s="8">
        <v>1412215</v>
      </c>
      <c r="C2791" s="8" t="s">
        <v>12415</v>
      </c>
      <c r="D2791" s="8" t="s">
        <v>12415</v>
      </c>
      <c r="E2791" s="8" t="s">
        <v>13420</v>
      </c>
      <c r="F2791" s="8" t="s">
        <v>13421</v>
      </c>
      <c r="G2791" s="8" t="s">
        <v>13422</v>
      </c>
      <c r="H2791" s="8" t="s">
        <v>13421</v>
      </c>
      <c r="I2791" s="8" t="s">
        <v>72</v>
      </c>
      <c r="J2791" s="8" t="s">
        <v>1223</v>
      </c>
      <c r="R2791" s="8" t="s">
        <v>29</v>
      </c>
      <c r="S2791" s="8" t="str">
        <f>VLOOKUP(B2791,Org!$A$2:$C$89,2,FALSE)</f>
        <v>产园-深圳公司</v>
      </c>
      <c r="T2791" s="8" t="str">
        <f>VLOOKUP(B2791,Org!$A$2:$C$89,3,FALSE)</f>
        <v>南海意库</v>
      </c>
    </row>
    <row r="2792" spans="1:20">
      <c r="A2792" s="8" t="s">
        <v>13423</v>
      </c>
      <c r="B2792" s="8">
        <v>1412215</v>
      </c>
      <c r="C2792" s="8" t="s">
        <v>12415</v>
      </c>
      <c r="D2792" s="8" t="s">
        <v>12415</v>
      </c>
      <c r="E2792" s="8" t="s">
        <v>13424</v>
      </c>
      <c r="F2792" s="8" t="s">
        <v>13425</v>
      </c>
      <c r="G2792" s="8" t="s">
        <v>13426</v>
      </c>
      <c r="H2792" s="8" t="s">
        <v>13425</v>
      </c>
      <c r="I2792" s="8" t="s">
        <v>72</v>
      </c>
      <c r="J2792" s="8" t="s">
        <v>1223</v>
      </c>
      <c r="R2792" s="8" t="s">
        <v>29</v>
      </c>
      <c r="S2792" s="8" t="str">
        <f>VLOOKUP(B2792,Org!$A$2:$C$89,2,FALSE)</f>
        <v>产园-深圳公司</v>
      </c>
      <c r="T2792" s="8" t="str">
        <f>VLOOKUP(B2792,Org!$A$2:$C$89,3,FALSE)</f>
        <v>南海意库</v>
      </c>
    </row>
    <row r="2793" spans="1:20">
      <c r="A2793" s="8" t="s">
        <v>13427</v>
      </c>
      <c r="B2793" s="8">
        <v>1412215</v>
      </c>
      <c r="C2793" s="8" t="s">
        <v>12415</v>
      </c>
      <c r="D2793" s="8" t="s">
        <v>12415</v>
      </c>
      <c r="E2793" s="8" t="s">
        <v>13428</v>
      </c>
      <c r="F2793" s="8" t="s">
        <v>13429</v>
      </c>
      <c r="S2793" s="8" t="str">
        <f>VLOOKUP(B2793,Org!$A$2:$C$89,2,FALSE)</f>
        <v>产园-深圳公司</v>
      </c>
      <c r="T2793" s="8" t="str">
        <f>VLOOKUP(B2793,Org!$A$2:$C$89,3,FALSE)</f>
        <v>南海意库</v>
      </c>
    </row>
    <row r="2794" spans="1:20">
      <c r="A2794" s="8" t="s">
        <v>13430</v>
      </c>
      <c r="B2794" s="8">
        <v>1412215</v>
      </c>
      <c r="C2794" s="8" t="s">
        <v>12415</v>
      </c>
      <c r="D2794" s="8" t="s">
        <v>12415</v>
      </c>
      <c r="E2794" s="8" t="s">
        <v>13431</v>
      </c>
      <c r="F2794" s="8" t="s">
        <v>13432</v>
      </c>
      <c r="G2794" s="8" t="s">
        <v>13433</v>
      </c>
      <c r="H2794" s="8" t="s">
        <v>13432</v>
      </c>
      <c r="I2794" s="8" t="s">
        <v>143</v>
      </c>
      <c r="J2794" s="8" t="s">
        <v>1223</v>
      </c>
      <c r="K2794" s="8" t="s">
        <v>8364</v>
      </c>
      <c r="L2794" s="8" t="s">
        <v>13434</v>
      </c>
      <c r="M2794" s="8" t="s">
        <v>13435</v>
      </c>
      <c r="O2794" s="8" t="s">
        <v>13436</v>
      </c>
      <c r="R2794" s="8" t="s">
        <v>29</v>
      </c>
      <c r="S2794" s="8" t="str">
        <f>VLOOKUP(B2794,Org!$A$2:$C$89,2,FALSE)</f>
        <v>产园-深圳公司</v>
      </c>
      <c r="T2794" s="8" t="str">
        <f>VLOOKUP(B2794,Org!$A$2:$C$89,3,FALSE)</f>
        <v>南海意库</v>
      </c>
    </row>
    <row r="2795" spans="1:20">
      <c r="A2795" s="8" t="s">
        <v>13437</v>
      </c>
      <c r="B2795" s="8">
        <v>1412215</v>
      </c>
      <c r="C2795" s="8" t="s">
        <v>12415</v>
      </c>
      <c r="D2795" s="8" t="s">
        <v>12415</v>
      </c>
      <c r="E2795" s="8" t="s">
        <v>13438</v>
      </c>
      <c r="F2795" s="8" t="s">
        <v>13439</v>
      </c>
      <c r="G2795" s="8" t="s">
        <v>13440</v>
      </c>
      <c r="H2795" s="8" t="s">
        <v>13439</v>
      </c>
      <c r="I2795" s="8" t="s">
        <v>143</v>
      </c>
      <c r="J2795" s="8" t="s">
        <v>1223</v>
      </c>
      <c r="K2795" s="8" t="s">
        <v>8062</v>
      </c>
      <c r="L2795" s="8" t="s">
        <v>13441</v>
      </c>
      <c r="M2795" s="8" t="s">
        <v>13442</v>
      </c>
      <c r="R2795" s="8" t="s">
        <v>29</v>
      </c>
      <c r="S2795" s="8" t="str">
        <f>VLOOKUP(B2795,Org!$A$2:$C$89,2,FALSE)</f>
        <v>产园-深圳公司</v>
      </c>
      <c r="T2795" s="8" t="str">
        <f>VLOOKUP(B2795,Org!$A$2:$C$89,3,FALSE)</f>
        <v>南海意库</v>
      </c>
    </row>
    <row r="2796" spans="1:20">
      <c r="A2796" s="8" t="s">
        <v>13443</v>
      </c>
      <c r="B2796" s="8">
        <v>1412215</v>
      </c>
      <c r="C2796" s="8" t="s">
        <v>12415</v>
      </c>
      <c r="D2796" s="8" t="s">
        <v>12415</v>
      </c>
      <c r="E2796" s="8" t="s">
        <v>13444</v>
      </c>
      <c r="F2796" s="8" t="s">
        <v>13445</v>
      </c>
      <c r="S2796" s="8" t="str">
        <f>VLOOKUP(B2796,Org!$A$2:$C$89,2,FALSE)</f>
        <v>产园-深圳公司</v>
      </c>
      <c r="T2796" s="8" t="str">
        <f>VLOOKUP(B2796,Org!$A$2:$C$89,3,FALSE)</f>
        <v>南海意库</v>
      </c>
    </row>
    <row r="2797" spans="1:20">
      <c r="A2797" s="8" t="s">
        <v>13446</v>
      </c>
      <c r="B2797" s="8">
        <v>1412215</v>
      </c>
      <c r="C2797" s="8" t="s">
        <v>12415</v>
      </c>
      <c r="D2797" s="8" t="s">
        <v>12415</v>
      </c>
      <c r="E2797" s="8" t="s">
        <v>13447</v>
      </c>
      <c r="F2797" s="8" t="s">
        <v>13448</v>
      </c>
      <c r="S2797" s="8" t="str">
        <f>VLOOKUP(B2797,Org!$A$2:$C$89,2,FALSE)</f>
        <v>产园-深圳公司</v>
      </c>
      <c r="T2797" s="8" t="str">
        <f>VLOOKUP(B2797,Org!$A$2:$C$89,3,FALSE)</f>
        <v>南海意库</v>
      </c>
    </row>
    <row r="2798" spans="1:20">
      <c r="A2798" s="8" t="s">
        <v>13449</v>
      </c>
      <c r="B2798" s="8">
        <v>1412215</v>
      </c>
      <c r="C2798" s="8" t="s">
        <v>12415</v>
      </c>
      <c r="D2798" s="8" t="s">
        <v>12415</v>
      </c>
      <c r="E2798" s="8" t="s">
        <v>13450</v>
      </c>
      <c r="F2798" s="8" t="s">
        <v>13451</v>
      </c>
      <c r="S2798" s="8" t="str">
        <f>VLOOKUP(B2798,Org!$A$2:$C$89,2,FALSE)</f>
        <v>产园-深圳公司</v>
      </c>
      <c r="T2798" s="8" t="str">
        <f>VLOOKUP(B2798,Org!$A$2:$C$89,3,FALSE)</f>
        <v>南海意库</v>
      </c>
    </row>
    <row r="2799" spans="1:20">
      <c r="A2799" s="8" t="s">
        <v>13452</v>
      </c>
      <c r="B2799" s="8">
        <v>1412215</v>
      </c>
      <c r="C2799" s="8" t="s">
        <v>12415</v>
      </c>
      <c r="D2799" s="8" t="s">
        <v>12415</v>
      </c>
      <c r="E2799" s="8" t="s">
        <v>13453</v>
      </c>
      <c r="F2799" s="8" t="s">
        <v>13454</v>
      </c>
      <c r="G2799" s="8" t="s">
        <v>13455</v>
      </c>
      <c r="H2799" s="8" t="s">
        <v>13454</v>
      </c>
      <c r="I2799" s="8" t="s">
        <v>143</v>
      </c>
      <c r="J2799" s="8" t="s">
        <v>1223</v>
      </c>
      <c r="R2799" s="8" t="s">
        <v>144</v>
      </c>
      <c r="S2799" s="8" t="str">
        <f>VLOOKUP(B2799,Org!$A$2:$C$89,2,FALSE)</f>
        <v>产园-深圳公司</v>
      </c>
      <c r="T2799" s="8" t="str">
        <f>VLOOKUP(B2799,Org!$A$2:$C$89,3,FALSE)</f>
        <v>南海意库</v>
      </c>
    </row>
    <row r="2800" spans="1:20">
      <c r="A2800" s="8" t="s">
        <v>13456</v>
      </c>
      <c r="B2800" s="8">
        <v>1412215</v>
      </c>
      <c r="C2800" s="8" t="s">
        <v>12415</v>
      </c>
      <c r="D2800" s="8" t="s">
        <v>12415</v>
      </c>
      <c r="E2800" s="8" t="s">
        <v>13457</v>
      </c>
      <c r="F2800" s="8" t="s">
        <v>13458</v>
      </c>
      <c r="G2800" s="8" t="s">
        <v>13459</v>
      </c>
      <c r="H2800" s="8" t="s">
        <v>13458</v>
      </c>
      <c r="I2800" s="8" t="s">
        <v>72</v>
      </c>
      <c r="J2800" s="8" t="s">
        <v>1223</v>
      </c>
      <c r="O2800" s="8" t="s">
        <v>13460</v>
      </c>
      <c r="R2800" s="8" t="s">
        <v>29</v>
      </c>
      <c r="S2800" s="8" t="str">
        <f>VLOOKUP(B2800,Org!$A$2:$C$89,2,FALSE)</f>
        <v>产园-深圳公司</v>
      </c>
      <c r="T2800" s="8" t="str">
        <f>VLOOKUP(B2800,Org!$A$2:$C$89,3,FALSE)</f>
        <v>南海意库</v>
      </c>
    </row>
    <row r="2801" spans="1:20">
      <c r="A2801" s="8" t="s">
        <v>13461</v>
      </c>
      <c r="B2801" s="8">
        <v>1412215</v>
      </c>
      <c r="C2801" s="8" t="s">
        <v>12415</v>
      </c>
      <c r="D2801" s="8" t="s">
        <v>12415</v>
      </c>
      <c r="E2801" s="8" t="s">
        <v>13462</v>
      </c>
      <c r="F2801" s="8" t="s">
        <v>13463</v>
      </c>
      <c r="S2801" s="8" t="str">
        <f>VLOOKUP(B2801,Org!$A$2:$C$89,2,FALSE)</f>
        <v>产园-深圳公司</v>
      </c>
      <c r="T2801" s="8" t="str">
        <f>VLOOKUP(B2801,Org!$A$2:$C$89,3,FALSE)</f>
        <v>南海意库</v>
      </c>
    </row>
    <row r="2802" spans="1:20">
      <c r="A2802" s="8" t="s">
        <v>13464</v>
      </c>
      <c r="B2802" s="8">
        <v>1412215</v>
      </c>
      <c r="C2802" s="8" t="s">
        <v>12415</v>
      </c>
      <c r="D2802" s="8" t="s">
        <v>12415</v>
      </c>
      <c r="E2802" s="8" t="s">
        <v>13465</v>
      </c>
      <c r="F2802" s="8" t="s">
        <v>13466</v>
      </c>
      <c r="S2802" s="8" t="str">
        <f>VLOOKUP(B2802,Org!$A$2:$C$89,2,FALSE)</f>
        <v>产园-深圳公司</v>
      </c>
      <c r="T2802" s="8" t="str">
        <f>VLOOKUP(B2802,Org!$A$2:$C$89,3,FALSE)</f>
        <v>南海意库</v>
      </c>
    </row>
    <row r="2803" spans="1:20">
      <c r="A2803" s="8" t="s">
        <v>13467</v>
      </c>
      <c r="B2803" s="8">
        <v>1412215</v>
      </c>
      <c r="C2803" s="8" t="s">
        <v>12415</v>
      </c>
      <c r="D2803" s="8" t="s">
        <v>12415</v>
      </c>
      <c r="E2803" s="8" t="s">
        <v>13468</v>
      </c>
      <c r="F2803" s="8" t="s">
        <v>13469</v>
      </c>
      <c r="G2803" s="8" t="s">
        <v>13470</v>
      </c>
      <c r="H2803" s="8" t="s">
        <v>13469</v>
      </c>
      <c r="I2803" s="8" t="s">
        <v>23</v>
      </c>
      <c r="J2803" s="8" t="s">
        <v>24</v>
      </c>
      <c r="K2803" s="8" t="s">
        <v>630</v>
      </c>
      <c r="L2803" s="8" t="s">
        <v>13471</v>
      </c>
      <c r="M2803" s="8" t="s">
        <v>13472</v>
      </c>
      <c r="O2803" s="8" t="s">
        <v>187</v>
      </c>
      <c r="R2803" s="8" t="s">
        <v>29</v>
      </c>
      <c r="S2803" s="8" t="str">
        <f>VLOOKUP(B2803,Org!$A$2:$C$89,2,FALSE)</f>
        <v>产园-深圳公司</v>
      </c>
      <c r="T2803" s="8" t="str">
        <f>VLOOKUP(B2803,Org!$A$2:$C$89,3,FALSE)</f>
        <v>南海意库</v>
      </c>
    </row>
    <row r="2804" spans="1:20">
      <c r="A2804" s="8" t="s">
        <v>13473</v>
      </c>
      <c r="B2804" s="8">
        <v>1412215</v>
      </c>
      <c r="C2804" s="8" t="s">
        <v>12415</v>
      </c>
      <c r="D2804" s="8" t="s">
        <v>12415</v>
      </c>
      <c r="E2804" s="8" t="s">
        <v>13474</v>
      </c>
      <c r="F2804" s="8" t="s">
        <v>13475</v>
      </c>
      <c r="G2804" s="8" t="s">
        <v>13476</v>
      </c>
      <c r="H2804" s="8" t="s">
        <v>13475</v>
      </c>
      <c r="I2804" s="8" t="s">
        <v>23</v>
      </c>
      <c r="J2804" s="8" t="s">
        <v>24</v>
      </c>
      <c r="K2804" s="8" t="s">
        <v>13477</v>
      </c>
      <c r="L2804" s="8" t="s">
        <v>13478</v>
      </c>
      <c r="M2804" s="8" t="s">
        <v>13479</v>
      </c>
      <c r="O2804" s="8" t="s">
        <v>187</v>
      </c>
      <c r="P2804" s="8" t="s">
        <v>13479</v>
      </c>
      <c r="R2804" s="8" t="s">
        <v>29</v>
      </c>
      <c r="S2804" s="8" t="str">
        <f>VLOOKUP(B2804,Org!$A$2:$C$89,2,FALSE)</f>
        <v>产园-深圳公司</v>
      </c>
      <c r="T2804" s="8" t="str">
        <f>VLOOKUP(B2804,Org!$A$2:$C$89,3,FALSE)</f>
        <v>南海意库</v>
      </c>
    </row>
    <row r="2805" spans="1:20">
      <c r="A2805" s="8" t="s">
        <v>13480</v>
      </c>
      <c r="B2805" s="8">
        <v>1412215</v>
      </c>
      <c r="C2805" s="8" t="s">
        <v>12415</v>
      </c>
      <c r="D2805" s="8" t="s">
        <v>12415</v>
      </c>
      <c r="E2805" s="8" t="s">
        <v>13481</v>
      </c>
      <c r="F2805" s="8" t="s">
        <v>4058</v>
      </c>
      <c r="G2805" s="8" t="s">
        <v>4059</v>
      </c>
      <c r="H2805" s="8" t="s">
        <v>4058</v>
      </c>
      <c r="I2805" s="8" t="s">
        <v>23</v>
      </c>
      <c r="J2805" s="8" t="s">
        <v>24</v>
      </c>
      <c r="K2805" s="8" t="s">
        <v>13482</v>
      </c>
      <c r="L2805" s="8" t="s">
        <v>13483</v>
      </c>
      <c r="M2805" s="8" t="s">
        <v>4062</v>
      </c>
      <c r="O2805" s="8" t="s">
        <v>13484</v>
      </c>
      <c r="R2805" s="8" t="s">
        <v>29</v>
      </c>
      <c r="S2805" s="8" t="str">
        <f>VLOOKUP(B2805,Org!$A$2:$C$89,2,FALSE)</f>
        <v>产园-深圳公司</v>
      </c>
      <c r="T2805" s="8" t="str">
        <f>VLOOKUP(B2805,Org!$A$2:$C$89,3,FALSE)</f>
        <v>南海意库</v>
      </c>
    </row>
    <row r="2806" spans="1:20">
      <c r="A2806" s="8" t="s">
        <v>13485</v>
      </c>
      <c r="B2806" s="8">
        <v>1412215</v>
      </c>
      <c r="C2806" s="8" t="s">
        <v>12415</v>
      </c>
      <c r="D2806" s="8" t="s">
        <v>12415</v>
      </c>
      <c r="E2806" s="8" t="s">
        <v>13486</v>
      </c>
      <c r="F2806" s="8" t="s">
        <v>13487</v>
      </c>
      <c r="G2806" s="8" t="s">
        <v>13488</v>
      </c>
      <c r="H2806" s="8" t="s">
        <v>13487</v>
      </c>
      <c r="I2806" s="8" t="s">
        <v>23</v>
      </c>
      <c r="J2806" s="8" t="s">
        <v>24</v>
      </c>
      <c r="K2806" s="8" t="s">
        <v>13489</v>
      </c>
      <c r="L2806" s="8" t="s">
        <v>13490</v>
      </c>
      <c r="M2806" s="8" t="s">
        <v>13491</v>
      </c>
      <c r="O2806" s="8" t="s">
        <v>13492</v>
      </c>
      <c r="R2806" s="8" t="s">
        <v>29</v>
      </c>
      <c r="S2806" s="8" t="str">
        <f>VLOOKUP(B2806,Org!$A$2:$C$89,2,FALSE)</f>
        <v>产园-深圳公司</v>
      </c>
      <c r="T2806" s="8" t="str">
        <f>VLOOKUP(B2806,Org!$A$2:$C$89,3,FALSE)</f>
        <v>南海意库</v>
      </c>
    </row>
    <row r="2807" spans="1:20">
      <c r="A2807" s="8" t="s">
        <v>13493</v>
      </c>
      <c r="B2807" s="8">
        <v>1412215</v>
      </c>
      <c r="C2807" s="8" t="s">
        <v>12415</v>
      </c>
      <c r="D2807" s="8" t="s">
        <v>12415</v>
      </c>
      <c r="E2807" s="8" t="s">
        <v>13494</v>
      </c>
      <c r="F2807" s="8" t="s">
        <v>13324</v>
      </c>
      <c r="G2807" s="8" t="s">
        <v>13325</v>
      </c>
      <c r="H2807" s="8" t="s">
        <v>13324</v>
      </c>
      <c r="I2807" s="8" t="s">
        <v>72</v>
      </c>
      <c r="J2807" s="8" t="s">
        <v>1223</v>
      </c>
      <c r="O2807" s="8" t="s">
        <v>13495</v>
      </c>
      <c r="R2807" s="8" t="s">
        <v>29</v>
      </c>
      <c r="S2807" s="8" t="str">
        <f>VLOOKUP(B2807,Org!$A$2:$C$89,2,FALSE)</f>
        <v>产园-深圳公司</v>
      </c>
      <c r="T2807" s="8" t="str">
        <f>VLOOKUP(B2807,Org!$A$2:$C$89,3,FALSE)</f>
        <v>南海意库</v>
      </c>
    </row>
    <row r="2808" spans="1:20">
      <c r="A2808" s="8" t="s">
        <v>13496</v>
      </c>
      <c r="B2808" s="8">
        <v>1412215</v>
      </c>
      <c r="C2808" s="8" t="s">
        <v>12415</v>
      </c>
      <c r="D2808" s="8" t="s">
        <v>12415</v>
      </c>
      <c r="E2808" s="8" t="s">
        <v>13497</v>
      </c>
      <c r="F2808" s="8" t="s">
        <v>9254</v>
      </c>
      <c r="S2808" s="8" t="str">
        <f>VLOOKUP(B2808,Org!$A$2:$C$89,2,FALSE)</f>
        <v>产园-深圳公司</v>
      </c>
      <c r="T2808" s="8" t="str">
        <f>VLOOKUP(B2808,Org!$A$2:$C$89,3,FALSE)</f>
        <v>南海意库</v>
      </c>
    </row>
    <row r="2809" spans="1:20">
      <c r="A2809" s="8" t="s">
        <v>13498</v>
      </c>
      <c r="B2809" s="8">
        <v>1412215</v>
      </c>
      <c r="C2809" s="8" t="s">
        <v>12415</v>
      </c>
      <c r="D2809" s="8" t="s">
        <v>12415</v>
      </c>
      <c r="E2809" s="8" t="s">
        <v>13499</v>
      </c>
      <c r="F2809" s="8" t="s">
        <v>13500</v>
      </c>
      <c r="G2809" s="8" t="s">
        <v>13501</v>
      </c>
      <c r="H2809" s="8" t="s">
        <v>13500</v>
      </c>
      <c r="I2809" s="8" t="s">
        <v>143</v>
      </c>
      <c r="J2809" s="8" t="s">
        <v>1223</v>
      </c>
      <c r="R2809" s="8" t="s">
        <v>144</v>
      </c>
      <c r="S2809" s="8" t="str">
        <f>VLOOKUP(B2809,Org!$A$2:$C$89,2,FALSE)</f>
        <v>产园-深圳公司</v>
      </c>
      <c r="T2809" s="8" t="str">
        <f>VLOOKUP(B2809,Org!$A$2:$C$89,3,FALSE)</f>
        <v>南海意库</v>
      </c>
    </row>
    <row r="2810" spans="1:20">
      <c r="A2810" s="8" t="s">
        <v>13502</v>
      </c>
      <c r="B2810" s="8">
        <v>1412215</v>
      </c>
      <c r="C2810" s="8" t="s">
        <v>12415</v>
      </c>
      <c r="D2810" s="8" t="s">
        <v>12415</v>
      </c>
      <c r="E2810" s="8" t="s">
        <v>13503</v>
      </c>
      <c r="F2810" s="8" t="s">
        <v>13504</v>
      </c>
      <c r="S2810" s="8" t="str">
        <f>VLOOKUP(B2810,Org!$A$2:$C$89,2,FALSE)</f>
        <v>产园-深圳公司</v>
      </c>
      <c r="T2810" s="8" t="str">
        <f>VLOOKUP(B2810,Org!$A$2:$C$89,3,FALSE)</f>
        <v>南海意库</v>
      </c>
    </row>
    <row r="2811" spans="1:20">
      <c r="A2811" s="8" t="s">
        <v>13505</v>
      </c>
      <c r="B2811" s="8">
        <v>1412215</v>
      </c>
      <c r="C2811" s="8" t="s">
        <v>12415</v>
      </c>
      <c r="D2811" s="8" t="s">
        <v>12415</v>
      </c>
      <c r="E2811" s="8" t="s">
        <v>13506</v>
      </c>
      <c r="F2811" s="8" t="s">
        <v>13507</v>
      </c>
      <c r="G2811" s="8" t="s">
        <v>13508</v>
      </c>
      <c r="H2811" s="8" t="s">
        <v>13507</v>
      </c>
      <c r="I2811" s="8" t="s">
        <v>143</v>
      </c>
      <c r="J2811" s="8" t="s">
        <v>1223</v>
      </c>
      <c r="R2811" s="8" t="s">
        <v>144</v>
      </c>
      <c r="S2811" s="8" t="str">
        <f>VLOOKUP(B2811,Org!$A$2:$C$89,2,FALSE)</f>
        <v>产园-深圳公司</v>
      </c>
      <c r="T2811" s="8" t="str">
        <f>VLOOKUP(B2811,Org!$A$2:$C$89,3,FALSE)</f>
        <v>南海意库</v>
      </c>
    </row>
    <row r="2812" spans="1:20">
      <c r="A2812" s="8" t="s">
        <v>13509</v>
      </c>
      <c r="B2812" s="8">
        <v>1412215</v>
      </c>
      <c r="C2812" s="8" t="s">
        <v>12415</v>
      </c>
      <c r="D2812" s="8" t="s">
        <v>12415</v>
      </c>
      <c r="E2812" s="8" t="s">
        <v>13510</v>
      </c>
      <c r="F2812" s="8" t="s">
        <v>13511</v>
      </c>
      <c r="G2812" s="8" t="s">
        <v>13512</v>
      </c>
      <c r="H2812" s="8" t="s">
        <v>13511</v>
      </c>
      <c r="I2812" s="8" t="s">
        <v>143</v>
      </c>
      <c r="J2812" s="8" t="s">
        <v>1223</v>
      </c>
      <c r="K2812" s="8" t="s">
        <v>13513</v>
      </c>
      <c r="L2812" s="8" t="s">
        <v>13514</v>
      </c>
      <c r="R2812" s="8" t="s">
        <v>29</v>
      </c>
      <c r="S2812" s="8" t="str">
        <f>VLOOKUP(B2812,Org!$A$2:$C$89,2,FALSE)</f>
        <v>产园-深圳公司</v>
      </c>
      <c r="T2812" s="8" t="str">
        <f>VLOOKUP(B2812,Org!$A$2:$C$89,3,FALSE)</f>
        <v>南海意库</v>
      </c>
    </row>
    <row r="2813" spans="1:20">
      <c r="A2813" s="8" t="s">
        <v>13515</v>
      </c>
      <c r="B2813" s="8">
        <v>1412215</v>
      </c>
      <c r="C2813" s="8" t="s">
        <v>12415</v>
      </c>
      <c r="D2813" s="8" t="s">
        <v>12415</v>
      </c>
      <c r="E2813" s="8" t="s">
        <v>13516</v>
      </c>
      <c r="F2813" s="8" t="s">
        <v>13517</v>
      </c>
      <c r="G2813" s="8" t="s">
        <v>13518</v>
      </c>
      <c r="H2813" s="8" t="s">
        <v>13517</v>
      </c>
      <c r="I2813" s="8" t="s">
        <v>143</v>
      </c>
      <c r="J2813" s="8" t="s">
        <v>1223</v>
      </c>
      <c r="R2813" s="8" t="s">
        <v>29</v>
      </c>
      <c r="S2813" s="8" t="str">
        <f>VLOOKUP(B2813,Org!$A$2:$C$89,2,FALSE)</f>
        <v>产园-深圳公司</v>
      </c>
      <c r="T2813" s="8" t="str">
        <f>VLOOKUP(B2813,Org!$A$2:$C$89,3,FALSE)</f>
        <v>南海意库</v>
      </c>
    </row>
    <row r="2814" spans="1:20">
      <c r="A2814" s="8" t="s">
        <v>13519</v>
      </c>
      <c r="B2814" s="8">
        <v>1412215</v>
      </c>
      <c r="C2814" s="8" t="s">
        <v>12415</v>
      </c>
      <c r="D2814" s="8" t="s">
        <v>12415</v>
      </c>
      <c r="E2814" s="8" t="s">
        <v>13520</v>
      </c>
      <c r="F2814" s="8" t="s">
        <v>13521</v>
      </c>
      <c r="G2814" s="8" t="s">
        <v>13522</v>
      </c>
      <c r="H2814" s="8" t="s">
        <v>13521</v>
      </c>
      <c r="I2814" s="8" t="s">
        <v>23</v>
      </c>
      <c r="J2814" s="8" t="s">
        <v>24</v>
      </c>
      <c r="K2814" s="8" t="s">
        <v>3980</v>
      </c>
      <c r="L2814" s="8" t="s">
        <v>13523</v>
      </c>
      <c r="M2814" s="8" t="s">
        <v>13524</v>
      </c>
      <c r="O2814" s="8" t="s">
        <v>13525</v>
      </c>
      <c r="R2814" s="8" t="s">
        <v>29</v>
      </c>
      <c r="S2814" s="8" t="str">
        <f>VLOOKUP(B2814,Org!$A$2:$C$89,2,FALSE)</f>
        <v>产园-深圳公司</v>
      </c>
      <c r="T2814" s="8" t="str">
        <f>VLOOKUP(B2814,Org!$A$2:$C$89,3,FALSE)</f>
        <v>南海意库</v>
      </c>
    </row>
    <row r="2815" spans="1:20">
      <c r="A2815" s="8" t="s">
        <v>13526</v>
      </c>
      <c r="B2815" s="8">
        <v>1412215</v>
      </c>
      <c r="C2815" s="8" t="s">
        <v>12415</v>
      </c>
      <c r="D2815" s="8" t="s">
        <v>12415</v>
      </c>
      <c r="E2815" s="8" t="s">
        <v>13527</v>
      </c>
      <c r="F2815" s="8" t="s">
        <v>13374</v>
      </c>
      <c r="S2815" s="8" t="str">
        <f>VLOOKUP(B2815,Org!$A$2:$C$89,2,FALSE)</f>
        <v>产园-深圳公司</v>
      </c>
      <c r="T2815" s="8" t="str">
        <f>VLOOKUP(B2815,Org!$A$2:$C$89,3,FALSE)</f>
        <v>南海意库</v>
      </c>
    </row>
    <row r="2816" spans="1:20">
      <c r="A2816" s="8" t="s">
        <v>13528</v>
      </c>
      <c r="B2816" s="8">
        <v>1412215</v>
      </c>
      <c r="C2816" s="8" t="s">
        <v>12415</v>
      </c>
      <c r="D2816" s="8" t="s">
        <v>12415</v>
      </c>
      <c r="E2816" s="8" t="s">
        <v>13529</v>
      </c>
      <c r="F2816" s="8" t="s">
        <v>13374</v>
      </c>
      <c r="S2816" s="8" t="str">
        <f>VLOOKUP(B2816,Org!$A$2:$C$89,2,FALSE)</f>
        <v>产园-深圳公司</v>
      </c>
      <c r="T2816" s="8" t="str">
        <f>VLOOKUP(B2816,Org!$A$2:$C$89,3,FALSE)</f>
        <v>南海意库</v>
      </c>
    </row>
    <row r="2817" spans="1:20">
      <c r="A2817" s="8" t="s">
        <v>13530</v>
      </c>
      <c r="B2817" s="8">
        <v>1412215</v>
      </c>
      <c r="C2817" s="8" t="s">
        <v>12415</v>
      </c>
      <c r="D2817" s="8" t="s">
        <v>12415</v>
      </c>
      <c r="E2817" s="8" t="s">
        <v>13531</v>
      </c>
      <c r="F2817" s="8" t="s">
        <v>13532</v>
      </c>
      <c r="G2817" s="8" t="s">
        <v>13533</v>
      </c>
      <c r="H2817" s="8" t="s">
        <v>13532</v>
      </c>
      <c r="I2817" s="8" t="s">
        <v>143</v>
      </c>
      <c r="J2817" s="8" t="s">
        <v>1223</v>
      </c>
      <c r="K2817" s="8" t="s">
        <v>13534</v>
      </c>
      <c r="L2817" s="8" t="s">
        <v>13535</v>
      </c>
      <c r="R2817" s="8" t="s">
        <v>29</v>
      </c>
      <c r="S2817" s="8" t="str">
        <f>VLOOKUP(B2817,Org!$A$2:$C$89,2,FALSE)</f>
        <v>产园-深圳公司</v>
      </c>
      <c r="T2817" s="8" t="str">
        <f>VLOOKUP(B2817,Org!$A$2:$C$89,3,FALSE)</f>
        <v>南海意库</v>
      </c>
    </row>
    <row r="2818" spans="1:20">
      <c r="A2818" s="8" t="s">
        <v>13536</v>
      </c>
      <c r="B2818" s="8">
        <v>1412215</v>
      </c>
      <c r="C2818" s="8" t="s">
        <v>12415</v>
      </c>
      <c r="D2818" s="8" t="s">
        <v>12415</v>
      </c>
      <c r="E2818" s="8" t="s">
        <v>13537</v>
      </c>
      <c r="F2818" s="8" t="s">
        <v>13538</v>
      </c>
      <c r="S2818" s="8" t="str">
        <f>VLOOKUP(B2818,Org!$A$2:$C$89,2,FALSE)</f>
        <v>产园-深圳公司</v>
      </c>
      <c r="T2818" s="8" t="str">
        <f>VLOOKUP(B2818,Org!$A$2:$C$89,3,FALSE)</f>
        <v>南海意库</v>
      </c>
    </row>
    <row r="2819" spans="1:20">
      <c r="A2819" s="8" t="s">
        <v>13539</v>
      </c>
      <c r="B2819" s="8">
        <v>1412215</v>
      </c>
      <c r="C2819" s="8" t="s">
        <v>12415</v>
      </c>
      <c r="D2819" s="8" t="s">
        <v>12415</v>
      </c>
      <c r="E2819" s="8" t="s">
        <v>13540</v>
      </c>
      <c r="F2819" s="8" t="s">
        <v>13541</v>
      </c>
      <c r="S2819" s="8" t="str">
        <f>VLOOKUP(B2819,Org!$A$2:$C$89,2,FALSE)</f>
        <v>产园-深圳公司</v>
      </c>
      <c r="T2819" s="8" t="str">
        <f>VLOOKUP(B2819,Org!$A$2:$C$89,3,FALSE)</f>
        <v>南海意库</v>
      </c>
    </row>
    <row r="2820" spans="1:20">
      <c r="A2820" s="8" t="s">
        <v>13542</v>
      </c>
      <c r="B2820" s="8">
        <v>1412215</v>
      </c>
      <c r="C2820" s="8" t="s">
        <v>12415</v>
      </c>
      <c r="D2820" s="8" t="s">
        <v>12415</v>
      </c>
      <c r="E2820" s="8" t="s">
        <v>13543</v>
      </c>
      <c r="F2820" s="8" t="s">
        <v>13544</v>
      </c>
      <c r="G2820" s="8" t="s">
        <v>13545</v>
      </c>
      <c r="H2820" s="8" t="s">
        <v>13544</v>
      </c>
      <c r="I2820" s="8" t="s">
        <v>143</v>
      </c>
      <c r="J2820" s="8" t="s">
        <v>1223</v>
      </c>
      <c r="K2820" s="8" t="s">
        <v>13546</v>
      </c>
      <c r="L2820" s="8" t="s">
        <v>13547</v>
      </c>
      <c r="O2820" s="8" t="s">
        <v>13548</v>
      </c>
      <c r="P2820" s="8" t="s">
        <v>13549</v>
      </c>
      <c r="R2820" s="8" t="s">
        <v>29</v>
      </c>
      <c r="S2820" s="8" t="str">
        <f>VLOOKUP(B2820,Org!$A$2:$C$89,2,FALSE)</f>
        <v>产园-深圳公司</v>
      </c>
      <c r="T2820" s="8" t="str">
        <f>VLOOKUP(B2820,Org!$A$2:$C$89,3,FALSE)</f>
        <v>南海意库</v>
      </c>
    </row>
    <row r="2821" spans="1:20">
      <c r="A2821" s="8" t="s">
        <v>13550</v>
      </c>
      <c r="B2821" s="8">
        <v>1412215</v>
      </c>
      <c r="C2821" s="8" t="s">
        <v>12415</v>
      </c>
      <c r="D2821" s="8" t="s">
        <v>12415</v>
      </c>
      <c r="E2821" s="8" t="s">
        <v>13551</v>
      </c>
      <c r="F2821" s="8" t="s">
        <v>13552</v>
      </c>
      <c r="S2821" s="8" t="str">
        <f>VLOOKUP(B2821,Org!$A$2:$C$89,2,FALSE)</f>
        <v>产园-深圳公司</v>
      </c>
      <c r="T2821" s="8" t="str">
        <f>VLOOKUP(B2821,Org!$A$2:$C$89,3,FALSE)</f>
        <v>南海意库</v>
      </c>
    </row>
    <row r="2822" spans="1:20">
      <c r="A2822" s="8" t="s">
        <v>13553</v>
      </c>
      <c r="B2822" s="8">
        <v>1412215</v>
      </c>
      <c r="C2822" s="8" t="s">
        <v>12415</v>
      </c>
      <c r="D2822" s="8" t="s">
        <v>12415</v>
      </c>
      <c r="E2822" s="8" t="s">
        <v>13554</v>
      </c>
      <c r="F2822" s="8" t="s">
        <v>13555</v>
      </c>
      <c r="G2822" s="8" t="s">
        <v>13556</v>
      </c>
      <c r="H2822" s="8" t="s">
        <v>13555</v>
      </c>
      <c r="I2822" s="8" t="s">
        <v>23</v>
      </c>
      <c r="J2822" s="8" t="s">
        <v>24</v>
      </c>
      <c r="K2822" s="8" t="s">
        <v>13557</v>
      </c>
      <c r="L2822" s="8" t="s">
        <v>13558</v>
      </c>
      <c r="M2822" s="8" t="s">
        <v>13559</v>
      </c>
      <c r="O2822" s="8" t="s">
        <v>13560</v>
      </c>
      <c r="R2822" s="8" t="s">
        <v>29</v>
      </c>
      <c r="S2822" s="8" t="str">
        <f>VLOOKUP(B2822,Org!$A$2:$C$89,2,FALSE)</f>
        <v>产园-深圳公司</v>
      </c>
      <c r="T2822" s="8" t="str">
        <f>VLOOKUP(B2822,Org!$A$2:$C$89,3,FALSE)</f>
        <v>南海意库</v>
      </c>
    </row>
    <row r="2823" spans="1:20">
      <c r="A2823" s="8" t="s">
        <v>13561</v>
      </c>
      <c r="B2823" s="8">
        <v>1412215</v>
      </c>
      <c r="C2823" s="8" t="s">
        <v>12415</v>
      </c>
      <c r="D2823" s="8" t="s">
        <v>12415</v>
      </c>
      <c r="E2823" s="8" t="s">
        <v>13562</v>
      </c>
      <c r="F2823" s="8" t="s">
        <v>13563</v>
      </c>
      <c r="S2823" s="8" t="str">
        <f>VLOOKUP(B2823,Org!$A$2:$C$89,2,FALSE)</f>
        <v>产园-深圳公司</v>
      </c>
      <c r="T2823" s="8" t="str">
        <f>VLOOKUP(B2823,Org!$A$2:$C$89,3,FALSE)</f>
        <v>南海意库</v>
      </c>
    </row>
    <row r="2824" spans="1:20">
      <c r="A2824" s="8" t="s">
        <v>13564</v>
      </c>
      <c r="B2824" s="8">
        <v>1412215</v>
      </c>
      <c r="C2824" s="8" t="s">
        <v>12415</v>
      </c>
      <c r="D2824" s="8" t="s">
        <v>12415</v>
      </c>
      <c r="E2824" s="8" t="s">
        <v>13565</v>
      </c>
      <c r="F2824" s="8" t="s">
        <v>13566</v>
      </c>
      <c r="S2824" s="8" t="str">
        <f>VLOOKUP(B2824,Org!$A$2:$C$89,2,FALSE)</f>
        <v>产园-深圳公司</v>
      </c>
      <c r="T2824" s="8" t="str">
        <f>VLOOKUP(B2824,Org!$A$2:$C$89,3,FALSE)</f>
        <v>南海意库</v>
      </c>
    </row>
    <row r="2825" spans="1:20">
      <c r="A2825" s="8" t="s">
        <v>13567</v>
      </c>
      <c r="B2825" s="8">
        <v>1412215</v>
      </c>
      <c r="C2825" s="8" t="s">
        <v>12415</v>
      </c>
      <c r="D2825" s="8" t="s">
        <v>12415</v>
      </c>
      <c r="E2825" s="8" t="s">
        <v>13568</v>
      </c>
      <c r="F2825" s="8" t="s">
        <v>13569</v>
      </c>
      <c r="S2825" s="8" t="str">
        <f>VLOOKUP(B2825,Org!$A$2:$C$89,2,FALSE)</f>
        <v>产园-深圳公司</v>
      </c>
      <c r="T2825" s="8" t="str">
        <f>VLOOKUP(B2825,Org!$A$2:$C$89,3,FALSE)</f>
        <v>南海意库</v>
      </c>
    </row>
    <row r="2826" spans="1:20">
      <c r="A2826" s="8" t="s">
        <v>13570</v>
      </c>
      <c r="B2826" s="8">
        <v>1412215</v>
      </c>
      <c r="C2826" s="8" t="s">
        <v>12415</v>
      </c>
      <c r="D2826" s="8" t="s">
        <v>12415</v>
      </c>
      <c r="E2826" s="8" t="s">
        <v>13571</v>
      </c>
      <c r="F2826" s="8" t="s">
        <v>13572</v>
      </c>
      <c r="S2826" s="8" t="str">
        <f>VLOOKUP(B2826,Org!$A$2:$C$89,2,FALSE)</f>
        <v>产园-深圳公司</v>
      </c>
      <c r="T2826" s="8" t="str">
        <f>VLOOKUP(B2826,Org!$A$2:$C$89,3,FALSE)</f>
        <v>南海意库</v>
      </c>
    </row>
    <row r="2827" spans="1:20">
      <c r="A2827" s="8" t="s">
        <v>13573</v>
      </c>
      <c r="B2827" s="8">
        <v>1412215</v>
      </c>
      <c r="C2827" s="8" t="s">
        <v>12415</v>
      </c>
      <c r="D2827" s="8" t="s">
        <v>12415</v>
      </c>
      <c r="E2827" s="8" t="s">
        <v>13574</v>
      </c>
      <c r="F2827" s="8" t="s">
        <v>13575</v>
      </c>
      <c r="G2827" s="8" t="s">
        <v>13576</v>
      </c>
      <c r="H2827" s="8" t="s">
        <v>13575</v>
      </c>
      <c r="I2827" s="8" t="s">
        <v>143</v>
      </c>
      <c r="J2827" s="8" t="s">
        <v>1223</v>
      </c>
      <c r="K2827" s="8" t="s">
        <v>13577</v>
      </c>
      <c r="L2827" s="8" t="s">
        <v>13578</v>
      </c>
      <c r="M2827" s="8" t="s">
        <v>13579</v>
      </c>
      <c r="O2827" s="8" t="s">
        <v>13580</v>
      </c>
      <c r="R2827" s="8" t="s">
        <v>29</v>
      </c>
      <c r="S2827" s="8" t="str">
        <f>VLOOKUP(B2827,Org!$A$2:$C$89,2,FALSE)</f>
        <v>产园-深圳公司</v>
      </c>
      <c r="T2827" s="8" t="str">
        <f>VLOOKUP(B2827,Org!$A$2:$C$89,3,FALSE)</f>
        <v>南海意库</v>
      </c>
    </row>
    <row r="2828" spans="1:20">
      <c r="A2828" s="8" t="s">
        <v>13581</v>
      </c>
      <c r="B2828" s="8">
        <v>1412215</v>
      </c>
      <c r="C2828" s="8" t="s">
        <v>12415</v>
      </c>
      <c r="D2828" s="8" t="s">
        <v>12415</v>
      </c>
      <c r="E2828" s="8" t="s">
        <v>13582</v>
      </c>
      <c r="F2828" s="8" t="s">
        <v>13583</v>
      </c>
      <c r="G2828" s="8" t="s">
        <v>13584</v>
      </c>
      <c r="H2828" s="8" t="s">
        <v>13583</v>
      </c>
      <c r="I2828" s="8" t="s">
        <v>23</v>
      </c>
      <c r="J2828" s="8" t="s">
        <v>24</v>
      </c>
      <c r="K2828" s="8" t="s">
        <v>12959</v>
      </c>
      <c r="L2828" s="8" t="s">
        <v>12960</v>
      </c>
      <c r="M2828" s="8" t="s">
        <v>13585</v>
      </c>
      <c r="O2828" s="8" t="s">
        <v>13586</v>
      </c>
      <c r="R2828" s="8" t="s">
        <v>29</v>
      </c>
      <c r="S2828" s="8" t="str">
        <f>VLOOKUP(B2828,Org!$A$2:$C$89,2,FALSE)</f>
        <v>产园-深圳公司</v>
      </c>
      <c r="T2828" s="8" t="str">
        <f>VLOOKUP(B2828,Org!$A$2:$C$89,3,FALSE)</f>
        <v>南海意库</v>
      </c>
    </row>
    <row r="2829" spans="1:20">
      <c r="A2829" s="8" t="s">
        <v>13587</v>
      </c>
      <c r="B2829" s="8">
        <v>1412215</v>
      </c>
      <c r="C2829" s="8" t="s">
        <v>12415</v>
      </c>
      <c r="D2829" s="8" t="s">
        <v>12415</v>
      </c>
      <c r="E2829" s="8" t="s">
        <v>13588</v>
      </c>
      <c r="F2829" s="8" t="s">
        <v>13589</v>
      </c>
      <c r="G2829" s="8" t="s">
        <v>13590</v>
      </c>
      <c r="H2829" s="8" t="s">
        <v>13589</v>
      </c>
      <c r="I2829" s="8" t="s">
        <v>143</v>
      </c>
      <c r="J2829" s="8" t="s">
        <v>1223</v>
      </c>
      <c r="R2829" s="8" t="s">
        <v>144</v>
      </c>
      <c r="S2829" s="8" t="str">
        <f>VLOOKUP(B2829,Org!$A$2:$C$89,2,FALSE)</f>
        <v>产园-深圳公司</v>
      </c>
      <c r="T2829" s="8" t="str">
        <f>VLOOKUP(B2829,Org!$A$2:$C$89,3,FALSE)</f>
        <v>南海意库</v>
      </c>
    </row>
    <row r="2830" spans="1:20">
      <c r="A2830" s="8" t="s">
        <v>13591</v>
      </c>
      <c r="B2830" s="8">
        <v>1412215</v>
      </c>
      <c r="C2830" s="8" t="s">
        <v>12415</v>
      </c>
      <c r="D2830" s="8" t="s">
        <v>12415</v>
      </c>
      <c r="E2830" s="8" t="s">
        <v>13592</v>
      </c>
      <c r="F2830" s="8" t="s">
        <v>13593</v>
      </c>
      <c r="S2830" s="8" t="str">
        <f>VLOOKUP(B2830,Org!$A$2:$C$89,2,FALSE)</f>
        <v>产园-深圳公司</v>
      </c>
      <c r="T2830" s="8" t="str">
        <f>VLOOKUP(B2830,Org!$A$2:$C$89,3,FALSE)</f>
        <v>南海意库</v>
      </c>
    </row>
    <row r="2831" spans="1:20">
      <c r="A2831" s="8" t="s">
        <v>13594</v>
      </c>
      <c r="B2831" s="8">
        <v>1412215</v>
      </c>
      <c r="C2831" s="8" t="s">
        <v>12415</v>
      </c>
      <c r="D2831" s="8" t="s">
        <v>12415</v>
      </c>
      <c r="E2831" s="8" t="s">
        <v>13595</v>
      </c>
      <c r="F2831" s="8" t="s">
        <v>13596</v>
      </c>
      <c r="G2831" s="8" t="s">
        <v>13597</v>
      </c>
      <c r="H2831" s="8" t="s">
        <v>13596</v>
      </c>
      <c r="I2831" s="8" t="s">
        <v>143</v>
      </c>
      <c r="J2831" s="8" t="s">
        <v>1223</v>
      </c>
      <c r="R2831" s="8" t="s">
        <v>29</v>
      </c>
      <c r="S2831" s="8" t="str">
        <f>VLOOKUP(B2831,Org!$A$2:$C$89,2,FALSE)</f>
        <v>产园-深圳公司</v>
      </c>
      <c r="T2831" s="8" t="str">
        <f>VLOOKUP(B2831,Org!$A$2:$C$89,3,FALSE)</f>
        <v>南海意库</v>
      </c>
    </row>
    <row r="2832" spans="1:20">
      <c r="A2832" s="8" t="s">
        <v>13598</v>
      </c>
      <c r="B2832" s="8">
        <v>1412215</v>
      </c>
      <c r="C2832" s="8" t="s">
        <v>12415</v>
      </c>
      <c r="D2832" s="8" t="s">
        <v>12415</v>
      </c>
      <c r="E2832" s="8" t="s">
        <v>13599</v>
      </c>
      <c r="F2832" s="8" t="s">
        <v>13307</v>
      </c>
      <c r="G2832" s="8" t="s">
        <v>13306</v>
      </c>
      <c r="H2832" s="8" t="s">
        <v>13307</v>
      </c>
      <c r="I2832" s="8" t="s">
        <v>23</v>
      </c>
      <c r="J2832" s="8" t="s">
        <v>24</v>
      </c>
      <c r="K2832" s="8" t="s">
        <v>9160</v>
      </c>
      <c r="L2832" s="8" t="s">
        <v>13308</v>
      </c>
      <c r="M2832" s="8" t="s">
        <v>13309</v>
      </c>
      <c r="O2832" s="8" t="s">
        <v>13600</v>
      </c>
      <c r="R2832" s="8" t="s">
        <v>29</v>
      </c>
      <c r="S2832" s="8" t="str">
        <f>VLOOKUP(B2832,Org!$A$2:$C$89,2,FALSE)</f>
        <v>产园-深圳公司</v>
      </c>
      <c r="T2832" s="8" t="str">
        <f>VLOOKUP(B2832,Org!$A$2:$C$89,3,FALSE)</f>
        <v>南海意库</v>
      </c>
    </row>
    <row r="2833" spans="1:20">
      <c r="A2833" s="8" t="s">
        <v>13601</v>
      </c>
      <c r="B2833" s="8">
        <v>1412215</v>
      </c>
      <c r="C2833" s="8" t="s">
        <v>12415</v>
      </c>
      <c r="D2833" s="8" t="s">
        <v>12415</v>
      </c>
      <c r="E2833" s="8" t="s">
        <v>13602</v>
      </c>
      <c r="F2833" s="8" t="s">
        <v>13603</v>
      </c>
      <c r="G2833" s="8" t="s">
        <v>13604</v>
      </c>
      <c r="H2833" s="8" t="s">
        <v>13603</v>
      </c>
      <c r="I2833" s="8" t="s">
        <v>72</v>
      </c>
      <c r="J2833" s="8" t="s">
        <v>1223</v>
      </c>
      <c r="R2833" s="8" t="s">
        <v>29</v>
      </c>
      <c r="S2833" s="8" t="str">
        <f>VLOOKUP(B2833,Org!$A$2:$C$89,2,FALSE)</f>
        <v>产园-深圳公司</v>
      </c>
      <c r="T2833" s="8" t="str">
        <f>VLOOKUP(B2833,Org!$A$2:$C$89,3,FALSE)</f>
        <v>南海意库</v>
      </c>
    </row>
    <row r="2834" spans="1:20">
      <c r="A2834" s="8" t="s">
        <v>13605</v>
      </c>
      <c r="B2834" s="8">
        <v>1412215</v>
      </c>
      <c r="C2834" s="8" t="s">
        <v>12415</v>
      </c>
      <c r="D2834" s="8" t="s">
        <v>12415</v>
      </c>
      <c r="E2834" s="8" t="s">
        <v>13606</v>
      </c>
      <c r="F2834" s="8" t="s">
        <v>13607</v>
      </c>
      <c r="S2834" s="8" t="str">
        <f>VLOOKUP(B2834,Org!$A$2:$C$89,2,FALSE)</f>
        <v>产园-深圳公司</v>
      </c>
      <c r="T2834" s="8" t="str">
        <f>VLOOKUP(B2834,Org!$A$2:$C$89,3,FALSE)</f>
        <v>南海意库</v>
      </c>
    </row>
    <row r="2835" spans="1:20">
      <c r="A2835" s="8" t="s">
        <v>13608</v>
      </c>
      <c r="B2835" s="8">
        <v>1412215</v>
      </c>
      <c r="C2835" s="8" t="s">
        <v>12415</v>
      </c>
      <c r="D2835" s="8" t="s">
        <v>12415</v>
      </c>
      <c r="E2835" s="8" t="s">
        <v>13609</v>
      </c>
      <c r="F2835" s="8" t="s">
        <v>13610</v>
      </c>
      <c r="S2835" s="8" t="str">
        <f>VLOOKUP(B2835,Org!$A$2:$C$89,2,FALSE)</f>
        <v>产园-深圳公司</v>
      </c>
      <c r="T2835" s="8" t="str">
        <f>VLOOKUP(B2835,Org!$A$2:$C$89,3,FALSE)</f>
        <v>南海意库</v>
      </c>
    </row>
    <row r="2836" spans="1:20">
      <c r="A2836" s="8" t="s">
        <v>13611</v>
      </c>
      <c r="B2836" s="8">
        <v>1412215</v>
      </c>
      <c r="C2836" s="8" t="s">
        <v>12415</v>
      </c>
      <c r="D2836" s="8" t="s">
        <v>12415</v>
      </c>
      <c r="E2836" s="8" t="s">
        <v>13612</v>
      </c>
      <c r="F2836" s="8" t="s">
        <v>13613</v>
      </c>
      <c r="G2836" s="8" t="s">
        <v>13614</v>
      </c>
      <c r="H2836" s="8" t="s">
        <v>13613</v>
      </c>
      <c r="I2836" s="8" t="s">
        <v>72</v>
      </c>
      <c r="J2836" s="8" t="s">
        <v>1223</v>
      </c>
      <c r="K2836" s="8" t="s">
        <v>13615</v>
      </c>
      <c r="L2836" s="8" t="s">
        <v>13616</v>
      </c>
      <c r="O2836" s="8" t="s">
        <v>13617</v>
      </c>
      <c r="R2836" s="8" t="s">
        <v>29</v>
      </c>
      <c r="S2836" s="8" t="str">
        <f>VLOOKUP(B2836,Org!$A$2:$C$89,2,FALSE)</f>
        <v>产园-深圳公司</v>
      </c>
      <c r="T2836" s="8" t="str">
        <f>VLOOKUP(B2836,Org!$A$2:$C$89,3,FALSE)</f>
        <v>南海意库</v>
      </c>
    </row>
    <row r="2837" spans="1:20">
      <c r="A2837" s="8" t="s">
        <v>13618</v>
      </c>
      <c r="B2837" s="8">
        <v>1412215</v>
      </c>
      <c r="C2837" s="8" t="s">
        <v>12415</v>
      </c>
      <c r="D2837" s="8" t="s">
        <v>12415</v>
      </c>
      <c r="E2837" s="8" t="s">
        <v>13619</v>
      </c>
      <c r="F2837" s="8" t="s">
        <v>13583</v>
      </c>
      <c r="S2837" s="8" t="str">
        <f>VLOOKUP(B2837,Org!$A$2:$C$89,2,FALSE)</f>
        <v>产园-深圳公司</v>
      </c>
      <c r="T2837" s="8" t="str">
        <f>VLOOKUP(B2837,Org!$A$2:$C$89,3,FALSE)</f>
        <v>南海意库</v>
      </c>
    </row>
    <row r="2838" spans="1:20">
      <c r="A2838" s="8" t="s">
        <v>13620</v>
      </c>
      <c r="B2838" s="8">
        <v>1412215</v>
      </c>
      <c r="C2838" s="8" t="s">
        <v>12415</v>
      </c>
      <c r="D2838" s="8" t="s">
        <v>12415</v>
      </c>
      <c r="E2838" s="8" t="s">
        <v>13621</v>
      </c>
      <c r="F2838" s="8" t="s">
        <v>13622</v>
      </c>
      <c r="G2838" s="8" t="s">
        <v>13623</v>
      </c>
      <c r="H2838" s="8" t="s">
        <v>13622</v>
      </c>
      <c r="I2838" s="8" t="s">
        <v>23</v>
      </c>
      <c r="J2838" s="8" t="s">
        <v>24</v>
      </c>
      <c r="K2838" s="8" t="s">
        <v>4033</v>
      </c>
      <c r="L2838" s="8" t="s">
        <v>13624</v>
      </c>
      <c r="M2838" s="8" t="s">
        <v>13625</v>
      </c>
      <c r="O2838" s="8" t="s">
        <v>13626</v>
      </c>
      <c r="R2838" s="8" t="s">
        <v>29</v>
      </c>
      <c r="S2838" s="8" t="str">
        <f>VLOOKUP(B2838,Org!$A$2:$C$89,2,FALSE)</f>
        <v>产园-深圳公司</v>
      </c>
      <c r="T2838" s="8" t="str">
        <f>VLOOKUP(B2838,Org!$A$2:$C$89,3,FALSE)</f>
        <v>南海意库</v>
      </c>
    </row>
    <row r="2839" spans="1:20">
      <c r="A2839" s="8" t="s">
        <v>13627</v>
      </c>
      <c r="B2839" s="8">
        <v>1412215</v>
      </c>
      <c r="C2839" s="8" t="s">
        <v>12415</v>
      </c>
      <c r="D2839" s="8" t="s">
        <v>12415</v>
      </c>
      <c r="E2839" s="8" t="s">
        <v>13628</v>
      </c>
      <c r="F2839" s="8" t="s">
        <v>13629</v>
      </c>
      <c r="S2839" s="8" t="str">
        <f>VLOOKUP(B2839,Org!$A$2:$C$89,2,FALSE)</f>
        <v>产园-深圳公司</v>
      </c>
      <c r="T2839" s="8" t="str">
        <f>VLOOKUP(B2839,Org!$A$2:$C$89,3,FALSE)</f>
        <v>南海意库</v>
      </c>
    </row>
    <row r="2840" spans="1:20">
      <c r="A2840" s="8" t="s">
        <v>13630</v>
      </c>
      <c r="B2840" s="8">
        <v>1412215</v>
      </c>
      <c r="C2840" s="8" t="s">
        <v>12415</v>
      </c>
      <c r="D2840" s="8" t="s">
        <v>12415</v>
      </c>
      <c r="E2840" s="8" t="s">
        <v>13631</v>
      </c>
      <c r="F2840" s="8" t="s">
        <v>13632</v>
      </c>
      <c r="S2840" s="8" t="str">
        <f>VLOOKUP(B2840,Org!$A$2:$C$89,2,FALSE)</f>
        <v>产园-深圳公司</v>
      </c>
      <c r="T2840" s="8" t="str">
        <f>VLOOKUP(B2840,Org!$A$2:$C$89,3,FALSE)</f>
        <v>南海意库</v>
      </c>
    </row>
    <row r="2841" spans="1:20">
      <c r="A2841" s="8" t="s">
        <v>13633</v>
      </c>
      <c r="B2841" s="8">
        <v>1412215</v>
      </c>
      <c r="C2841" s="8" t="s">
        <v>12415</v>
      </c>
      <c r="D2841" s="8" t="s">
        <v>12415</v>
      </c>
      <c r="E2841" s="8" t="s">
        <v>13634</v>
      </c>
      <c r="F2841" s="8" t="s">
        <v>13635</v>
      </c>
      <c r="G2841" s="8" t="s">
        <v>13636</v>
      </c>
      <c r="H2841" s="8" t="s">
        <v>13635</v>
      </c>
      <c r="I2841" s="8" t="s">
        <v>143</v>
      </c>
      <c r="J2841" s="8" t="s">
        <v>1223</v>
      </c>
      <c r="R2841" s="8" t="s">
        <v>144</v>
      </c>
      <c r="S2841" s="8" t="str">
        <f>VLOOKUP(B2841,Org!$A$2:$C$89,2,FALSE)</f>
        <v>产园-深圳公司</v>
      </c>
      <c r="T2841" s="8" t="str">
        <f>VLOOKUP(B2841,Org!$A$2:$C$89,3,FALSE)</f>
        <v>南海意库</v>
      </c>
    </row>
    <row r="2842" spans="1:20">
      <c r="A2842" s="8" t="s">
        <v>13637</v>
      </c>
      <c r="B2842" s="8">
        <v>1412215</v>
      </c>
      <c r="C2842" s="8" t="s">
        <v>12415</v>
      </c>
      <c r="D2842" s="8" t="s">
        <v>12415</v>
      </c>
      <c r="E2842" s="8" t="s">
        <v>13638</v>
      </c>
      <c r="F2842" s="8" t="s">
        <v>13639</v>
      </c>
      <c r="G2842" s="8" t="s">
        <v>13640</v>
      </c>
      <c r="H2842" s="8" t="s">
        <v>13639</v>
      </c>
      <c r="I2842" s="8" t="s">
        <v>72</v>
      </c>
      <c r="J2842" s="8" t="s">
        <v>1223</v>
      </c>
      <c r="R2842" s="8" t="s">
        <v>29</v>
      </c>
      <c r="S2842" s="8" t="str">
        <f>VLOOKUP(B2842,Org!$A$2:$C$89,2,FALSE)</f>
        <v>产园-深圳公司</v>
      </c>
      <c r="T2842" s="8" t="str">
        <f>VLOOKUP(B2842,Org!$A$2:$C$89,3,FALSE)</f>
        <v>南海意库</v>
      </c>
    </row>
    <row r="2843" spans="1:20">
      <c r="A2843" s="8" t="s">
        <v>13641</v>
      </c>
      <c r="B2843" s="8">
        <v>1412215</v>
      </c>
      <c r="C2843" s="8" t="s">
        <v>12415</v>
      </c>
      <c r="D2843" s="8" t="s">
        <v>12415</v>
      </c>
      <c r="E2843" s="8" t="s">
        <v>13642</v>
      </c>
      <c r="F2843" s="8" t="s">
        <v>13643</v>
      </c>
      <c r="G2843" s="8" t="s">
        <v>13644</v>
      </c>
      <c r="H2843" s="8" t="s">
        <v>13643</v>
      </c>
      <c r="I2843" s="8" t="s">
        <v>72</v>
      </c>
      <c r="J2843" s="8" t="s">
        <v>1223</v>
      </c>
      <c r="R2843" s="8" t="s">
        <v>29</v>
      </c>
      <c r="S2843" s="8" t="str">
        <f>VLOOKUP(B2843,Org!$A$2:$C$89,2,FALSE)</f>
        <v>产园-深圳公司</v>
      </c>
      <c r="T2843" s="8" t="str">
        <f>VLOOKUP(B2843,Org!$A$2:$C$89,3,FALSE)</f>
        <v>南海意库</v>
      </c>
    </row>
    <row r="2844" spans="1:20">
      <c r="A2844" s="8" t="s">
        <v>13645</v>
      </c>
      <c r="B2844" s="8">
        <v>1412215</v>
      </c>
      <c r="C2844" s="8" t="s">
        <v>12415</v>
      </c>
      <c r="D2844" s="8" t="s">
        <v>12415</v>
      </c>
      <c r="E2844" s="8" t="s">
        <v>13646</v>
      </c>
      <c r="F2844" s="8" t="s">
        <v>13647</v>
      </c>
      <c r="S2844" s="8" t="str">
        <f>VLOOKUP(B2844,Org!$A$2:$C$89,2,FALSE)</f>
        <v>产园-深圳公司</v>
      </c>
      <c r="T2844" s="8" t="str">
        <f>VLOOKUP(B2844,Org!$A$2:$C$89,3,FALSE)</f>
        <v>南海意库</v>
      </c>
    </row>
    <row r="2845" spans="1:20">
      <c r="A2845" s="8" t="s">
        <v>13648</v>
      </c>
      <c r="B2845" s="8">
        <v>1412215</v>
      </c>
      <c r="C2845" s="8" t="s">
        <v>12415</v>
      </c>
      <c r="D2845" s="8" t="s">
        <v>12415</v>
      </c>
      <c r="E2845" s="8" t="s">
        <v>13649</v>
      </c>
      <c r="F2845" s="8" t="s">
        <v>13650</v>
      </c>
      <c r="S2845" s="8" t="str">
        <f>VLOOKUP(B2845,Org!$A$2:$C$89,2,FALSE)</f>
        <v>产园-深圳公司</v>
      </c>
      <c r="T2845" s="8" t="str">
        <f>VLOOKUP(B2845,Org!$A$2:$C$89,3,FALSE)</f>
        <v>南海意库</v>
      </c>
    </row>
    <row r="2846" spans="1:20">
      <c r="A2846" s="8" t="s">
        <v>13651</v>
      </c>
      <c r="B2846" s="8">
        <v>1412215</v>
      </c>
      <c r="C2846" s="8" t="s">
        <v>12415</v>
      </c>
      <c r="D2846" s="8" t="s">
        <v>12415</v>
      </c>
      <c r="E2846" s="8" t="s">
        <v>13652</v>
      </c>
      <c r="F2846" s="8" t="s">
        <v>13653</v>
      </c>
      <c r="G2846" s="8" t="s">
        <v>13654</v>
      </c>
      <c r="H2846" s="8" t="s">
        <v>13653</v>
      </c>
      <c r="I2846" s="8" t="s">
        <v>143</v>
      </c>
      <c r="J2846" s="8" t="s">
        <v>1223</v>
      </c>
      <c r="R2846" s="8" t="s">
        <v>144</v>
      </c>
      <c r="S2846" s="8" t="str">
        <f>VLOOKUP(B2846,Org!$A$2:$C$89,2,FALSE)</f>
        <v>产园-深圳公司</v>
      </c>
      <c r="T2846" s="8" t="str">
        <f>VLOOKUP(B2846,Org!$A$2:$C$89,3,FALSE)</f>
        <v>南海意库</v>
      </c>
    </row>
    <row r="2847" spans="1:20">
      <c r="A2847" s="8" t="s">
        <v>13655</v>
      </c>
      <c r="B2847" s="8">
        <v>1412215</v>
      </c>
      <c r="C2847" s="8" t="s">
        <v>12415</v>
      </c>
      <c r="D2847" s="8" t="s">
        <v>12415</v>
      </c>
      <c r="E2847" s="8" t="s">
        <v>13656</v>
      </c>
      <c r="F2847" s="8" t="s">
        <v>13657</v>
      </c>
      <c r="G2847" s="8" t="s">
        <v>13658</v>
      </c>
      <c r="H2847" s="8" t="s">
        <v>13657</v>
      </c>
      <c r="I2847" s="8" t="s">
        <v>143</v>
      </c>
      <c r="J2847" s="8" t="s">
        <v>1223</v>
      </c>
      <c r="R2847" s="8" t="s">
        <v>144</v>
      </c>
      <c r="S2847" s="8" t="str">
        <f>VLOOKUP(B2847,Org!$A$2:$C$89,2,FALSE)</f>
        <v>产园-深圳公司</v>
      </c>
      <c r="T2847" s="8" t="str">
        <f>VLOOKUP(B2847,Org!$A$2:$C$89,3,FALSE)</f>
        <v>南海意库</v>
      </c>
    </row>
    <row r="2848" spans="1:20">
      <c r="A2848" s="8" t="s">
        <v>13659</v>
      </c>
      <c r="B2848" s="8">
        <v>1412215</v>
      </c>
      <c r="C2848" s="8" t="s">
        <v>12415</v>
      </c>
      <c r="D2848" s="8" t="s">
        <v>12415</v>
      </c>
      <c r="E2848" s="8" t="s">
        <v>13660</v>
      </c>
      <c r="F2848" s="8" t="s">
        <v>13661</v>
      </c>
      <c r="G2848" s="8" t="s">
        <v>13662</v>
      </c>
      <c r="H2848" s="8" t="s">
        <v>13661</v>
      </c>
      <c r="I2848" s="8" t="s">
        <v>23</v>
      </c>
      <c r="J2848" s="8" t="s">
        <v>24</v>
      </c>
      <c r="K2848" s="8" t="s">
        <v>13663</v>
      </c>
      <c r="L2848" s="8" t="s">
        <v>13664</v>
      </c>
      <c r="M2848" s="8" t="s">
        <v>13665</v>
      </c>
      <c r="O2848" s="8" t="s">
        <v>13666</v>
      </c>
      <c r="R2848" s="8" t="s">
        <v>29</v>
      </c>
      <c r="S2848" s="8" t="str">
        <f>VLOOKUP(B2848,Org!$A$2:$C$89,2,FALSE)</f>
        <v>产园-深圳公司</v>
      </c>
      <c r="T2848" s="8" t="str">
        <f>VLOOKUP(B2848,Org!$A$2:$C$89,3,FALSE)</f>
        <v>南海意库</v>
      </c>
    </row>
    <row r="2849" spans="1:20">
      <c r="A2849" s="8" t="s">
        <v>13667</v>
      </c>
      <c r="B2849" s="8">
        <v>1412215</v>
      </c>
      <c r="C2849" s="8" t="s">
        <v>12415</v>
      </c>
      <c r="D2849" s="8" t="s">
        <v>12415</v>
      </c>
      <c r="E2849" s="8" t="s">
        <v>13668</v>
      </c>
      <c r="F2849" s="8" t="s">
        <v>13669</v>
      </c>
      <c r="S2849" s="8" t="str">
        <f>VLOOKUP(B2849,Org!$A$2:$C$89,2,FALSE)</f>
        <v>产园-深圳公司</v>
      </c>
      <c r="T2849" s="8" t="str">
        <f>VLOOKUP(B2849,Org!$A$2:$C$89,3,FALSE)</f>
        <v>南海意库</v>
      </c>
    </row>
    <row r="2850" spans="1:20">
      <c r="A2850" s="8" t="s">
        <v>13670</v>
      </c>
      <c r="B2850" s="8">
        <v>1412215</v>
      </c>
      <c r="C2850" s="8" t="s">
        <v>12415</v>
      </c>
      <c r="D2850" s="8" t="s">
        <v>12415</v>
      </c>
      <c r="E2850" s="8" t="s">
        <v>13671</v>
      </c>
      <c r="F2850" s="8" t="s">
        <v>13672</v>
      </c>
      <c r="G2850" s="8" t="s">
        <v>13673</v>
      </c>
      <c r="H2850" s="8" t="s">
        <v>13672</v>
      </c>
      <c r="I2850" s="8" t="s">
        <v>143</v>
      </c>
      <c r="J2850" s="8" t="s">
        <v>1223</v>
      </c>
      <c r="R2850" s="8" t="s">
        <v>144</v>
      </c>
      <c r="S2850" s="8" t="str">
        <f>VLOOKUP(B2850,Org!$A$2:$C$89,2,FALSE)</f>
        <v>产园-深圳公司</v>
      </c>
      <c r="T2850" s="8" t="str">
        <f>VLOOKUP(B2850,Org!$A$2:$C$89,3,FALSE)</f>
        <v>南海意库</v>
      </c>
    </row>
    <row r="2851" spans="1:20">
      <c r="A2851" s="8" t="s">
        <v>13674</v>
      </c>
      <c r="B2851" s="8">
        <v>1412215</v>
      </c>
      <c r="C2851" s="8" t="s">
        <v>12415</v>
      </c>
      <c r="D2851" s="8" t="s">
        <v>12415</v>
      </c>
      <c r="E2851" s="8" t="s">
        <v>13675</v>
      </c>
      <c r="F2851" s="8" t="s">
        <v>13676</v>
      </c>
      <c r="G2851" s="8" t="s">
        <v>13677</v>
      </c>
      <c r="H2851" s="8" t="s">
        <v>13676</v>
      </c>
      <c r="I2851" s="8" t="s">
        <v>23</v>
      </c>
      <c r="J2851" s="8" t="s">
        <v>24</v>
      </c>
      <c r="K2851" s="8" t="s">
        <v>13678</v>
      </c>
      <c r="L2851" s="8" t="s">
        <v>13679</v>
      </c>
      <c r="M2851" s="8" t="s">
        <v>13680</v>
      </c>
      <c r="O2851" s="8" t="s">
        <v>13681</v>
      </c>
      <c r="R2851" s="8" t="s">
        <v>29</v>
      </c>
      <c r="S2851" s="8" t="str">
        <f>VLOOKUP(B2851,Org!$A$2:$C$89,2,FALSE)</f>
        <v>产园-深圳公司</v>
      </c>
      <c r="T2851" s="8" t="str">
        <f>VLOOKUP(B2851,Org!$A$2:$C$89,3,FALSE)</f>
        <v>南海意库</v>
      </c>
    </row>
    <row r="2852" spans="1:20">
      <c r="A2852" s="8" t="s">
        <v>13682</v>
      </c>
      <c r="B2852" s="8">
        <v>1412215</v>
      </c>
      <c r="C2852" s="8" t="s">
        <v>12415</v>
      </c>
      <c r="D2852" s="8" t="s">
        <v>12415</v>
      </c>
      <c r="E2852" s="8" t="s">
        <v>13683</v>
      </c>
      <c r="F2852" s="8" t="s">
        <v>13684</v>
      </c>
      <c r="H2852" s="8" t="s">
        <v>13684</v>
      </c>
      <c r="I2852" s="8" t="s">
        <v>143</v>
      </c>
      <c r="J2852" s="8" t="s">
        <v>1223</v>
      </c>
      <c r="R2852" s="8" t="s">
        <v>144</v>
      </c>
      <c r="S2852" s="8" t="str">
        <f>VLOOKUP(B2852,Org!$A$2:$C$89,2,FALSE)</f>
        <v>产园-深圳公司</v>
      </c>
      <c r="T2852" s="8" t="str">
        <f>VLOOKUP(B2852,Org!$A$2:$C$89,3,FALSE)</f>
        <v>南海意库</v>
      </c>
    </row>
    <row r="2853" spans="1:20">
      <c r="A2853" s="8" t="s">
        <v>13685</v>
      </c>
      <c r="B2853" s="8">
        <v>1412215</v>
      </c>
      <c r="C2853" s="8" t="s">
        <v>12415</v>
      </c>
      <c r="D2853" s="8" t="s">
        <v>12415</v>
      </c>
      <c r="E2853" s="8" t="s">
        <v>13686</v>
      </c>
      <c r="F2853" s="8" t="s">
        <v>13687</v>
      </c>
      <c r="G2853" s="8" t="s">
        <v>13688</v>
      </c>
      <c r="H2853" s="8" t="s">
        <v>13687</v>
      </c>
      <c r="I2853" s="8" t="s">
        <v>23</v>
      </c>
      <c r="J2853" s="8" t="s">
        <v>24</v>
      </c>
      <c r="K2853" s="8" t="s">
        <v>12690</v>
      </c>
      <c r="L2853" s="8" t="s">
        <v>13689</v>
      </c>
      <c r="M2853" s="8" t="s">
        <v>335</v>
      </c>
      <c r="O2853" s="8" t="s">
        <v>13690</v>
      </c>
      <c r="R2853" s="8" t="s">
        <v>29</v>
      </c>
      <c r="S2853" s="8" t="str">
        <f>VLOOKUP(B2853,Org!$A$2:$C$89,2,FALSE)</f>
        <v>产园-深圳公司</v>
      </c>
      <c r="T2853" s="8" t="str">
        <f>VLOOKUP(B2853,Org!$A$2:$C$89,3,FALSE)</f>
        <v>南海意库</v>
      </c>
    </row>
    <row r="2854" spans="1:20">
      <c r="A2854" s="8" t="s">
        <v>13691</v>
      </c>
      <c r="B2854" s="8">
        <v>1412215</v>
      </c>
      <c r="C2854" s="8" t="s">
        <v>12415</v>
      </c>
      <c r="D2854" s="8" t="s">
        <v>12415</v>
      </c>
      <c r="E2854" s="8" t="s">
        <v>13692</v>
      </c>
      <c r="F2854" s="8" t="s">
        <v>13693</v>
      </c>
      <c r="S2854" s="8" t="str">
        <f>VLOOKUP(B2854,Org!$A$2:$C$89,2,FALSE)</f>
        <v>产园-深圳公司</v>
      </c>
      <c r="T2854" s="8" t="str">
        <f>VLOOKUP(B2854,Org!$A$2:$C$89,3,FALSE)</f>
        <v>南海意库</v>
      </c>
    </row>
    <row r="2855" spans="1:20">
      <c r="A2855" s="8" t="s">
        <v>13694</v>
      </c>
      <c r="B2855" s="8">
        <v>1412215</v>
      </c>
      <c r="C2855" s="8" t="s">
        <v>12415</v>
      </c>
      <c r="D2855" s="8" t="s">
        <v>12415</v>
      </c>
      <c r="E2855" s="8" t="s">
        <v>13695</v>
      </c>
      <c r="F2855" s="8" t="s">
        <v>1235</v>
      </c>
      <c r="G2855" s="8" t="s">
        <v>1236</v>
      </c>
      <c r="H2855" s="8" t="s">
        <v>1235</v>
      </c>
      <c r="I2855" s="8" t="s">
        <v>23</v>
      </c>
      <c r="J2855" s="8" t="s">
        <v>24</v>
      </c>
      <c r="K2855" s="8" t="s">
        <v>451</v>
      </c>
      <c r="L2855" s="8" t="s">
        <v>1237</v>
      </c>
      <c r="M2855" s="8" t="s">
        <v>13696</v>
      </c>
      <c r="O2855" s="8" t="s">
        <v>13697</v>
      </c>
      <c r="R2855" s="8" t="s">
        <v>29</v>
      </c>
      <c r="S2855" s="8" t="str">
        <f>VLOOKUP(B2855,Org!$A$2:$C$89,2,FALSE)</f>
        <v>产园-深圳公司</v>
      </c>
      <c r="T2855" s="8" t="str">
        <f>VLOOKUP(B2855,Org!$A$2:$C$89,3,FALSE)</f>
        <v>南海意库</v>
      </c>
    </row>
    <row r="2856" spans="1:20">
      <c r="A2856" s="8" t="s">
        <v>13698</v>
      </c>
      <c r="B2856" s="8">
        <v>1412215</v>
      </c>
      <c r="C2856" s="8" t="s">
        <v>12415</v>
      </c>
      <c r="D2856" s="8" t="s">
        <v>12415</v>
      </c>
      <c r="E2856" s="8" t="s">
        <v>13699</v>
      </c>
      <c r="F2856" s="8" t="s">
        <v>13700</v>
      </c>
      <c r="G2856" s="8" t="s">
        <v>13701</v>
      </c>
      <c r="H2856" s="8" t="s">
        <v>13700</v>
      </c>
      <c r="I2856" s="8" t="s">
        <v>143</v>
      </c>
      <c r="J2856" s="8" t="s">
        <v>1223</v>
      </c>
      <c r="R2856" s="8" t="s">
        <v>144</v>
      </c>
      <c r="S2856" s="8" t="str">
        <f>VLOOKUP(B2856,Org!$A$2:$C$89,2,FALSE)</f>
        <v>产园-深圳公司</v>
      </c>
      <c r="T2856" s="8" t="str">
        <f>VLOOKUP(B2856,Org!$A$2:$C$89,3,FALSE)</f>
        <v>南海意库</v>
      </c>
    </row>
    <row r="2857" spans="1:20">
      <c r="A2857" s="8" t="s">
        <v>13702</v>
      </c>
      <c r="B2857" s="8">
        <v>1412215</v>
      </c>
      <c r="C2857" s="8" t="s">
        <v>12415</v>
      </c>
      <c r="D2857" s="8" t="s">
        <v>12415</v>
      </c>
      <c r="E2857" s="8" t="s">
        <v>13703</v>
      </c>
      <c r="F2857" s="8" t="s">
        <v>13704</v>
      </c>
      <c r="G2857" s="8" t="s">
        <v>13705</v>
      </c>
      <c r="H2857" s="8" t="s">
        <v>13704</v>
      </c>
      <c r="I2857" s="8" t="s">
        <v>23</v>
      </c>
      <c r="J2857" s="8" t="s">
        <v>24</v>
      </c>
      <c r="K2857" s="8" t="s">
        <v>13706</v>
      </c>
      <c r="L2857" s="8" t="s">
        <v>13707</v>
      </c>
      <c r="M2857" s="8" t="s">
        <v>13708</v>
      </c>
      <c r="O2857" s="8" t="s">
        <v>13709</v>
      </c>
      <c r="R2857" s="8" t="s">
        <v>29</v>
      </c>
      <c r="S2857" s="8" t="str">
        <f>VLOOKUP(B2857,Org!$A$2:$C$89,2,FALSE)</f>
        <v>产园-深圳公司</v>
      </c>
      <c r="T2857" s="8" t="str">
        <f>VLOOKUP(B2857,Org!$A$2:$C$89,3,FALSE)</f>
        <v>南海意库</v>
      </c>
    </row>
    <row r="2858" spans="1:20">
      <c r="A2858" s="8" t="s">
        <v>13710</v>
      </c>
      <c r="B2858" s="8">
        <v>1412215</v>
      </c>
      <c r="C2858" s="8" t="s">
        <v>12415</v>
      </c>
      <c r="D2858" s="8" t="s">
        <v>12415</v>
      </c>
      <c r="E2858" s="8" t="s">
        <v>13711</v>
      </c>
      <c r="F2858" s="8" t="s">
        <v>13712</v>
      </c>
      <c r="G2858" s="8" t="s">
        <v>13713</v>
      </c>
      <c r="H2858" s="8" t="s">
        <v>13712</v>
      </c>
      <c r="I2858" s="8" t="s">
        <v>72</v>
      </c>
      <c r="J2858" s="8" t="s">
        <v>1223</v>
      </c>
      <c r="R2858" s="8" t="s">
        <v>29</v>
      </c>
      <c r="S2858" s="8" t="str">
        <f>VLOOKUP(B2858,Org!$A$2:$C$89,2,FALSE)</f>
        <v>产园-深圳公司</v>
      </c>
      <c r="T2858" s="8" t="str">
        <f>VLOOKUP(B2858,Org!$A$2:$C$89,3,FALSE)</f>
        <v>南海意库</v>
      </c>
    </row>
    <row r="2859" spans="1:20">
      <c r="A2859" s="8" t="s">
        <v>13714</v>
      </c>
      <c r="B2859" s="8">
        <v>1412215</v>
      </c>
      <c r="C2859" s="8" t="s">
        <v>12415</v>
      </c>
      <c r="D2859" s="8" t="s">
        <v>12415</v>
      </c>
      <c r="E2859" s="8" t="s">
        <v>13715</v>
      </c>
      <c r="F2859" s="8" t="s">
        <v>13716</v>
      </c>
      <c r="H2859" s="8" t="s">
        <v>13716</v>
      </c>
      <c r="I2859" s="8" t="s">
        <v>143</v>
      </c>
      <c r="J2859" s="8" t="s">
        <v>1223</v>
      </c>
      <c r="R2859" s="8" t="s">
        <v>144</v>
      </c>
      <c r="S2859" s="8" t="str">
        <f>VLOOKUP(B2859,Org!$A$2:$C$89,2,FALSE)</f>
        <v>产园-深圳公司</v>
      </c>
      <c r="T2859" s="8" t="str">
        <f>VLOOKUP(B2859,Org!$A$2:$C$89,3,FALSE)</f>
        <v>南海意库</v>
      </c>
    </row>
    <row r="2860" spans="1:20">
      <c r="A2860" s="8" t="s">
        <v>13717</v>
      </c>
      <c r="B2860" s="8">
        <v>1412215</v>
      </c>
      <c r="C2860" s="8" t="s">
        <v>12415</v>
      </c>
      <c r="D2860" s="8" t="s">
        <v>12415</v>
      </c>
      <c r="E2860" s="8" t="s">
        <v>13718</v>
      </c>
      <c r="F2860" s="8" t="s">
        <v>13719</v>
      </c>
      <c r="H2860" s="8" t="s">
        <v>13719</v>
      </c>
      <c r="I2860" s="8" t="s">
        <v>143</v>
      </c>
      <c r="J2860" s="8" t="s">
        <v>1223</v>
      </c>
      <c r="R2860" s="8" t="s">
        <v>144</v>
      </c>
      <c r="S2860" s="8" t="str">
        <f>VLOOKUP(B2860,Org!$A$2:$C$89,2,FALSE)</f>
        <v>产园-深圳公司</v>
      </c>
      <c r="T2860" s="8" t="str">
        <f>VLOOKUP(B2860,Org!$A$2:$C$89,3,FALSE)</f>
        <v>南海意库</v>
      </c>
    </row>
    <row r="2861" spans="1:20">
      <c r="A2861" s="8" t="s">
        <v>13720</v>
      </c>
      <c r="B2861" s="8">
        <v>1412215</v>
      </c>
      <c r="C2861" s="8" t="s">
        <v>12415</v>
      </c>
      <c r="D2861" s="8" t="s">
        <v>12415</v>
      </c>
      <c r="E2861" s="8" t="s">
        <v>13721</v>
      </c>
      <c r="F2861" s="8" t="s">
        <v>13722</v>
      </c>
      <c r="S2861" s="8" t="str">
        <f>VLOOKUP(B2861,Org!$A$2:$C$89,2,FALSE)</f>
        <v>产园-深圳公司</v>
      </c>
      <c r="T2861" s="8" t="str">
        <f>VLOOKUP(B2861,Org!$A$2:$C$89,3,FALSE)</f>
        <v>南海意库</v>
      </c>
    </row>
    <row r="2862" spans="1:20">
      <c r="A2862" s="8" t="s">
        <v>13723</v>
      </c>
      <c r="B2862" s="8">
        <v>1412215</v>
      </c>
      <c r="C2862" s="8" t="s">
        <v>12415</v>
      </c>
      <c r="D2862" s="8" t="s">
        <v>12415</v>
      </c>
      <c r="E2862" s="8" t="s">
        <v>13724</v>
      </c>
      <c r="F2862" s="8" t="s">
        <v>13725</v>
      </c>
      <c r="H2862" s="8" t="s">
        <v>13725</v>
      </c>
      <c r="I2862" s="8" t="s">
        <v>143</v>
      </c>
      <c r="J2862" s="8" t="s">
        <v>1223</v>
      </c>
      <c r="R2862" s="8" t="s">
        <v>144</v>
      </c>
      <c r="S2862" s="8" t="str">
        <f>VLOOKUP(B2862,Org!$A$2:$C$89,2,FALSE)</f>
        <v>产园-深圳公司</v>
      </c>
      <c r="T2862" s="8" t="str">
        <f>VLOOKUP(B2862,Org!$A$2:$C$89,3,FALSE)</f>
        <v>南海意库</v>
      </c>
    </row>
    <row r="2863" spans="1:20">
      <c r="A2863" s="8" t="s">
        <v>13726</v>
      </c>
      <c r="B2863" s="8">
        <v>1412215</v>
      </c>
      <c r="C2863" s="8" t="s">
        <v>12415</v>
      </c>
      <c r="D2863" s="8" t="s">
        <v>12415</v>
      </c>
      <c r="E2863" s="8" t="s">
        <v>13727</v>
      </c>
      <c r="F2863" s="8" t="s">
        <v>13728</v>
      </c>
      <c r="G2863" s="8" t="s">
        <v>13729</v>
      </c>
      <c r="H2863" s="8" t="s">
        <v>13728</v>
      </c>
      <c r="I2863" s="8" t="s">
        <v>23</v>
      </c>
      <c r="J2863" s="8" t="s">
        <v>24</v>
      </c>
      <c r="K2863" s="8" t="s">
        <v>361</v>
      </c>
      <c r="L2863" s="8" t="s">
        <v>13730</v>
      </c>
      <c r="O2863" s="8" t="s">
        <v>13731</v>
      </c>
      <c r="P2863" s="8" t="s">
        <v>13732</v>
      </c>
      <c r="R2863" s="8" t="s">
        <v>29</v>
      </c>
      <c r="S2863" s="8" t="str">
        <f>VLOOKUP(B2863,Org!$A$2:$C$89,2,FALSE)</f>
        <v>产园-深圳公司</v>
      </c>
      <c r="T2863" s="8" t="str">
        <f>VLOOKUP(B2863,Org!$A$2:$C$89,3,FALSE)</f>
        <v>南海意库</v>
      </c>
    </row>
    <row r="2864" spans="1:20">
      <c r="A2864" s="8" t="s">
        <v>13733</v>
      </c>
      <c r="B2864" s="8">
        <v>1412215</v>
      </c>
      <c r="C2864" s="8" t="s">
        <v>12415</v>
      </c>
      <c r="D2864" s="8" t="s">
        <v>12415</v>
      </c>
      <c r="E2864" s="8" t="s">
        <v>13734</v>
      </c>
      <c r="F2864" s="8" t="s">
        <v>13735</v>
      </c>
      <c r="G2864" s="8" t="s">
        <v>13736</v>
      </c>
      <c r="H2864" s="8" t="s">
        <v>13735</v>
      </c>
      <c r="I2864" s="8" t="s">
        <v>72</v>
      </c>
      <c r="J2864" s="8" t="s">
        <v>1223</v>
      </c>
      <c r="K2864" s="8" t="s">
        <v>13737</v>
      </c>
      <c r="L2864" s="8" t="s">
        <v>13738</v>
      </c>
      <c r="M2864" s="8" t="s">
        <v>13739</v>
      </c>
      <c r="O2864" s="8" t="s">
        <v>13740</v>
      </c>
      <c r="R2864" s="8" t="s">
        <v>29</v>
      </c>
      <c r="S2864" s="8" t="str">
        <f>VLOOKUP(B2864,Org!$A$2:$C$89,2,FALSE)</f>
        <v>产园-深圳公司</v>
      </c>
      <c r="T2864" s="8" t="str">
        <f>VLOOKUP(B2864,Org!$A$2:$C$89,3,FALSE)</f>
        <v>南海意库</v>
      </c>
    </row>
    <row r="2865" spans="1:20">
      <c r="A2865" s="8" t="s">
        <v>13741</v>
      </c>
      <c r="B2865" s="8">
        <v>1412215</v>
      </c>
      <c r="C2865" s="8" t="s">
        <v>12415</v>
      </c>
      <c r="D2865" s="8" t="s">
        <v>12415</v>
      </c>
      <c r="E2865" s="8" t="s">
        <v>13742</v>
      </c>
      <c r="F2865" s="8" t="s">
        <v>13743</v>
      </c>
      <c r="S2865" s="8" t="str">
        <f>VLOOKUP(B2865,Org!$A$2:$C$89,2,FALSE)</f>
        <v>产园-深圳公司</v>
      </c>
      <c r="T2865" s="8" t="str">
        <f>VLOOKUP(B2865,Org!$A$2:$C$89,3,FALSE)</f>
        <v>南海意库</v>
      </c>
    </row>
    <row r="2866" spans="1:20">
      <c r="A2866" s="8" t="s">
        <v>13744</v>
      </c>
      <c r="B2866" s="8">
        <v>1412215</v>
      </c>
      <c r="C2866" s="8" t="s">
        <v>12415</v>
      </c>
      <c r="D2866" s="8" t="s">
        <v>12415</v>
      </c>
      <c r="E2866" s="8" t="s">
        <v>13745</v>
      </c>
      <c r="F2866" s="8" t="s">
        <v>13746</v>
      </c>
      <c r="G2866" s="8" t="s">
        <v>13747</v>
      </c>
      <c r="H2866" s="8" t="s">
        <v>13746</v>
      </c>
      <c r="I2866" s="8" t="s">
        <v>72</v>
      </c>
      <c r="J2866" s="8" t="s">
        <v>1223</v>
      </c>
      <c r="R2866" s="8" t="s">
        <v>29</v>
      </c>
      <c r="S2866" s="8" t="str">
        <f>VLOOKUP(B2866,Org!$A$2:$C$89,2,FALSE)</f>
        <v>产园-深圳公司</v>
      </c>
      <c r="T2866" s="8" t="str">
        <f>VLOOKUP(B2866,Org!$A$2:$C$89,3,FALSE)</f>
        <v>南海意库</v>
      </c>
    </row>
    <row r="2867" spans="1:20">
      <c r="A2867" s="8" t="s">
        <v>13748</v>
      </c>
      <c r="B2867" s="8">
        <v>1412215</v>
      </c>
      <c r="C2867" s="8" t="s">
        <v>12415</v>
      </c>
      <c r="D2867" s="8" t="s">
        <v>12415</v>
      </c>
      <c r="E2867" s="8" t="s">
        <v>13749</v>
      </c>
      <c r="F2867" s="8" t="s">
        <v>13750</v>
      </c>
      <c r="S2867" s="8" t="str">
        <f>VLOOKUP(B2867,Org!$A$2:$C$89,2,FALSE)</f>
        <v>产园-深圳公司</v>
      </c>
      <c r="T2867" s="8" t="str">
        <f>VLOOKUP(B2867,Org!$A$2:$C$89,3,FALSE)</f>
        <v>南海意库</v>
      </c>
    </row>
    <row r="2868" spans="1:20">
      <c r="A2868" s="8" t="s">
        <v>13751</v>
      </c>
      <c r="B2868" s="8">
        <v>1412215</v>
      </c>
      <c r="C2868" s="8" t="s">
        <v>12415</v>
      </c>
      <c r="D2868" s="8" t="s">
        <v>12415</v>
      </c>
      <c r="E2868" s="8" t="s">
        <v>13752</v>
      </c>
      <c r="F2868" s="8" t="s">
        <v>13753</v>
      </c>
      <c r="G2868" s="8" t="s">
        <v>13754</v>
      </c>
      <c r="H2868" s="8" t="s">
        <v>13753</v>
      </c>
      <c r="I2868" s="8" t="s">
        <v>72</v>
      </c>
      <c r="J2868" s="8" t="s">
        <v>1223</v>
      </c>
      <c r="K2868" s="8" t="s">
        <v>13755</v>
      </c>
      <c r="L2868" s="8" t="s">
        <v>13756</v>
      </c>
      <c r="O2868" s="8" t="s">
        <v>13757</v>
      </c>
      <c r="R2868" s="8" t="s">
        <v>29</v>
      </c>
      <c r="S2868" s="8" t="str">
        <f>VLOOKUP(B2868,Org!$A$2:$C$89,2,FALSE)</f>
        <v>产园-深圳公司</v>
      </c>
      <c r="T2868" s="8" t="str">
        <f>VLOOKUP(B2868,Org!$A$2:$C$89,3,FALSE)</f>
        <v>南海意库</v>
      </c>
    </row>
    <row r="2869" spans="1:20">
      <c r="A2869" s="8" t="s">
        <v>13758</v>
      </c>
      <c r="B2869" s="8">
        <v>1412215</v>
      </c>
      <c r="C2869" s="8" t="s">
        <v>12415</v>
      </c>
      <c r="D2869" s="8" t="s">
        <v>12415</v>
      </c>
      <c r="E2869" s="8" t="s">
        <v>13759</v>
      </c>
      <c r="F2869" s="8" t="s">
        <v>13760</v>
      </c>
      <c r="G2869" s="8" t="s">
        <v>13761</v>
      </c>
      <c r="H2869" s="8" t="s">
        <v>13760</v>
      </c>
      <c r="I2869" s="8" t="s">
        <v>72</v>
      </c>
      <c r="J2869" s="8" t="s">
        <v>1223</v>
      </c>
      <c r="R2869" s="8" t="s">
        <v>29</v>
      </c>
      <c r="S2869" s="8" t="str">
        <f>VLOOKUP(B2869,Org!$A$2:$C$89,2,FALSE)</f>
        <v>产园-深圳公司</v>
      </c>
      <c r="T2869" s="8" t="str">
        <f>VLOOKUP(B2869,Org!$A$2:$C$89,3,FALSE)</f>
        <v>南海意库</v>
      </c>
    </row>
    <row r="2870" spans="1:20">
      <c r="A2870" s="8" t="s">
        <v>13762</v>
      </c>
      <c r="B2870" s="8">
        <v>1412215</v>
      </c>
      <c r="C2870" s="8" t="s">
        <v>12415</v>
      </c>
      <c r="D2870" s="8" t="s">
        <v>12415</v>
      </c>
      <c r="E2870" s="8" t="s">
        <v>13763</v>
      </c>
      <c r="F2870" s="8" t="s">
        <v>13764</v>
      </c>
      <c r="S2870" s="8" t="str">
        <f>VLOOKUP(B2870,Org!$A$2:$C$89,2,FALSE)</f>
        <v>产园-深圳公司</v>
      </c>
      <c r="T2870" s="8" t="str">
        <f>VLOOKUP(B2870,Org!$A$2:$C$89,3,FALSE)</f>
        <v>南海意库</v>
      </c>
    </row>
    <row r="2871" spans="1:20">
      <c r="A2871" s="8" t="s">
        <v>13765</v>
      </c>
      <c r="B2871" s="8">
        <v>1412215</v>
      </c>
      <c r="C2871" s="8" t="s">
        <v>12415</v>
      </c>
      <c r="D2871" s="8" t="s">
        <v>12415</v>
      </c>
      <c r="E2871" s="8" t="s">
        <v>13766</v>
      </c>
      <c r="F2871" s="8" t="s">
        <v>13650</v>
      </c>
      <c r="S2871" s="8" t="str">
        <f>VLOOKUP(B2871,Org!$A$2:$C$89,2,FALSE)</f>
        <v>产园-深圳公司</v>
      </c>
      <c r="T2871" s="8" t="str">
        <f>VLOOKUP(B2871,Org!$A$2:$C$89,3,FALSE)</f>
        <v>南海意库</v>
      </c>
    </row>
    <row r="2872" spans="1:20">
      <c r="A2872" s="8" t="s">
        <v>13767</v>
      </c>
      <c r="B2872" s="8">
        <v>1412215</v>
      </c>
      <c r="C2872" s="8" t="s">
        <v>12415</v>
      </c>
      <c r="D2872" s="8" t="s">
        <v>12415</v>
      </c>
      <c r="E2872" s="8" t="s">
        <v>13768</v>
      </c>
      <c r="F2872" s="8" t="s">
        <v>13650</v>
      </c>
      <c r="S2872" s="8" t="str">
        <f>VLOOKUP(B2872,Org!$A$2:$C$89,2,FALSE)</f>
        <v>产园-深圳公司</v>
      </c>
      <c r="T2872" s="8" t="str">
        <f>VLOOKUP(B2872,Org!$A$2:$C$89,3,FALSE)</f>
        <v>南海意库</v>
      </c>
    </row>
    <row r="2873" spans="1:20">
      <c r="A2873" s="8" t="s">
        <v>13769</v>
      </c>
      <c r="B2873" s="8">
        <v>1412215</v>
      </c>
      <c r="C2873" s="8" t="s">
        <v>12415</v>
      </c>
      <c r="D2873" s="8" t="s">
        <v>12415</v>
      </c>
      <c r="E2873" s="8" t="s">
        <v>13770</v>
      </c>
      <c r="F2873" s="8" t="s">
        <v>13650</v>
      </c>
      <c r="S2873" s="8" t="str">
        <f>VLOOKUP(B2873,Org!$A$2:$C$89,2,FALSE)</f>
        <v>产园-深圳公司</v>
      </c>
      <c r="T2873" s="8" t="str">
        <f>VLOOKUP(B2873,Org!$A$2:$C$89,3,FALSE)</f>
        <v>南海意库</v>
      </c>
    </row>
    <row r="2874" spans="1:20">
      <c r="A2874" s="8" t="s">
        <v>13771</v>
      </c>
      <c r="B2874" s="8">
        <v>1412215</v>
      </c>
      <c r="C2874" s="8" t="s">
        <v>12415</v>
      </c>
      <c r="D2874" s="8" t="s">
        <v>12415</v>
      </c>
      <c r="E2874" s="8" t="s">
        <v>13772</v>
      </c>
      <c r="F2874" s="8" t="s">
        <v>13773</v>
      </c>
      <c r="G2874" s="8" t="s">
        <v>13774</v>
      </c>
      <c r="H2874" s="8" t="s">
        <v>13773</v>
      </c>
      <c r="I2874" s="8" t="s">
        <v>72</v>
      </c>
      <c r="J2874" s="8" t="s">
        <v>1223</v>
      </c>
      <c r="R2874" s="8" t="s">
        <v>29</v>
      </c>
      <c r="S2874" s="8" t="str">
        <f>VLOOKUP(B2874,Org!$A$2:$C$89,2,FALSE)</f>
        <v>产园-深圳公司</v>
      </c>
      <c r="T2874" s="8" t="str">
        <f>VLOOKUP(B2874,Org!$A$2:$C$89,3,FALSE)</f>
        <v>南海意库</v>
      </c>
    </row>
    <row r="2875" spans="1:20">
      <c r="A2875" s="8" t="s">
        <v>13775</v>
      </c>
      <c r="B2875" s="8">
        <v>1412215</v>
      </c>
      <c r="C2875" s="8" t="s">
        <v>12415</v>
      </c>
      <c r="D2875" s="8" t="s">
        <v>12415</v>
      </c>
      <c r="E2875" s="8" t="s">
        <v>13776</v>
      </c>
      <c r="F2875" s="8" t="s">
        <v>13777</v>
      </c>
      <c r="G2875" s="8" t="s">
        <v>13778</v>
      </c>
      <c r="H2875" s="8" t="s">
        <v>13777</v>
      </c>
      <c r="I2875" s="8" t="s">
        <v>143</v>
      </c>
      <c r="J2875" s="8" t="s">
        <v>1223</v>
      </c>
      <c r="R2875" s="8" t="s">
        <v>144</v>
      </c>
      <c r="S2875" s="8" t="str">
        <f>VLOOKUP(B2875,Org!$A$2:$C$89,2,FALSE)</f>
        <v>产园-深圳公司</v>
      </c>
      <c r="T2875" s="8" t="str">
        <f>VLOOKUP(B2875,Org!$A$2:$C$89,3,FALSE)</f>
        <v>南海意库</v>
      </c>
    </row>
    <row r="2876" spans="1:20">
      <c r="A2876" s="8" t="s">
        <v>13779</v>
      </c>
      <c r="B2876" s="8">
        <v>1412215</v>
      </c>
      <c r="C2876" s="8" t="s">
        <v>12415</v>
      </c>
      <c r="D2876" s="8" t="s">
        <v>12415</v>
      </c>
      <c r="E2876" s="8" t="s">
        <v>13780</v>
      </c>
      <c r="F2876" s="8" t="s">
        <v>13781</v>
      </c>
      <c r="G2876" s="8" t="s">
        <v>13782</v>
      </c>
      <c r="H2876" s="8" t="s">
        <v>13781</v>
      </c>
      <c r="I2876" s="8" t="s">
        <v>143</v>
      </c>
      <c r="J2876" s="8" t="s">
        <v>1223</v>
      </c>
      <c r="R2876" s="8" t="s">
        <v>144</v>
      </c>
      <c r="S2876" s="8" t="str">
        <f>VLOOKUP(B2876,Org!$A$2:$C$89,2,FALSE)</f>
        <v>产园-深圳公司</v>
      </c>
      <c r="T2876" s="8" t="str">
        <f>VLOOKUP(B2876,Org!$A$2:$C$89,3,FALSE)</f>
        <v>南海意库</v>
      </c>
    </row>
    <row r="2877" spans="1:20">
      <c r="A2877" s="8" t="s">
        <v>13783</v>
      </c>
      <c r="B2877" s="8">
        <v>1412215</v>
      </c>
      <c r="C2877" s="8" t="s">
        <v>12415</v>
      </c>
      <c r="D2877" s="8" t="s">
        <v>12415</v>
      </c>
      <c r="E2877" s="8" t="s">
        <v>13784</v>
      </c>
      <c r="F2877" s="8" t="s">
        <v>13785</v>
      </c>
      <c r="G2877" s="8" t="s">
        <v>13786</v>
      </c>
      <c r="H2877" s="8" t="s">
        <v>13785</v>
      </c>
      <c r="I2877" s="8" t="s">
        <v>72</v>
      </c>
      <c r="J2877" s="8" t="s">
        <v>1223</v>
      </c>
      <c r="K2877" s="8" t="s">
        <v>12776</v>
      </c>
      <c r="L2877" s="8" t="s">
        <v>13787</v>
      </c>
      <c r="M2877" s="8" t="s">
        <v>13788</v>
      </c>
      <c r="O2877" s="8" t="s">
        <v>13789</v>
      </c>
      <c r="R2877" s="8" t="s">
        <v>29</v>
      </c>
      <c r="S2877" s="8" t="str">
        <f>VLOOKUP(B2877,Org!$A$2:$C$89,2,FALSE)</f>
        <v>产园-深圳公司</v>
      </c>
      <c r="T2877" s="8" t="str">
        <f>VLOOKUP(B2877,Org!$A$2:$C$89,3,FALSE)</f>
        <v>南海意库</v>
      </c>
    </row>
    <row r="2878" spans="1:20">
      <c r="A2878" s="8" t="s">
        <v>13790</v>
      </c>
      <c r="B2878" s="8">
        <v>1412215</v>
      </c>
      <c r="C2878" s="8" t="s">
        <v>12415</v>
      </c>
      <c r="D2878" s="8" t="s">
        <v>12415</v>
      </c>
      <c r="E2878" s="8" t="s">
        <v>13791</v>
      </c>
      <c r="F2878" s="8" t="s">
        <v>13792</v>
      </c>
      <c r="S2878" s="8" t="str">
        <f>VLOOKUP(B2878,Org!$A$2:$C$89,2,FALSE)</f>
        <v>产园-深圳公司</v>
      </c>
      <c r="T2878" s="8" t="str">
        <f>VLOOKUP(B2878,Org!$A$2:$C$89,3,FALSE)</f>
        <v>南海意库</v>
      </c>
    </row>
    <row r="2879" spans="1:20">
      <c r="A2879" s="8" t="s">
        <v>13793</v>
      </c>
      <c r="B2879" s="8">
        <v>1412215</v>
      </c>
      <c r="C2879" s="8" t="s">
        <v>12415</v>
      </c>
      <c r="D2879" s="8" t="s">
        <v>12415</v>
      </c>
      <c r="E2879" s="8" t="s">
        <v>13794</v>
      </c>
      <c r="F2879" s="8" t="s">
        <v>13795</v>
      </c>
      <c r="S2879" s="8" t="str">
        <f>VLOOKUP(B2879,Org!$A$2:$C$89,2,FALSE)</f>
        <v>产园-深圳公司</v>
      </c>
      <c r="T2879" s="8" t="str">
        <f>VLOOKUP(B2879,Org!$A$2:$C$89,3,FALSE)</f>
        <v>南海意库</v>
      </c>
    </row>
    <row r="2880" spans="1:20">
      <c r="A2880" s="8" t="s">
        <v>13796</v>
      </c>
      <c r="B2880" s="8">
        <v>1412215</v>
      </c>
      <c r="C2880" s="8" t="s">
        <v>12415</v>
      </c>
      <c r="D2880" s="8" t="s">
        <v>12415</v>
      </c>
      <c r="E2880" s="8" t="s">
        <v>13797</v>
      </c>
      <c r="F2880" s="8" t="s">
        <v>13798</v>
      </c>
      <c r="G2880" s="8" t="s">
        <v>13799</v>
      </c>
      <c r="H2880" s="8" t="s">
        <v>13798</v>
      </c>
      <c r="I2880" s="8" t="s">
        <v>23</v>
      </c>
      <c r="J2880" s="8" t="s">
        <v>24</v>
      </c>
      <c r="K2880" s="8" t="s">
        <v>13800</v>
      </c>
      <c r="L2880" s="8" t="s">
        <v>13801</v>
      </c>
      <c r="M2880" s="8" t="s">
        <v>13802</v>
      </c>
      <c r="O2880" s="8" t="s">
        <v>13803</v>
      </c>
      <c r="R2880" s="8" t="s">
        <v>29</v>
      </c>
      <c r="S2880" s="8" t="str">
        <f>VLOOKUP(B2880,Org!$A$2:$C$89,2,FALSE)</f>
        <v>产园-深圳公司</v>
      </c>
      <c r="T2880" s="8" t="str">
        <f>VLOOKUP(B2880,Org!$A$2:$C$89,3,FALSE)</f>
        <v>南海意库</v>
      </c>
    </row>
    <row r="2881" spans="1:20">
      <c r="A2881" s="8" t="s">
        <v>13804</v>
      </c>
      <c r="B2881" s="8">
        <v>1412215</v>
      </c>
      <c r="C2881" s="8" t="s">
        <v>12415</v>
      </c>
      <c r="D2881" s="8" t="s">
        <v>12415</v>
      </c>
      <c r="E2881" s="8" t="s">
        <v>13805</v>
      </c>
      <c r="F2881" s="8" t="s">
        <v>13806</v>
      </c>
      <c r="G2881" s="8" t="s">
        <v>13807</v>
      </c>
      <c r="H2881" s="8" t="s">
        <v>13806</v>
      </c>
      <c r="I2881" s="8" t="s">
        <v>72</v>
      </c>
      <c r="J2881" s="8" t="s">
        <v>1223</v>
      </c>
      <c r="R2881" s="8" t="s">
        <v>29</v>
      </c>
      <c r="S2881" s="8" t="str">
        <f>VLOOKUP(B2881,Org!$A$2:$C$89,2,FALSE)</f>
        <v>产园-深圳公司</v>
      </c>
      <c r="T2881" s="8" t="str">
        <f>VLOOKUP(B2881,Org!$A$2:$C$89,3,FALSE)</f>
        <v>南海意库</v>
      </c>
    </row>
    <row r="2882" spans="1:20">
      <c r="A2882" s="8" t="s">
        <v>13808</v>
      </c>
      <c r="B2882" s="8">
        <v>1412215</v>
      </c>
      <c r="C2882" s="8" t="s">
        <v>12415</v>
      </c>
      <c r="D2882" s="8" t="s">
        <v>12415</v>
      </c>
      <c r="E2882" s="8" t="s">
        <v>13809</v>
      </c>
      <c r="F2882" s="8" t="s">
        <v>13810</v>
      </c>
      <c r="G2882" s="8" t="s">
        <v>13811</v>
      </c>
      <c r="H2882" s="8" t="s">
        <v>13810</v>
      </c>
      <c r="I2882" s="8" t="s">
        <v>143</v>
      </c>
      <c r="J2882" s="8" t="s">
        <v>1223</v>
      </c>
      <c r="R2882" s="8" t="s">
        <v>144</v>
      </c>
      <c r="S2882" s="8" t="str">
        <f>VLOOKUP(B2882,Org!$A$2:$C$89,2,FALSE)</f>
        <v>产园-深圳公司</v>
      </c>
      <c r="T2882" s="8" t="str">
        <f>VLOOKUP(B2882,Org!$A$2:$C$89,3,FALSE)</f>
        <v>南海意库</v>
      </c>
    </row>
    <row r="2883" spans="1:20">
      <c r="A2883" s="8" t="s">
        <v>13812</v>
      </c>
      <c r="B2883" s="8">
        <v>1412215</v>
      </c>
      <c r="C2883" s="8" t="s">
        <v>12415</v>
      </c>
      <c r="D2883" s="8" t="s">
        <v>12415</v>
      </c>
      <c r="E2883" s="8" t="s">
        <v>13813</v>
      </c>
      <c r="F2883" s="8" t="s">
        <v>13814</v>
      </c>
      <c r="G2883" s="8" t="s">
        <v>13815</v>
      </c>
      <c r="H2883" s="8" t="s">
        <v>13814</v>
      </c>
      <c r="I2883" s="8" t="s">
        <v>23</v>
      </c>
      <c r="J2883" s="8" t="s">
        <v>24</v>
      </c>
      <c r="K2883" s="8" t="s">
        <v>13816</v>
      </c>
      <c r="L2883" s="8" t="s">
        <v>13817</v>
      </c>
      <c r="M2883" s="8" t="s">
        <v>13818</v>
      </c>
      <c r="O2883" s="8" t="s">
        <v>13819</v>
      </c>
      <c r="R2883" s="8" t="s">
        <v>29</v>
      </c>
      <c r="S2883" s="8" t="str">
        <f>VLOOKUP(B2883,Org!$A$2:$C$89,2,FALSE)</f>
        <v>产园-深圳公司</v>
      </c>
      <c r="T2883" s="8" t="str">
        <f>VLOOKUP(B2883,Org!$A$2:$C$89,3,FALSE)</f>
        <v>南海意库</v>
      </c>
    </row>
    <row r="2884" spans="1:20">
      <c r="A2884" s="8" t="s">
        <v>13820</v>
      </c>
      <c r="B2884" s="8">
        <v>1412215</v>
      </c>
      <c r="C2884" s="8" t="s">
        <v>12415</v>
      </c>
      <c r="D2884" s="8" t="s">
        <v>12415</v>
      </c>
      <c r="E2884" s="8" t="s">
        <v>13821</v>
      </c>
      <c r="F2884" s="8" t="s">
        <v>13822</v>
      </c>
      <c r="S2884" s="8" t="str">
        <f>VLOOKUP(B2884,Org!$A$2:$C$89,2,FALSE)</f>
        <v>产园-深圳公司</v>
      </c>
      <c r="T2884" s="8" t="str">
        <f>VLOOKUP(B2884,Org!$A$2:$C$89,3,FALSE)</f>
        <v>南海意库</v>
      </c>
    </row>
    <row r="2885" spans="1:20">
      <c r="A2885" s="8" t="s">
        <v>13823</v>
      </c>
      <c r="B2885" s="8">
        <v>1412215</v>
      </c>
      <c r="C2885" s="8" t="s">
        <v>12415</v>
      </c>
      <c r="D2885" s="8" t="s">
        <v>12415</v>
      </c>
      <c r="E2885" s="8" t="s">
        <v>13824</v>
      </c>
      <c r="F2885" s="8" t="s">
        <v>13825</v>
      </c>
      <c r="S2885" s="8" t="str">
        <f>VLOOKUP(B2885,Org!$A$2:$C$89,2,FALSE)</f>
        <v>产园-深圳公司</v>
      </c>
      <c r="T2885" s="8" t="str">
        <f>VLOOKUP(B2885,Org!$A$2:$C$89,3,FALSE)</f>
        <v>南海意库</v>
      </c>
    </row>
    <row r="2886" spans="1:20">
      <c r="A2886" s="8" t="s">
        <v>13826</v>
      </c>
      <c r="B2886" s="8">
        <v>1412215</v>
      </c>
      <c r="C2886" s="8" t="s">
        <v>12415</v>
      </c>
      <c r="D2886" s="8" t="s">
        <v>12415</v>
      </c>
      <c r="E2886" s="8" t="s">
        <v>13827</v>
      </c>
      <c r="F2886" s="8" t="s">
        <v>13828</v>
      </c>
      <c r="G2886" s="8" t="s">
        <v>13829</v>
      </c>
      <c r="H2886" s="8" t="s">
        <v>13828</v>
      </c>
      <c r="I2886" s="8" t="s">
        <v>72</v>
      </c>
      <c r="J2886" s="8" t="s">
        <v>1223</v>
      </c>
      <c r="R2886" s="8" t="s">
        <v>29</v>
      </c>
      <c r="S2886" s="8" t="str">
        <f>VLOOKUP(B2886,Org!$A$2:$C$89,2,FALSE)</f>
        <v>产园-深圳公司</v>
      </c>
      <c r="T2886" s="8" t="str">
        <f>VLOOKUP(B2886,Org!$A$2:$C$89,3,FALSE)</f>
        <v>南海意库</v>
      </c>
    </row>
    <row r="2887" spans="1:20">
      <c r="A2887" s="8" t="s">
        <v>13830</v>
      </c>
      <c r="B2887" s="8">
        <v>1412215</v>
      </c>
      <c r="C2887" s="8" t="s">
        <v>12415</v>
      </c>
      <c r="D2887" s="8" t="s">
        <v>12415</v>
      </c>
      <c r="E2887" s="8" t="s">
        <v>13831</v>
      </c>
      <c r="F2887" s="8" t="s">
        <v>13832</v>
      </c>
      <c r="H2887" s="8" t="s">
        <v>13832</v>
      </c>
      <c r="I2887" s="8" t="s">
        <v>143</v>
      </c>
      <c r="J2887" s="8" t="s">
        <v>1223</v>
      </c>
      <c r="R2887" s="8" t="s">
        <v>144</v>
      </c>
      <c r="S2887" s="8" t="str">
        <f>VLOOKUP(B2887,Org!$A$2:$C$89,2,FALSE)</f>
        <v>产园-深圳公司</v>
      </c>
      <c r="T2887" s="8" t="str">
        <f>VLOOKUP(B2887,Org!$A$2:$C$89,3,FALSE)</f>
        <v>南海意库</v>
      </c>
    </row>
    <row r="2888" spans="1:20">
      <c r="A2888" s="8" t="s">
        <v>13833</v>
      </c>
      <c r="B2888" s="8">
        <v>1412215</v>
      </c>
      <c r="C2888" s="8" t="s">
        <v>12415</v>
      </c>
      <c r="D2888" s="8" t="s">
        <v>12415</v>
      </c>
      <c r="E2888" s="8" t="s">
        <v>13834</v>
      </c>
      <c r="F2888" s="8" t="s">
        <v>13835</v>
      </c>
      <c r="G2888" s="8" t="s">
        <v>13836</v>
      </c>
      <c r="H2888" s="8" t="s">
        <v>13835</v>
      </c>
      <c r="I2888" s="8" t="s">
        <v>143</v>
      </c>
      <c r="J2888" s="8" t="s">
        <v>1223</v>
      </c>
      <c r="R2888" s="8" t="s">
        <v>29</v>
      </c>
      <c r="S2888" s="8" t="str">
        <f>VLOOKUP(B2888,Org!$A$2:$C$89,2,FALSE)</f>
        <v>产园-深圳公司</v>
      </c>
      <c r="T2888" s="8" t="str">
        <f>VLOOKUP(B2888,Org!$A$2:$C$89,3,FALSE)</f>
        <v>南海意库</v>
      </c>
    </row>
    <row r="2889" spans="1:20">
      <c r="A2889" s="8" t="s">
        <v>13837</v>
      </c>
      <c r="B2889" s="8">
        <v>1412215</v>
      </c>
      <c r="C2889" s="8" t="s">
        <v>12415</v>
      </c>
      <c r="D2889" s="8" t="s">
        <v>12415</v>
      </c>
      <c r="E2889" s="8" t="s">
        <v>13838</v>
      </c>
      <c r="F2889" s="8" t="s">
        <v>13839</v>
      </c>
      <c r="G2889" s="8" t="s">
        <v>13840</v>
      </c>
      <c r="H2889" s="8" t="s">
        <v>13839</v>
      </c>
      <c r="I2889" s="8" t="s">
        <v>23</v>
      </c>
      <c r="J2889" s="8" t="s">
        <v>24</v>
      </c>
      <c r="K2889" s="8" t="s">
        <v>13841</v>
      </c>
      <c r="L2889" s="8" t="s">
        <v>13842</v>
      </c>
      <c r="M2889" s="8" t="s">
        <v>13843</v>
      </c>
      <c r="O2889" s="8" t="s">
        <v>13844</v>
      </c>
      <c r="R2889" s="8" t="s">
        <v>29</v>
      </c>
      <c r="S2889" s="8" t="str">
        <f>VLOOKUP(B2889,Org!$A$2:$C$89,2,FALSE)</f>
        <v>产园-深圳公司</v>
      </c>
      <c r="T2889" s="8" t="str">
        <f>VLOOKUP(B2889,Org!$A$2:$C$89,3,FALSE)</f>
        <v>南海意库</v>
      </c>
    </row>
    <row r="2890" spans="1:20">
      <c r="A2890" s="8" t="s">
        <v>13845</v>
      </c>
      <c r="B2890" s="8">
        <v>1412215</v>
      </c>
      <c r="C2890" s="8" t="s">
        <v>12415</v>
      </c>
      <c r="D2890" s="8" t="s">
        <v>12415</v>
      </c>
      <c r="E2890" s="8" t="s">
        <v>13846</v>
      </c>
      <c r="F2890" s="8" t="s">
        <v>13847</v>
      </c>
      <c r="H2890" s="8" t="s">
        <v>13847</v>
      </c>
      <c r="I2890" s="8" t="s">
        <v>143</v>
      </c>
      <c r="J2890" s="8" t="s">
        <v>1223</v>
      </c>
      <c r="R2890" s="8" t="s">
        <v>144</v>
      </c>
      <c r="S2890" s="8" t="str">
        <f>VLOOKUP(B2890,Org!$A$2:$C$89,2,FALSE)</f>
        <v>产园-深圳公司</v>
      </c>
      <c r="T2890" s="8" t="str">
        <f>VLOOKUP(B2890,Org!$A$2:$C$89,3,FALSE)</f>
        <v>南海意库</v>
      </c>
    </row>
    <row r="2891" spans="1:20">
      <c r="A2891" s="8" t="s">
        <v>13848</v>
      </c>
      <c r="B2891" s="8">
        <v>1412215</v>
      </c>
      <c r="C2891" s="8" t="s">
        <v>12415</v>
      </c>
      <c r="D2891" s="8" t="s">
        <v>12415</v>
      </c>
      <c r="E2891" s="8" t="s">
        <v>13849</v>
      </c>
      <c r="F2891" s="8" t="s">
        <v>13850</v>
      </c>
      <c r="G2891" s="8" t="s">
        <v>13851</v>
      </c>
      <c r="I2891" s="8" t="s">
        <v>23</v>
      </c>
      <c r="J2891" s="8" t="s">
        <v>24</v>
      </c>
      <c r="K2891" s="8" t="s">
        <v>13852</v>
      </c>
      <c r="L2891" s="8" t="s">
        <v>13853</v>
      </c>
      <c r="M2891" s="8" t="s">
        <v>13854</v>
      </c>
      <c r="O2891" s="8" t="s">
        <v>540</v>
      </c>
      <c r="P2891" s="8" t="s">
        <v>13855</v>
      </c>
      <c r="R2891" s="8" t="s">
        <v>29</v>
      </c>
      <c r="S2891" s="8" t="str">
        <f>VLOOKUP(B2891,Org!$A$2:$C$89,2,FALSE)</f>
        <v>产园-深圳公司</v>
      </c>
      <c r="T2891" s="8" t="str">
        <f>VLOOKUP(B2891,Org!$A$2:$C$89,3,FALSE)</f>
        <v>南海意库</v>
      </c>
    </row>
    <row r="2892" spans="1:20">
      <c r="A2892" s="8" t="s">
        <v>13856</v>
      </c>
      <c r="B2892" s="8">
        <v>1412215</v>
      </c>
      <c r="C2892" s="8" t="s">
        <v>12415</v>
      </c>
      <c r="D2892" s="8" t="s">
        <v>12415</v>
      </c>
      <c r="E2892" s="8" t="s">
        <v>13857</v>
      </c>
      <c r="F2892" s="8" t="s">
        <v>13858</v>
      </c>
      <c r="G2892" s="8" t="s">
        <v>13859</v>
      </c>
      <c r="H2892" s="8" t="s">
        <v>13858</v>
      </c>
      <c r="I2892" s="8" t="s">
        <v>23</v>
      </c>
      <c r="J2892" s="8" t="s">
        <v>24</v>
      </c>
      <c r="K2892" s="8" t="s">
        <v>13860</v>
      </c>
      <c r="L2892" s="8" t="s">
        <v>13861</v>
      </c>
      <c r="M2892" s="8" t="s">
        <v>3890</v>
      </c>
      <c r="O2892" s="8" t="s">
        <v>13862</v>
      </c>
      <c r="P2892" s="8" t="s">
        <v>13863</v>
      </c>
      <c r="R2892" s="8" t="s">
        <v>29</v>
      </c>
      <c r="S2892" s="8" t="str">
        <f>VLOOKUP(B2892,Org!$A$2:$C$89,2,FALSE)</f>
        <v>产园-深圳公司</v>
      </c>
      <c r="T2892" s="8" t="str">
        <f>VLOOKUP(B2892,Org!$A$2:$C$89,3,FALSE)</f>
        <v>南海意库</v>
      </c>
    </row>
    <row r="2893" spans="1:20">
      <c r="A2893" s="8" t="s">
        <v>13864</v>
      </c>
      <c r="B2893" s="8">
        <v>1412215</v>
      </c>
      <c r="C2893" s="8" t="s">
        <v>12415</v>
      </c>
      <c r="D2893" s="8" t="s">
        <v>12415</v>
      </c>
      <c r="E2893" s="8" t="s">
        <v>13865</v>
      </c>
      <c r="F2893" s="8" t="s">
        <v>4083</v>
      </c>
      <c r="G2893" s="8" t="s">
        <v>3887</v>
      </c>
      <c r="H2893" s="8" t="s">
        <v>4083</v>
      </c>
      <c r="I2893" s="8" t="s">
        <v>23</v>
      </c>
      <c r="J2893" s="8" t="s">
        <v>24</v>
      </c>
      <c r="K2893" s="8" t="s">
        <v>3888</v>
      </c>
      <c r="L2893" s="8" t="s">
        <v>3889</v>
      </c>
      <c r="M2893" s="8" t="s">
        <v>3890</v>
      </c>
      <c r="O2893" s="8" t="s">
        <v>3891</v>
      </c>
      <c r="P2893" s="8" t="s">
        <v>13866</v>
      </c>
      <c r="R2893" s="8" t="s">
        <v>29</v>
      </c>
      <c r="S2893" s="8" t="str">
        <f>VLOOKUP(B2893,Org!$A$2:$C$89,2,FALSE)</f>
        <v>产园-深圳公司</v>
      </c>
      <c r="T2893" s="8" t="str">
        <f>VLOOKUP(B2893,Org!$A$2:$C$89,3,FALSE)</f>
        <v>南海意库</v>
      </c>
    </row>
    <row r="2894" spans="1:20">
      <c r="A2894" s="8" t="s">
        <v>13867</v>
      </c>
      <c r="B2894" s="8">
        <v>1412215</v>
      </c>
      <c r="C2894" s="8" t="s">
        <v>12415</v>
      </c>
      <c r="D2894" s="8" t="s">
        <v>12415</v>
      </c>
      <c r="E2894" s="8" t="s">
        <v>13868</v>
      </c>
      <c r="F2894" s="8" t="s">
        <v>13869</v>
      </c>
      <c r="G2894" s="8" t="s">
        <v>13870</v>
      </c>
      <c r="H2894" s="8" t="s">
        <v>13869</v>
      </c>
      <c r="I2894" s="8" t="s">
        <v>143</v>
      </c>
      <c r="J2894" s="8" t="s">
        <v>1223</v>
      </c>
      <c r="K2894" s="8" t="s">
        <v>6924</v>
      </c>
      <c r="L2894" s="8" t="s">
        <v>13871</v>
      </c>
      <c r="M2894" s="8" t="s">
        <v>13872</v>
      </c>
      <c r="P2894" s="8" t="s">
        <v>13873</v>
      </c>
      <c r="R2894" s="8" t="s">
        <v>144</v>
      </c>
      <c r="S2894" s="8" t="str">
        <f>VLOOKUP(B2894,Org!$A$2:$C$89,2,FALSE)</f>
        <v>产园-深圳公司</v>
      </c>
      <c r="T2894" s="8" t="str">
        <f>VLOOKUP(B2894,Org!$A$2:$C$89,3,FALSE)</f>
        <v>南海意库</v>
      </c>
    </row>
    <row r="2895" spans="1:20">
      <c r="A2895" s="8" t="s">
        <v>13874</v>
      </c>
      <c r="B2895" s="8">
        <v>1412215</v>
      </c>
      <c r="C2895" s="8" t="s">
        <v>12415</v>
      </c>
      <c r="D2895" s="8" t="s">
        <v>12415</v>
      </c>
      <c r="E2895" s="8" t="s">
        <v>13875</v>
      </c>
      <c r="F2895" s="8" t="s">
        <v>13876</v>
      </c>
      <c r="H2895" s="8" t="s">
        <v>13876</v>
      </c>
      <c r="I2895" s="8" t="s">
        <v>143</v>
      </c>
      <c r="J2895" s="8" t="s">
        <v>1223</v>
      </c>
      <c r="N2895" s="8" t="s">
        <v>13877</v>
      </c>
      <c r="R2895" s="8" t="s">
        <v>144</v>
      </c>
      <c r="S2895" s="8" t="str">
        <f>VLOOKUP(B2895,Org!$A$2:$C$89,2,FALSE)</f>
        <v>产园-深圳公司</v>
      </c>
      <c r="T2895" s="8" t="str">
        <f>VLOOKUP(B2895,Org!$A$2:$C$89,3,FALSE)</f>
        <v>南海意库</v>
      </c>
    </row>
    <row r="2896" spans="1:20">
      <c r="A2896" s="8" t="s">
        <v>13878</v>
      </c>
      <c r="B2896" s="8">
        <v>1412215</v>
      </c>
      <c r="C2896" s="8" t="s">
        <v>12415</v>
      </c>
      <c r="D2896" s="8" t="s">
        <v>12415</v>
      </c>
      <c r="E2896" s="8" t="s">
        <v>13879</v>
      </c>
      <c r="F2896" s="8" t="s">
        <v>11720</v>
      </c>
      <c r="H2896" s="8" t="s">
        <v>11720</v>
      </c>
      <c r="I2896" s="8" t="s">
        <v>143</v>
      </c>
      <c r="J2896" s="8" t="s">
        <v>1223</v>
      </c>
      <c r="N2896" s="8" t="s">
        <v>13880</v>
      </c>
      <c r="R2896" s="8" t="s">
        <v>144</v>
      </c>
      <c r="S2896" s="8" t="str">
        <f>VLOOKUP(B2896,Org!$A$2:$C$89,2,FALSE)</f>
        <v>产园-深圳公司</v>
      </c>
      <c r="T2896" s="8" t="str">
        <f>VLOOKUP(B2896,Org!$A$2:$C$89,3,FALSE)</f>
        <v>南海意库</v>
      </c>
    </row>
    <row r="2897" spans="1:20">
      <c r="A2897" s="8" t="s">
        <v>13881</v>
      </c>
      <c r="B2897" s="8">
        <v>1412215</v>
      </c>
      <c r="C2897" s="8" t="s">
        <v>12415</v>
      </c>
      <c r="D2897" s="8" t="s">
        <v>12415</v>
      </c>
      <c r="E2897" s="8" t="s">
        <v>13882</v>
      </c>
      <c r="F2897" s="8" t="s">
        <v>12841</v>
      </c>
      <c r="G2897" s="8" t="s">
        <v>12842</v>
      </c>
      <c r="H2897" s="8" t="s">
        <v>12841</v>
      </c>
      <c r="I2897" s="8" t="s">
        <v>23</v>
      </c>
      <c r="J2897" s="8" t="s">
        <v>24</v>
      </c>
      <c r="K2897" s="8" t="s">
        <v>12843</v>
      </c>
      <c r="L2897" s="8" t="s">
        <v>13883</v>
      </c>
      <c r="M2897" s="8" t="s">
        <v>12845</v>
      </c>
      <c r="O2897" s="8" t="s">
        <v>13884</v>
      </c>
      <c r="P2897" s="8" t="s">
        <v>13885</v>
      </c>
      <c r="R2897" s="8" t="s">
        <v>29</v>
      </c>
      <c r="S2897" s="8" t="str">
        <f>VLOOKUP(B2897,Org!$A$2:$C$89,2,FALSE)</f>
        <v>产园-深圳公司</v>
      </c>
      <c r="T2897" s="8" t="str">
        <f>VLOOKUP(B2897,Org!$A$2:$C$89,3,FALSE)</f>
        <v>南海意库</v>
      </c>
    </row>
    <row r="2898" spans="1:20">
      <c r="A2898" s="8" t="s">
        <v>13886</v>
      </c>
      <c r="B2898" s="8">
        <v>1412215</v>
      </c>
      <c r="C2898" s="8" t="s">
        <v>12415</v>
      </c>
      <c r="D2898" s="8" t="s">
        <v>12415</v>
      </c>
      <c r="E2898" s="8" t="s">
        <v>13887</v>
      </c>
      <c r="F2898" s="8" t="s">
        <v>13888</v>
      </c>
      <c r="G2898" s="8" t="s">
        <v>13889</v>
      </c>
      <c r="H2898" s="8" t="s">
        <v>13888</v>
      </c>
      <c r="I2898" s="8" t="s">
        <v>23</v>
      </c>
      <c r="J2898" s="8" t="s">
        <v>24</v>
      </c>
      <c r="K2898" s="8" t="s">
        <v>13890</v>
      </c>
      <c r="L2898" s="8" t="s">
        <v>13891</v>
      </c>
      <c r="M2898" s="8" t="s">
        <v>12421</v>
      </c>
      <c r="O2898" s="8" t="s">
        <v>13892</v>
      </c>
      <c r="R2898" s="8" t="s">
        <v>29</v>
      </c>
      <c r="S2898" s="8" t="str">
        <f>VLOOKUP(B2898,Org!$A$2:$C$89,2,FALSE)</f>
        <v>产园-深圳公司</v>
      </c>
      <c r="T2898" s="8" t="str">
        <f>VLOOKUP(B2898,Org!$A$2:$C$89,3,FALSE)</f>
        <v>南海意库</v>
      </c>
    </row>
    <row r="2899" spans="1:20">
      <c r="A2899" s="8" t="s">
        <v>13893</v>
      </c>
      <c r="B2899" s="8">
        <v>1412215</v>
      </c>
      <c r="C2899" s="8" t="s">
        <v>12415</v>
      </c>
      <c r="D2899" s="8" t="s">
        <v>12415</v>
      </c>
      <c r="E2899" s="8" t="s">
        <v>13894</v>
      </c>
      <c r="F2899" s="8" t="s">
        <v>13895</v>
      </c>
      <c r="G2899" s="8" t="s">
        <v>13896</v>
      </c>
      <c r="H2899" s="8" t="s">
        <v>13895</v>
      </c>
      <c r="I2899" s="8" t="s">
        <v>23</v>
      </c>
      <c r="J2899" s="8" t="s">
        <v>24</v>
      </c>
      <c r="K2899" s="8" t="s">
        <v>13897</v>
      </c>
      <c r="L2899" s="8" t="s">
        <v>13898</v>
      </c>
      <c r="M2899" s="8" t="s">
        <v>13899</v>
      </c>
      <c r="N2899" s="8" t="s">
        <v>13900</v>
      </c>
      <c r="O2899" s="8" t="s">
        <v>13901</v>
      </c>
      <c r="P2899" s="8" t="s">
        <v>13902</v>
      </c>
      <c r="R2899" s="8" t="s">
        <v>29</v>
      </c>
      <c r="S2899" s="8" t="str">
        <f>VLOOKUP(B2899,Org!$A$2:$C$89,2,FALSE)</f>
        <v>产园-深圳公司</v>
      </c>
      <c r="T2899" s="8" t="str">
        <f>VLOOKUP(B2899,Org!$A$2:$C$89,3,FALSE)</f>
        <v>南海意库</v>
      </c>
    </row>
    <row r="2900" spans="1:20">
      <c r="A2900" s="8" t="s">
        <v>13903</v>
      </c>
      <c r="B2900" s="8">
        <v>1412215</v>
      </c>
      <c r="C2900" s="8" t="s">
        <v>12415</v>
      </c>
      <c r="D2900" s="8" t="s">
        <v>12415</v>
      </c>
      <c r="E2900" s="8" t="s">
        <v>13904</v>
      </c>
      <c r="F2900" s="8" t="s">
        <v>13905</v>
      </c>
      <c r="G2900" s="8" t="s">
        <v>13906</v>
      </c>
      <c r="I2900" s="8" t="s">
        <v>23</v>
      </c>
      <c r="J2900" s="8" t="s">
        <v>24</v>
      </c>
      <c r="K2900" s="8" t="s">
        <v>13907</v>
      </c>
      <c r="L2900" s="8" t="s">
        <v>13908</v>
      </c>
      <c r="M2900" s="8" t="s">
        <v>13909</v>
      </c>
      <c r="O2900" s="8" t="s">
        <v>13910</v>
      </c>
      <c r="P2900" s="8" t="s">
        <v>13911</v>
      </c>
      <c r="R2900" s="8" t="s">
        <v>29</v>
      </c>
      <c r="S2900" s="8" t="str">
        <f>VLOOKUP(B2900,Org!$A$2:$C$89,2,FALSE)</f>
        <v>产园-深圳公司</v>
      </c>
      <c r="T2900" s="8" t="str">
        <f>VLOOKUP(B2900,Org!$A$2:$C$89,3,FALSE)</f>
        <v>南海意库</v>
      </c>
    </row>
    <row r="2901" spans="1:20">
      <c r="A2901" s="8" t="s">
        <v>13912</v>
      </c>
      <c r="B2901" s="8">
        <v>1412215</v>
      </c>
      <c r="C2901" s="8" t="s">
        <v>12415</v>
      </c>
      <c r="D2901" s="8" t="s">
        <v>12415</v>
      </c>
      <c r="E2901" s="8" t="s">
        <v>13913</v>
      </c>
      <c r="F2901" s="8" t="s">
        <v>13914</v>
      </c>
      <c r="H2901" s="8" t="s">
        <v>13914</v>
      </c>
      <c r="I2901" s="8" t="s">
        <v>143</v>
      </c>
      <c r="J2901" s="8" t="s">
        <v>1223</v>
      </c>
      <c r="R2901" s="8" t="s">
        <v>144</v>
      </c>
      <c r="S2901" s="8" t="str">
        <f>VLOOKUP(B2901,Org!$A$2:$C$89,2,FALSE)</f>
        <v>产园-深圳公司</v>
      </c>
      <c r="T2901" s="8" t="str">
        <f>VLOOKUP(B2901,Org!$A$2:$C$89,3,FALSE)</f>
        <v>南海意库</v>
      </c>
    </row>
    <row r="2902" spans="1:20">
      <c r="A2902" s="8" t="s">
        <v>13915</v>
      </c>
      <c r="B2902" s="8">
        <v>1412215</v>
      </c>
      <c r="C2902" s="8" t="s">
        <v>12415</v>
      </c>
      <c r="D2902" s="8" t="s">
        <v>12415</v>
      </c>
      <c r="E2902" s="8" t="s">
        <v>13916</v>
      </c>
      <c r="F2902" s="8" t="s">
        <v>13917</v>
      </c>
      <c r="G2902" s="8" t="s">
        <v>13918</v>
      </c>
      <c r="I2902" s="8" t="s">
        <v>23</v>
      </c>
      <c r="J2902" s="8" t="s">
        <v>24</v>
      </c>
      <c r="K2902" s="8" t="s">
        <v>13919</v>
      </c>
      <c r="L2902" s="8" t="s">
        <v>13920</v>
      </c>
      <c r="M2902" s="8" t="s">
        <v>13921</v>
      </c>
      <c r="O2902" s="8" t="s">
        <v>13922</v>
      </c>
      <c r="P2902" s="8" t="s">
        <v>13923</v>
      </c>
      <c r="R2902" s="8" t="s">
        <v>29</v>
      </c>
      <c r="S2902" s="8" t="str">
        <f>VLOOKUP(B2902,Org!$A$2:$C$89,2,FALSE)</f>
        <v>产园-深圳公司</v>
      </c>
      <c r="T2902" s="8" t="str">
        <f>VLOOKUP(B2902,Org!$A$2:$C$89,3,FALSE)</f>
        <v>南海意库</v>
      </c>
    </row>
    <row r="2903" spans="1:20">
      <c r="A2903" s="8" t="s">
        <v>13924</v>
      </c>
      <c r="B2903" s="8">
        <v>1412215</v>
      </c>
      <c r="C2903" s="8" t="s">
        <v>12415</v>
      </c>
      <c r="D2903" s="8" t="s">
        <v>12415</v>
      </c>
      <c r="E2903" s="8" t="s">
        <v>13925</v>
      </c>
      <c r="F2903" s="8" t="s">
        <v>13926</v>
      </c>
      <c r="G2903" s="8" t="s">
        <v>13927</v>
      </c>
      <c r="I2903" s="8" t="s">
        <v>23</v>
      </c>
      <c r="J2903" s="8" t="s">
        <v>24</v>
      </c>
      <c r="K2903" s="8" t="s">
        <v>13928</v>
      </c>
      <c r="L2903" s="8" t="s">
        <v>13929</v>
      </c>
      <c r="M2903" s="8" t="s">
        <v>12421</v>
      </c>
      <c r="O2903" s="8" t="s">
        <v>13930</v>
      </c>
      <c r="P2903" s="8" t="s">
        <v>13931</v>
      </c>
      <c r="R2903" s="8" t="s">
        <v>29</v>
      </c>
      <c r="S2903" s="8" t="str">
        <f>VLOOKUP(B2903,Org!$A$2:$C$89,2,FALSE)</f>
        <v>产园-深圳公司</v>
      </c>
      <c r="T2903" s="8" t="str">
        <f>VLOOKUP(B2903,Org!$A$2:$C$89,3,FALSE)</f>
        <v>南海意库</v>
      </c>
    </row>
    <row r="2904" spans="1:20">
      <c r="A2904" s="8" t="s">
        <v>13932</v>
      </c>
      <c r="B2904" s="8">
        <v>1412215</v>
      </c>
      <c r="C2904" s="8" t="s">
        <v>12415</v>
      </c>
      <c r="D2904" s="8" t="s">
        <v>12415</v>
      </c>
      <c r="E2904" s="8" t="s">
        <v>13933</v>
      </c>
      <c r="F2904" s="8" t="s">
        <v>13934</v>
      </c>
      <c r="H2904" s="8" t="s">
        <v>13934</v>
      </c>
      <c r="I2904" s="8" t="s">
        <v>143</v>
      </c>
      <c r="J2904" s="8" t="s">
        <v>1223</v>
      </c>
      <c r="N2904" s="8" t="s">
        <v>13935</v>
      </c>
      <c r="R2904" s="8" t="s">
        <v>144</v>
      </c>
      <c r="S2904" s="8" t="str">
        <f>VLOOKUP(B2904,Org!$A$2:$C$89,2,FALSE)</f>
        <v>产园-深圳公司</v>
      </c>
      <c r="T2904" s="8" t="str">
        <f>VLOOKUP(B2904,Org!$A$2:$C$89,3,FALSE)</f>
        <v>南海意库</v>
      </c>
    </row>
    <row r="2905" spans="1:20">
      <c r="A2905" s="8" t="s">
        <v>13936</v>
      </c>
      <c r="B2905" s="8">
        <v>1412215</v>
      </c>
      <c r="C2905" s="8" t="s">
        <v>12415</v>
      </c>
      <c r="D2905" s="8" t="s">
        <v>12415</v>
      </c>
      <c r="E2905" s="8" t="s">
        <v>13937</v>
      </c>
      <c r="F2905" s="8" t="s">
        <v>13938</v>
      </c>
      <c r="G2905" s="8" t="s">
        <v>13939</v>
      </c>
      <c r="I2905" s="8" t="s">
        <v>23</v>
      </c>
      <c r="J2905" s="8" t="s">
        <v>24</v>
      </c>
      <c r="K2905" s="8" t="s">
        <v>13940</v>
      </c>
      <c r="L2905" s="8" t="s">
        <v>909</v>
      </c>
      <c r="M2905" s="8" t="s">
        <v>910</v>
      </c>
      <c r="O2905" s="8" t="s">
        <v>13941</v>
      </c>
      <c r="P2905" s="8" t="s">
        <v>13942</v>
      </c>
      <c r="R2905" s="8" t="s">
        <v>29</v>
      </c>
      <c r="S2905" s="8" t="str">
        <f>VLOOKUP(B2905,Org!$A$2:$C$89,2,FALSE)</f>
        <v>产园-深圳公司</v>
      </c>
      <c r="T2905" s="8" t="str">
        <f>VLOOKUP(B2905,Org!$A$2:$C$89,3,FALSE)</f>
        <v>南海意库</v>
      </c>
    </row>
    <row r="2906" spans="1:20">
      <c r="A2906" s="8" t="s">
        <v>13943</v>
      </c>
      <c r="B2906" s="8">
        <v>1412215</v>
      </c>
      <c r="C2906" s="8" t="s">
        <v>12415</v>
      </c>
      <c r="D2906" s="8" t="s">
        <v>12415</v>
      </c>
      <c r="E2906" s="8" t="s">
        <v>13944</v>
      </c>
      <c r="F2906" s="8" t="s">
        <v>13945</v>
      </c>
      <c r="G2906" s="8" t="s">
        <v>13946</v>
      </c>
      <c r="H2906" s="8" t="s">
        <v>13945</v>
      </c>
      <c r="I2906" s="8" t="s">
        <v>23</v>
      </c>
      <c r="J2906" s="8" t="s">
        <v>24</v>
      </c>
      <c r="K2906" s="8" t="s">
        <v>12943</v>
      </c>
      <c r="L2906" s="8" t="s">
        <v>13947</v>
      </c>
      <c r="M2906" s="8" t="s">
        <v>13948</v>
      </c>
      <c r="O2906" s="8" t="s">
        <v>13949</v>
      </c>
      <c r="R2906" s="8" t="s">
        <v>29</v>
      </c>
      <c r="S2906" s="8" t="str">
        <f>VLOOKUP(B2906,Org!$A$2:$C$89,2,FALSE)</f>
        <v>产园-深圳公司</v>
      </c>
      <c r="T2906" s="8" t="str">
        <f>VLOOKUP(B2906,Org!$A$2:$C$89,3,FALSE)</f>
        <v>南海意库</v>
      </c>
    </row>
    <row r="2907" spans="1:20">
      <c r="A2907" s="8" t="s">
        <v>13950</v>
      </c>
      <c r="B2907" s="8">
        <v>1412215</v>
      </c>
      <c r="C2907" s="8" t="s">
        <v>12415</v>
      </c>
      <c r="D2907" s="8" t="s">
        <v>12415</v>
      </c>
      <c r="E2907" s="8" t="s">
        <v>13951</v>
      </c>
      <c r="F2907" s="8" t="s">
        <v>13952</v>
      </c>
      <c r="G2907" s="8" t="s">
        <v>13953</v>
      </c>
      <c r="H2907" s="8" t="s">
        <v>13952</v>
      </c>
      <c r="I2907" s="8" t="s">
        <v>23</v>
      </c>
      <c r="J2907" s="8" t="s">
        <v>24</v>
      </c>
      <c r="K2907" s="8" t="s">
        <v>13954</v>
      </c>
      <c r="L2907" s="8" t="s">
        <v>13955</v>
      </c>
      <c r="O2907" s="8" t="s">
        <v>13956</v>
      </c>
      <c r="P2907" s="8" t="s">
        <v>13957</v>
      </c>
      <c r="R2907" s="8" t="s">
        <v>29</v>
      </c>
      <c r="S2907" s="8" t="str">
        <f>VLOOKUP(B2907,Org!$A$2:$C$89,2,FALSE)</f>
        <v>产园-深圳公司</v>
      </c>
      <c r="T2907" s="8" t="str">
        <f>VLOOKUP(B2907,Org!$A$2:$C$89,3,FALSE)</f>
        <v>南海意库</v>
      </c>
    </row>
    <row r="2908" spans="1:20">
      <c r="A2908" s="8" t="s">
        <v>13958</v>
      </c>
      <c r="B2908" s="8">
        <v>1412215</v>
      </c>
      <c r="C2908" s="8" t="s">
        <v>12415</v>
      </c>
      <c r="D2908" s="8" t="s">
        <v>12415</v>
      </c>
      <c r="E2908" s="8" t="s">
        <v>13959</v>
      </c>
      <c r="F2908" s="8" t="s">
        <v>13960</v>
      </c>
      <c r="G2908" s="8" t="s">
        <v>13961</v>
      </c>
      <c r="I2908" s="8" t="s">
        <v>23</v>
      </c>
      <c r="J2908" s="8" t="s">
        <v>24</v>
      </c>
      <c r="K2908" s="8" t="s">
        <v>13816</v>
      </c>
      <c r="L2908" s="8" t="s">
        <v>13962</v>
      </c>
      <c r="M2908" s="8" t="s">
        <v>13963</v>
      </c>
      <c r="N2908" s="8" t="s">
        <v>13900</v>
      </c>
      <c r="O2908" s="8" t="s">
        <v>13964</v>
      </c>
      <c r="P2908" s="8" t="s">
        <v>13965</v>
      </c>
      <c r="R2908" s="8" t="s">
        <v>29</v>
      </c>
      <c r="S2908" s="8" t="str">
        <f>VLOOKUP(B2908,Org!$A$2:$C$89,2,FALSE)</f>
        <v>产园-深圳公司</v>
      </c>
      <c r="T2908" s="8" t="str">
        <f>VLOOKUP(B2908,Org!$A$2:$C$89,3,FALSE)</f>
        <v>南海意库</v>
      </c>
    </row>
    <row r="2909" spans="1:20">
      <c r="A2909" s="8" t="s">
        <v>13966</v>
      </c>
      <c r="B2909" s="8">
        <v>1412215</v>
      </c>
      <c r="C2909" s="8" t="s">
        <v>12415</v>
      </c>
      <c r="D2909" s="8" t="s">
        <v>12415</v>
      </c>
      <c r="E2909" s="8" t="s">
        <v>13967</v>
      </c>
      <c r="F2909" s="8" t="s">
        <v>13968</v>
      </c>
      <c r="G2909" s="8" t="s">
        <v>13969</v>
      </c>
      <c r="H2909" s="8" t="s">
        <v>13968</v>
      </c>
      <c r="I2909" s="8" t="s">
        <v>23</v>
      </c>
      <c r="J2909" s="8" t="s">
        <v>24</v>
      </c>
      <c r="K2909" s="8" t="s">
        <v>13970</v>
      </c>
      <c r="L2909" s="8" t="s">
        <v>13971</v>
      </c>
      <c r="M2909" s="8" t="s">
        <v>13972</v>
      </c>
      <c r="O2909" s="8" t="s">
        <v>13973</v>
      </c>
      <c r="P2909" s="8" t="s">
        <v>13974</v>
      </c>
      <c r="R2909" s="8" t="s">
        <v>29</v>
      </c>
      <c r="S2909" s="8" t="str">
        <f>VLOOKUP(B2909,Org!$A$2:$C$89,2,FALSE)</f>
        <v>产园-深圳公司</v>
      </c>
      <c r="T2909" s="8" t="str">
        <f>VLOOKUP(B2909,Org!$A$2:$C$89,3,FALSE)</f>
        <v>南海意库</v>
      </c>
    </row>
    <row r="2910" spans="1:20">
      <c r="A2910" s="8" t="s">
        <v>13975</v>
      </c>
      <c r="B2910" s="8">
        <v>1412215</v>
      </c>
      <c r="C2910" s="8" t="s">
        <v>12415</v>
      </c>
      <c r="D2910" s="8" t="s">
        <v>12415</v>
      </c>
      <c r="E2910" s="8" t="s">
        <v>13976</v>
      </c>
      <c r="F2910" s="8" t="s">
        <v>13977</v>
      </c>
      <c r="G2910" s="8" t="s">
        <v>13978</v>
      </c>
      <c r="H2910" s="8" t="s">
        <v>13977</v>
      </c>
      <c r="I2910" s="8" t="s">
        <v>143</v>
      </c>
      <c r="J2910" s="8" t="s">
        <v>1223</v>
      </c>
      <c r="N2910" s="8" t="s">
        <v>13979</v>
      </c>
      <c r="R2910" s="8" t="s">
        <v>144</v>
      </c>
      <c r="S2910" s="8" t="str">
        <f>VLOOKUP(B2910,Org!$A$2:$C$89,2,FALSE)</f>
        <v>产园-深圳公司</v>
      </c>
      <c r="T2910" s="8" t="str">
        <f>VLOOKUP(B2910,Org!$A$2:$C$89,3,FALSE)</f>
        <v>南海意库</v>
      </c>
    </row>
    <row r="2911" spans="1:20">
      <c r="A2911" s="8" t="s">
        <v>13980</v>
      </c>
      <c r="B2911" s="8">
        <v>1412215</v>
      </c>
      <c r="C2911" s="8" t="s">
        <v>12415</v>
      </c>
      <c r="D2911" s="8" t="s">
        <v>12415</v>
      </c>
      <c r="E2911" s="8" t="s">
        <v>13981</v>
      </c>
      <c r="F2911" s="8" t="s">
        <v>13982</v>
      </c>
      <c r="G2911" s="8" t="s">
        <v>13983</v>
      </c>
      <c r="H2911" s="8" t="s">
        <v>13982</v>
      </c>
      <c r="I2911" s="8" t="s">
        <v>23</v>
      </c>
      <c r="J2911" s="8" t="s">
        <v>24</v>
      </c>
      <c r="K2911" s="8" t="s">
        <v>13984</v>
      </c>
      <c r="L2911" s="8" t="s">
        <v>13985</v>
      </c>
      <c r="O2911" s="8" t="s">
        <v>13986</v>
      </c>
      <c r="P2911" s="8" t="s">
        <v>13987</v>
      </c>
      <c r="R2911" s="8" t="s">
        <v>29</v>
      </c>
      <c r="S2911" s="8" t="str">
        <f>VLOOKUP(B2911,Org!$A$2:$C$89,2,FALSE)</f>
        <v>产园-深圳公司</v>
      </c>
      <c r="T2911" s="8" t="str">
        <f>VLOOKUP(B2911,Org!$A$2:$C$89,3,FALSE)</f>
        <v>南海意库</v>
      </c>
    </row>
    <row r="2912" spans="1:20">
      <c r="A2912" s="8" t="s">
        <v>13988</v>
      </c>
      <c r="B2912" s="8">
        <v>1412215</v>
      </c>
      <c r="C2912" s="8" t="s">
        <v>12415</v>
      </c>
      <c r="D2912" s="8" t="s">
        <v>12415</v>
      </c>
      <c r="E2912" s="8" t="s">
        <v>13989</v>
      </c>
      <c r="F2912" s="8" t="s">
        <v>13990</v>
      </c>
      <c r="G2912" s="8" t="s">
        <v>13991</v>
      </c>
      <c r="H2912" s="8" t="s">
        <v>13990</v>
      </c>
      <c r="I2912" s="8" t="s">
        <v>23</v>
      </c>
      <c r="J2912" s="8" t="s">
        <v>24</v>
      </c>
      <c r="K2912" s="8" t="s">
        <v>13992</v>
      </c>
      <c r="L2912" s="8" t="s">
        <v>13993</v>
      </c>
      <c r="M2912" s="8" t="s">
        <v>13994</v>
      </c>
      <c r="O2912" s="8" t="s">
        <v>13995</v>
      </c>
      <c r="P2912" s="8" t="s">
        <v>13996</v>
      </c>
      <c r="R2912" s="8" t="s">
        <v>29</v>
      </c>
      <c r="S2912" s="8" t="str">
        <f>VLOOKUP(B2912,Org!$A$2:$C$89,2,FALSE)</f>
        <v>产园-深圳公司</v>
      </c>
      <c r="T2912" s="8" t="str">
        <f>VLOOKUP(B2912,Org!$A$2:$C$89,3,FALSE)</f>
        <v>南海意库</v>
      </c>
    </row>
    <row r="2913" spans="1:20">
      <c r="A2913" s="8" t="s">
        <v>13997</v>
      </c>
      <c r="B2913" s="8">
        <v>1412215</v>
      </c>
      <c r="C2913" s="8" t="s">
        <v>12415</v>
      </c>
      <c r="D2913" s="8" t="s">
        <v>12415</v>
      </c>
      <c r="E2913" s="8" t="s">
        <v>13998</v>
      </c>
      <c r="F2913" s="8" t="s">
        <v>13999</v>
      </c>
      <c r="G2913" s="8" t="s">
        <v>14000</v>
      </c>
      <c r="H2913" s="8" t="s">
        <v>13999</v>
      </c>
      <c r="I2913" s="8" t="s">
        <v>23</v>
      </c>
      <c r="J2913" s="8" t="s">
        <v>24</v>
      </c>
      <c r="K2913" s="8" t="s">
        <v>14001</v>
      </c>
      <c r="L2913" s="8" t="s">
        <v>14002</v>
      </c>
      <c r="O2913" s="8" t="s">
        <v>14003</v>
      </c>
      <c r="P2913" s="8" t="s">
        <v>14004</v>
      </c>
      <c r="R2913" s="8" t="s">
        <v>29</v>
      </c>
      <c r="S2913" s="8" t="str">
        <f>VLOOKUP(B2913,Org!$A$2:$C$89,2,FALSE)</f>
        <v>产园-深圳公司</v>
      </c>
      <c r="T2913" s="8" t="str">
        <f>VLOOKUP(B2913,Org!$A$2:$C$89,3,FALSE)</f>
        <v>南海意库</v>
      </c>
    </row>
    <row r="2914" spans="1:20">
      <c r="A2914" s="8" t="s">
        <v>14005</v>
      </c>
      <c r="B2914" s="8">
        <v>1412215</v>
      </c>
      <c r="C2914" s="8" t="s">
        <v>12415</v>
      </c>
      <c r="D2914" s="8" t="s">
        <v>12415</v>
      </c>
      <c r="E2914" s="8" t="s">
        <v>14006</v>
      </c>
      <c r="F2914" s="8" t="s">
        <v>14007</v>
      </c>
      <c r="G2914" s="8" t="s">
        <v>14008</v>
      </c>
      <c r="H2914" s="8" t="s">
        <v>14007</v>
      </c>
      <c r="I2914" s="8" t="s">
        <v>23</v>
      </c>
      <c r="J2914" s="8" t="s">
        <v>24</v>
      </c>
      <c r="K2914" s="8" t="s">
        <v>14009</v>
      </c>
      <c r="L2914" s="8" t="s">
        <v>14010</v>
      </c>
      <c r="O2914" s="8" t="s">
        <v>14011</v>
      </c>
      <c r="P2914" s="8" t="s">
        <v>14012</v>
      </c>
      <c r="R2914" s="8" t="s">
        <v>29</v>
      </c>
      <c r="S2914" s="8" t="str">
        <f>VLOOKUP(B2914,Org!$A$2:$C$89,2,FALSE)</f>
        <v>产园-深圳公司</v>
      </c>
      <c r="T2914" s="8" t="str">
        <f>VLOOKUP(B2914,Org!$A$2:$C$89,3,FALSE)</f>
        <v>南海意库</v>
      </c>
    </row>
    <row r="2915" spans="1:20">
      <c r="A2915" s="8" t="s">
        <v>14013</v>
      </c>
      <c r="B2915" s="8">
        <v>1412215</v>
      </c>
      <c r="C2915" s="8" t="s">
        <v>12415</v>
      </c>
      <c r="D2915" s="8" t="s">
        <v>12415</v>
      </c>
      <c r="E2915" s="8" t="s">
        <v>14014</v>
      </c>
      <c r="F2915" s="8" t="s">
        <v>14015</v>
      </c>
      <c r="G2915" s="8" t="s">
        <v>14016</v>
      </c>
      <c r="H2915" s="8" t="s">
        <v>14015</v>
      </c>
      <c r="I2915" s="8" t="s">
        <v>23</v>
      </c>
      <c r="J2915" s="8" t="s">
        <v>24</v>
      </c>
      <c r="K2915" s="8" t="s">
        <v>14017</v>
      </c>
      <c r="L2915" s="8" t="s">
        <v>14018</v>
      </c>
      <c r="M2915" s="8" t="s">
        <v>14019</v>
      </c>
      <c r="O2915" s="8" t="s">
        <v>14020</v>
      </c>
      <c r="R2915" s="8" t="s">
        <v>29</v>
      </c>
      <c r="S2915" s="8" t="str">
        <f>VLOOKUP(B2915,Org!$A$2:$C$89,2,FALSE)</f>
        <v>产园-深圳公司</v>
      </c>
      <c r="T2915" s="8" t="str">
        <f>VLOOKUP(B2915,Org!$A$2:$C$89,3,FALSE)</f>
        <v>南海意库</v>
      </c>
    </row>
    <row r="2916" spans="1:20">
      <c r="A2916" s="8" t="s">
        <v>14021</v>
      </c>
      <c r="B2916" s="8">
        <v>1412215</v>
      </c>
      <c r="C2916" s="8" t="s">
        <v>12415</v>
      </c>
      <c r="D2916" s="8" t="s">
        <v>12415</v>
      </c>
      <c r="E2916" s="8" t="s">
        <v>14022</v>
      </c>
      <c r="F2916" s="8" t="s">
        <v>14023</v>
      </c>
      <c r="G2916" s="8" t="s">
        <v>14024</v>
      </c>
      <c r="I2916" s="8" t="s">
        <v>23</v>
      </c>
      <c r="J2916" s="8" t="s">
        <v>24</v>
      </c>
      <c r="K2916" s="8" t="s">
        <v>8171</v>
      </c>
      <c r="L2916" s="8" t="s">
        <v>14025</v>
      </c>
      <c r="M2916" s="8" t="s">
        <v>14026</v>
      </c>
      <c r="O2916" s="8" t="s">
        <v>14027</v>
      </c>
      <c r="P2916" s="8" t="s">
        <v>14028</v>
      </c>
      <c r="R2916" s="8" t="s">
        <v>29</v>
      </c>
      <c r="S2916" s="8" t="str">
        <f>VLOOKUP(B2916,Org!$A$2:$C$89,2,FALSE)</f>
        <v>产园-深圳公司</v>
      </c>
      <c r="T2916" s="8" t="str">
        <f>VLOOKUP(B2916,Org!$A$2:$C$89,3,FALSE)</f>
        <v>南海意库</v>
      </c>
    </row>
    <row r="2917" spans="1:20">
      <c r="A2917" s="8" t="s">
        <v>14029</v>
      </c>
      <c r="B2917" s="8">
        <v>1412215</v>
      </c>
      <c r="C2917" s="8" t="s">
        <v>12415</v>
      </c>
      <c r="D2917" s="8" t="s">
        <v>12415</v>
      </c>
      <c r="E2917" s="8" t="s">
        <v>14030</v>
      </c>
      <c r="F2917" s="8" t="s">
        <v>14031</v>
      </c>
      <c r="G2917" s="8" t="s">
        <v>14032</v>
      </c>
      <c r="H2917" s="8" t="s">
        <v>14031</v>
      </c>
      <c r="I2917" s="8" t="s">
        <v>143</v>
      </c>
      <c r="J2917" s="8" t="s">
        <v>1223</v>
      </c>
      <c r="R2917" s="8" t="s">
        <v>144</v>
      </c>
      <c r="S2917" s="8" t="str">
        <f>VLOOKUP(B2917,Org!$A$2:$C$89,2,FALSE)</f>
        <v>产园-深圳公司</v>
      </c>
      <c r="T2917" s="8" t="str">
        <f>VLOOKUP(B2917,Org!$A$2:$C$89,3,FALSE)</f>
        <v>南海意库</v>
      </c>
    </row>
    <row r="2918" spans="1:20">
      <c r="A2918" s="8" t="s">
        <v>14033</v>
      </c>
      <c r="B2918" s="8">
        <v>1412215</v>
      </c>
      <c r="C2918" s="8" t="s">
        <v>12415</v>
      </c>
      <c r="D2918" s="8" t="s">
        <v>12415</v>
      </c>
      <c r="E2918" s="8" t="s">
        <v>14034</v>
      </c>
      <c r="F2918" s="8" t="s">
        <v>14015</v>
      </c>
      <c r="G2918" s="8" t="s">
        <v>14016</v>
      </c>
      <c r="H2918" s="8" t="s">
        <v>14015</v>
      </c>
      <c r="I2918" s="8" t="s">
        <v>72</v>
      </c>
      <c r="J2918" s="8" t="s">
        <v>24</v>
      </c>
      <c r="K2918" s="8" t="s">
        <v>14017</v>
      </c>
      <c r="L2918" s="8" t="s">
        <v>14018</v>
      </c>
      <c r="M2918" s="8" t="s">
        <v>14019</v>
      </c>
      <c r="O2918" s="8" t="s">
        <v>14020</v>
      </c>
      <c r="P2918" s="8" t="s">
        <v>14035</v>
      </c>
      <c r="R2918" s="8" t="s">
        <v>29</v>
      </c>
      <c r="S2918" s="8" t="str">
        <f>VLOOKUP(B2918,Org!$A$2:$C$89,2,FALSE)</f>
        <v>产园-深圳公司</v>
      </c>
      <c r="T2918" s="8" t="str">
        <f>VLOOKUP(B2918,Org!$A$2:$C$89,3,FALSE)</f>
        <v>南海意库</v>
      </c>
    </row>
    <row r="2919" spans="1:20">
      <c r="A2919" s="8" t="s">
        <v>14036</v>
      </c>
      <c r="B2919" s="8">
        <v>1412215</v>
      </c>
      <c r="C2919" s="8" t="s">
        <v>12415</v>
      </c>
      <c r="D2919" s="8" t="s">
        <v>12415</v>
      </c>
      <c r="E2919" s="8" t="s">
        <v>14037</v>
      </c>
      <c r="F2919" s="8" t="s">
        <v>14038</v>
      </c>
      <c r="H2919" s="8" t="s">
        <v>14038</v>
      </c>
      <c r="I2919" s="8" t="s">
        <v>143</v>
      </c>
      <c r="J2919" s="8" t="s">
        <v>1223</v>
      </c>
      <c r="M2919" s="8" t="s">
        <v>335</v>
      </c>
      <c r="N2919" s="8" t="s">
        <v>14039</v>
      </c>
      <c r="R2919" s="8" t="s">
        <v>144</v>
      </c>
      <c r="S2919" s="8" t="str">
        <f>VLOOKUP(B2919,Org!$A$2:$C$89,2,FALSE)</f>
        <v>产园-深圳公司</v>
      </c>
      <c r="T2919" s="8" t="str">
        <f>VLOOKUP(B2919,Org!$A$2:$C$89,3,FALSE)</f>
        <v>南海意库</v>
      </c>
    </row>
    <row r="2920" spans="1:20">
      <c r="A2920" s="8" t="s">
        <v>14040</v>
      </c>
      <c r="B2920" s="8">
        <v>1412215</v>
      </c>
      <c r="C2920" s="8" t="s">
        <v>12415</v>
      </c>
      <c r="D2920" s="8" t="s">
        <v>12415</v>
      </c>
      <c r="E2920" s="8" t="s">
        <v>14041</v>
      </c>
      <c r="F2920" s="8" t="s">
        <v>14042</v>
      </c>
      <c r="G2920" s="8" t="s">
        <v>14043</v>
      </c>
      <c r="H2920" s="8" t="s">
        <v>14042</v>
      </c>
      <c r="I2920" s="8" t="s">
        <v>23</v>
      </c>
      <c r="J2920" s="8" t="s">
        <v>24</v>
      </c>
      <c r="K2920" s="8" t="s">
        <v>14044</v>
      </c>
      <c r="L2920" s="8" t="s">
        <v>14045</v>
      </c>
      <c r="O2920" s="8" t="s">
        <v>540</v>
      </c>
      <c r="P2920" s="8" t="s">
        <v>14046</v>
      </c>
      <c r="R2920" s="8" t="s">
        <v>29</v>
      </c>
      <c r="S2920" s="8" t="str">
        <f>VLOOKUP(B2920,Org!$A$2:$C$89,2,FALSE)</f>
        <v>产园-深圳公司</v>
      </c>
      <c r="T2920" s="8" t="str">
        <f>VLOOKUP(B2920,Org!$A$2:$C$89,3,FALSE)</f>
        <v>南海意库</v>
      </c>
    </row>
    <row r="2921" spans="1:20">
      <c r="A2921" s="8" t="s">
        <v>14047</v>
      </c>
      <c r="B2921" s="8">
        <v>1412215</v>
      </c>
      <c r="C2921" s="8" t="s">
        <v>12415</v>
      </c>
      <c r="D2921" s="8" t="s">
        <v>12415</v>
      </c>
      <c r="E2921" s="8" t="s">
        <v>14048</v>
      </c>
      <c r="F2921" s="8" t="s">
        <v>14049</v>
      </c>
      <c r="G2921" s="8" t="s">
        <v>14050</v>
      </c>
      <c r="H2921" s="8" t="s">
        <v>14049</v>
      </c>
      <c r="I2921" s="8" t="s">
        <v>23</v>
      </c>
      <c r="J2921" s="8" t="s">
        <v>24</v>
      </c>
      <c r="K2921" s="8" t="s">
        <v>14051</v>
      </c>
      <c r="L2921" s="8" t="s">
        <v>14052</v>
      </c>
      <c r="M2921" s="8" t="s">
        <v>13247</v>
      </c>
      <c r="O2921" s="8" t="s">
        <v>14053</v>
      </c>
      <c r="R2921" s="8" t="s">
        <v>29</v>
      </c>
      <c r="S2921" s="8" t="str">
        <f>VLOOKUP(B2921,Org!$A$2:$C$89,2,FALSE)</f>
        <v>产园-深圳公司</v>
      </c>
      <c r="T2921" s="8" t="str">
        <f>VLOOKUP(B2921,Org!$A$2:$C$89,3,FALSE)</f>
        <v>南海意库</v>
      </c>
    </row>
    <row r="2922" spans="1:20">
      <c r="A2922" s="8" t="s">
        <v>14054</v>
      </c>
      <c r="B2922" s="8">
        <v>1412215</v>
      </c>
      <c r="C2922" s="8" t="s">
        <v>12415</v>
      </c>
      <c r="D2922" s="8" t="s">
        <v>12415</v>
      </c>
      <c r="E2922" s="8" t="s">
        <v>14055</v>
      </c>
      <c r="F2922" s="8" t="s">
        <v>14056</v>
      </c>
      <c r="G2922" s="8" t="s">
        <v>14057</v>
      </c>
      <c r="H2922" s="8" t="s">
        <v>14056</v>
      </c>
      <c r="I2922" s="8" t="s">
        <v>143</v>
      </c>
      <c r="J2922" s="8" t="s">
        <v>1223</v>
      </c>
      <c r="K2922" s="8" t="s">
        <v>14058</v>
      </c>
      <c r="L2922" s="8" t="s">
        <v>14059</v>
      </c>
      <c r="M2922" s="8" t="s">
        <v>14060</v>
      </c>
      <c r="N2922" s="8" t="s">
        <v>14061</v>
      </c>
      <c r="O2922" s="8" t="s">
        <v>14062</v>
      </c>
      <c r="P2922" s="8" t="s">
        <v>14063</v>
      </c>
      <c r="R2922" s="8" t="s">
        <v>144</v>
      </c>
      <c r="S2922" s="8" t="str">
        <f>VLOOKUP(B2922,Org!$A$2:$C$89,2,FALSE)</f>
        <v>产园-深圳公司</v>
      </c>
      <c r="T2922" s="8" t="str">
        <f>VLOOKUP(B2922,Org!$A$2:$C$89,3,FALSE)</f>
        <v>南海意库</v>
      </c>
    </row>
    <row r="2923" spans="1:20">
      <c r="A2923" s="8" t="s">
        <v>14064</v>
      </c>
      <c r="B2923" s="8">
        <v>1412215</v>
      </c>
      <c r="C2923" s="8" t="s">
        <v>12415</v>
      </c>
      <c r="D2923" s="8" t="s">
        <v>12415</v>
      </c>
      <c r="E2923" s="8" t="s">
        <v>14065</v>
      </c>
      <c r="F2923" s="8" t="s">
        <v>14066</v>
      </c>
      <c r="H2923" s="8" t="s">
        <v>14066</v>
      </c>
      <c r="I2923" s="8" t="s">
        <v>143</v>
      </c>
      <c r="J2923" s="8" t="s">
        <v>1223</v>
      </c>
      <c r="R2923" s="8" t="s">
        <v>144</v>
      </c>
      <c r="S2923" s="8" t="str">
        <f>VLOOKUP(B2923,Org!$A$2:$C$89,2,FALSE)</f>
        <v>产园-深圳公司</v>
      </c>
      <c r="T2923" s="8" t="str">
        <f>VLOOKUP(B2923,Org!$A$2:$C$89,3,FALSE)</f>
        <v>南海意库</v>
      </c>
    </row>
    <row r="2924" spans="1:20">
      <c r="A2924" s="8" t="s">
        <v>14067</v>
      </c>
      <c r="B2924" s="8">
        <v>1412215</v>
      </c>
      <c r="C2924" s="8" t="s">
        <v>12415</v>
      </c>
      <c r="D2924" s="8" t="s">
        <v>12415</v>
      </c>
      <c r="E2924" s="8" t="s">
        <v>14068</v>
      </c>
      <c r="F2924" s="8" t="s">
        <v>14069</v>
      </c>
      <c r="G2924" s="8" t="s">
        <v>14070</v>
      </c>
      <c r="H2924" s="8" t="s">
        <v>14069</v>
      </c>
      <c r="I2924" s="8" t="s">
        <v>143</v>
      </c>
      <c r="J2924" s="8" t="s">
        <v>1223</v>
      </c>
      <c r="M2924" s="8" t="s">
        <v>14071</v>
      </c>
      <c r="R2924" s="8" t="s">
        <v>144</v>
      </c>
      <c r="S2924" s="8" t="str">
        <f>VLOOKUP(B2924,Org!$A$2:$C$89,2,FALSE)</f>
        <v>产园-深圳公司</v>
      </c>
      <c r="T2924" s="8" t="str">
        <f>VLOOKUP(B2924,Org!$A$2:$C$89,3,FALSE)</f>
        <v>南海意库</v>
      </c>
    </row>
    <row r="2925" spans="1:20">
      <c r="A2925" s="8" t="s">
        <v>14072</v>
      </c>
      <c r="B2925" s="8">
        <v>1412215</v>
      </c>
      <c r="C2925" s="8" t="s">
        <v>12415</v>
      </c>
      <c r="D2925" s="8" t="s">
        <v>12415</v>
      </c>
      <c r="E2925" s="8" t="s">
        <v>14073</v>
      </c>
      <c r="F2925" s="8" t="s">
        <v>14074</v>
      </c>
      <c r="G2925" s="8" t="s">
        <v>14075</v>
      </c>
      <c r="H2925" s="8" t="s">
        <v>14074</v>
      </c>
      <c r="I2925" s="8" t="s">
        <v>23</v>
      </c>
      <c r="J2925" s="8" t="s">
        <v>24</v>
      </c>
      <c r="K2925" s="8" t="s">
        <v>361</v>
      </c>
      <c r="L2925" s="8" t="s">
        <v>14076</v>
      </c>
      <c r="M2925" s="8" t="s">
        <v>14077</v>
      </c>
      <c r="O2925" s="8" t="s">
        <v>14078</v>
      </c>
      <c r="P2925" s="8" t="s">
        <v>14079</v>
      </c>
      <c r="R2925" s="8" t="s">
        <v>29</v>
      </c>
      <c r="S2925" s="8" t="str">
        <f>VLOOKUP(B2925,Org!$A$2:$C$89,2,FALSE)</f>
        <v>产园-深圳公司</v>
      </c>
      <c r="T2925" s="8" t="str">
        <f>VLOOKUP(B2925,Org!$A$2:$C$89,3,FALSE)</f>
        <v>南海意库</v>
      </c>
    </row>
    <row r="2926" spans="1:20">
      <c r="A2926" s="8" t="s">
        <v>14080</v>
      </c>
      <c r="B2926" s="8">
        <v>1412215</v>
      </c>
      <c r="C2926" s="8" t="s">
        <v>12415</v>
      </c>
      <c r="D2926" s="8" t="s">
        <v>12415</v>
      </c>
      <c r="E2926" s="8" t="s">
        <v>14081</v>
      </c>
      <c r="F2926" s="8" t="s">
        <v>14082</v>
      </c>
      <c r="G2926" s="8" t="s">
        <v>14083</v>
      </c>
      <c r="H2926" s="8" t="s">
        <v>14082</v>
      </c>
      <c r="I2926" s="8" t="s">
        <v>23</v>
      </c>
      <c r="J2926" s="8" t="s">
        <v>24</v>
      </c>
      <c r="K2926" s="8" t="s">
        <v>9160</v>
      </c>
      <c r="L2926" s="8" t="s">
        <v>14084</v>
      </c>
      <c r="M2926" s="8" t="s">
        <v>14085</v>
      </c>
      <c r="R2926" s="8" t="s">
        <v>29</v>
      </c>
      <c r="S2926" s="8" t="str">
        <f>VLOOKUP(B2926,Org!$A$2:$C$89,2,FALSE)</f>
        <v>产园-深圳公司</v>
      </c>
      <c r="T2926" s="8" t="str">
        <f>VLOOKUP(B2926,Org!$A$2:$C$89,3,FALSE)</f>
        <v>南海意库</v>
      </c>
    </row>
    <row r="2927" spans="1:20">
      <c r="A2927" s="8" t="s">
        <v>14086</v>
      </c>
      <c r="B2927" s="8">
        <v>1412215</v>
      </c>
      <c r="C2927" s="8" t="s">
        <v>12415</v>
      </c>
      <c r="D2927" s="8" t="s">
        <v>12415</v>
      </c>
      <c r="E2927" s="8" t="s">
        <v>14087</v>
      </c>
      <c r="F2927" s="8" t="s">
        <v>14088</v>
      </c>
      <c r="G2927" s="8" t="s">
        <v>14089</v>
      </c>
      <c r="H2927" s="8" t="s">
        <v>14088</v>
      </c>
      <c r="I2927" s="8" t="s">
        <v>23</v>
      </c>
      <c r="J2927" s="8" t="s">
        <v>24</v>
      </c>
      <c r="K2927" s="8" t="s">
        <v>14090</v>
      </c>
      <c r="L2927" s="8" t="s">
        <v>14091</v>
      </c>
      <c r="O2927" s="8" t="s">
        <v>14092</v>
      </c>
      <c r="P2927" s="8" t="s">
        <v>14093</v>
      </c>
      <c r="R2927" s="8" t="s">
        <v>29</v>
      </c>
      <c r="S2927" s="8" t="str">
        <f>VLOOKUP(B2927,Org!$A$2:$C$89,2,FALSE)</f>
        <v>产园-深圳公司</v>
      </c>
      <c r="T2927" s="8" t="str">
        <f>VLOOKUP(B2927,Org!$A$2:$C$89,3,FALSE)</f>
        <v>南海意库</v>
      </c>
    </row>
    <row r="2928" spans="1:20">
      <c r="A2928" s="8" t="s">
        <v>14094</v>
      </c>
      <c r="B2928" s="8">
        <v>1412215</v>
      </c>
      <c r="C2928" s="8" t="s">
        <v>12415</v>
      </c>
      <c r="D2928" s="8" t="s">
        <v>12415</v>
      </c>
      <c r="E2928" s="8" t="s">
        <v>14095</v>
      </c>
      <c r="F2928" s="8" t="s">
        <v>14096</v>
      </c>
      <c r="G2928" s="8" t="s">
        <v>14097</v>
      </c>
      <c r="H2928" s="8" t="s">
        <v>14096</v>
      </c>
      <c r="I2928" s="8" t="s">
        <v>143</v>
      </c>
      <c r="J2928" s="8" t="s">
        <v>1223</v>
      </c>
      <c r="R2928" s="8" t="s">
        <v>144</v>
      </c>
      <c r="S2928" s="8" t="str">
        <f>VLOOKUP(B2928,Org!$A$2:$C$89,2,FALSE)</f>
        <v>产园-深圳公司</v>
      </c>
      <c r="T2928" s="8" t="str">
        <f>VLOOKUP(B2928,Org!$A$2:$C$89,3,FALSE)</f>
        <v>南海意库</v>
      </c>
    </row>
    <row r="2929" spans="1:20">
      <c r="A2929" s="8" t="s">
        <v>14098</v>
      </c>
      <c r="B2929" s="8">
        <v>1412215</v>
      </c>
      <c r="C2929" s="8" t="s">
        <v>12415</v>
      </c>
      <c r="D2929" s="8" t="s">
        <v>12415</v>
      </c>
      <c r="E2929" s="8" t="s">
        <v>14099</v>
      </c>
      <c r="F2929" s="8" t="s">
        <v>14100</v>
      </c>
      <c r="G2929" s="8" t="s">
        <v>14101</v>
      </c>
      <c r="I2929" s="8" t="s">
        <v>23</v>
      </c>
      <c r="J2929" s="8" t="s">
        <v>24</v>
      </c>
      <c r="K2929" s="8" t="s">
        <v>12776</v>
      </c>
      <c r="L2929" s="8" t="s">
        <v>14102</v>
      </c>
      <c r="M2929" s="8" t="s">
        <v>14103</v>
      </c>
      <c r="O2929" s="8" t="s">
        <v>14104</v>
      </c>
      <c r="P2929" s="8" t="s">
        <v>14105</v>
      </c>
      <c r="R2929" s="8" t="s">
        <v>29</v>
      </c>
      <c r="S2929" s="8" t="str">
        <f>VLOOKUP(B2929,Org!$A$2:$C$89,2,FALSE)</f>
        <v>产园-深圳公司</v>
      </c>
      <c r="T2929" s="8" t="str">
        <f>VLOOKUP(B2929,Org!$A$2:$C$89,3,FALSE)</f>
        <v>南海意库</v>
      </c>
    </row>
    <row r="2930" spans="1:20">
      <c r="A2930" s="8" t="s">
        <v>14106</v>
      </c>
      <c r="B2930" s="8">
        <v>1412215</v>
      </c>
      <c r="C2930" s="8" t="s">
        <v>12415</v>
      </c>
      <c r="D2930" s="8" t="s">
        <v>12415</v>
      </c>
      <c r="E2930" s="8" t="s">
        <v>14107</v>
      </c>
      <c r="F2930" s="8" t="s">
        <v>14108</v>
      </c>
      <c r="G2930" s="8" t="s">
        <v>14109</v>
      </c>
      <c r="H2930" s="8" t="s">
        <v>14108</v>
      </c>
      <c r="I2930" s="8" t="s">
        <v>143</v>
      </c>
      <c r="J2930" s="8" t="s">
        <v>1223</v>
      </c>
      <c r="M2930" s="8" t="s">
        <v>14110</v>
      </c>
      <c r="R2930" s="8" t="s">
        <v>144</v>
      </c>
      <c r="S2930" s="8" t="str">
        <f>VLOOKUP(B2930,Org!$A$2:$C$89,2,FALSE)</f>
        <v>产园-深圳公司</v>
      </c>
      <c r="T2930" s="8" t="str">
        <f>VLOOKUP(B2930,Org!$A$2:$C$89,3,FALSE)</f>
        <v>南海意库</v>
      </c>
    </row>
    <row r="2931" spans="1:20">
      <c r="A2931" s="8" t="s">
        <v>14111</v>
      </c>
      <c r="B2931" s="8">
        <v>1412215</v>
      </c>
      <c r="C2931" s="8" t="s">
        <v>12415</v>
      </c>
      <c r="D2931" s="8" t="s">
        <v>12415</v>
      </c>
      <c r="E2931" s="8" t="s">
        <v>14112</v>
      </c>
      <c r="F2931" s="8" t="s">
        <v>14113</v>
      </c>
      <c r="H2931" s="8" t="s">
        <v>14113</v>
      </c>
      <c r="I2931" s="8" t="s">
        <v>143</v>
      </c>
      <c r="J2931" s="8" t="s">
        <v>1223</v>
      </c>
      <c r="R2931" s="8" t="s">
        <v>144</v>
      </c>
      <c r="S2931" s="8" t="str">
        <f>VLOOKUP(B2931,Org!$A$2:$C$89,2,FALSE)</f>
        <v>产园-深圳公司</v>
      </c>
      <c r="T2931" s="8" t="str">
        <f>VLOOKUP(B2931,Org!$A$2:$C$89,3,FALSE)</f>
        <v>南海意库</v>
      </c>
    </row>
    <row r="2932" spans="1:20">
      <c r="A2932" s="8" t="s">
        <v>14114</v>
      </c>
      <c r="B2932" s="8">
        <v>1412215</v>
      </c>
      <c r="C2932" s="8" t="s">
        <v>12415</v>
      </c>
      <c r="D2932" s="8" t="s">
        <v>12415</v>
      </c>
      <c r="E2932" s="8" t="s">
        <v>14115</v>
      </c>
      <c r="F2932" s="8" t="s">
        <v>14116</v>
      </c>
      <c r="G2932" s="8" t="s">
        <v>14117</v>
      </c>
      <c r="I2932" s="8" t="s">
        <v>23</v>
      </c>
      <c r="J2932" s="8" t="s">
        <v>24</v>
      </c>
      <c r="K2932" s="8" t="s">
        <v>14118</v>
      </c>
      <c r="L2932" s="8" t="s">
        <v>14119</v>
      </c>
      <c r="M2932" s="8" t="s">
        <v>14120</v>
      </c>
      <c r="O2932" s="8" t="s">
        <v>14121</v>
      </c>
      <c r="P2932" s="8" t="s">
        <v>14122</v>
      </c>
      <c r="R2932" s="8" t="s">
        <v>29</v>
      </c>
      <c r="S2932" s="8" t="str">
        <f>VLOOKUP(B2932,Org!$A$2:$C$89,2,FALSE)</f>
        <v>产园-深圳公司</v>
      </c>
      <c r="T2932" s="8" t="str">
        <f>VLOOKUP(B2932,Org!$A$2:$C$89,3,FALSE)</f>
        <v>南海意库</v>
      </c>
    </row>
    <row r="2933" spans="1:20">
      <c r="A2933" s="8" t="s">
        <v>14123</v>
      </c>
      <c r="B2933" s="8">
        <v>1412215</v>
      </c>
      <c r="C2933" s="8" t="s">
        <v>12415</v>
      </c>
      <c r="D2933" s="8" t="s">
        <v>12415</v>
      </c>
      <c r="E2933" s="8" t="s">
        <v>14124</v>
      </c>
      <c r="F2933" s="8" t="s">
        <v>14125</v>
      </c>
      <c r="G2933" s="8" t="s">
        <v>14126</v>
      </c>
      <c r="H2933" s="8" t="s">
        <v>14125</v>
      </c>
      <c r="I2933" s="8" t="s">
        <v>23</v>
      </c>
      <c r="J2933" s="8" t="s">
        <v>24</v>
      </c>
      <c r="K2933" s="8" t="s">
        <v>14127</v>
      </c>
      <c r="L2933" s="8" t="s">
        <v>14128</v>
      </c>
      <c r="O2933" s="8" t="s">
        <v>14129</v>
      </c>
      <c r="P2933" s="8" t="s">
        <v>14130</v>
      </c>
      <c r="R2933" s="8" t="s">
        <v>29</v>
      </c>
      <c r="S2933" s="8" t="str">
        <f>VLOOKUP(B2933,Org!$A$2:$C$89,2,FALSE)</f>
        <v>产园-深圳公司</v>
      </c>
      <c r="T2933" s="8" t="str">
        <f>VLOOKUP(B2933,Org!$A$2:$C$89,3,FALSE)</f>
        <v>南海意库</v>
      </c>
    </row>
    <row r="2934" spans="1:20">
      <c r="A2934" s="8" t="s">
        <v>14131</v>
      </c>
      <c r="B2934" s="8">
        <v>1412215</v>
      </c>
      <c r="C2934" s="8" t="s">
        <v>12415</v>
      </c>
      <c r="D2934" s="8" t="s">
        <v>12415</v>
      </c>
      <c r="E2934" s="8" t="s">
        <v>14132</v>
      </c>
      <c r="F2934" s="8" t="s">
        <v>14133</v>
      </c>
      <c r="H2934" s="8" t="s">
        <v>14133</v>
      </c>
      <c r="I2934" s="8" t="s">
        <v>143</v>
      </c>
      <c r="J2934" s="8" t="s">
        <v>1223</v>
      </c>
      <c r="R2934" s="8" t="s">
        <v>144</v>
      </c>
      <c r="S2934" s="8" t="str">
        <f>VLOOKUP(B2934,Org!$A$2:$C$89,2,FALSE)</f>
        <v>产园-深圳公司</v>
      </c>
      <c r="T2934" s="8" t="str">
        <f>VLOOKUP(B2934,Org!$A$2:$C$89,3,FALSE)</f>
        <v>南海意库</v>
      </c>
    </row>
    <row r="2935" spans="1:20">
      <c r="A2935" s="8" t="s">
        <v>14134</v>
      </c>
      <c r="B2935" s="8">
        <v>1412215</v>
      </c>
      <c r="C2935" s="8" t="s">
        <v>12415</v>
      </c>
      <c r="D2935" s="8" t="s">
        <v>12415</v>
      </c>
      <c r="E2935" s="8" t="s">
        <v>14135</v>
      </c>
      <c r="F2935" s="8" t="s">
        <v>14136</v>
      </c>
      <c r="G2935" s="8" t="s">
        <v>14137</v>
      </c>
      <c r="H2935" s="8" t="s">
        <v>14136</v>
      </c>
      <c r="I2935" s="8" t="s">
        <v>143</v>
      </c>
      <c r="J2935" s="8" t="s">
        <v>1223</v>
      </c>
      <c r="R2935" s="8" t="s">
        <v>144</v>
      </c>
      <c r="S2935" s="8" t="str">
        <f>VLOOKUP(B2935,Org!$A$2:$C$89,2,FALSE)</f>
        <v>产园-深圳公司</v>
      </c>
      <c r="T2935" s="8" t="str">
        <f>VLOOKUP(B2935,Org!$A$2:$C$89,3,FALSE)</f>
        <v>南海意库</v>
      </c>
    </row>
    <row r="2936" spans="1:20">
      <c r="A2936" s="8" t="s">
        <v>14138</v>
      </c>
      <c r="B2936" s="8">
        <v>1412215</v>
      </c>
      <c r="C2936" s="8" t="s">
        <v>12415</v>
      </c>
      <c r="D2936" s="8" t="s">
        <v>12415</v>
      </c>
      <c r="E2936" s="8" t="s">
        <v>14139</v>
      </c>
      <c r="F2936" s="8" t="s">
        <v>13888</v>
      </c>
      <c r="G2936" s="8" t="s">
        <v>13889</v>
      </c>
      <c r="H2936" s="8" t="s">
        <v>13888</v>
      </c>
      <c r="I2936" s="8" t="s">
        <v>23</v>
      </c>
      <c r="J2936" s="8" t="s">
        <v>24</v>
      </c>
      <c r="K2936" s="8" t="s">
        <v>14140</v>
      </c>
      <c r="L2936" s="8" t="s">
        <v>14141</v>
      </c>
      <c r="M2936" s="8" t="s">
        <v>14142</v>
      </c>
      <c r="O2936" s="8" t="s">
        <v>13892</v>
      </c>
      <c r="P2936" s="8" t="s">
        <v>13931</v>
      </c>
      <c r="R2936" s="8" t="s">
        <v>29</v>
      </c>
      <c r="S2936" s="8" t="str">
        <f>VLOOKUP(B2936,Org!$A$2:$C$89,2,FALSE)</f>
        <v>产园-深圳公司</v>
      </c>
      <c r="T2936" s="8" t="str">
        <f>VLOOKUP(B2936,Org!$A$2:$C$89,3,FALSE)</f>
        <v>南海意库</v>
      </c>
    </row>
    <row r="2937" spans="1:20">
      <c r="A2937" s="8" t="s">
        <v>14143</v>
      </c>
      <c r="B2937" s="8">
        <v>1412215</v>
      </c>
      <c r="C2937" s="8" t="s">
        <v>12415</v>
      </c>
      <c r="D2937" s="8" t="s">
        <v>12415</v>
      </c>
      <c r="E2937" s="8" t="s">
        <v>14144</v>
      </c>
      <c r="F2937" s="8" t="s">
        <v>13895</v>
      </c>
      <c r="G2937" s="8" t="s">
        <v>13896</v>
      </c>
      <c r="H2937" s="8" t="s">
        <v>13895</v>
      </c>
      <c r="I2937" s="8" t="s">
        <v>23</v>
      </c>
      <c r="J2937" s="8" t="s">
        <v>24</v>
      </c>
      <c r="K2937" s="8" t="s">
        <v>13897</v>
      </c>
      <c r="L2937" s="8" t="s">
        <v>13898</v>
      </c>
      <c r="M2937" s="8" t="s">
        <v>13899</v>
      </c>
      <c r="O2937" s="8" t="s">
        <v>13901</v>
      </c>
      <c r="P2937" s="8" t="s">
        <v>14145</v>
      </c>
      <c r="R2937" s="8" t="s">
        <v>29</v>
      </c>
      <c r="S2937" s="8" t="str">
        <f>VLOOKUP(B2937,Org!$A$2:$C$89,2,FALSE)</f>
        <v>产园-深圳公司</v>
      </c>
      <c r="T2937" s="8" t="str">
        <f>VLOOKUP(B2937,Org!$A$2:$C$89,3,FALSE)</f>
        <v>南海意库</v>
      </c>
    </row>
    <row r="2938" spans="1:20">
      <c r="A2938" s="8" t="s">
        <v>14146</v>
      </c>
      <c r="B2938" s="8">
        <v>1412215</v>
      </c>
      <c r="C2938" s="8" t="s">
        <v>12415</v>
      </c>
      <c r="D2938" s="8" t="s">
        <v>12415</v>
      </c>
      <c r="E2938" s="8" t="s">
        <v>14147</v>
      </c>
      <c r="F2938" s="8" t="s">
        <v>14125</v>
      </c>
      <c r="G2938" s="8" t="s">
        <v>14126</v>
      </c>
      <c r="H2938" s="8" t="s">
        <v>14125</v>
      </c>
      <c r="I2938" s="8" t="s">
        <v>23</v>
      </c>
      <c r="J2938" s="8" t="s">
        <v>24</v>
      </c>
      <c r="K2938" s="8" t="s">
        <v>14127</v>
      </c>
      <c r="L2938" s="8" t="s">
        <v>14128</v>
      </c>
      <c r="O2938" s="8" t="s">
        <v>14129</v>
      </c>
      <c r="P2938" s="8" t="s">
        <v>14148</v>
      </c>
      <c r="R2938" s="8" t="s">
        <v>29</v>
      </c>
      <c r="S2938" s="8" t="str">
        <f>VLOOKUP(B2938,Org!$A$2:$C$89,2,FALSE)</f>
        <v>产园-深圳公司</v>
      </c>
      <c r="T2938" s="8" t="str">
        <f>VLOOKUP(B2938,Org!$A$2:$C$89,3,FALSE)</f>
        <v>南海意库</v>
      </c>
    </row>
    <row r="2939" spans="1:20">
      <c r="A2939" s="8" t="s">
        <v>14149</v>
      </c>
      <c r="B2939" s="8">
        <v>1412215</v>
      </c>
      <c r="C2939" s="8" t="s">
        <v>12415</v>
      </c>
      <c r="D2939" s="8" t="s">
        <v>12415</v>
      </c>
      <c r="E2939" s="8" t="s">
        <v>14150</v>
      </c>
      <c r="F2939" s="8" t="s">
        <v>14151</v>
      </c>
      <c r="H2939" s="8" t="s">
        <v>14151</v>
      </c>
      <c r="I2939" s="8" t="s">
        <v>143</v>
      </c>
      <c r="J2939" s="8" t="s">
        <v>1223</v>
      </c>
      <c r="M2939" s="8" t="s">
        <v>14077</v>
      </c>
      <c r="R2939" s="8" t="s">
        <v>144</v>
      </c>
      <c r="S2939" s="8" t="str">
        <f>VLOOKUP(B2939,Org!$A$2:$C$89,2,FALSE)</f>
        <v>产园-深圳公司</v>
      </c>
      <c r="T2939" s="8" t="str">
        <f>VLOOKUP(B2939,Org!$A$2:$C$89,3,FALSE)</f>
        <v>南海意库</v>
      </c>
    </row>
    <row r="2940" spans="1:20">
      <c r="A2940" s="8" t="s">
        <v>14152</v>
      </c>
      <c r="B2940" s="8">
        <v>1412215</v>
      </c>
      <c r="C2940" s="8" t="s">
        <v>12415</v>
      </c>
      <c r="D2940" s="8" t="s">
        <v>12415</v>
      </c>
      <c r="E2940" s="8" t="s">
        <v>14153</v>
      </c>
      <c r="F2940" s="8" t="s">
        <v>14154</v>
      </c>
      <c r="G2940" s="8" t="s">
        <v>14155</v>
      </c>
      <c r="H2940" s="8" t="s">
        <v>14154</v>
      </c>
      <c r="I2940" s="8" t="s">
        <v>23</v>
      </c>
      <c r="J2940" s="8" t="s">
        <v>24</v>
      </c>
      <c r="K2940" s="8" t="s">
        <v>791</v>
      </c>
      <c r="L2940" s="8" t="s">
        <v>14156</v>
      </c>
      <c r="M2940" s="8" t="s">
        <v>14157</v>
      </c>
      <c r="O2940" s="8" t="s">
        <v>14158</v>
      </c>
      <c r="P2940" s="8" t="s">
        <v>14159</v>
      </c>
      <c r="R2940" s="8" t="s">
        <v>29</v>
      </c>
      <c r="S2940" s="8" t="str">
        <f>VLOOKUP(B2940,Org!$A$2:$C$89,2,FALSE)</f>
        <v>产园-深圳公司</v>
      </c>
      <c r="T2940" s="8" t="str">
        <f>VLOOKUP(B2940,Org!$A$2:$C$89,3,FALSE)</f>
        <v>南海意库</v>
      </c>
    </row>
    <row r="2941" spans="1:20">
      <c r="A2941" s="8" t="s">
        <v>14160</v>
      </c>
      <c r="B2941" s="8">
        <v>1412215</v>
      </c>
      <c r="C2941" s="8" t="s">
        <v>12415</v>
      </c>
      <c r="D2941" s="8" t="s">
        <v>12415</v>
      </c>
      <c r="E2941" s="8" t="s">
        <v>14161</v>
      </c>
      <c r="F2941" s="8" t="s">
        <v>14162</v>
      </c>
      <c r="G2941" s="8" t="s">
        <v>14163</v>
      </c>
      <c r="H2941" s="8" t="s">
        <v>14162</v>
      </c>
      <c r="I2941" s="8" t="s">
        <v>23</v>
      </c>
      <c r="J2941" s="8" t="s">
        <v>24</v>
      </c>
      <c r="K2941" s="8" t="s">
        <v>14164</v>
      </c>
      <c r="L2941" s="8" t="s">
        <v>14165</v>
      </c>
      <c r="M2941" s="8" t="s">
        <v>14166</v>
      </c>
      <c r="O2941" s="8" t="s">
        <v>14167</v>
      </c>
      <c r="P2941" s="8" t="s">
        <v>14168</v>
      </c>
      <c r="R2941" s="8" t="s">
        <v>29</v>
      </c>
      <c r="S2941" s="8" t="str">
        <f>VLOOKUP(B2941,Org!$A$2:$C$89,2,FALSE)</f>
        <v>产园-深圳公司</v>
      </c>
      <c r="T2941" s="8" t="str">
        <f>VLOOKUP(B2941,Org!$A$2:$C$89,3,FALSE)</f>
        <v>南海意库</v>
      </c>
    </row>
    <row r="2942" spans="1:20">
      <c r="A2942" s="8" t="s">
        <v>14169</v>
      </c>
      <c r="B2942" s="8">
        <v>1412215</v>
      </c>
      <c r="C2942" s="8" t="s">
        <v>12415</v>
      </c>
      <c r="D2942" s="8" t="s">
        <v>12415</v>
      </c>
      <c r="E2942" s="8" t="s">
        <v>14170</v>
      </c>
      <c r="F2942" s="8" t="s">
        <v>14171</v>
      </c>
      <c r="H2942" s="8" t="s">
        <v>14171</v>
      </c>
      <c r="I2942" s="8" t="s">
        <v>143</v>
      </c>
      <c r="J2942" s="8" t="s">
        <v>1223</v>
      </c>
      <c r="R2942" s="8" t="s">
        <v>144</v>
      </c>
      <c r="S2942" s="8" t="str">
        <f>VLOOKUP(B2942,Org!$A$2:$C$89,2,FALSE)</f>
        <v>产园-深圳公司</v>
      </c>
      <c r="T2942" s="8" t="str">
        <f>VLOOKUP(B2942,Org!$A$2:$C$89,3,FALSE)</f>
        <v>南海意库</v>
      </c>
    </row>
    <row r="2943" spans="1:20">
      <c r="A2943" s="8" t="s">
        <v>14172</v>
      </c>
      <c r="B2943" s="8">
        <v>1412215</v>
      </c>
      <c r="C2943" s="8" t="s">
        <v>12415</v>
      </c>
      <c r="D2943" s="8" t="s">
        <v>12415</v>
      </c>
      <c r="E2943" s="8" t="s">
        <v>14173</v>
      </c>
      <c r="F2943" s="8" t="s">
        <v>14174</v>
      </c>
      <c r="G2943" s="8" t="s">
        <v>14175</v>
      </c>
      <c r="H2943" s="8" t="s">
        <v>14174</v>
      </c>
      <c r="I2943" s="8" t="s">
        <v>23</v>
      </c>
      <c r="J2943" s="8" t="s">
        <v>24</v>
      </c>
      <c r="K2943" s="8" t="s">
        <v>361</v>
      </c>
      <c r="L2943" s="8" t="s">
        <v>14176</v>
      </c>
      <c r="M2943" s="8" t="s">
        <v>14177</v>
      </c>
      <c r="O2943" s="8" t="s">
        <v>14178</v>
      </c>
      <c r="R2943" s="8" t="s">
        <v>29</v>
      </c>
      <c r="S2943" s="8" t="str">
        <f>VLOOKUP(B2943,Org!$A$2:$C$89,2,FALSE)</f>
        <v>产园-深圳公司</v>
      </c>
      <c r="T2943" s="8" t="str">
        <f>VLOOKUP(B2943,Org!$A$2:$C$89,3,FALSE)</f>
        <v>南海意库</v>
      </c>
    </row>
    <row r="2944" spans="1:20">
      <c r="A2944" s="8" t="s">
        <v>14179</v>
      </c>
      <c r="B2944" s="8">
        <v>1412215</v>
      </c>
      <c r="C2944" s="8" t="s">
        <v>12415</v>
      </c>
      <c r="D2944" s="8" t="s">
        <v>12415</v>
      </c>
      <c r="E2944" s="8" t="s">
        <v>14180</v>
      </c>
      <c r="F2944" s="8" t="s">
        <v>14181</v>
      </c>
      <c r="G2944" s="8" t="s">
        <v>14182</v>
      </c>
      <c r="H2944" s="8" t="s">
        <v>14181</v>
      </c>
      <c r="I2944" s="8" t="s">
        <v>23</v>
      </c>
      <c r="J2944" s="8" t="s">
        <v>24</v>
      </c>
      <c r="K2944" s="8" t="s">
        <v>13489</v>
      </c>
      <c r="L2944" s="8" t="s">
        <v>14183</v>
      </c>
      <c r="M2944" s="8" t="s">
        <v>335</v>
      </c>
      <c r="O2944" s="8" t="s">
        <v>14184</v>
      </c>
      <c r="P2944" s="8" t="s">
        <v>14185</v>
      </c>
      <c r="R2944" s="8" t="s">
        <v>29</v>
      </c>
      <c r="S2944" s="8" t="str">
        <f>VLOOKUP(B2944,Org!$A$2:$C$89,2,FALSE)</f>
        <v>产园-深圳公司</v>
      </c>
      <c r="T2944" s="8" t="str">
        <f>VLOOKUP(B2944,Org!$A$2:$C$89,3,FALSE)</f>
        <v>南海意库</v>
      </c>
    </row>
    <row r="2945" spans="1:20">
      <c r="A2945" s="8" t="s">
        <v>14186</v>
      </c>
      <c r="B2945" s="8">
        <v>1412215</v>
      </c>
      <c r="C2945" s="8" t="s">
        <v>12415</v>
      </c>
      <c r="D2945" s="8" t="s">
        <v>12415</v>
      </c>
      <c r="E2945" s="8" t="s">
        <v>14187</v>
      </c>
      <c r="F2945" s="8" t="s">
        <v>14188</v>
      </c>
      <c r="G2945" s="8" t="s">
        <v>14189</v>
      </c>
      <c r="H2945" s="8" t="s">
        <v>14188</v>
      </c>
      <c r="I2945" s="8" t="s">
        <v>23</v>
      </c>
      <c r="J2945" s="8" t="s">
        <v>24</v>
      </c>
      <c r="K2945" s="8" t="s">
        <v>791</v>
      </c>
      <c r="L2945" s="8" t="s">
        <v>14190</v>
      </c>
      <c r="M2945" s="8" t="s">
        <v>13309</v>
      </c>
      <c r="O2945" s="8" t="s">
        <v>14191</v>
      </c>
      <c r="P2945" s="8" t="s">
        <v>14192</v>
      </c>
      <c r="R2945" s="8" t="s">
        <v>29</v>
      </c>
      <c r="S2945" s="8" t="str">
        <f>VLOOKUP(B2945,Org!$A$2:$C$89,2,FALSE)</f>
        <v>产园-深圳公司</v>
      </c>
      <c r="T2945" s="8" t="str">
        <f>VLOOKUP(B2945,Org!$A$2:$C$89,3,FALSE)</f>
        <v>南海意库</v>
      </c>
    </row>
    <row r="2946" spans="1:20">
      <c r="A2946" s="8" t="s">
        <v>14193</v>
      </c>
      <c r="B2946" s="8">
        <v>1412215</v>
      </c>
      <c r="C2946" s="8" t="s">
        <v>12415</v>
      </c>
      <c r="D2946" s="8" t="s">
        <v>12415</v>
      </c>
      <c r="E2946" s="8" t="s">
        <v>14194</v>
      </c>
      <c r="F2946" s="8" t="s">
        <v>14195</v>
      </c>
      <c r="G2946" s="8" t="s">
        <v>14196</v>
      </c>
      <c r="I2946" s="8" t="s">
        <v>23</v>
      </c>
      <c r="J2946" s="8" t="s">
        <v>24</v>
      </c>
      <c r="K2946" s="8" t="s">
        <v>14197</v>
      </c>
      <c r="L2946" s="8" t="s">
        <v>14198</v>
      </c>
      <c r="M2946" s="8" t="s">
        <v>14199</v>
      </c>
      <c r="O2946" s="8" t="s">
        <v>14200</v>
      </c>
      <c r="P2946" s="8" t="s">
        <v>14201</v>
      </c>
      <c r="R2946" s="8" t="s">
        <v>29</v>
      </c>
      <c r="S2946" s="8" t="str">
        <f>VLOOKUP(B2946,Org!$A$2:$C$89,2,FALSE)</f>
        <v>产园-深圳公司</v>
      </c>
      <c r="T2946" s="8" t="str">
        <f>VLOOKUP(B2946,Org!$A$2:$C$89,3,FALSE)</f>
        <v>南海意库</v>
      </c>
    </row>
    <row r="2947" spans="1:20">
      <c r="A2947" s="8" t="s">
        <v>14202</v>
      </c>
      <c r="B2947" s="8">
        <v>1412215</v>
      </c>
      <c r="C2947" s="8" t="s">
        <v>12415</v>
      </c>
      <c r="D2947" s="8" t="s">
        <v>12415</v>
      </c>
      <c r="E2947" s="8" t="s">
        <v>14203</v>
      </c>
      <c r="F2947" s="8" t="s">
        <v>14204</v>
      </c>
      <c r="G2947" s="8" t="s">
        <v>14205</v>
      </c>
      <c r="H2947" s="8" t="s">
        <v>14204</v>
      </c>
      <c r="I2947" s="8" t="s">
        <v>143</v>
      </c>
      <c r="J2947" s="8" t="s">
        <v>1223</v>
      </c>
      <c r="R2947" s="8" t="s">
        <v>144</v>
      </c>
      <c r="S2947" s="8" t="str">
        <f>VLOOKUP(B2947,Org!$A$2:$C$89,2,FALSE)</f>
        <v>产园-深圳公司</v>
      </c>
      <c r="T2947" s="8" t="str">
        <f>VLOOKUP(B2947,Org!$A$2:$C$89,3,FALSE)</f>
        <v>南海意库</v>
      </c>
    </row>
    <row r="2948" spans="1:20">
      <c r="A2948" s="8" t="s">
        <v>14206</v>
      </c>
      <c r="B2948" s="8">
        <v>1412215</v>
      </c>
      <c r="C2948" s="8" t="s">
        <v>12415</v>
      </c>
      <c r="D2948" s="8" t="s">
        <v>12415</v>
      </c>
      <c r="E2948" s="8" t="s">
        <v>14207</v>
      </c>
      <c r="F2948" s="8" t="s">
        <v>14208</v>
      </c>
      <c r="G2948" s="8" t="s">
        <v>14209</v>
      </c>
      <c r="H2948" s="8" t="s">
        <v>14208</v>
      </c>
      <c r="I2948" s="8" t="s">
        <v>23</v>
      </c>
      <c r="J2948" s="8" t="s">
        <v>24</v>
      </c>
      <c r="K2948" s="8" t="s">
        <v>791</v>
      </c>
      <c r="L2948" s="8" t="s">
        <v>14210</v>
      </c>
      <c r="O2948" s="8" t="s">
        <v>14211</v>
      </c>
      <c r="P2948" s="8" t="s">
        <v>14212</v>
      </c>
      <c r="R2948" s="8" t="s">
        <v>29</v>
      </c>
      <c r="S2948" s="8" t="str">
        <f>VLOOKUP(B2948,Org!$A$2:$C$89,2,FALSE)</f>
        <v>产园-深圳公司</v>
      </c>
      <c r="T2948" s="8" t="str">
        <f>VLOOKUP(B2948,Org!$A$2:$C$89,3,FALSE)</f>
        <v>南海意库</v>
      </c>
    </row>
    <row r="2949" spans="1:20">
      <c r="A2949" s="8" t="s">
        <v>14213</v>
      </c>
      <c r="B2949" s="8">
        <v>1412215</v>
      </c>
      <c r="C2949" s="8" t="s">
        <v>12415</v>
      </c>
      <c r="D2949" s="8" t="s">
        <v>12415</v>
      </c>
      <c r="E2949" s="8" t="s">
        <v>14214</v>
      </c>
      <c r="F2949" s="8" t="s">
        <v>14215</v>
      </c>
      <c r="G2949" s="8" t="s">
        <v>14216</v>
      </c>
      <c r="H2949" s="8" t="s">
        <v>14215</v>
      </c>
      <c r="I2949" s="8" t="s">
        <v>23</v>
      </c>
      <c r="J2949" s="8" t="s">
        <v>24</v>
      </c>
      <c r="K2949" s="8" t="s">
        <v>14217</v>
      </c>
      <c r="L2949" s="8" t="s">
        <v>14218</v>
      </c>
      <c r="O2949" s="8" t="s">
        <v>14219</v>
      </c>
      <c r="P2949" s="8" t="s">
        <v>14220</v>
      </c>
      <c r="R2949" s="8" t="s">
        <v>29</v>
      </c>
      <c r="S2949" s="8" t="str">
        <f>VLOOKUP(B2949,Org!$A$2:$C$89,2,FALSE)</f>
        <v>产园-深圳公司</v>
      </c>
      <c r="T2949" s="8" t="str">
        <f>VLOOKUP(B2949,Org!$A$2:$C$89,3,FALSE)</f>
        <v>南海意库</v>
      </c>
    </row>
    <row r="2950" spans="1:20">
      <c r="A2950" s="8" t="s">
        <v>14221</v>
      </c>
      <c r="B2950" s="8">
        <v>1412215</v>
      </c>
      <c r="C2950" s="8" t="s">
        <v>12415</v>
      </c>
      <c r="D2950" s="8" t="s">
        <v>12415</v>
      </c>
      <c r="E2950" s="8" t="s">
        <v>14222</v>
      </c>
      <c r="F2950" s="8" t="s">
        <v>14223</v>
      </c>
      <c r="G2950" s="8" t="s">
        <v>14224</v>
      </c>
      <c r="I2950" s="8" t="s">
        <v>23</v>
      </c>
      <c r="J2950" s="8" t="s">
        <v>24</v>
      </c>
      <c r="K2950" s="8" t="s">
        <v>8364</v>
      </c>
      <c r="L2950" s="8" t="s">
        <v>14225</v>
      </c>
      <c r="M2950" s="8" t="s">
        <v>14226</v>
      </c>
      <c r="O2950" s="8" t="s">
        <v>14227</v>
      </c>
      <c r="P2950" s="8" t="s">
        <v>14228</v>
      </c>
      <c r="R2950" s="8" t="s">
        <v>29</v>
      </c>
      <c r="S2950" s="8" t="str">
        <f>VLOOKUP(B2950,Org!$A$2:$C$89,2,FALSE)</f>
        <v>产园-深圳公司</v>
      </c>
      <c r="T2950" s="8" t="str">
        <f>VLOOKUP(B2950,Org!$A$2:$C$89,3,FALSE)</f>
        <v>南海意库</v>
      </c>
    </row>
    <row r="2951" spans="1:20">
      <c r="A2951" s="8" t="s">
        <v>14229</v>
      </c>
      <c r="B2951" s="8">
        <v>1412215</v>
      </c>
      <c r="C2951" s="8" t="s">
        <v>12415</v>
      </c>
      <c r="D2951" s="8" t="s">
        <v>12415</v>
      </c>
      <c r="E2951" s="8" t="s">
        <v>14230</v>
      </c>
      <c r="F2951" s="8" t="s">
        <v>14231</v>
      </c>
      <c r="G2951" s="8" t="s">
        <v>14232</v>
      </c>
      <c r="H2951" s="8" t="s">
        <v>14231</v>
      </c>
      <c r="I2951" s="8" t="s">
        <v>23</v>
      </c>
      <c r="J2951" s="8" t="s">
        <v>24</v>
      </c>
      <c r="K2951" s="8" t="s">
        <v>14233</v>
      </c>
      <c r="L2951" s="8" t="s">
        <v>14234</v>
      </c>
      <c r="M2951" s="8" t="s">
        <v>14235</v>
      </c>
      <c r="N2951" s="8" t="s">
        <v>14236</v>
      </c>
      <c r="O2951" s="8" t="s">
        <v>14237</v>
      </c>
      <c r="P2951" s="8" t="s">
        <v>14238</v>
      </c>
      <c r="R2951" s="8" t="s">
        <v>29</v>
      </c>
      <c r="S2951" s="8" t="str">
        <f>VLOOKUP(B2951,Org!$A$2:$C$89,2,FALSE)</f>
        <v>产园-深圳公司</v>
      </c>
      <c r="T2951" s="8" t="str">
        <f>VLOOKUP(B2951,Org!$A$2:$C$89,3,FALSE)</f>
        <v>南海意库</v>
      </c>
    </row>
    <row r="2952" spans="1:20">
      <c r="A2952" s="8" t="s">
        <v>14239</v>
      </c>
      <c r="B2952" s="8">
        <v>1412215</v>
      </c>
      <c r="C2952" s="8" t="s">
        <v>12415</v>
      </c>
      <c r="D2952" s="8" t="s">
        <v>12415</v>
      </c>
      <c r="E2952" s="8" t="s">
        <v>14240</v>
      </c>
      <c r="F2952" s="8" t="s">
        <v>14241</v>
      </c>
      <c r="G2952" s="8" t="s">
        <v>14242</v>
      </c>
      <c r="I2952" s="8" t="s">
        <v>23</v>
      </c>
      <c r="J2952" s="8" t="s">
        <v>24</v>
      </c>
      <c r="K2952" s="8" t="s">
        <v>14243</v>
      </c>
      <c r="L2952" s="8" t="s">
        <v>14244</v>
      </c>
      <c r="M2952" s="8" t="s">
        <v>14245</v>
      </c>
      <c r="O2952" s="8" t="s">
        <v>14246</v>
      </c>
      <c r="P2952" s="8" t="s">
        <v>14247</v>
      </c>
      <c r="R2952" s="8" t="s">
        <v>29</v>
      </c>
      <c r="S2952" s="8" t="str">
        <f>VLOOKUP(B2952,Org!$A$2:$C$89,2,FALSE)</f>
        <v>产园-深圳公司</v>
      </c>
      <c r="T2952" s="8" t="str">
        <f>VLOOKUP(B2952,Org!$A$2:$C$89,3,FALSE)</f>
        <v>南海意库</v>
      </c>
    </row>
    <row r="2953" spans="1:20">
      <c r="A2953" s="8" t="s">
        <v>14248</v>
      </c>
      <c r="B2953" s="8">
        <v>1412215</v>
      </c>
      <c r="C2953" s="8" t="s">
        <v>12415</v>
      </c>
      <c r="D2953" s="8" t="s">
        <v>12415</v>
      </c>
      <c r="E2953" s="8" t="s">
        <v>14249</v>
      </c>
      <c r="F2953" s="8" t="s">
        <v>14250</v>
      </c>
      <c r="H2953" s="8" t="s">
        <v>14250</v>
      </c>
      <c r="I2953" s="8" t="s">
        <v>143</v>
      </c>
      <c r="J2953" s="8" t="s">
        <v>1223</v>
      </c>
      <c r="R2953" s="8" t="s">
        <v>144</v>
      </c>
      <c r="S2953" s="8" t="str">
        <f>VLOOKUP(B2953,Org!$A$2:$C$89,2,FALSE)</f>
        <v>产园-深圳公司</v>
      </c>
      <c r="T2953" s="8" t="str">
        <f>VLOOKUP(B2953,Org!$A$2:$C$89,3,FALSE)</f>
        <v>南海意库</v>
      </c>
    </row>
    <row r="2954" spans="1:20">
      <c r="A2954" s="8" t="s">
        <v>14251</v>
      </c>
      <c r="B2954" s="8">
        <v>1412215</v>
      </c>
      <c r="C2954" s="8" t="s">
        <v>12415</v>
      </c>
      <c r="D2954" s="8" t="s">
        <v>12415</v>
      </c>
      <c r="E2954" s="8" t="s">
        <v>14252</v>
      </c>
      <c r="F2954" s="8" t="s">
        <v>14253</v>
      </c>
      <c r="G2954" s="8" t="s">
        <v>14254</v>
      </c>
      <c r="I2954" s="8" t="s">
        <v>23</v>
      </c>
      <c r="J2954" s="8" t="s">
        <v>24</v>
      </c>
      <c r="K2954" s="8" t="s">
        <v>8264</v>
      </c>
      <c r="L2954" s="8" t="s">
        <v>14255</v>
      </c>
      <c r="M2954" s="8" t="s">
        <v>14256</v>
      </c>
      <c r="O2954" s="8" t="s">
        <v>14257</v>
      </c>
      <c r="P2954" s="8" t="s">
        <v>14258</v>
      </c>
      <c r="R2954" s="8" t="s">
        <v>29</v>
      </c>
      <c r="S2954" s="8" t="str">
        <f>VLOOKUP(B2954,Org!$A$2:$C$89,2,FALSE)</f>
        <v>产园-深圳公司</v>
      </c>
      <c r="T2954" s="8" t="str">
        <f>VLOOKUP(B2954,Org!$A$2:$C$89,3,FALSE)</f>
        <v>南海意库</v>
      </c>
    </row>
    <row r="2955" spans="1:20">
      <c r="A2955" s="8" t="s">
        <v>14259</v>
      </c>
      <c r="B2955" s="8">
        <v>1412215</v>
      </c>
      <c r="C2955" s="8" t="s">
        <v>12415</v>
      </c>
      <c r="D2955" s="8" t="s">
        <v>12415</v>
      </c>
      <c r="E2955" s="8" t="s">
        <v>14260</v>
      </c>
      <c r="F2955" s="8" t="s">
        <v>14261</v>
      </c>
      <c r="G2955" s="8" t="s">
        <v>14262</v>
      </c>
      <c r="H2955" s="8" t="s">
        <v>14261</v>
      </c>
      <c r="I2955" s="8" t="s">
        <v>23</v>
      </c>
      <c r="J2955" s="8" t="s">
        <v>24</v>
      </c>
      <c r="K2955" s="8" t="s">
        <v>791</v>
      </c>
      <c r="L2955" s="8" t="s">
        <v>14263</v>
      </c>
      <c r="M2955" s="8" t="s">
        <v>14264</v>
      </c>
      <c r="O2955" s="8" t="s">
        <v>14265</v>
      </c>
      <c r="P2955" s="8" t="s">
        <v>14266</v>
      </c>
      <c r="R2955" s="8" t="s">
        <v>29</v>
      </c>
      <c r="S2955" s="8" t="str">
        <f>VLOOKUP(B2955,Org!$A$2:$C$89,2,FALSE)</f>
        <v>产园-深圳公司</v>
      </c>
      <c r="T2955" s="8" t="str">
        <f>VLOOKUP(B2955,Org!$A$2:$C$89,3,FALSE)</f>
        <v>南海意库</v>
      </c>
    </row>
    <row r="2956" spans="1:20">
      <c r="A2956" s="8" t="s">
        <v>14267</v>
      </c>
      <c r="B2956" s="8">
        <v>1412215</v>
      </c>
      <c r="C2956" s="8" t="s">
        <v>12415</v>
      </c>
      <c r="D2956" s="8" t="s">
        <v>12415</v>
      </c>
      <c r="E2956" s="8" t="s">
        <v>14268</v>
      </c>
      <c r="F2956" s="8" t="s">
        <v>14269</v>
      </c>
      <c r="G2956" s="8" t="s">
        <v>14270</v>
      </c>
      <c r="H2956" s="8" t="s">
        <v>14269</v>
      </c>
      <c r="I2956" s="8" t="s">
        <v>23</v>
      </c>
      <c r="J2956" s="8" t="s">
        <v>24</v>
      </c>
      <c r="K2956" s="8" t="s">
        <v>14118</v>
      </c>
      <c r="L2956" s="8" t="s">
        <v>14271</v>
      </c>
      <c r="O2956" s="8" t="s">
        <v>14272</v>
      </c>
      <c r="P2956" s="8" t="s">
        <v>14273</v>
      </c>
      <c r="R2956" s="8" t="s">
        <v>29</v>
      </c>
      <c r="S2956" s="8" t="str">
        <f>VLOOKUP(B2956,Org!$A$2:$C$89,2,FALSE)</f>
        <v>产园-深圳公司</v>
      </c>
      <c r="T2956" s="8" t="str">
        <f>VLOOKUP(B2956,Org!$A$2:$C$89,3,FALSE)</f>
        <v>南海意库</v>
      </c>
    </row>
    <row r="2957" spans="1:20">
      <c r="A2957" s="8" t="s">
        <v>14274</v>
      </c>
      <c r="B2957" s="8">
        <v>1412215</v>
      </c>
      <c r="C2957" s="8" t="s">
        <v>12415</v>
      </c>
      <c r="D2957" s="8" t="s">
        <v>12415</v>
      </c>
      <c r="E2957" s="8" t="s">
        <v>14275</v>
      </c>
      <c r="F2957" s="8" t="s">
        <v>14215</v>
      </c>
      <c r="G2957" s="8" t="s">
        <v>14216</v>
      </c>
      <c r="H2957" s="8" t="s">
        <v>14215</v>
      </c>
      <c r="I2957" s="8" t="s">
        <v>23</v>
      </c>
      <c r="J2957" s="8" t="s">
        <v>24</v>
      </c>
      <c r="K2957" s="8" t="s">
        <v>14217</v>
      </c>
      <c r="L2957" s="8" t="s">
        <v>14218</v>
      </c>
      <c r="O2957" s="8" t="s">
        <v>14219</v>
      </c>
      <c r="P2957" s="8" t="s">
        <v>14220</v>
      </c>
      <c r="R2957" s="8" t="s">
        <v>29</v>
      </c>
      <c r="S2957" s="8" t="str">
        <f>VLOOKUP(B2957,Org!$A$2:$C$89,2,FALSE)</f>
        <v>产园-深圳公司</v>
      </c>
      <c r="T2957" s="8" t="str">
        <f>VLOOKUP(B2957,Org!$A$2:$C$89,3,FALSE)</f>
        <v>南海意库</v>
      </c>
    </row>
    <row r="2958" spans="1:20">
      <c r="A2958" s="8" t="s">
        <v>14276</v>
      </c>
      <c r="B2958" s="8">
        <v>1412215</v>
      </c>
      <c r="C2958" s="8" t="s">
        <v>12415</v>
      </c>
      <c r="D2958" s="8" t="s">
        <v>12415</v>
      </c>
      <c r="E2958" s="8" t="s">
        <v>14277</v>
      </c>
      <c r="F2958" s="8" t="s">
        <v>14278</v>
      </c>
      <c r="G2958" s="8" t="s">
        <v>14279</v>
      </c>
      <c r="H2958" s="8" t="s">
        <v>14278</v>
      </c>
      <c r="I2958" s="8" t="s">
        <v>143</v>
      </c>
      <c r="J2958" s="8" t="s">
        <v>1223</v>
      </c>
      <c r="N2958" s="8" t="s">
        <v>14280</v>
      </c>
      <c r="R2958" s="8" t="s">
        <v>144</v>
      </c>
      <c r="S2958" s="8" t="str">
        <f>VLOOKUP(B2958,Org!$A$2:$C$89,2,FALSE)</f>
        <v>产园-深圳公司</v>
      </c>
      <c r="T2958" s="8" t="str">
        <f>VLOOKUP(B2958,Org!$A$2:$C$89,3,FALSE)</f>
        <v>南海意库</v>
      </c>
    </row>
    <row r="2959" spans="1:20">
      <c r="A2959" s="8" t="s">
        <v>14281</v>
      </c>
      <c r="B2959" s="8">
        <v>1412215</v>
      </c>
      <c r="C2959" s="8" t="s">
        <v>12415</v>
      </c>
      <c r="D2959" s="8" t="s">
        <v>12415</v>
      </c>
      <c r="E2959" s="8" t="s">
        <v>14282</v>
      </c>
      <c r="F2959" s="8" t="s">
        <v>14283</v>
      </c>
      <c r="G2959" s="8" t="s">
        <v>14284</v>
      </c>
      <c r="H2959" s="8" t="s">
        <v>14283</v>
      </c>
      <c r="I2959" s="8" t="s">
        <v>23</v>
      </c>
      <c r="J2959" s="8" t="s">
        <v>24</v>
      </c>
      <c r="K2959" s="8" t="s">
        <v>14285</v>
      </c>
      <c r="L2959" s="8" t="s">
        <v>14286</v>
      </c>
      <c r="M2959" s="8" t="s">
        <v>14287</v>
      </c>
      <c r="O2959" s="8" t="s">
        <v>14288</v>
      </c>
      <c r="R2959" s="8" t="s">
        <v>29</v>
      </c>
      <c r="S2959" s="8" t="str">
        <f>VLOOKUP(B2959,Org!$A$2:$C$89,2,FALSE)</f>
        <v>产园-深圳公司</v>
      </c>
      <c r="T2959" s="8" t="str">
        <f>VLOOKUP(B2959,Org!$A$2:$C$89,3,FALSE)</f>
        <v>南海意库</v>
      </c>
    </row>
    <row r="2960" spans="1:20">
      <c r="A2960" s="8" t="s">
        <v>14289</v>
      </c>
      <c r="B2960" s="8">
        <v>1412215</v>
      </c>
      <c r="C2960" s="8" t="s">
        <v>12415</v>
      </c>
      <c r="D2960" s="8" t="s">
        <v>12415</v>
      </c>
      <c r="E2960" s="8" t="s">
        <v>14290</v>
      </c>
      <c r="F2960" s="8" t="s">
        <v>14291</v>
      </c>
      <c r="H2960" s="8" t="s">
        <v>14291</v>
      </c>
      <c r="I2960" s="8" t="s">
        <v>143</v>
      </c>
      <c r="J2960" s="8" t="s">
        <v>1223</v>
      </c>
      <c r="R2960" s="8" t="s">
        <v>144</v>
      </c>
      <c r="S2960" s="8" t="str">
        <f>VLOOKUP(B2960,Org!$A$2:$C$89,2,FALSE)</f>
        <v>产园-深圳公司</v>
      </c>
      <c r="T2960" s="8" t="str">
        <f>VLOOKUP(B2960,Org!$A$2:$C$89,3,FALSE)</f>
        <v>南海意库</v>
      </c>
    </row>
    <row r="2961" spans="1:20">
      <c r="A2961" s="8" t="s">
        <v>14292</v>
      </c>
      <c r="B2961" s="8">
        <v>1412215</v>
      </c>
      <c r="C2961" s="8" t="s">
        <v>12415</v>
      </c>
      <c r="D2961" s="8" t="s">
        <v>12415</v>
      </c>
      <c r="E2961" s="8" t="s">
        <v>14293</v>
      </c>
      <c r="F2961" s="8" t="s">
        <v>14294</v>
      </c>
      <c r="G2961" s="8" t="s">
        <v>14295</v>
      </c>
      <c r="H2961" s="8" t="s">
        <v>14294</v>
      </c>
      <c r="I2961" s="8" t="s">
        <v>23</v>
      </c>
      <c r="J2961" s="8" t="s">
        <v>24</v>
      </c>
      <c r="K2961" s="8" t="s">
        <v>12528</v>
      </c>
      <c r="L2961" s="8" t="s">
        <v>14296</v>
      </c>
      <c r="M2961" s="8" t="s">
        <v>14297</v>
      </c>
      <c r="O2961" s="8" t="s">
        <v>14298</v>
      </c>
      <c r="P2961" s="8" t="s">
        <v>14299</v>
      </c>
      <c r="R2961" s="8" t="s">
        <v>29</v>
      </c>
      <c r="S2961" s="8" t="str">
        <f>VLOOKUP(B2961,Org!$A$2:$C$89,2,FALSE)</f>
        <v>产园-深圳公司</v>
      </c>
      <c r="T2961" s="8" t="str">
        <f>VLOOKUP(B2961,Org!$A$2:$C$89,3,FALSE)</f>
        <v>南海意库</v>
      </c>
    </row>
    <row r="2962" spans="1:20">
      <c r="A2962" s="8" t="s">
        <v>14300</v>
      </c>
      <c r="B2962" s="8">
        <v>1412215</v>
      </c>
      <c r="C2962" s="8" t="s">
        <v>12415</v>
      </c>
      <c r="D2962" s="8" t="s">
        <v>12415</v>
      </c>
      <c r="E2962" s="8" t="s">
        <v>14301</v>
      </c>
      <c r="F2962" s="8" t="s">
        <v>14302</v>
      </c>
      <c r="G2962" s="8" t="s">
        <v>14303</v>
      </c>
      <c r="I2962" s="8" t="s">
        <v>23</v>
      </c>
      <c r="J2962" s="8" t="s">
        <v>24</v>
      </c>
      <c r="K2962" s="8" t="s">
        <v>14304</v>
      </c>
      <c r="L2962" s="8" t="s">
        <v>14305</v>
      </c>
      <c r="M2962" s="8" t="s">
        <v>14306</v>
      </c>
      <c r="O2962" s="8" t="s">
        <v>14307</v>
      </c>
      <c r="P2962" s="8" t="s">
        <v>14308</v>
      </c>
      <c r="R2962" s="8" t="s">
        <v>29</v>
      </c>
      <c r="S2962" s="8" t="str">
        <f>VLOOKUP(B2962,Org!$A$2:$C$89,2,FALSE)</f>
        <v>产园-深圳公司</v>
      </c>
      <c r="T2962" s="8" t="str">
        <f>VLOOKUP(B2962,Org!$A$2:$C$89,3,FALSE)</f>
        <v>南海意库</v>
      </c>
    </row>
    <row r="2963" spans="1:20">
      <c r="A2963" s="8" t="s">
        <v>14309</v>
      </c>
      <c r="B2963" s="8">
        <v>1412215</v>
      </c>
      <c r="C2963" s="8" t="s">
        <v>12415</v>
      </c>
      <c r="D2963" s="8" t="s">
        <v>12415</v>
      </c>
      <c r="E2963" s="8" t="s">
        <v>14310</v>
      </c>
      <c r="F2963" s="8" t="s">
        <v>14311</v>
      </c>
      <c r="G2963" s="8" t="s">
        <v>14312</v>
      </c>
      <c r="H2963" s="8" t="s">
        <v>14311</v>
      </c>
      <c r="I2963" s="8" t="s">
        <v>143</v>
      </c>
      <c r="J2963" s="8" t="s">
        <v>1223</v>
      </c>
      <c r="K2963" s="8" t="s">
        <v>14313</v>
      </c>
      <c r="L2963" s="8" t="s">
        <v>14314</v>
      </c>
      <c r="O2963" s="8" t="s">
        <v>14315</v>
      </c>
      <c r="P2963" s="8" t="s">
        <v>14316</v>
      </c>
      <c r="R2963" s="8" t="s">
        <v>29</v>
      </c>
      <c r="S2963" s="8" t="str">
        <f>VLOOKUP(B2963,Org!$A$2:$C$89,2,FALSE)</f>
        <v>产园-深圳公司</v>
      </c>
      <c r="T2963" s="8" t="str">
        <f>VLOOKUP(B2963,Org!$A$2:$C$89,3,FALSE)</f>
        <v>南海意库</v>
      </c>
    </row>
    <row r="2964" spans="1:20">
      <c r="A2964" s="8" t="s">
        <v>14317</v>
      </c>
      <c r="B2964" s="8">
        <v>1412215</v>
      </c>
      <c r="C2964" s="8" t="s">
        <v>12415</v>
      </c>
      <c r="D2964" s="8" t="s">
        <v>12415</v>
      </c>
      <c r="E2964" s="8" t="s">
        <v>14318</v>
      </c>
      <c r="F2964" s="8" t="s">
        <v>14319</v>
      </c>
      <c r="G2964" s="8" t="s">
        <v>14320</v>
      </c>
      <c r="H2964" s="8" t="s">
        <v>14319</v>
      </c>
      <c r="I2964" s="8" t="s">
        <v>23</v>
      </c>
      <c r="J2964" s="8" t="s">
        <v>24</v>
      </c>
      <c r="K2964" s="8" t="s">
        <v>8098</v>
      </c>
      <c r="L2964" s="8" t="s">
        <v>14321</v>
      </c>
      <c r="M2964" s="8" t="s">
        <v>14322</v>
      </c>
      <c r="O2964" s="8" t="s">
        <v>14323</v>
      </c>
      <c r="P2964" s="8" t="s">
        <v>14324</v>
      </c>
      <c r="R2964" s="8" t="s">
        <v>29</v>
      </c>
      <c r="S2964" s="8" t="str">
        <f>VLOOKUP(B2964,Org!$A$2:$C$89,2,FALSE)</f>
        <v>产园-深圳公司</v>
      </c>
      <c r="T2964" s="8" t="str">
        <f>VLOOKUP(B2964,Org!$A$2:$C$89,3,FALSE)</f>
        <v>南海意库</v>
      </c>
    </row>
    <row r="2965" spans="1:20">
      <c r="A2965" s="8" t="s">
        <v>14325</v>
      </c>
      <c r="B2965" s="8">
        <v>1412215</v>
      </c>
      <c r="C2965" s="8" t="s">
        <v>12415</v>
      </c>
      <c r="D2965" s="8" t="s">
        <v>12415</v>
      </c>
      <c r="E2965" s="8" t="s">
        <v>14326</v>
      </c>
      <c r="F2965" s="8" t="s">
        <v>14327</v>
      </c>
      <c r="G2965" s="8" t="s">
        <v>14328</v>
      </c>
      <c r="H2965" s="8" t="s">
        <v>14327</v>
      </c>
      <c r="I2965" s="8" t="s">
        <v>23</v>
      </c>
      <c r="J2965" s="8" t="s">
        <v>24</v>
      </c>
      <c r="K2965" s="8" t="s">
        <v>12776</v>
      </c>
      <c r="L2965" s="8" t="s">
        <v>14329</v>
      </c>
      <c r="M2965" s="8" t="s">
        <v>14330</v>
      </c>
      <c r="O2965" s="8" t="s">
        <v>14331</v>
      </c>
      <c r="P2965" s="8" t="s">
        <v>14332</v>
      </c>
      <c r="R2965" s="8" t="s">
        <v>29</v>
      </c>
      <c r="S2965" s="8" t="str">
        <f>VLOOKUP(B2965,Org!$A$2:$C$89,2,FALSE)</f>
        <v>产园-深圳公司</v>
      </c>
      <c r="T2965" s="8" t="str">
        <f>VLOOKUP(B2965,Org!$A$2:$C$89,3,FALSE)</f>
        <v>南海意库</v>
      </c>
    </row>
    <row r="2966" spans="1:20">
      <c r="A2966" s="8" t="s">
        <v>14333</v>
      </c>
      <c r="B2966" s="8">
        <v>1412215</v>
      </c>
      <c r="C2966" s="8" t="s">
        <v>12415</v>
      </c>
      <c r="D2966" s="8" t="s">
        <v>12415</v>
      </c>
      <c r="E2966" s="8" t="s">
        <v>14334</v>
      </c>
      <c r="F2966" s="8" t="s">
        <v>14335</v>
      </c>
      <c r="H2966" s="8" t="s">
        <v>14335</v>
      </c>
      <c r="I2966" s="8" t="s">
        <v>143</v>
      </c>
      <c r="J2966" s="8" t="s">
        <v>1223</v>
      </c>
      <c r="N2966" s="8" t="s">
        <v>14336</v>
      </c>
      <c r="R2966" s="8" t="s">
        <v>144</v>
      </c>
      <c r="S2966" s="8" t="str">
        <f>VLOOKUP(B2966,Org!$A$2:$C$89,2,FALSE)</f>
        <v>产园-深圳公司</v>
      </c>
      <c r="T2966" s="8" t="str">
        <f>VLOOKUP(B2966,Org!$A$2:$C$89,3,FALSE)</f>
        <v>南海意库</v>
      </c>
    </row>
    <row r="2967" spans="1:20">
      <c r="A2967" s="8" t="s">
        <v>14337</v>
      </c>
      <c r="B2967" s="8">
        <v>1412215</v>
      </c>
      <c r="C2967" s="8" t="s">
        <v>12415</v>
      </c>
      <c r="D2967" s="8" t="s">
        <v>12415</v>
      </c>
      <c r="E2967" s="8" t="s">
        <v>14338</v>
      </c>
      <c r="F2967" s="8" t="s">
        <v>14339</v>
      </c>
      <c r="G2967" s="8" t="s">
        <v>14340</v>
      </c>
      <c r="H2967" s="8" t="s">
        <v>14339</v>
      </c>
      <c r="I2967" s="8" t="s">
        <v>23</v>
      </c>
      <c r="J2967" s="8" t="s">
        <v>24</v>
      </c>
      <c r="K2967" s="8" t="s">
        <v>14341</v>
      </c>
      <c r="L2967" s="8" t="s">
        <v>14342</v>
      </c>
      <c r="O2967" s="8" t="s">
        <v>14343</v>
      </c>
      <c r="P2967" s="8" t="s">
        <v>14344</v>
      </c>
      <c r="R2967" s="8" t="s">
        <v>29</v>
      </c>
      <c r="S2967" s="8" t="str">
        <f>VLOOKUP(B2967,Org!$A$2:$C$89,2,FALSE)</f>
        <v>产园-深圳公司</v>
      </c>
      <c r="T2967" s="8" t="str">
        <f>VLOOKUP(B2967,Org!$A$2:$C$89,3,FALSE)</f>
        <v>南海意库</v>
      </c>
    </row>
    <row r="2968" spans="1:20">
      <c r="A2968" s="8" t="s">
        <v>14345</v>
      </c>
      <c r="B2968" s="8">
        <v>1412215</v>
      </c>
      <c r="C2968" s="8" t="s">
        <v>12415</v>
      </c>
      <c r="D2968" s="8" t="s">
        <v>12415</v>
      </c>
      <c r="E2968" s="8" t="s">
        <v>14346</v>
      </c>
      <c r="F2968" s="8" t="s">
        <v>14347</v>
      </c>
      <c r="G2968" s="8" t="s">
        <v>14348</v>
      </c>
      <c r="H2968" s="8" t="s">
        <v>14347</v>
      </c>
      <c r="I2968" s="8" t="s">
        <v>23</v>
      </c>
      <c r="J2968" s="8" t="s">
        <v>24</v>
      </c>
      <c r="K2968" s="8" t="s">
        <v>14349</v>
      </c>
      <c r="L2968" s="8" t="s">
        <v>14350</v>
      </c>
      <c r="M2968" s="8" t="s">
        <v>14351</v>
      </c>
      <c r="O2968" s="8" t="s">
        <v>14352</v>
      </c>
      <c r="P2968" s="8" t="s">
        <v>14353</v>
      </c>
      <c r="R2968" s="8" t="s">
        <v>29</v>
      </c>
      <c r="S2968" s="8" t="str">
        <f>VLOOKUP(B2968,Org!$A$2:$C$89,2,FALSE)</f>
        <v>产园-深圳公司</v>
      </c>
      <c r="T2968" s="8" t="str">
        <f>VLOOKUP(B2968,Org!$A$2:$C$89,3,FALSE)</f>
        <v>南海意库</v>
      </c>
    </row>
    <row r="2969" spans="1:20">
      <c r="A2969" s="8" t="s">
        <v>14354</v>
      </c>
      <c r="B2969" s="8">
        <v>1412215</v>
      </c>
      <c r="C2969" s="8" t="s">
        <v>12415</v>
      </c>
      <c r="D2969" s="8" t="s">
        <v>12415</v>
      </c>
      <c r="E2969" s="8" t="s">
        <v>14355</v>
      </c>
      <c r="F2969" s="8" t="s">
        <v>14356</v>
      </c>
      <c r="G2969" s="8" t="s">
        <v>14357</v>
      </c>
      <c r="H2969" s="8" t="s">
        <v>14356</v>
      </c>
      <c r="I2969" s="8" t="s">
        <v>23</v>
      </c>
      <c r="J2969" s="8" t="s">
        <v>24</v>
      </c>
      <c r="K2969" s="8" t="s">
        <v>1327</v>
      </c>
      <c r="L2969" s="8" t="s">
        <v>14358</v>
      </c>
      <c r="M2969" s="8" t="s">
        <v>14359</v>
      </c>
      <c r="O2969" s="8" t="s">
        <v>14360</v>
      </c>
      <c r="P2969" s="8" t="s">
        <v>14063</v>
      </c>
      <c r="R2969" s="8" t="s">
        <v>29</v>
      </c>
      <c r="S2969" s="8" t="str">
        <f>VLOOKUP(B2969,Org!$A$2:$C$89,2,FALSE)</f>
        <v>产园-深圳公司</v>
      </c>
      <c r="T2969" s="8" t="str">
        <f>VLOOKUP(B2969,Org!$A$2:$C$89,3,FALSE)</f>
        <v>南海意库</v>
      </c>
    </row>
    <row r="2970" spans="1:20">
      <c r="A2970" s="8" t="s">
        <v>14361</v>
      </c>
      <c r="B2970" s="8">
        <v>1412215</v>
      </c>
      <c r="C2970" s="8" t="s">
        <v>12415</v>
      </c>
      <c r="D2970" s="8" t="s">
        <v>12415</v>
      </c>
      <c r="E2970" s="8" t="s">
        <v>14362</v>
      </c>
      <c r="F2970" s="8" t="s">
        <v>14363</v>
      </c>
      <c r="H2970" s="8" t="s">
        <v>14363</v>
      </c>
      <c r="I2970" s="8" t="s">
        <v>143</v>
      </c>
      <c r="J2970" s="8" t="s">
        <v>1223</v>
      </c>
      <c r="R2970" s="8" t="s">
        <v>29</v>
      </c>
      <c r="S2970" s="8" t="str">
        <f>VLOOKUP(B2970,Org!$A$2:$C$89,2,FALSE)</f>
        <v>产园-深圳公司</v>
      </c>
      <c r="T2970" s="8" t="str">
        <f>VLOOKUP(B2970,Org!$A$2:$C$89,3,FALSE)</f>
        <v>南海意库</v>
      </c>
    </row>
    <row r="2971" spans="1:20">
      <c r="A2971" s="8" t="s">
        <v>14364</v>
      </c>
      <c r="B2971" s="8">
        <v>1412215</v>
      </c>
      <c r="C2971" s="8" t="s">
        <v>12415</v>
      </c>
      <c r="D2971" s="8" t="s">
        <v>12415</v>
      </c>
      <c r="E2971" s="8" t="s">
        <v>14365</v>
      </c>
      <c r="F2971" s="8" t="s">
        <v>14366</v>
      </c>
      <c r="H2971" s="8" t="s">
        <v>14366</v>
      </c>
      <c r="I2971" s="8" t="s">
        <v>143</v>
      </c>
      <c r="J2971" s="8" t="s">
        <v>1223</v>
      </c>
      <c r="R2971" s="8" t="s">
        <v>144</v>
      </c>
      <c r="S2971" s="8" t="str">
        <f>VLOOKUP(B2971,Org!$A$2:$C$89,2,FALSE)</f>
        <v>产园-深圳公司</v>
      </c>
      <c r="T2971" s="8" t="str">
        <f>VLOOKUP(B2971,Org!$A$2:$C$89,3,FALSE)</f>
        <v>南海意库</v>
      </c>
    </row>
    <row r="2972" spans="1:20">
      <c r="A2972" s="8" t="s">
        <v>14367</v>
      </c>
      <c r="B2972" s="8">
        <v>1412215</v>
      </c>
      <c r="C2972" s="8" t="s">
        <v>12415</v>
      </c>
      <c r="D2972" s="8" t="s">
        <v>12415</v>
      </c>
      <c r="E2972" s="8" t="s">
        <v>14368</v>
      </c>
      <c r="F2972" s="8" t="s">
        <v>14369</v>
      </c>
      <c r="G2972" s="8" t="s">
        <v>14370</v>
      </c>
      <c r="H2972" s="8" t="s">
        <v>14369</v>
      </c>
      <c r="I2972" s="8" t="s">
        <v>23</v>
      </c>
      <c r="J2972" s="8" t="s">
        <v>24</v>
      </c>
      <c r="K2972" s="8" t="s">
        <v>14371</v>
      </c>
      <c r="L2972" s="8" t="s">
        <v>14372</v>
      </c>
      <c r="O2972" s="8" t="s">
        <v>14373</v>
      </c>
      <c r="P2972" s="8" t="s">
        <v>14374</v>
      </c>
      <c r="R2972" s="8" t="s">
        <v>29</v>
      </c>
      <c r="S2972" s="8" t="str">
        <f>VLOOKUP(B2972,Org!$A$2:$C$89,2,FALSE)</f>
        <v>产园-深圳公司</v>
      </c>
      <c r="T2972" s="8" t="str">
        <f>VLOOKUP(B2972,Org!$A$2:$C$89,3,FALSE)</f>
        <v>南海意库</v>
      </c>
    </row>
    <row r="2973" spans="1:20">
      <c r="A2973" s="8" t="s">
        <v>14375</v>
      </c>
      <c r="B2973" s="8">
        <v>1412215</v>
      </c>
      <c r="C2973" s="8" t="s">
        <v>12415</v>
      </c>
      <c r="D2973" s="8" t="s">
        <v>12415</v>
      </c>
      <c r="E2973" s="8" t="s">
        <v>14376</v>
      </c>
      <c r="F2973" s="8" t="s">
        <v>13968</v>
      </c>
      <c r="G2973" s="8" t="s">
        <v>13969</v>
      </c>
      <c r="H2973" s="8" t="s">
        <v>13968</v>
      </c>
      <c r="I2973" s="8" t="s">
        <v>23</v>
      </c>
      <c r="J2973" s="8" t="s">
        <v>24</v>
      </c>
      <c r="K2973" s="8" t="s">
        <v>13970</v>
      </c>
      <c r="L2973" s="8" t="s">
        <v>13971</v>
      </c>
      <c r="M2973" s="8" t="s">
        <v>13972</v>
      </c>
      <c r="O2973" s="8" t="s">
        <v>13973</v>
      </c>
      <c r="P2973" s="8" t="s">
        <v>13974</v>
      </c>
      <c r="R2973" s="8" t="s">
        <v>29</v>
      </c>
      <c r="S2973" s="8" t="str">
        <f>VLOOKUP(B2973,Org!$A$2:$C$89,2,FALSE)</f>
        <v>产园-深圳公司</v>
      </c>
      <c r="T2973" s="8" t="str">
        <f>VLOOKUP(B2973,Org!$A$2:$C$89,3,FALSE)</f>
        <v>南海意库</v>
      </c>
    </row>
    <row r="2974" spans="1:20">
      <c r="A2974" s="8" t="s">
        <v>14377</v>
      </c>
      <c r="B2974" s="8">
        <v>1412215</v>
      </c>
      <c r="C2974" s="8" t="s">
        <v>12415</v>
      </c>
      <c r="D2974" s="8" t="s">
        <v>12415</v>
      </c>
      <c r="E2974" s="8" t="s">
        <v>14378</v>
      </c>
      <c r="F2974" s="8" t="s">
        <v>14379</v>
      </c>
      <c r="G2974" s="8" t="s">
        <v>14380</v>
      </c>
      <c r="H2974" s="8" t="s">
        <v>14379</v>
      </c>
      <c r="I2974" s="8" t="s">
        <v>143</v>
      </c>
      <c r="J2974" s="8" t="s">
        <v>1223</v>
      </c>
      <c r="R2974" s="8" t="s">
        <v>144</v>
      </c>
      <c r="S2974" s="8" t="str">
        <f>VLOOKUP(B2974,Org!$A$2:$C$89,2,FALSE)</f>
        <v>产园-深圳公司</v>
      </c>
      <c r="T2974" s="8" t="str">
        <f>VLOOKUP(B2974,Org!$A$2:$C$89,3,FALSE)</f>
        <v>南海意库</v>
      </c>
    </row>
    <row r="2975" spans="1:20">
      <c r="A2975" s="8" t="s">
        <v>14381</v>
      </c>
      <c r="B2975" s="8">
        <v>1412215</v>
      </c>
      <c r="C2975" s="8" t="s">
        <v>12415</v>
      </c>
      <c r="D2975" s="8" t="s">
        <v>12415</v>
      </c>
      <c r="E2975" s="8" t="s">
        <v>14382</v>
      </c>
      <c r="F2975" s="8" t="s">
        <v>14383</v>
      </c>
      <c r="G2975" s="8" t="s">
        <v>14384</v>
      </c>
      <c r="H2975" s="8" t="s">
        <v>14383</v>
      </c>
      <c r="I2975" s="8" t="s">
        <v>23</v>
      </c>
      <c r="J2975" s="8" t="s">
        <v>24</v>
      </c>
      <c r="K2975" s="8" t="s">
        <v>14385</v>
      </c>
      <c r="L2975" s="8" t="s">
        <v>14386</v>
      </c>
      <c r="N2975" s="8" t="s">
        <v>14387</v>
      </c>
      <c r="O2975" s="8" t="s">
        <v>14388</v>
      </c>
      <c r="P2975" s="8" t="s">
        <v>14389</v>
      </c>
      <c r="R2975" s="8" t="s">
        <v>29</v>
      </c>
      <c r="S2975" s="8" t="str">
        <f>VLOOKUP(B2975,Org!$A$2:$C$89,2,FALSE)</f>
        <v>产园-深圳公司</v>
      </c>
      <c r="T2975" s="8" t="str">
        <f>VLOOKUP(B2975,Org!$A$2:$C$89,3,FALSE)</f>
        <v>南海意库</v>
      </c>
    </row>
    <row r="2976" spans="1:20">
      <c r="A2976" s="8" t="s">
        <v>14390</v>
      </c>
      <c r="B2976" s="8">
        <v>1412215</v>
      </c>
      <c r="C2976" s="8" t="s">
        <v>12415</v>
      </c>
      <c r="D2976" s="8" t="s">
        <v>12415</v>
      </c>
      <c r="E2976" s="8" t="s">
        <v>14391</v>
      </c>
      <c r="F2976" s="8" t="s">
        <v>14392</v>
      </c>
      <c r="G2976" s="8" t="s">
        <v>14393</v>
      </c>
      <c r="H2976" s="8" t="s">
        <v>14392</v>
      </c>
      <c r="I2976" s="8" t="s">
        <v>23</v>
      </c>
      <c r="J2976" s="8" t="s">
        <v>24</v>
      </c>
      <c r="K2976" s="8" t="s">
        <v>10372</v>
      </c>
      <c r="L2976" s="8" t="s">
        <v>14394</v>
      </c>
      <c r="O2976" s="8" t="s">
        <v>14395</v>
      </c>
      <c r="P2976" s="8" t="s">
        <v>14396</v>
      </c>
      <c r="R2976" s="8" t="s">
        <v>29</v>
      </c>
      <c r="S2976" s="8" t="str">
        <f>VLOOKUP(B2976,Org!$A$2:$C$89,2,FALSE)</f>
        <v>产园-深圳公司</v>
      </c>
      <c r="T2976" s="8" t="str">
        <f>VLOOKUP(B2976,Org!$A$2:$C$89,3,FALSE)</f>
        <v>南海意库</v>
      </c>
    </row>
    <row r="2977" spans="1:20">
      <c r="A2977" s="8" t="s">
        <v>14397</v>
      </c>
      <c r="B2977" s="8">
        <v>1412215</v>
      </c>
      <c r="C2977" s="8" t="s">
        <v>12415</v>
      </c>
      <c r="D2977" s="8" t="s">
        <v>12415</v>
      </c>
      <c r="E2977" s="8" t="s">
        <v>14398</v>
      </c>
      <c r="F2977" s="8" t="s">
        <v>14399</v>
      </c>
      <c r="G2977" s="8" t="s">
        <v>14400</v>
      </c>
      <c r="H2977" s="8" t="s">
        <v>14399</v>
      </c>
      <c r="I2977" s="8" t="s">
        <v>23</v>
      </c>
      <c r="J2977" s="8" t="s">
        <v>24</v>
      </c>
      <c r="K2977" s="8" t="s">
        <v>13381</v>
      </c>
      <c r="L2977" s="8" t="s">
        <v>14401</v>
      </c>
      <c r="M2977" s="8" t="s">
        <v>14402</v>
      </c>
      <c r="N2977" s="8" t="s">
        <v>13900</v>
      </c>
      <c r="O2977" s="8" t="s">
        <v>14403</v>
      </c>
      <c r="P2977" s="8" t="s">
        <v>14404</v>
      </c>
      <c r="R2977" s="8" t="s">
        <v>29</v>
      </c>
      <c r="S2977" s="8" t="str">
        <f>VLOOKUP(B2977,Org!$A$2:$C$89,2,FALSE)</f>
        <v>产园-深圳公司</v>
      </c>
      <c r="T2977" s="8" t="str">
        <f>VLOOKUP(B2977,Org!$A$2:$C$89,3,FALSE)</f>
        <v>南海意库</v>
      </c>
    </row>
    <row r="2978" spans="1:20">
      <c r="A2978" s="8" t="s">
        <v>14405</v>
      </c>
      <c r="B2978" s="8">
        <v>1412215</v>
      </c>
      <c r="C2978" s="8" t="s">
        <v>12415</v>
      </c>
      <c r="D2978" s="8" t="s">
        <v>12415</v>
      </c>
      <c r="E2978" s="8" t="s">
        <v>14406</v>
      </c>
      <c r="F2978" s="8" t="s">
        <v>14278</v>
      </c>
      <c r="G2978" s="8" t="s">
        <v>14279</v>
      </c>
      <c r="H2978" s="8" t="s">
        <v>14278</v>
      </c>
      <c r="I2978" s="8" t="s">
        <v>143</v>
      </c>
      <c r="J2978" s="8" t="s">
        <v>1223</v>
      </c>
      <c r="N2978" s="8" t="s">
        <v>14280</v>
      </c>
      <c r="R2978" s="8" t="s">
        <v>144</v>
      </c>
      <c r="S2978" s="8" t="str">
        <f>VLOOKUP(B2978,Org!$A$2:$C$89,2,FALSE)</f>
        <v>产园-深圳公司</v>
      </c>
      <c r="T2978" s="8" t="str">
        <f>VLOOKUP(B2978,Org!$A$2:$C$89,3,FALSE)</f>
        <v>南海意库</v>
      </c>
    </row>
    <row r="2979" spans="1:20">
      <c r="A2979" s="8" t="s">
        <v>14407</v>
      </c>
      <c r="B2979" s="8">
        <v>1412215</v>
      </c>
      <c r="C2979" s="8" t="s">
        <v>12415</v>
      </c>
      <c r="D2979" s="8" t="s">
        <v>12415</v>
      </c>
      <c r="E2979" s="8" t="s">
        <v>14408</v>
      </c>
      <c r="F2979" s="8" t="s">
        <v>14409</v>
      </c>
      <c r="G2979" s="8" t="s">
        <v>14410</v>
      </c>
      <c r="I2979" s="8" t="s">
        <v>23</v>
      </c>
      <c r="J2979" s="8" t="s">
        <v>24</v>
      </c>
      <c r="K2979" s="8" t="s">
        <v>14411</v>
      </c>
      <c r="L2979" s="8" t="s">
        <v>14412</v>
      </c>
      <c r="M2979" s="8" t="s">
        <v>14413</v>
      </c>
      <c r="O2979" s="8" t="s">
        <v>14414</v>
      </c>
      <c r="P2979" s="8" t="s">
        <v>14415</v>
      </c>
      <c r="R2979" s="8" t="s">
        <v>29</v>
      </c>
      <c r="S2979" s="8" t="str">
        <f>VLOOKUP(B2979,Org!$A$2:$C$89,2,FALSE)</f>
        <v>产园-深圳公司</v>
      </c>
      <c r="T2979" s="8" t="str">
        <f>VLOOKUP(B2979,Org!$A$2:$C$89,3,FALSE)</f>
        <v>南海意库</v>
      </c>
    </row>
    <row r="2980" spans="1:20">
      <c r="A2980" s="8" t="s">
        <v>14416</v>
      </c>
      <c r="B2980" s="8">
        <v>1412215</v>
      </c>
      <c r="C2980" s="8" t="s">
        <v>12415</v>
      </c>
      <c r="D2980" s="8" t="s">
        <v>12415</v>
      </c>
      <c r="E2980" s="8" t="s">
        <v>14417</v>
      </c>
      <c r="F2980" s="8" t="s">
        <v>14418</v>
      </c>
      <c r="G2980" s="8" t="s">
        <v>14419</v>
      </c>
      <c r="H2980" s="8" t="s">
        <v>14418</v>
      </c>
      <c r="I2980" s="8" t="s">
        <v>143</v>
      </c>
      <c r="J2980" s="8" t="s">
        <v>1223</v>
      </c>
      <c r="M2980" s="8" t="s">
        <v>14420</v>
      </c>
      <c r="R2980" s="8" t="s">
        <v>144</v>
      </c>
      <c r="S2980" s="8" t="str">
        <f>VLOOKUP(B2980,Org!$A$2:$C$89,2,FALSE)</f>
        <v>产园-深圳公司</v>
      </c>
      <c r="T2980" s="8" t="str">
        <f>VLOOKUP(B2980,Org!$A$2:$C$89,3,FALSE)</f>
        <v>南海意库</v>
      </c>
    </row>
    <row r="2981" spans="1:20">
      <c r="A2981" s="8" t="s">
        <v>14421</v>
      </c>
      <c r="B2981" s="8">
        <v>1412215</v>
      </c>
      <c r="C2981" s="8" t="s">
        <v>12415</v>
      </c>
      <c r="D2981" s="8" t="s">
        <v>12415</v>
      </c>
      <c r="E2981" s="8" t="s">
        <v>14422</v>
      </c>
      <c r="F2981" s="8" t="s">
        <v>14195</v>
      </c>
      <c r="G2981" s="8" t="s">
        <v>14196</v>
      </c>
      <c r="I2981" s="8" t="s">
        <v>23</v>
      </c>
      <c r="J2981" s="8" t="s">
        <v>24</v>
      </c>
      <c r="K2981" s="8" t="s">
        <v>14197</v>
      </c>
      <c r="L2981" s="8" t="s">
        <v>14198</v>
      </c>
      <c r="M2981" s="8" t="s">
        <v>14199</v>
      </c>
      <c r="O2981" s="8" t="s">
        <v>14200</v>
      </c>
      <c r="P2981" s="8" t="s">
        <v>14201</v>
      </c>
      <c r="R2981" s="8" t="s">
        <v>29</v>
      </c>
      <c r="S2981" s="8" t="str">
        <f>VLOOKUP(B2981,Org!$A$2:$C$89,2,FALSE)</f>
        <v>产园-深圳公司</v>
      </c>
      <c r="T2981" s="8" t="str">
        <f>VLOOKUP(B2981,Org!$A$2:$C$89,3,FALSE)</f>
        <v>南海意库</v>
      </c>
    </row>
    <row r="2982" spans="1:20">
      <c r="A2982" s="8" t="s">
        <v>14423</v>
      </c>
      <c r="B2982" s="8">
        <v>1412215</v>
      </c>
      <c r="C2982" s="8" t="s">
        <v>12415</v>
      </c>
      <c r="D2982" s="8" t="s">
        <v>12415</v>
      </c>
      <c r="E2982" s="8" t="s">
        <v>14424</v>
      </c>
      <c r="F2982" s="8" t="s">
        <v>14425</v>
      </c>
      <c r="H2982" s="8" t="s">
        <v>14425</v>
      </c>
      <c r="I2982" s="8" t="s">
        <v>143</v>
      </c>
      <c r="J2982" s="8" t="s">
        <v>1223</v>
      </c>
      <c r="M2982" s="8" t="s">
        <v>14426</v>
      </c>
      <c r="R2982" s="8" t="s">
        <v>144</v>
      </c>
      <c r="S2982" s="8" t="str">
        <f>VLOOKUP(B2982,Org!$A$2:$C$89,2,FALSE)</f>
        <v>产园-深圳公司</v>
      </c>
      <c r="T2982" s="8" t="str">
        <f>VLOOKUP(B2982,Org!$A$2:$C$89,3,FALSE)</f>
        <v>南海意库</v>
      </c>
    </row>
    <row r="2983" spans="1:20">
      <c r="A2983" s="8" t="s">
        <v>14427</v>
      </c>
      <c r="B2983" s="8">
        <v>1412215</v>
      </c>
      <c r="C2983" s="8" t="s">
        <v>12415</v>
      </c>
      <c r="D2983" s="8" t="s">
        <v>12415</v>
      </c>
      <c r="E2983" s="8" t="s">
        <v>14428</v>
      </c>
      <c r="F2983" s="8" t="s">
        <v>14429</v>
      </c>
      <c r="G2983" s="8" t="s">
        <v>14430</v>
      </c>
      <c r="H2983" s="8" t="s">
        <v>14429</v>
      </c>
      <c r="I2983" s="8" t="s">
        <v>23</v>
      </c>
      <c r="J2983" s="8" t="s">
        <v>24</v>
      </c>
      <c r="K2983" s="8" t="s">
        <v>14431</v>
      </c>
      <c r="L2983" s="8" t="s">
        <v>14432</v>
      </c>
      <c r="M2983" s="8" t="s">
        <v>14433</v>
      </c>
      <c r="O2983" s="8" t="s">
        <v>187</v>
      </c>
      <c r="P2983" s="8" t="s">
        <v>14434</v>
      </c>
      <c r="R2983" s="8" t="s">
        <v>29</v>
      </c>
      <c r="S2983" s="8" t="str">
        <f>VLOOKUP(B2983,Org!$A$2:$C$89,2,FALSE)</f>
        <v>产园-深圳公司</v>
      </c>
      <c r="T2983" s="8" t="str">
        <f>VLOOKUP(B2983,Org!$A$2:$C$89,3,FALSE)</f>
        <v>南海意库</v>
      </c>
    </row>
    <row r="2984" spans="1:20">
      <c r="A2984" s="8" t="s">
        <v>14435</v>
      </c>
      <c r="B2984" s="8">
        <v>1412215</v>
      </c>
      <c r="C2984" s="8" t="s">
        <v>12415</v>
      </c>
      <c r="D2984" s="8" t="s">
        <v>12415</v>
      </c>
      <c r="E2984" s="8" t="s">
        <v>14436</v>
      </c>
      <c r="F2984" s="8" t="s">
        <v>14437</v>
      </c>
      <c r="G2984" s="8" t="s">
        <v>14438</v>
      </c>
      <c r="H2984" s="8" t="s">
        <v>14437</v>
      </c>
      <c r="I2984" s="8" t="s">
        <v>23</v>
      </c>
      <c r="J2984" s="8" t="s">
        <v>24</v>
      </c>
      <c r="K2984" s="8" t="s">
        <v>13907</v>
      </c>
      <c r="L2984" s="8" t="s">
        <v>14439</v>
      </c>
      <c r="M2984" s="8" t="s">
        <v>14440</v>
      </c>
      <c r="O2984" s="8" t="s">
        <v>14441</v>
      </c>
      <c r="P2984" s="8" t="s">
        <v>14442</v>
      </c>
      <c r="R2984" s="8" t="s">
        <v>29</v>
      </c>
      <c r="S2984" s="8" t="str">
        <f>VLOOKUP(B2984,Org!$A$2:$C$89,2,FALSE)</f>
        <v>产园-深圳公司</v>
      </c>
      <c r="T2984" s="8" t="str">
        <f>VLOOKUP(B2984,Org!$A$2:$C$89,3,FALSE)</f>
        <v>南海意库</v>
      </c>
    </row>
    <row r="2985" spans="1:20">
      <c r="A2985" s="8" t="s">
        <v>14443</v>
      </c>
      <c r="B2985" s="8">
        <v>1412215</v>
      </c>
      <c r="C2985" s="8" t="s">
        <v>12415</v>
      </c>
      <c r="D2985" s="8" t="s">
        <v>12415</v>
      </c>
      <c r="E2985" s="8" t="s">
        <v>14444</v>
      </c>
      <c r="F2985" s="8" t="s">
        <v>14445</v>
      </c>
      <c r="G2985" s="8" t="s">
        <v>14446</v>
      </c>
      <c r="I2985" s="8" t="s">
        <v>23</v>
      </c>
      <c r="J2985" s="8" t="s">
        <v>24</v>
      </c>
      <c r="K2985" s="8" t="s">
        <v>14447</v>
      </c>
      <c r="L2985" s="8" t="s">
        <v>14448</v>
      </c>
      <c r="M2985" s="8" t="s">
        <v>14449</v>
      </c>
      <c r="O2985" s="8" t="s">
        <v>14450</v>
      </c>
      <c r="P2985" s="8" t="s">
        <v>14079</v>
      </c>
      <c r="R2985" s="8" t="s">
        <v>29</v>
      </c>
      <c r="S2985" s="8" t="str">
        <f>VLOOKUP(B2985,Org!$A$2:$C$89,2,FALSE)</f>
        <v>产园-深圳公司</v>
      </c>
      <c r="T2985" s="8" t="str">
        <f>VLOOKUP(B2985,Org!$A$2:$C$89,3,FALSE)</f>
        <v>南海意库</v>
      </c>
    </row>
    <row r="2986" spans="1:20">
      <c r="A2986" s="8" t="s">
        <v>14451</v>
      </c>
      <c r="B2986" s="8">
        <v>1412215</v>
      </c>
      <c r="C2986" s="8" t="s">
        <v>12415</v>
      </c>
      <c r="D2986" s="8" t="s">
        <v>12415</v>
      </c>
      <c r="E2986" s="8" t="s">
        <v>14452</v>
      </c>
      <c r="F2986" s="8" t="s">
        <v>14453</v>
      </c>
      <c r="G2986" s="8" t="s">
        <v>12977</v>
      </c>
      <c r="H2986" s="8" t="s">
        <v>14453</v>
      </c>
      <c r="I2986" s="8" t="s">
        <v>143</v>
      </c>
      <c r="J2986" s="8" t="s">
        <v>1223</v>
      </c>
      <c r="R2986" s="8" t="s">
        <v>144</v>
      </c>
      <c r="S2986" s="8" t="str">
        <f>VLOOKUP(B2986,Org!$A$2:$C$89,2,FALSE)</f>
        <v>产园-深圳公司</v>
      </c>
      <c r="T2986" s="8" t="str">
        <f>VLOOKUP(B2986,Org!$A$2:$C$89,3,FALSE)</f>
        <v>南海意库</v>
      </c>
    </row>
    <row r="2987" spans="1:20">
      <c r="A2987" s="8" t="s">
        <v>14454</v>
      </c>
      <c r="B2987" s="8">
        <v>1412215</v>
      </c>
      <c r="C2987" s="8" t="s">
        <v>12415</v>
      </c>
      <c r="D2987" s="8" t="s">
        <v>12415</v>
      </c>
      <c r="E2987" s="8" t="s">
        <v>14455</v>
      </c>
      <c r="F2987" s="8" t="s">
        <v>14456</v>
      </c>
      <c r="G2987" s="8" t="s">
        <v>14457</v>
      </c>
      <c r="H2987" s="8" t="s">
        <v>14456</v>
      </c>
      <c r="I2987" s="8" t="s">
        <v>143</v>
      </c>
      <c r="J2987" s="8" t="s">
        <v>1223</v>
      </c>
      <c r="M2987" s="8" t="s">
        <v>14458</v>
      </c>
      <c r="R2987" s="8" t="s">
        <v>144</v>
      </c>
      <c r="S2987" s="8" t="str">
        <f>VLOOKUP(B2987,Org!$A$2:$C$89,2,FALSE)</f>
        <v>产园-深圳公司</v>
      </c>
      <c r="T2987" s="8" t="str">
        <f>VLOOKUP(B2987,Org!$A$2:$C$89,3,FALSE)</f>
        <v>南海意库</v>
      </c>
    </row>
    <row r="2988" spans="1:20">
      <c r="A2988" s="8" t="s">
        <v>14459</v>
      </c>
      <c r="B2988" s="8">
        <v>1412215</v>
      </c>
      <c r="C2988" s="8" t="s">
        <v>12415</v>
      </c>
      <c r="D2988" s="8" t="s">
        <v>12415</v>
      </c>
      <c r="E2988" s="8" t="s">
        <v>14460</v>
      </c>
      <c r="F2988" s="8" t="s">
        <v>2095</v>
      </c>
      <c r="H2988" s="8" t="s">
        <v>2095</v>
      </c>
      <c r="I2988" s="8" t="s">
        <v>143</v>
      </c>
      <c r="J2988" s="8" t="s">
        <v>1223</v>
      </c>
      <c r="N2988" s="8" t="s">
        <v>14461</v>
      </c>
      <c r="R2988" s="8" t="s">
        <v>144</v>
      </c>
      <c r="S2988" s="8" t="str">
        <f>VLOOKUP(B2988,Org!$A$2:$C$89,2,FALSE)</f>
        <v>产园-深圳公司</v>
      </c>
      <c r="T2988" s="8" t="str">
        <f>VLOOKUP(B2988,Org!$A$2:$C$89,3,FALSE)</f>
        <v>南海意库</v>
      </c>
    </row>
    <row r="2989" spans="1:20">
      <c r="A2989" s="8" t="s">
        <v>14462</v>
      </c>
      <c r="B2989" s="8">
        <v>1412215</v>
      </c>
      <c r="C2989" s="8" t="s">
        <v>12415</v>
      </c>
      <c r="D2989" s="8" t="s">
        <v>12415</v>
      </c>
      <c r="E2989" s="8" t="s">
        <v>14463</v>
      </c>
      <c r="F2989" s="8" t="s">
        <v>14464</v>
      </c>
      <c r="G2989" s="8" t="s">
        <v>13043</v>
      </c>
      <c r="H2989" s="8" t="s">
        <v>14464</v>
      </c>
      <c r="I2989" s="8" t="s">
        <v>143</v>
      </c>
      <c r="J2989" s="8" t="s">
        <v>1223</v>
      </c>
      <c r="R2989" s="8" t="s">
        <v>144</v>
      </c>
      <c r="S2989" s="8" t="str">
        <f>VLOOKUP(B2989,Org!$A$2:$C$89,2,FALSE)</f>
        <v>产园-深圳公司</v>
      </c>
      <c r="T2989" s="8" t="str">
        <f>VLOOKUP(B2989,Org!$A$2:$C$89,3,FALSE)</f>
        <v>南海意库</v>
      </c>
    </row>
    <row r="2990" spans="1:20">
      <c r="A2990" s="8" t="s">
        <v>14465</v>
      </c>
      <c r="B2990" s="8">
        <v>1412215</v>
      </c>
      <c r="C2990" s="8" t="s">
        <v>12415</v>
      </c>
      <c r="D2990" s="8" t="s">
        <v>12415</v>
      </c>
      <c r="E2990" s="8" t="s">
        <v>14466</v>
      </c>
      <c r="F2990" s="8" t="s">
        <v>14467</v>
      </c>
      <c r="G2990" s="8" t="s">
        <v>14468</v>
      </c>
      <c r="H2990" s="8" t="s">
        <v>14467</v>
      </c>
      <c r="I2990" s="8" t="s">
        <v>72</v>
      </c>
      <c r="J2990" s="8" t="s">
        <v>1223</v>
      </c>
      <c r="K2990" s="8" t="s">
        <v>14469</v>
      </c>
      <c r="L2990" s="8" t="s">
        <v>14470</v>
      </c>
      <c r="M2990" s="8" t="s">
        <v>14471</v>
      </c>
      <c r="O2990" s="8" t="s">
        <v>14472</v>
      </c>
      <c r="P2990" s="8" t="s">
        <v>14473</v>
      </c>
      <c r="R2990" s="8" t="s">
        <v>29</v>
      </c>
      <c r="S2990" s="8" t="str">
        <f>VLOOKUP(B2990,Org!$A$2:$C$89,2,FALSE)</f>
        <v>产园-深圳公司</v>
      </c>
      <c r="T2990" s="8" t="str">
        <f>VLOOKUP(B2990,Org!$A$2:$C$89,3,FALSE)</f>
        <v>南海意库</v>
      </c>
    </row>
    <row r="2991" spans="1:20">
      <c r="A2991" s="8" t="s">
        <v>14474</v>
      </c>
      <c r="B2991" s="8">
        <v>1412215</v>
      </c>
      <c r="C2991" s="8" t="s">
        <v>12415</v>
      </c>
      <c r="D2991" s="8" t="s">
        <v>12415</v>
      </c>
      <c r="E2991" s="8" t="s">
        <v>14475</v>
      </c>
      <c r="F2991" s="8" t="s">
        <v>14476</v>
      </c>
      <c r="G2991" s="8" t="s">
        <v>14477</v>
      </c>
      <c r="H2991" s="8" t="s">
        <v>14476</v>
      </c>
      <c r="I2991" s="8" t="s">
        <v>143</v>
      </c>
      <c r="J2991" s="8" t="s">
        <v>1223</v>
      </c>
      <c r="M2991" s="8" t="s">
        <v>14478</v>
      </c>
      <c r="R2991" s="8" t="s">
        <v>29</v>
      </c>
      <c r="S2991" s="8" t="str">
        <f>VLOOKUP(B2991,Org!$A$2:$C$89,2,FALSE)</f>
        <v>产园-深圳公司</v>
      </c>
      <c r="T2991" s="8" t="str">
        <f>VLOOKUP(B2991,Org!$A$2:$C$89,3,FALSE)</f>
        <v>南海意库</v>
      </c>
    </row>
    <row r="2992" spans="1:20">
      <c r="A2992" s="8" t="s">
        <v>14479</v>
      </c>
      <c r="B2992" s="8">
        <v>1412215</v>
      </c>
      <c r="C2992" s="8" t="s">
        <v>12415</v>
      </c>
      <c r="D2992" s="8" t="s">
        <v>12415</v>
      </c>
      <c r="E2992" s="8" t="s">
        <v>14480</v>
      </c>
      <c r="F2992" s="8" t="s">
        <v>14481</v>
      </c>
      <c r="G2992" s="8" t="s">
        <v>14482</v>
      </c>
      <c r="H2992" s="8" t="s">
        <v>14481</v>
      </c>
      <c r="I2992" s="8" t="s">
        <v>23</v>
      </c>
      <c r="J2992" s="8" t="s">
        <v>24</v>
      </c>
      <c r="K2992" s="8" t="s">
        <v>9160</v>
      </c>
      <c r="L2992" s="8" t="s">
        <v>14483</v>
      </c>
      <c r="M2992" s="8" t="s">
        <v>14484</v>
      </c>
      <c r="O2992" s="8" t="s">
        <v>14485</v>
      </c>
      <c r="P2992" s="8" t="s">
        <v>14486</v>
      </c>
      <c r="R2992" s="8" t="s">
        <v>29</v>
      </c>
      <c r="S2992" s="8" t="str">
        <f>VLOOKUP(B2992,Org!$A$2:$C$89,2,FALSE)</f>
        <v>产园-深圳公司</v>
      </c>
      <c r="T2992" s="8" t="str">
        <f>VLOOKUP(B2992,Org!$A$2:$C$89,3,FALSE)</f>
        <v>南海意库</v>
      </c>
    </row>
    <row r="2993" spans="1:20">
      <c r="A2993" s="8" t="s">
        <v>14487</v>
      </c>
      <c r="B2993" s="8">
        <v>1412215</v>
      </c>
      <c r="C2993" s="8" t="s">
        <v>12415</v>
      </c>
      <c r="D2993" s="8" t="s">
        <v>12415</v>
      </c>
      <c r="E2993" s="8" t="s">
        <v>14488</v>
      </c>
      <c r="F2993" s="8" t="s">
        <v>14038</v>
      </c>
      <c r="H2993" s="8" t="s">
        <v>14038</v>
      </c>
      <c r="I2993" s="8" t="s">
        <v>143</v>
      </c>
      <c r="J2993" s="8" t="s">
        <v>1223</v>
      </c>
      <c r="M2993" s="8" t="s">
        <v>335</v>
      </c>
      <c r="N2993" s="8" t="s">
        <v>14039</v>
      </c>
      <c r="R2993" s="8" t="s">
        <v>144</v>
      </c>
      <c r="S2993" s="8" t="str">
        <f>VLOOKUP(B2993,Org!$A$2:$C$89,2,FALSE)</f>
        <v>产园-深圳公司</v>
      </c>
      <c r="T2993" s="8" t="str">
        <f>VLOOKUP(B2993,Org!$A$2:$C$89,3,FALSE)</f>
        <v>南海意库</v>
      </c>
    </row>
    <row r="2994" spans="1:20">
      <c r="A2994" s="8" t="s">
        <v>14489</v>
      </c>
      <c r="B2994" s="8">
        <v>1412215</v>
      </c>
      <c r="C2994" s="8" t="s">
        <v>12415</v>
      </c>
      <c r="D2994" s="8" t="s">
        <v>12415</v>
      </c>
      <c r="E2994" s="8" t="s">
        <v>14490</v>
      </c>
      <c r="F2994" s="8" t="s">
        <v>14491</v>
      </c>
      <c r="G2994" s="8" t="s">
        <v>14492</v>
      </c>
      <c r="H2994" s="8" t="s">
        <v>14491</v>
      </c>
      <c r="I2994" s="8" t="s">
        <v>23</v>
      </c>
      <c r="J2994" s="8" t="s">
        <v>24</v>
      </c>
      <c r="K2994" s="8" t="s">
        <v>14493</v>
      </c>
      <c r="L2994" s="8" t="s">
        <v>14494</v>
      </c>
      <c r="O2994" s="8" t="s">
        <v>14495</v>
      </c>
      <c r="P2994" s="8" t="s">
        <v>14496</v>
      </c>
      <c r="R2994" s="8" t="s">
        <v>29</v>
      </c>
      <c r="S2994" s="8" t="str">
        <f>VLOOKUP(B2994,Org!$A$2:$C$89,2,FALSE)</f>
        <v>产园-深圳公司</v>
      </c>
      <c r="T2994" s="8" t="str">
        <f>VLOOKUP(B2994,Org!$A$2:$C$89,3,FALSE)</f>
        <v>南海意库</v>
      </c>
    </row>
    <row r="2995" spans="1:20">
      <c r="A2995" s="8" t="s">
        <v>14497</v>
      </c>
      <c r="B2995" s="8">
        <v>1412215</v>
      </c>
      <c r="C2995" s="8" t="s">
        <v>12415</v>
      </c>
      <c r="D2995" s="8" t="s">
        <v>12415</v>
      </c>
      <c r="E2995" s="8" t="s">
        <v>14498</v>
      </c>
      <c r="F2995" s="8" t="s">
        <v>14499</v>
      </c>
      <c r="G2995" s="8" t="s">
        <v>14500</v>
      </c>
      <c r="H2995" s="8" t="s">
        <v>14499</v>
      </c>
      <c r="I2995" s="8" t="s">
        <v>23</v>
      </c>
      <c r="J2995" s="8" t="s">
        <v>24</v>
      </c>
      <c r="K2995" s="8" t="s">
        <v>8062</v>
      </c>
      <c r="L2995" s="8" t="s">
        <v>14501</v>
      </c>
      <c r="M2995" s="8" t="s">
        <v>14502</v>
      </c>
      <c r="O2995" s="8" t="s">
        <v>14503</v>
      </c>
      <c r="P2995" s="8" t="s">
        <v>14504</v>
      </c>
      <c r="R2995" s="8" t="s">
        <v>29</v>
      </c>
      <c r="S2995" s="8" t="str">
        <f>VLOOKUP(B2995,Org!$A$2:$C$89,2,FALSE)</f>
        <v>产园-深圳公司</v>
      </c>
      <c r="T2995" s="8" t="str">
        <f>VLOOKUP(B2995,Org!$A$2:$C$89,3,FALSE)</f>
        <v>南海意库</v>
      </c>
    </row>
    <row r="2996" spans="1:20">
      <c r="A2996" s="8" t="s">
        <v>14505</v>
      </c>
      <c r="B2996" s="8">
        <v>1412215</v>
      </c>
      <c r="C2996" s="8" t="s">
        <v>12415</v>
      </c>
      <c r="D2996" s="8" t="s">
        <v>12415</v>
      </c>
      <c r="E2996" s="8" t="s">
        <v>14506</v>
      </c>
      <c r="F2996" s="8" t="s">
        <v>14507</v>
      </c>
      <c r="G2996" s="8" t="s">
        <v>14508</v>
      </c>
      <c r="H2996" s="8" t="s">
        <v>14507</v>
      </c>
      <c r="I2996" s="8" t="s">
        <v>143</v>
      </c>
      <c r="J2996" s="8" t="s">
        <v>1223</v>
      </c>
      <c r="M2996" s="8" t="s">
        <v>14509</v>
      </c>
      <c r="R2996" s="8" t="s">
        <v>144</v>
      </c>
      <c r="S2996" s="8" t="str">
        <f>VLOOKUP(B2996,Org!$A$2:$C$89,2,FALSE)</f>
        <v>产园-深圳公司</v>
      </c>
      <c r="T2996" s="8" t="str">
        <f>VLOOKUP(B2996,Org!$A$2:$C$89,3,FALSE)</f>
        <v>南海意库</v>
      </c>
    </row>
    <row r="2997" spans="1:20">
      <c r="A2997" s="8" t="s">
        <v>14510</v>
      </c>
      <c r="B2997" s="8">
        <v>1412215</v>
      </c>
      <c r="C2997" s="8" t="s">
        <v>12415</v>
      </c>
      <c r="D2997" s="8" t="s">
        <v>12415</v>
      </c>
      <c r="E2997" s="8" t="s">
        <v>14511</v>
      </c>
      <c r="F2997" s="8" t="s">
        <v>14453</v>
      </c>
      <c r="G2997" s="8" t="s">
        <v>12977</v>
      </c>
      <c r="H2997" s="8" t="s">
        <v>14453</v>
      </c>
      <c r="I2997" s="8" t="s">
        <v>143</v>
      </c>
      <c r="J2997" s="8" t="s">
        <v>1223</v>
      </c>
      <c r="R2997" s="8" t="s">
        <v>144</v>
      </c>
      <c r="S2997" s="8" t="str">
        <f>VLOOKUP(B2997,Org!$A$2:$C$89,2,FALSE)</f>
        <v>产园-深圳公司</v>
      </c>
      <c r="T2997" s="8" t="str">
        <f>VLOOKUP(B2997,Org!$A$2:$C$89,3,FALSE)</f>
        <v>南海意库</v>
      </c>
    </row>
    <row r="2998" spans="1:20">
      <c r="A2998" s="8" t="s">
        <v>14512</v>
      </c>
      <c r="B2998" s="8">
        <v>1412215</v>
      </c>
      <c r="C2998" s="8" t="s">
        <v>12415</v>
      </c>
      <c r="D2998" s="8" t="s">
        <v>12415</v>
      </c>
      <c r="E2998" s="8" t="s">
        <v>14513</v>
      </c>
      <c r="F2998" s="8" t="s">
        <v>14514</v>
      </c>
      <c r="G2998" s="8" t="s">
        <v>14515</v>
      </c>
      <c r="H2998" s="8" t="s">
        <v>14514</v>
      </c>
      <c r="I2998" s="8" t="s">
        <v>143</v>
      </c>
      <c r="J2998" s="8" t="s">
        <v>1223</v>
      </c>
      <c r="M2998" s="8" t="s">
        <v>14516</v>
      </c>
      <c r="R2998" s="8" t="s">
        <v>144</v>
      </c>
      <c r="S2998" s="8" t="str">
        <f>VLOOKUP(B2998,Org!$A$2:$C$89,2,FALSE)</f>
        <v>产园-深圳公司</v>
      </c>
      <c r="T2998" s="8" t="str">
        <f>VLOOKUP(B2998,Org!$A$2:$C$89,3,FALSE)</f>
        <v>南海意库</v>
      </c>
    </row>
    <row r="2999" spans="1:20">
      <c r="A2999" s="8" t="s">
        <v>14517</v>
      </c>
      <c r="B2999" s="8">
        <v>1412215</v>
      </c>
      <c r="C2999" s="8" t="s">
        <v>12415</v>
      </c>
      <c r="D2999" s="8" t="s">
        <v>12415</v>
      </c>
      <c r="E2999" s="8" t="s">
        <v>14518</v>
      </c>
      <c r="F2999" s="8" t="s">
        <v>14519</v>
      </c>
      <c r="G2999" s="8" t="s">
        <v>14520</v>
      </c>
      <c r="I2999" s="8" t="s">
        <v>23</v>
      </c>
      <c r="J2999" s="8" t="s">
        <v>24</v>
      </c>
      <c r="K2999" s="8" t="s">
        <v>791</v>
      </c>
      <c r="L2999" s="8" t="s">
        <v>14521</v>
      </c>
      <c r="M2999" s="8" t="s">
        <v>14522</v>
      </c>
      <c r="O2999" s="8" t="s">
        <v>14523</v>
      </c>
      <c r="P2999" s="8" t="s">
        <v>14524</v>
      </c>
      <c r="R2999" s="8" t="s">
        <v>29</v>
      </c>
      <c r="S2999" s="8" t="str">
        <f>VLOOKUP(B2999,Org!$A$2:$C$89,2,FALSE)</f>
        <v>产园-深圳公司</v>
      </c>
      <c r="T2999" s="8" t="str">
        <f>VLOOKUP(B2999,Org!$A$2:$C$89,3,FALSE)</f>
        <v>南海意库</v>
      </c>
    </row>
    <row r="3000" spans="1:20">
      <c r="A3000" s="8" t="s">
        <v>14525</v>
      </c>
      <c r="B3000" s="8">
        <v>1412215</v>
      </c>
      <c r="C3000" s="8" t="s">
        <v>12415</v>
      </c>
      <c r="D3000" s="8" t="s">
        <v>12415</v>
      </c>
      <c r="E3000" s="8" t="s">
        <v>14526</v>
      </c>
      <c r="F3000" s="8" t="s">
        <v>14527</v>
      </c>
      <c r="G3000" s="8" t="s">
        <v>14528</v>
      </c>
      <c r="H3000" s="8" t="s">
        <v>14527</v>
      </c>
      <c r="I3000" s="8" t="s">
        <v>23</v>
      </c>
      <c r="J3000" s="8" t="s">
        <v>24</v>
      </c>
      <c r="K3000" s="8" t="s">
        <v>14529</v>
      </c>
      <c r="L3000" s="8" t="s">
        <v>14530</v>
      </c>
      <c r="M3000" s="8" t="s">
        <v>14531</v>
      </c>
      <c r="O3000" s="8" t="s">
        <v>14532</v>
      </c>
      <c r="P3000" s="8" t="s">
        <v>14533</v>
      </c>
      <c r="R3000" s="8" t="s">
        <v>29</v>
      </c>
      <c r="S3000" s="8" t="str">
        <f>VLOOKUP(B3000,Org!$A$2:$C$89,2,FALSE)</f>
        <v>产园-深圳公司</v>
      </c>
      <c r="T3000" s="8" t="str">
        <f>VLOOKUP(B3000,Org!$A$2:$C$89,3,FALSE)</f>
        <v>南海意库</v>
      </c>
    </row>
    <row r="3001" spans="1:20">
      <c r="A3001" s="8" t="s">
        <v>14534</v>
      </c>
      <c r="B3001" s="8">
        <v>1412215</v>
      </c>
      <c r="C3001" s="8" t="s">
        <v>12415</v>
      </c>
      <c r="D3001" s="8" t="s">
        <v>12415</v>
      </c>
      <c r="E3001" s="8" t="s">
        <v>14535</v>
      </c>
      <c r="F3001" s="8" t="s">
        <v>14536</v>
      </c>
      <c r="H3001" s="8" t="s">
        <v>14536</v>
      </c>
      <c r="I3001" s="8" t="s">
        <v>143</v>
      </c>
      <c r="J3001" s="8" t="s">
        <v>1223</v>
      </c>
      <c r="M3001" s="8" t="s">
        <v>14537</v>
      </c>
      <c r="R3001" s="8" t="s">
        <v>144</v>
      </c>
      <c r="S3001" s="8" t="str">
        <f>VLOOKUP(B3001,Org!$A$2:$C$89,2,FALSE)</f>
        <v>产园-深圳公司</v>
      </c>
      <c r="T3001" s="8" t="str">
        <f>VLOOKUP(B3001,Org!$A$2:$C$89,3,FALSE)</f>
        <v>南海意库</v>
      </c>
    </row>
    <row r="3002" spans="1:20">
      <c r="A3002" s="8" t="s">
        <v>14538</v>
      </c>
      <c r="B3002" s="8">
        <v>1412215</v>
      </c>
      <c r="C3002" s="8" t="s">
        <v>12415</v>
      </c>
      <c r="D3002" s="8" t="s">
        <v>12415</v>
      </c>
      <c r="E3002" s="8" t="s">
        <v>14539</v>
      </c>
      <c r="F3002" s="8" t="s">
        <v>14540</v>
      </c>
      <c r="G3002" s="8" t="s">
        <v>14541</v>
      </c>
      <c r="I3002" s="8" t="s">
        <v>23</v>
      </c>
      <c r="J3002" s="8" t="s">
        <v>24</v>
      </c>
      <c r="K3002" s="8" t="s">
        <v>14542</v>
      </c>
      <c r="L3002" s="8" t="s">
        <v>14543</v>
      </c>
      <c r="M3002" s="8" t="s">
        <v>14544</v>
      </c>
      <c r="O3002" s="8" t="s">
        <v>14545</v>
      </c>
      <c r="P3002" s="8" t="s">
        <v>14546</v>
      </c>
      <c r="R3002" s="8" t="s">
        <v>29</v>
      </c>
      <c r="S3002" s="8" t="str">
        <f>VLOOKUP(B3002,Org!$A$2:$C$89,2,FALSE)</f>
        <v>产园-深圳公司</v>
      </c>
      <c r="T3002" s="8" t="str">
        <f>VLOOKUP(B3002,Org!$A$2:$C$89,3,FALSE)</f>
        <v>南海意库</v>
      </c>
    </row>
    <row r="3003" spans="1:20">
      <c r="A3003" s="8" t="s">
        <v>14547</v>
      </c>
      <c r="B3003" s="8">
        <v>1412215</v>
      </c>
      <c r="C3003" s="8" t="s">
        <v>12415</v>
      </c>
      <c r="D3003" s="8" t="s">
        <v>12415</v>
      </c>
      <c r="E3003" s="8" t="s">
        <v>14548</v>
      </c>
      <c r="F3003" s="8" t="s">
        <v>14549</v>
      </c>
      <c r="G3003" s="8" t="s">
        <v>14550</v>
      </c>
      <c r="H3003" s="8" t="s">
        <v>14549</v>
      </c>
      <c r="I3003" s="8" t="s">
        <v>23</v>
      </c>
      <c r="J3003" s="8" t="s">
        <v>24</v>
      </c>
      <c r="K3003" s="8" t="s">
        <v>9328</v>
      </c>
      <c r="L3003" s="8" t="s">
        <v>14551</v>
      </c>
      <c r="O3003" s="8" t="s">
        <v>14552</v>
      </c>
      <c r="P3003" s="8" t="s">
        <v>14553</v>
      </c>
      <c r="R3003" s="8" t="s">
        <v>29</v>
      </c>
      <c r="S3003" s="8" t="str">
        <f>VLOOKUP(B3003,Org!$A$2:$C$89,2,FALSE)</f>
        <v>产园-深圳公司</v>
      </c>
      <c r="T3003" s="8" t="str">
        <f>VLOOKUP(B3003,Org!$A$2:$C$89,3,FALSE)</f>
        <v>南海意库</v>
      </c>
    </row>
    <row r="3004" spans="1:20">
      <c r="A3004" s="8" t="s">
        <v>14554</v>
      </c>
      <c r="B3004" s="8">
        <v>1412215</v>
      </c>
      <c r="C3004" s="8" t="s">
        <v>12415</v>
      </c>
      <c r="D3004" s="8" t="s">
        <v>12415</v>
      </c>
      <c r="E3004" s="8" t="s">
        <v>14555</v>
      </c>
      <c r="F3004" s="8" t="s">
        <v>14556</v>
      </c>
      <c r="G3004" s="8" t="s">
        <v>14557</v>
      </c>
      <c r="I3004" s="8" t="s">
        <v>23</v>
      </c>
      <c r="J3004" s="8" t="s">
        <v>24</v>
      </c>
      <c r="K3004" s="8" t="s">
        <v>14558</v>
      </c>
      <c r="L3004" s="8" t="s">
        <v>14559</v>
      </c>
      <c r="M3004" s="8" t="s">
        <v>14560</v>
      </c>
      <c r="O3004" s="8" t="s">
        <v>14561</v>
      </c>
      <c r="P3004" s="8" t="s">
        <v>14562</v>
      </c>
      <c r="R3004" s="8" t="s">
        <v>29</v>
      </c>
      <c r="S3004" s="8" t="str">
        <f>VLOOKUP(B3004,Org!$A$2:$C$89,2,FALSE)</f>
        <v>产园-深圳公司</v>
      </c>
      <c r="T3004" s="8" t="str">
        <f>VLOOKUP(B3004,Org!$A$2:$C$89,3,FALSE)</f>
        <v>南海意库</v>
      </c>
    </row>
    <row r="3005" spans="1:20">
      <c r="A3005" s="8" t="s">
        <v>14563</v>
      </c>
      <c r="B3005" s="8">
        <v>1412215</v>
      </c>
      <c r="C3005" s="8" t="s">
        <v>12415</v>
      </c>
      <c r="D3005" s="8" t="s">
        <v>12415</v>
      </c>
      <c r="E3005" s="8" t="s">
        <v>14564</v>
      </c>
      <c r="F3005" s="8" t="s">
        <v>14565</v>
      </c>
      <c r="G3005" s="8" t="s">
        <v>14566</v>
      </c>
      <c r="H3005" s="8" t="s">
        <v>14565</v>
      </c>
      <c r="I3005" s="8" t="s">
        <v>143</v>
      </c>
      <c r="J3005" s="8" t="s">
        <v>1223</v>
      </c>
      <c r="R3005" s="8" t="s">
        <v>144</v>
      </c>
      <c r="S3005" s="8" t="str">
        <f>VLOOKUP(B3005,Org!$A$2:$C$89,2,FALSE)</f>
        <v>产园-深圳公司</v>
      </c>
      <c r="T3005" s="8" t="str">
        <f>VLOOKUP(B3005,Org!$A$2:$C$89,3,FALSE)</f>
        <v>南海意库</v>
      </c>
    </row>
    <row r="3006" spans="1:20">
      <c r="A3006" s="8" t="s">
        <v>14567</v>
      </c>
      <c r="B3006" s="8">
        <v>1412215</v>
      </c>
      <c r="C3006" s="8" t="s">
        <v>12415</v>
      </c>
      <c r="D3006" s="8" t="s">
        <v>12415</v>
      </c>
      <c r="E3006" s="8" t="s">
        <v>14568</v>
      </c>
      <c r="F3006" s="8" t="s">
        <v>14569</v>
      </c>
      <c r="G3006" s="8" t="s">
        <v>14570</v>
      </c>
      <c r="H3006" s="8" t="s">
        <v>14569</v>
      </c>
      <c r="I3006" s="8" t="s">
        <v>23</v>
      </c>
      <c r="J3006" s="8" t="s">
        <v>24</v>
      </c>
      <c r="K3006" s="8" t="s">
        <v>6924</v>
      </c>
      <c r="L3006" s="8" t="s">
        <v>14571</v>
      </c>
      <c r="O3006" s="8" t="s">
        <v>14572</v>
      </c>
      <c r="P3006" s="8" t="s">
        <v>14573</v>
      </c>
      <c r="R3006" s="8" t="s">
        <v>29</v>
      </c>
      <c r="S3006" s="8" t="str">
        <f>VLOOKUP(B3006,Org!$A$2:$C$89,2,FALSE)</f>
        <v>产园-深圳公司</v>
      </c>
      <c r="T3006" s="8" t="str">
        <f>VLOOKUP(B3006,Org!$A$2:$C$89,3,FALSE)</f>
        <v>南海意库</v>
      </c>
    </row>
    <row r="3007" spans="1:20">
      <c r="A3007" s="8" t="s">
        <v>14574</v>
      </c>
      <c r="B3007" s="8">
        <v>1412215</v>
      </c>
      <c r="C3007" s="8" t="s">
        <v>12415</v>
      </c>
      <c r="D3007" s="8" t="s">
        <v>12415</v>
      </c>
      <c r="E3007" s="8" t="s">
        <v>14575</v>
      </c>
      <c r="F3007" s="8" t="s">
        <v>14576</v>
      </c>
      <c r="G3007" s="8" t="s">
        <v>13064</v>
      </c>
      <c r="H3007" s="8" t="s">
        <v>14576</v>
      </c>
      <c r="I3007" s="8" t="s">
        <v>143</v>
      </c>
      <c r="J3007" s="8" t="s">
        <v>1223</v>
      </c>
      <c r="R3007" s="8" t="s">
        <v>144</v>
      </c>
      <c r="S3007" s="8" t="str">
        <f>VLOOKUP(B3007,Org!$A$2:$C$89,2,FALSE)</f>
        <v>产园-深圳公司</v>
      </c>
      <c r="T3007" s="8" t="str">
        <f>VLOOKUP(B3007,Org!$A$2:$C$89,3,FALSE)</f>
        <v>南海意库</v>
      </c>
    </row>
    <row r="3008" spans="1:20">
      <c r="A3008" s="8" t="s">
        <v>14577</v>
      </c>
      <c r="B3008" s="8">
        <v>1412215</v>
      </c>
      <c r="C3008" s="8" t="s">
        <v>12415</v>
      </c>
      <c r="D3008" s="8" t="s">
        <v>12415</v>
      </c>
      <c r="E3008" s="8" t="s">
        <v>14578</v>
      </c>
      <c r="F3008" s="8" t="s">
        <v>14579</v>
      </c>
      <c r="G3008" s="8" t="s">
        <v>14580</v>
      </c>
      <c r="H3008" s="8" t="s">
        <v>14579</v>
      </c>
      <c r="I3008" s="8" t="s">
        <v>23</v>
      </c>
      <c r="J3008" s="8" t="s">
        <v>24</v>
      </c>
      <c r="K3008" s="8" t="s">
        <v>14581</v>
      </c>
      <c r="L3008" s="8" t="s">
        <v>14582</v>
      </c>
      <c r="O3008" s="8" t="s">
        <v>14583</v>
      </c>
      <c r="P3008" s="8" t="s">
        <v>14584</v>
      </c>
      <c r="R3008" s="8" t="s">
        <v>29</v>
      </c>
      <c r="S3008" s="8" t="str">
        <f>VLOOKUP(B3008,Org!$A$2:$C$89,2,FALSE)</f>
        <v>产园-深圳公司</v>
      </c>
      <c r="T3008" s="8" t="str">
        <f>VLOOKUP(B3008,Org!$A$2:$C$89,3,FALSE)</f>
        <v>南海意库</v>
      </c>
    </row>
    <row r="3009" spans="1:20">
      <c r="A3009" s="8" t="s">
        <v>14585</v>
      </c>
      <c r="B3009" s="8">
        <v>1412215</v>
      </c>
      <c r="C3009" s="8" t="s">
        <v>12415</v>
      </c>
      <c r="D3009" s="8" t="s">
        <v>12415</v>
      </c>
      <c r="E3009" s="8" t="s">
        <v>14586</v>
      </c>
      <c r="F3009" s="8" t="s">
        <v>14587</v>
      </c>
      <c r="H3009" s="8" t="s">
        <v>14587</v>
      </c>
      <c r="I3009" s="8" t="s">
        <v>143</v>
      </c>
      <c r="J3009" s="8" t="s">
        <v>1223</v>
      </c>
      <c r="R3009" s="8" t="s">
        <v>144</v>
      </c>
      <c r="S3009" s="8" t="str">
        <f>VLOOKUP(B3009,Org!$A$2:$C$89,2,FALSE)</f>
        <v>产园-深圳公司</v>
      </c>
      <c r="T3009" s="8" t="str">
        <f>VLOOKUP(B3009,Org!$A$2:$C$89,3,FALSE)</f>
        <v>南海意库</v>
      </c>
    </row>
    <row r="3010" spans="1:20">
      <c r="A3010" s="8" t="s">
        <v>14588</v>
      </c>
      <c r="B3010" s="8">
        <v>1412215</v>
      </c>
      <c r="C3010" s="8" t="s">
        <v>12415</v>
      </c>
      <c r="D3010" s="8" t="s">
        <v>12415</v>
      </c>
      <c r="E3010" s="8" t="s">
        <v>14589</v>
      </c>
      <c r="F3010" s="8" t="s">
        <v>14590</v>
      </c>
      <c r="H3010" s="8" t="s">
        <v>14590</v>
      </c>
      <c r="I3010" s="8" t="s">
        <v>143</v>
      </c>
      <c r="J3010" s="8" t="s">
        <v>1223</v>
      </c>
      <c r="R3010" s="8" t="s">
        <v>144</v>
      </c>
      <c r="S3010" s="8" t="str">
        <f>VLOOKUP(B3010,Org!$A$2:$C$89,2,FALSE)</f>
        <v>产园-深圳公司</v>
      </c>
      <c r="T3010" s="8" t="str">
        <f>VLOOKUP(B3010,Org!$A$2:$C$89,3,FALSE)</f>
        <v>南海意库</v>
      </c>
    </row>
    <row r="3011" spans="1:20">
      <c r="A3011" s="8" t="s">
        <v>14591</v>
      </c>
      <c r="B3011" s="8">
        <v>1412215</v>
      </c>
      <c r="C3011" s="8" t="s">
        <v>12415</v>
      </c>
      <c r="D3011" s="8" t="s">
        <v>12415</v>
      </c>
      <c r="E3011" s="8" t="s">
        <v>14592</v>
      </c>
      <c r="F3011" s="8" t="s">
        <v>14593</v>
      </c>
      <c r="G3011" s="8" t="s">
        <v>14594</v>
      </c>
      <c r="H3011" s="8" t="s">
        <v>14593</v>
      </c>
      <c r="I3011" s="8" t="s">
        <v>72</v>
      </c>
      <c r="J3011" s="8" t="s">
        <v>1223</v>
      </c>
      <c r="R3011" s="8" t="s">
        <v>29</v>
      </c>
      <c r="S3011" s="8" t="str">
        <f>VLOOKUP(B3011,Org!$A$2:$C$89,2,FALSE)</f>
        <v>产园-深圳公司</v>
      </c>
      <c r="T3011" s="8" t="str">
        <f>VLOOKUP(B3011,Org!$A$2:$C$89,3,FALSE)</f>
        <v>南海意库</v>
      </c>
    </row>
    <row r="3012" spans="1:20">
      <c r="A3012" s="8" t="s">
        <v>14595</v>
      </c>
      <c r="B3012" s="8">
        <v>1412215</v>
      </c>
      <c r="C3012" s="8" t="s">
        <v>12415</v>
      </c>
      <c r="D3012" s="8" t="s">
        <v>12415</v>
      </c>
      <c r="E3012" s="8" t="s">
        <v>14596</v>
      </c>
      <c r="F3012" s="8" t="s">
        <v>14383</v>
      </c>
      <c r="G3012" s="8" t="s">
        <v>14384</v>
      </c>
      <c r="H3012" s="8" t="s">
        <v>14383</v>
      </c>
      <c r="I3012" s="8" t="s">
        <v>143</v>
      </c>
      <c r="J3012" s="8" t="s">
        <v>1223</v>
      </c>
      <c r="K3012" s="8" t="s">
        <v>14385</v>
      </c>
      <c r="L3012" s="8" t="s">
        <v>14386</v>
      </c>
      <c r="O3012" s="8" t="s">
        <v>14597</v>
      </c>
      <c r="R3012" s="8" t="s">
        <v>29</v>
      </c>
      <c r="S3012" s="8" t="str">
        <f>VLOOKUP(B3012,Org!$A$2:$C$89,2,FALSE)</f>
        <v>产园-深圳公司</v>
      </c>
      <c r="T3012" s="8" t="str">
        <f>VLOOKUP(B3012,Org!$A$2:$C$89,3,FALSE)</f>
        <v>南海意库</v>
      </c>
    </row>
    <row r="3013" spans="1:20">
      <c r="A3013" s="8" t="s">
        <v>14598</v>
      </c>
      <c r="B3013" s="8">
        <v>1412215</v>
      </c>
      <c r="C3013" s="8" t="s">
        <v>12415</v>
      </c>
      <c r="D3013" s="8" t="s">
        <v>12415</v>
      </c>
      <c r="E3013" s="8" t="s">
        <v>14599</v>
      </c>
      <c r="F3013" s="8" t="s">
        <v>14600</v>
      </c>
      <c r="G3013" s="8" t="s">
        <v>14601</v>
      </c>
      <c r="I3013" s="8" t="s">
        <v>23</v>
      </c>
      <c r="J3013" s="8" t="s">
        <v>24</v>
      </c>
      <c r="K3013" s="8" t="s">
        <v>14602</v>
      </c>
      <c r="L3013" s="8" t="s">
        <v>14603</v>
      </c>
      <c r="M3013" s="8" t="s">
        <v>14604</v>
      </c>
      <c r="O3013" s="8" t="s">
        <v>14605</v>
      </c>
      <c r="P3013" s="8" t="s">
        <v>14606</v>
      </c>
      <c r="R3013" s="8" t="s">
        <v>29</v>
      </c>
      <c r="S3013" s="8" t="str">
        <f>VLOOKUP(B3013,Org!$A$2:$C$89,2,FALSE)</f>
        <v>产园-深圳公司</v>
      </c>
      <c r="T3013" s="8" t="str">
        <f>VLOOKUP(B3013,Org!$A$2:$C$89,3,FALSE)</f>
        <v>南海意库</v>
      </c>
    </row>
    <row r="3014" spans="1:20">
      <c r="A3014" s="8" t="s">
        <v>14607</v>
      </c>
      <c r="B3014" s="8">
        <v>1412215</v>
      </c>
      <c r="C3014" s="8" t="s">
        <v>12415</v>
      </c>
      <c r="D3014" s="8" t="s">
        <v>12415</v>
      </c>
      <c r="E3014" s="8" t="s">
        <v>14608</v>
      </c>
      <c r="F3014" s="8" t="s">
        <v>14383</v>
      </c>
      <c r="G3014" s="8" t="s">
        <v>14384</v>
      </c>
      <c r="H3014" s="8" t="s">
        <v>14383</v>
      </c>
      <c r="I3014" s="8" t="s">
        <v>23</v>
      </c>
      <c r="J3014" s="8" t="s">
        <v>24</v>
      </c>
      <c r="K3014" s="8" t="s">
        <v>14385</v>
      </c>
      <c r="L3014" s="8" t="s">
        <v>14386</v>
      </c>
      <c r="O3014" s="8" t="s">
        <v>14388</v>
      </c>
      <c r="P3014" s="8" t="s">
        <v>14609</v>
      </c>
      <c r="R3014" s="8" t="s">
        <v>29</v>
      </c>
      <c r="S3014" s="8" t="str">
        <f>VLOOKUP(B3014,Org!$A$2:$C$89,2,FALSE)</f>
        <v>产园-深圳公司</v>
      </c>
      <c r="T3014" s="8" t="str">
        <f>VLOOKUP(B3014,Org!$A$2:$C$89,3,FALSE)</f>
        <v>南海意库</v>
      </c>
    </row>
    <row r="3015" spans="1:20">
      <c r="A3015" s="8" t="s">
        <v>14610</v>
      </c>
      <c r="B3015" s="8">
        <v>1412215</v>
      </c>
      <c r="C3015" s="8" t="s">
        <v>12415</v>
      </c>
      <c r="D3015" s="8" t="s">
        <v>12415</v>
      </c>
      <c r="E3015" s="8" t="s">
        <v>14611</v>
      </c>
      <c r="F3015" s="8" t="s">
        <v>14612</v>
      </c>
      <c r="G3015" s="8" t="s">
        <v>14613</v>
      </c>
      <c r="H3015" s="8" t="s">
        <v>14612</v>
      </c>
      <c r="I3015" s="8" t="s">
        <v>23</v>
      </c>
      <c r="J3015" s="8" t="s">
        <v>24</v>
      </c>
      <c r="K3015" s="8" t="s">
        <v>14614</v>
      </c>
      <c r="L3015" s="8" t="s">
        <v>14615</v>
      </c>
      <c r="M3015" s="8" t="s">
        <v>14616</v>
      </c>
      <c r="O3015" s="8" t="s">
        <v>14617</v>
      </c>
      <c r="P3015" s="8" t="s">
        <v>14618</v>
      </c>
      <c r="R3015" s="8" t="s">
        <v>29</v>
      </c>
      <c r="S3015" s="8" t="str">
        <f>VLOOKUP(B3015,Org!$A$2:$C$89,2,FALSE)</f>
        <v>产园-深圳公司</v>
      </c>
      <c r="T3015" s="8" t="str">
        <f>VLOOKUP(B3015,Org!$A$2:$C$89,3,FALSE)</f>
        <v>南海意库</v>
      </c>
    </row>
    <row r="3016" spans="1:20">
      <c r="A3016" s="8" t="s">
        <v>14619</v>
      </c>
      <c r="B3016" s="8">
        <v>1412215</v>
      </c>
      <c r="C3016" s="8" t="s">
        <v>12415</v>
      </c>
      <c r="D3016" s="8" t="s">
        <v>12415</v>
      </c>
      <c r="E3016" s="8" t="s">
        <v>14620</v>
      </c>
      <c r="F3016" s="8" t="s">
        <v>14621</v>
      </c>
      <c r="G3016" s="8" t="s">
        <v>14622</v>
      </c>
      <c r="H3016" s="8" t="s">
        <v>14621</v>
      </c>
      <c r="I3016" s="8" t="s">
        <v>143</v>
      </c>
      <c r="J3016" s="8" t="s">
        <v>1223</v>
      </c>
      <c r="R3016" s="8" t="s">
        <v>144</v>
      </c>
      <c r="S3016" s="8" t="str">
        <f>VLOOKUP(B3016,Org!$A$2:$C$89,2,FALSE)</f>
        <v>产园-深圳公司</v>
      </c>
      <c r="T3016" s="8" t="str">
        <f>VLOOKUP(B3016,Org!$A$2:$C$89,3,FALSE)</f>
        <v>南海意库</v>
      </c>
    </row>
    <row r="3017" spans="1:20">
      <c r="A3017" s="8" t="s">
        <v>14623</v>
      </c>
      <c r="B3017" s="8">
        <v>1412215</v>
      </c>
      <c r="C3017" s="8" t="s">
        <v>12415</v>
      </c>
      <c r="D3017" s="8" t="s">
        <v>12415</v>
      </c>
      <c r="E3017" s="8" t="s">
        <v>14624</v>
      </c>
      <c r="F3017" s="8" t="s">
        <v>14625</v>
      </c>
      <c r="G3017" s="8" t="s">
        <v>14626</v>
      </c>
      <c r="I3017" s="8" t="s">
        <v>23</v>
      </c>
      <c r="J3017" s="8" t="s">
        <v>24</v>
      </c>
      <c r="K3017" s="8" t="s">
        <v>14627</v>
      </c>
      <c r="L3017" s="8" t="s">
        <v>14628</v>
      </c>
      <c r="M3017" s="8" t="s">
        <v>14629</v>
      </c>
      <c r="O3017" s="8" t="s">
        <v>14630</v>
      </c>
      <c r="P3017" s="8" t="s">
        <v>14631</v>
      </c>
      <c r="R3017" s="8" t="s">
        <v>29</v>
      </c>
      <c r="S3017" s="8" t="str">
        <f>VLOOKUP(B3017,Org!$A$2:$C$89,2,FALSE)</f>
        <v>产园-深圳公司</v>
      </c>
      <c r="T3017" s="8" t="str">
        <f>VLOOKUP(B3017,Org!$A$2:$C$89,3,FALSE)</f>
        <v>南海意库</v>
      </c>
    </row>
    <row r="3018" spans="1:20">
      <c r="A3018" s="8" t="s">
        <v>14632</v>
      </c>
      <c r="B3018" s="8">
        <v>1412215</v>
      </c>
      <c r="C3018" s="8" t="s">
        <v>12415</v>
      </c>
      <c r="D3018" s="8" t="s">
        <v>12415</v>
      </c>
      <c r="E3018" s="8" t="s">
        <v>14633</v>
      </c>
      <c r="F3018" s="8" t="s">
        <v>14634</v>
      </c>
      <c r="G3018" s="8" t="s">
        <v>14635</v>
      </c>
      <c r="I3018" s="8" t="s">
        <v>23</v>
      </c>
      <c r="J3018" s="8" t="s">
        <v>24</v>
      </c>
      <c r="K3018" s="8" t="s">
        <v>14636</v>
      </c>
      <c r="L3018" s="8" t="s">
        <v>14637</v>
      </c>
      <c r="M3018" s="8" t="s">
        <v>14638</v>
      </c>
      <c r="N3018" s="8" t="s">
        <v>13900</v>
      </c>
      <c r="O3018" s="8" t="s">
        <v>14639</v>
      </c>
      <c r="P3018" s="8" t="s">
        <v>14640</v>
      </c>
      <c r="R3018" s="8" t="s">
        <v>29</v>
      </c>
      <c r="S3018" s="8" t="str">
        <f>VLOOKUP(B3018,Org!$A$2:$C$89,2,FALSE)</f>
        <v>产园-深圳公司</v>
      </c>
      <c r="T3018" s="8" t="str">
        <f>VLOOKUP(B3018,Org!$A$2:$C$89,3,FALSE)</f>
        <v>南海意库</v>
      </c>
    </row>
    <row r="3019" spans="1:20">
      <c r="A3019" s="8" t="s">
        <v>14641</v>
      </c>
      <c r="B3019" s="8">
        <v>1412215</v>
      </c>
      <c r="C3019" s="8" t="s">
        <v>12415</v>
      </c>
      <c r="D3019" s="8" t="s">
        <v>12415</v>
      </c>
      <c r="E3019" s="8" t="s">
        <v>14642</v>
      </c>
      <c r="F3019" s="8" t="s">
        <v>14643</v>
      </c>
      <c r="G3019" s="8" t="s">
        <v>14644</v>
      </c>
      <c r="H3019" s="8" t="s">
        <v>14643</v>
      </c>
      <c r="I3019" s="8" t="s">
        <v>23</v>
      </c>
      <c r="J3019" s="8" t="s">
        <v>24</v>
      </c>
      <c r="K3019" s="8" t="s">
        <v>14645</v>
      </c>
      <c r="L3019" s="8" t="s">
        <v>14646</v>
      </c>
      <c r="O3019" s="8" t="s">
        <v>14647</v>
      </c>
      <c r="P3019" s="8" t="s">
        <v>14648</v>
      </c>
      <c r="R3019" s="8" t="s">
        <v>29</v>
      </c>
      <c r="S3019" s="8" t="str">
        <f>VLOOKUP(B3019,Org!$A$2:$C$89,2,FALSE)</f>
        <v>产园-深圳公司</v>
      </c>
      <c r="T3019" s="8" t="str">
        <f>VLOOKUP(B3019,Org!$A$2:$C$89,3,FALSE)</f>
        <v>南海意库</v>
      </c>
    </row>
    <row r="3020" spans="1:20">
      <c r="A3020" s="8" t="s">
        <v>14649</v>
      </c>
      <c r="B3020" s="8">
        <v>1412215</v>
      </c>
      <c r="C3020" s="8" t="s">
        <v>12415</v>
      </c>
      <c r="D3020" s="8" t="s">
        <v>12415</v>
      </c>
      <c r="E3020" s="8" t="s">
        <v>14650</v>
      </c>
      <c r="F3020" s="8" t="s">
        <v>14651</v>
      </c>
      <c r="H3020" s="8" t="s">
        <v>14651</v>
      </c>
      <c r="I3020" s="8" t="s">
        <v>143</v>
      </c>
      <c r="J3020" s="8" t="s">
        <v>1223</v>
      </c>
      <c r="N3020" s="8" t="s">
        <v>14652</v>
      </c>
      <c r="R3020" s="8" t="s">
        <v>144</v>
      </c>
      <c r="S3020" s="8" t="str">
        <f>VLOOKUP(B3020,Org!$A$2:$C$89,2,FALSE)</f>
        <v>产园-深圳公司</v>
      </c>
      <c r="T3020" s="8" t="str">
        <f>VLOOKUP(B3020,Org!$A$2:$C$89,3,FALSE)</f>
        <v>南海意库</v>
      </c>
    </row>
    <row r="3021" spans="1:20">
      <c r="A3021" s="8" t="s">
        <v>14653</v>
      </c>
      <c r="B3021" s="8">
        <v>1412215</v>
      </c>
      <c r="C3021" s="8" t="s">
        <v>12415</v>
      </c>
      <c r="D3021" s="8" t="s">
        <v>12415</v>
      </c>
      <c r="E3021" s="8" t="s">
        <v>14654</v>
      </c>
      <c r="F3021" s="8" t="s">
        <v>14655</v>
      </c>
      <c r="G3021" s="8" t="s">
        <v>14656</v>
      </c>
      <c r="H3021" s="8" t="s">
        <v>14655</v>
      </c>
      <c r="I3021" s="8" t="s">
        <v>143</v>
      </c>
      <c r="J3021" s="8" t="s">
        <v>1223</v>
      </c>
      <c r="N3021" s="8" t="s">
        <v>14657</v>
      </c>
      <c r="R3021" s="8" t="s">
        <v>144</v>
      </c>
      <c r="S3021" s="8" t="str">
        <f>VLOOKUP(B3021,Org!$A$2:$C$89,2,FALSE)</f>
        <v>产园-深圳公司</v>
      </c>
      <c r="T3021" s="8" t="str">
        <f>VLOOKUP(B3021,Org!$A$2:$C$89,3,FALSE)</f>
        <v>南海意库</v>
      </c>
    </row>
    <row r="3022" spans="1:20">
      <c r="A3022" s="8" t="s">
        <v>14658</v>
      </c>
      <c r="B3022" s="8">
        <v>1412215</v>
      </c>
      <c r="C3022" s="8" t="s">
        <v>12415</v>
      </c>
      <c r="D3022" s="8" t="s">
        <v>12415</v>
      </c>
      <c r="E3022" s="8" t="s">
        <v>14659</v>
      </c>
      <c r="F3022" s="8" t="s">
        <v>14015</v>
      </c>
      <c r="G3022" s="8" t="s">
        <v>14016</v>
      </c>
      <c r="H3022" s="8" t="s">
        <v>14015</v>
      </c>
      <c r="I3022" s="8" t="s">
        <v>23</v>
      </c>
      <c r="J3022" s="8" t="s">
        <v>24</v>
      </c>
      <c r="K3022" s="8" t="s">
        <v>14017</v>
      </c>
      <c r="L3022" s="8" t="s">
        <v>14018</v>
      </c>
      <c r="M3022" s="8" t="s">
        <v>14019</v>
      </c>
      <c r="O3022" s="8" t="s">
        <v>14020</v>
      </c>
      <c r="P3022" s="8" t="s">
        <v>14660</v>
      </c>
      <c r="R3022" s="8" t="s">
        <v>29</v>
      </c>
      <c r="S3022" s="8" t="str">
        <f>VLOOKUP(B3022,Org!$A$2:$C$89,2,FALSE)</f>
        <v>产园-深圳公司</v>
      </c>
      <c r="T3022" s="8" t="str">
        <f>VLOOKUP(B3022,Org!$A$2:$C$89,3,FALSE)</f>
        <v>南海意库</v>
      </c>
    </row>
    <row r="3023" spans="1:20">
      <c r="A3023" s="8" t="s">
        <v>14661</v>
      </c>
      <c r="B3023" s="8">
        <v>1412215</v>
      </c>
      <c r="C3023" s="8" t="s">
        <v>12415</v>
      </c>
      <c r="D3023" s="8" t="s">
        <v>12415</v>
      </c>
      <c r="E3023" s="8" t="s">
        <v>14662</v>
      </c>
      <c r="F3023" s="8" t="s">
        <v>14663</v>
      </c>
      <c r="G3023" s="8" t="s">
        <v>14664</v>
      </c>
      <c r="H3023" s="8" t="s">
        <v>14663</v>
      </c>
      <c r="I3023" s="8" t="s">
        <v>143</v>
      </c>
      <c r="J3023" s="8" t="s">
        <v>1223</v>
      </c>
      <c r="M3023" s="8" t="s">
        <v>14330</v>
      </c>
      <c r="R3023" s="8" t="s">
        <v>144</v>
      </c>
      <c r="S3023" s="8" t="str">
        <f>VLOOKUP(B3023,Org!$A$2:$C$89,2,FALSE)</f>
        <v>产园-深圳公司</v>
      </c>
      <c r="T3023" s="8" t="str">
        <f>VLOOKUP(B3023,Org!$A$2:$C$89,3,FALSE)</f>
        <v>南海意库</v>
      </c>
    </row>
    <row r="3024" spans="1:20">
      <c r="A3024" s="8" t="s">
        <v>14665</v>
      </c>
      <c r="B3024" s="8">
        <v>1412215</v>
      </c>
      <c r="C3024" s="8" t="s">
        <v>12415</v>
      </c>
      <c r="D3024" s="8" t="s">
        <v>12415</v>
      </c>
      <c r="E3024" s="8" t="s">
        <v>14666</v>
      </c>
      <c r="F3024" s="8" t="s">
        <v>14667</v>
      </c>
      <c r="G3024" s="8" t="s">
        <v>14668</v>
      </c>
      <c r="H3024" s="8" t="s">
        <v>14667</v>
      </c>
      <c r="I3024" s="8" t="s">
        <v>143</v>
      </c>
      <c r="J3024" s="8" t="s">
        <v>1223</v>
      </c>
      <c r="R3024" s="8" t="s">
        <v>144</v>
      </c>
      <c r="S3024" s="8" t="str">
        <f>VLOOKUP(B3024,Org!$A$2:$C$89,2,FALSE)</f>
        <v>产园-深圳公司</v>
      </c>
      <c r="T3024" s="8" t="str">
        <f>VLOOKUP(B3024,Org!$A$2:$C$89,3,FALSE)</f>
        <v>南海意库</v>
      </c>
    </row>
    <row r="3025" spans="1:20">
      <c r="A3025" s="8" t="s">
        <v>14669</v>
      </c>
      <c r="B3025" s="8">
        <v>1412215</v>
      </c>
      <c r="C3025" s="8" t="s">
        <v>12415</v>
      </c>
      <c r="D3025" s="8" t="s">
        <v>12415</v>
      </c>
      <c r="E3025" s="8" t="s">
        <v>14670</v>
      </c>
      <c r="F3025" s="8" t="s">
        <v>14671</v>
      </c>
      <c r="G3025" s="8" t="s">
        <v>14672</v>
      </c>
      <c r="H3025" s="8" t="s">
        <v>14671</v>
      </c>
      <c r="I3025" s="8" t="s">
        <v>23</v>
      </c>
      <c r="J3025" s="8" t="s">
        <v>24</v>
      </c>
      <c r="K3025" s="8" t="s">
        <v>14673</v>
      </c>
      <c r="L3025" s="8" t="s">
        <v>14674</v>
      </c>
      <c r="O3025" s="8" t="s">
        <v>14675</v>
      </c>
      <c r="P3025" s="8" t="s">
        <v>14676</v>
      </c>
      <c r="R3025" s="8" t="s">
        <v>29</v>
      </c>
      <c r="S3025" s="8" t="str">
        <f>VLOOKUP(B3025,Org!$A$2:$C$89,2,FALSE)</f>
        <v>产园-深圳公司</v>
      </c>
      <c r="T3025" s="8" t="str">
        <f>VLOOKUP(B3025,Org!$A$2:$C$89,3,FALSE)</f>
        <v>南海意库</v>
      </c>
    </row>
    <row r="3026" spans="1:20">
      <c r="A3026" s="8" t="s">
        <v>14677</v>
      </c>
      <c r="B3026" s="8">
        <v>1412215</v>
      </c>
      <c r="C3026" s="8" t="s">
        <v>12415</v>
      </c>
      <c r="D3026" s="8" t="s">
        <v>12415</v>
      </c>
      <c r="E3026" s="8" t="s">
        <v>14678</v>
      </c>
      <c r="F3026" s="8" t="s">
        <v>14679</v>
      </c>
      <c r="H3026" s="8" t="s">
        <v>14679</v>
      </c>
      <c r="I3026" s="8" t="s">
        <v>143</v>
      </c>
      <c r="J3026" s="8" t="s">
        <v>1223</v>
      </c>
      <c r="R3026" s="8" t="s">
        <v>144</v>
      </c>
      <c r="S3026" s="8" t="str">
        <f>VLOOKUP(B3026,Org!$A$2:$C$89,2,FALSE)</f>
        <v>产园-深圳公司</v>
      </c>
      <c r="T3026" s="8" t="str">
        <f>VLOOKUP(B3026,Org!$A$2:$C$89,3,FALSE)</f>
        <v>南海意库</v>
      </c>
    </row>
    <row r="3027" spans="1:20">
      <c r="A3027" s="8" t="s">
        <v>14680</v>
      </c>
      <c r="B3027" s="8">
        <v>1412215</v>
      </c>
      <c r="C3027" s="8" t="s">
        <v>12415</v>
      </c>
      <c r="D3027" s="8" t="s">
        <v>12415</v>
      </c>
      <c r="E3027" s="8" t="s">
        <v>14681</v>
      </c>
      <c r="F3027" s="8" t="s">
        <v>14682</v>
      </c>
      <c r="G3027" s="8" t="s">
        <v>14683</v>
      </c>
      <c r="I3027" s="8" t="s">
        <v>23</v>
      </c>
      <c r="J3027" s="8" t="s">
        <v>24</v>
      </c>
      <c r="K3027" s="8" t="s">
        <v>791</v>
      </c>
      <c r="L3027" s="8" t="s">
        <v>14684</v>
      </c>
      <c r="M3027" s="8" t="s">
        <v>14685</v>
      </c>
      <c r="O3027" s="8" t="s">
        <v>14686</v>
      </c>
      <c r="P3027" s="8" t="s">
        <v>14687</v>
      </c>
      <c r="R3027" s="8" t="s">
        <v>29</v>
      </c>
      <c r="S3027" s="8" t="str">
        <f>VLOOKUP(B3027,Org!$A$2:$C$89,2,FALSE)</f>
        <v>产园-深圳公司</v>
      </c>
      <c r="T3027" s="8" t="str">
        <f>VLOOKUP(B3027,Org!$A$2:$C$89,3,FALSE)</f>
        <v>南海意库</v>
      </c>
    </row>
    <row r="3028" spans="1:20">
      <c r="A3028" s="8" t="s">
        <v>14688</v>
      </c>
      <c r="B3028" s="8">
        <v>1412215</v>
      </c>
      <c r="C3028" s="8" t="s">
        <v>12415</v>
      </c>
      <c r="D3028" s="8" t="s">
        <v>12415</v>
      </c>
      <c r="E3028" s="8" t="s">
        <v>14689</v>
      </c>
      <c r="F3028" s="8" t="s">
        <v>14690</v>
      </c>
      <c r="G3028" s="8" t="s">
        <v>14691</v>
      </c>
      <c r="H3028" s="8" t="s">
        <v>14692</v>
      </c>
      <c r="I3028" s="8" t="s">
        <v>143</v>
      </c>
      <c r="J3028" s="8" t="s">
        <v>1223</v>
      </c>
      <c r="R3028" s="8" t="s">
        <v>144</v>
      </c>
      <c r="S3028" s="8" t="str">
        <f>VLOOKUP(B3028,Org!$A$2:$C$89,2,FALSE)</f>
        <v>产园-深圳公司</v>
      </c>
      <c r="T3028" s="8" t="str">
        <f>VLOOKUP(B3028,Org!$A$2:$C$89,3,FALSE)</f>
        <v>南海意库</v>
      </c>
    </row>
    <row r="3029" spans="1:20">
      <c r="A3029" s="8" t="s">
        <v>14693</v>
      </c>
      <c r="B3029" s="8">
        <v>1412215</v>
      </c>
      <c r="C3029" s="8" t="s">
        <v>12415</v>
      </c>
      <c r="D3029" s="8" t="s">
        <v>12415</v>
      </c>
      <c r="E3029" s="8" t="s">
        <v>14694</v>
      </c>
      <c r="F3029" s="8" t="s">
        <v>14695</v>
      </c>
      <c r="G3029" s="8" t="s">
        <v>14696</v>
      </c>
      <c r="H3029" s="8" t="s">
        <v>14695</v>
      </c>
      <c r="I3029" s="8" t="s">
        <v>143</v>
      </c>
      <c r="J3029" s="8" t="s">
        <v>1223</v>
      </c>
      <c r="N3029" s="8" t="s">
        <v>14697</v>
      </c>
      <c r="R3029" s="8" t="s">
        <v>144</v>
      </c>
      <c r="S3029" s="8" t="str">
        <f>VLOOKUP(B3029,Org!$A$2:$C$89,2,FALSE)</f>
        <v>产园-深圳公司</v>
      </c>
      <c r="T3029" s="8" t="str">
        <f>VLOOKUP(B3029,Org!$A$2:$C$89,3,FALSE)</f>
        <v>南海意库</v>
      </c>
    </row>
    <row r="3030" spans="1:20">
      <c r="A3030" s="8" t="s">
        <v>14698</v>
      </c>
      <c r="B3030" s="8">
        <v>1412215</v>
      </c>
      <c r="C3030" s="8" t="s">
        <v>12415</v>
      </c>
      <c r="D3030" s="8" t="s">
        <v>12415</v>
      </c>
      <c r="E3030" s="8" t="s">
        <v>14699</v>
      </c>
      <c r="F3030" s="8" t="s">
        <v>14700</v>
      </c>
      <c r="H3030" s="8" t="s">
        <v>14700</v>
      </c>
      <c r="I3030" s="8" t="s">
        <v>143</v>
      </c>
      <c r="J3030" s="8" t="s">
        <v>1223</v>
      </c>
      <c r="M3030" s="8" t="s">
        <v>14012</v>
      </c>
      <c r="N3030" s="8" t="s">
        <v>14701</v>
      </c>
      <c r="R3030" s="8" t="s">
        <v>144</v>
      </c>
      <c r="S3030" s="8" t="str">
        <f>VLOOKUP(B3030,Org!$A$2:$C$89,2,FALSE)</f>
        <v>产园-深圳公司</v>
      </c>
      <c r="T3030" s="8" t="str">
        <f>VLOOKUP(B3030,Org!$A$2:$C$89,3,FALSE)</f>
        <v>南海意库</v>
      </c>
    </row>
    <row r="3031" spans="1:20">
      <c r="A3031" s="8" t="s">
        <v>14702</v>
      </c>
      <c r="B3031" s="8">
        <v>1412215</v>
      </c>
      <c r="C3031" s="8" t="s">
        <v>12415</v>
      </c>
      <c r="D3031" s="8" t="s">
        <v>12415</v>
      </c>
      <c r="E3031" s="8" t="s">
        <v>14703</v>
      </c>
      <c r="F3031" s="8" t="s">
        <v>14499</v>
      </c>
      <c r="G3031" s="8" t="s">
        <v>14500</v>
      </c>
      <c r="I3031" s="8" t="s">
        <v>23</v>
      </c>
      <c r="J3031" s="8" t="s">
        <v>24</v>
      </c>
      <c r="K3031" s="8" t="s">
        <v>8062</v>
      </c>
      <c r="L3031" s="8" t="s">
        <v>14501</v>
      </c>
      <c r="M3031" s="8" t="s">
        <v>14704</v>
      </c>
      <c r="O3031" s="8" t="s">
        <v>14705</v>
      </c>
      <c r="P3031" s="8" t="s">
        <v>14504</v>
      </c>
      <c r="R3031" s="8" t="s">
        <v>29</v>
      </c>
      <c r="S3031" s="8" t="str">
        <f>VLOOKUP(B3031,Org!$A$2:$C$89,2,FALSE)</f>
        <v>产园-深圳公司</v>
      </c>
      <c r="T3031" s="8" t="str">
        <f>VLOOKUP(B3031,Org!$A$2:$C$89,3,FALSE)</f>
        <v>南海意库</v>
      </c>
    </row>
    <row r="3032" spans="1:20">
      <c r="A3032" s="8" t="s">
        <v>14706</v>
      </c>
      <c r="B3032" s="8">
        <v>1412215</v>
      </c>
      <c r="C3032" s="8" t="s">
        <v>12415</v>
      </c>
      <c r="D3032" s="8" t="s">
        <v>12415</v>
      </c>
      <c r="E3032" s="8" t="s">
        <v>14707</v>
      </c>
      <c r="F3032" s="8" t="s">
        <v>14708</v>
      </c>
      <c r="G3032" s="8" t="s">
        <v>14709</v>
      </c>
      <c r="I3032" s="8" t="s">
        <v>23</v>
      </c>
      <c r="J3032" s="8" t="s">
        <v>24</v>
      </c>
      <c r="K3032" s="8" t="s">
        <v>14447</v>
      </c>
      <c r="L3032" s="8" t="s">
        <v>14710</v>
      </c>
      <c r="M3032" s="8" t="s">
        <v>14711</v>
      </c>
      <c r="O3032" s="8" t="s">
        <v>540</v>
      </c>
      <c r="P3032" s="8" t="s">
        <v>14712</v>
      </c>
      <c r="R3032" s="8" t="s">
        <v>29</v>
      </c>
      <c r="S3032" s="8" t="str">
        <f>VLOOKUP(B3032,Org!$A$2:$C$89,2,FALSE)</f>
        <v>产园-深圳公司</v>
      </c>
      <c r="T3032" s="8" t="str">
        <f>VLOOKUP(B3032,Org!$A$2:$C$89,3,FALSE)</f>
        <v>南海意库</v>
      </c>
    </row>
    <row r="3033" spans="1:20">
      <c r="A3033" s="8" t="s">
        <v>14713</v>
      </c>
      <c r="B3033" s="8">
        <v>1412215</v>
      </c>
      <c r="C3033" s="8" t="s">
        <v>12415</v>
      </c>
      <c r="D3033" s="8" t="s">
        <v>12415</v>
      </c>
      <c r="E3033" s="8" t="s">
        <v>14714</v>
      </c>
      <c r="F3033" s="8" t="s">
        <v>14715</v>
      </c>
      <c r="G3033" s="8" t="s">
        <v>14716</v>
      </c>
      <c r="H3033" s="8" t="s">
        <v>14715</v>
      </c>
      <c r="I3033" s="8" t="s">
        <v>143</v>
      </c>
      <c r="J3033" s="8" t="s">
        <v>1223</v>
      </c>
      <c r="M3033" s="8" t="s">
        <v>14717</v>
      </c>
      <c r="R3033" s="8" t="s">
        <v>144</v>
      </c>
      <c r="S3033" s="8" t="str">
        <f>VLOOKUP(B3033,Org!$A$2:$C$89,2,FALSE)</f>
        <v>产园-深圳公司</v>
      </c>
      <c r="T3033" s="8" t="str">
        <f>VLOOKUP(B3033,Org!$A$2:$C$89,3,FALSE)</f>
        <v>南海意库</v>
      </c>
    </row>
    <row r="3034" spans="1:20">
      <c r="A3034" s="8" t="s">
        <v>14718</v>
      </c>
      <c r="B3034" s="8">
        <v>1412215</v>
      </c>
      <c r="C3034" s="8" t="s">
        <v>12415</v>
      </c>
      <c r="D3034" s="8" t="s">
        <v>12415</v>
      </c>
      <c r="E3034" s="8" t="s">
        <v>14719</v>
      </c>
      <c r="F3034" s="8" t="s">
        <v>14720</v>
      </c>
      <c r="G3034" s="8" t="s">
        <v>12907</v>
      </c>
      <c r="H3034" s="8" t="s">
        <v>14720</v>
      </c>
      <c r="I3034" s="8" t="s">
        <v>143</v>
      </c>
      <c r="J3034" s="8" t="s">
        <v>1223</v>
      </c>
      <c r="R3034" s="8" t="s">
        <v>144</v>
      </c>
      <c r="S3034" s="8" t="str">
        <f>VLOOKUP(B3034,Org!$A$2:$C$89,2,FALSE)</f>
        <v>产园-深圳公司</v>
      </c>
      <c r="T3034" s="8" t="str">
        <f>VLOOKUP(B3034,Org!$A$2:$C$89,3,FALSE)</f>
        <v>南海意库</v>
      </c>
    </row>
    <row r="3035" spans="1:20">
      <c r="A3035" s="8" t="s">
        <v>14721</v>
      </c>
      <c r="B3035" s="8">
        <v>1412215</v>
      </c>
      <c r="C3035" s="8" t="s">
        <v>12415</v>
      </c>
      <c r="D3035" s="8" t="s">
        <v>12415</v>
      </c>
      <c r="E3035" s="8" t="s">
        <v>14722</v>
      </c>
      <c r="F3035" s="8" t="s">
        <v>14723</v>
      </c>
      <c r="G3035" s="8" t="s">
        <v>14724</v>
      </c>
      <c r="H3035" s="8" t="s">
        <v>14723</v>
      </c>
      <c r="I3035" s="8" t="s">
        <v>23</v>
      </c>
      <c r="J3035" s="8" t="s">
        <v>24</v>
      </c>
      <c r="K3035" s="8" t="s">
        <v>1207</v>
      </c>
      <c r="L3035" s="8" t="s">
        <v>14725</v>
      </c>
      <c r="M3035" s="8" t="s">
        <v>13128</v>
      </c>
      <c r="O3035" s="8" t="s">
        <v>14726</v>
      </c>
      <c r="P3035" s="8" t="s">
        <v>14727</v>
      </c>
      <c r="R3035" s="8" t="s">
        <v>29</v>
      </c>
      <c r="S3035" s="8" t="str">
        <f>VLOOKUP(B3035,Org!$A$2:$C$89,2,FALSE)</f>
        <v>产园-深圳公司</v>
      </c>
      <c r="T3035" s="8" t="str">
        <f>VLOOKUP(B3035,Org!$A$2:$C$89,3,FALSE)</f>
        <v>南海意库</v>
      </c>
    </row>
    <row r="3036" spans="1:20">
      <c r="A3036" s="8" t="s">
        <v>14728</v>
      </c>
      <c r="B3036" s="8">
        <v>1412215</v>
      </c>
      <c r="C3036" s="8" t="s">
        <v>12415</v>
      </c>
      <c r="D3036" s="8" t="s">
        <v>12415</v>
      </c>
      <c r="E3036" s="8" t="s">
        <v>14729</v>
      </c>
      <c r="F3036" s="8" t="s">
        <v>14730</v>
      </c>
      <c r="G3036" s="8" t="s">
        <v>14731</v>
      </c>
      <c r="I3036" s="8" t="s">
        <v>23</v>
      </c>
      <c r="J3036" s="8" t="s">
        <v>24</v>
      </c>
      <c r="K3036" s="8" t="s">
        <v>13907</v>
      </c>
      <c r="L3036" s="8" t="s">
        <v>14732</v>
      </c>
      <c r="M3036" s="8" t="s">
        <v>12421</v>
      </c>
      <c r="O3036" s="8" t="s">
        <v>14733</v>
      </c>
      <c r="P3036" s="8" t="s">
        <v>14734</v>
      </c>
      <c r="R3036" s="8" t="s">
        <v>29</v>
      </c>
      <c r="S3036" s="8" t="str">
        <f>VLOOKUP(B3036,Org!$A$2:$C$89,2,FALSE)</f>
        <v>产园-深圳公司</v>
      </c>
      <c r="T3036" s="8" t="str">
        <f>VLOOKUP(B3036,Org!$A$2:$C$89,3,FALSE)</f>
        <v>南海意库</v>
      </c>
    </row>
    <row r="3037" spans="1:20">
      <c r="A3037" s="8" t="s">
        <v>14735</v>
      </c>
      <c r="B3037" s="8">
        <v>1412215</v>
      </c>
      <c r="C3037" s="8" t="s">
        <v>12415</v>
      </c>
      <c r="D3037" s="8" t="s">
        <v>12415</v>
      </c>
      <c r="E3037" s="8" t="s">
        <v>14736</v>
      </c>
      <c r="F3037" s="8" t="s">
        <v>14737</v>
      </c>
      <c r="G3037" s="8" t="s">
        <v>14738</v>
      </c>
      <c r="H3037" s="8" t="s">
        <v>14737</v>
      </c>
      <c r="I3037" s="8" t="s">
        <v>23</v>
      </c>
      <c r="J3037" s="8" t="s">
        <v>24</v>
      </c>
      <c r="K3037" s="8" t="s">
        <v>14739</v>
      </c>
      <c r="L3037" s="8" t="s">
        <v>14740</v>
      </c>
      <c r="M3037" s="8" t="s">
        <v>14741</v>
      </c>
      <c r="O3037" s="8" t="s">
        <v>12771</v>
      </c>
      <c r="R3037" s="8" t="s">
        <v>29</v>
      </c>
      <c r="S3037" s="8" t="str">
        <f>VLOOKUP(B3037,Org!$A$2:$C$89,2,FALSE)</f>
        <v>产园-深圳公司</v>
      </c>
      <c r="T3037" s="8" t="str">
        <f>VLOOKUP(B3037,Org!$A$2:$C$89,3,FALSE)</f>
        <v>南海意库</v>
      </c>
    </row>
    <row r="3038" spans="1:20">
      <c r="A3038" s="8" t="s">
        <v>14742</v>
      </c>
      <c r="B3038" s="8">
        <v>1412215</v>
      </c>
      <c r="C3038" s="8" t="s">
        <v>12415</v>
      </c>
      <c r="D3038" s="8" t="s">
        <v>12415</v>
      </c>
      <c r="E3038" s="8" t="s">
        <v>14743</v>
      </c>
      <c r="F3038" s="8" t="s">
        <v>14744</v>
      </c>
      <c r="G3038" s="8" t="s">
        <v>14745</v>
      </c>
      <c r="H3038" s="8" t="s">
        <v>14744</v>
      </c>
      <c r="I3038" s="8" t="s">
        <v>23</v>
      </c>
      <c r="J3038" s="8" t="s">
        <v>24</v>
      </c>
      <c r="K3038" s="8" t="s">
        <v>9160</v>
      </c>
      <c r="L3038" s="8" t="s">
        <v>14746</v>
      </c>
      <c r="M3038" s="8" t="s">
        <v>13972</v>
      </c>
      <c r="O3038" s="8" t="s">
        <v>14747</v>
      </c>
      <c r="R3038" s="8" t="s">
        <v>29</v>
      </c>
      <c r="S3038" s="8" t="str">
        <f>VLOOKUP(B3038,Org!$A$2:$C$89,2,FALSE)</f>
        <v>产园-深圳公司</v>
      </c>
      <c r="T3038" s="8" t="str">
        <f>VLOOKUP(B3038,Org!$A$2:$C$89,3,FALSE)</f>
        <v>南海意库</v>
      </c>
    </row>
    <row r="3039" spans="1:20">
      <c r="A3039" s="8" t="s">
        <v>14748</v>
      </c>
      <c r="B3039" s="8">
        <v>1412215</v>
      </c>
      <c r="C3039" s="8" t="s">
        <v>12415</v>
      </c>
      <c r="D3039" s="8" t="s">
        <v>12415</v>
      </c>
      <c r="E3039" s="8" t="s">
        <v>14749</v>
      </c>
      <c r="F3039" s="8" t="s">
        <v>14750</v>
      </c>
      <c r="G3039" s="8" t="s">
        <v>9501</v>
      </c>
      <c r="H3039" s="8" t="s">
        <v>14750</v>
      </c>
      <c r="I3039" s="8" t="s">
        <v>23</v>
      </c>
      <c r="J3039" s="8" t="s">
        <v>24</v>
      </c>
      <c r="K3039" s="8" t="s">
        <v>8171</v>
      </c>
      <c r="L3039" s="8" t="s">
        <v>9502</v>
      </c>
      <c r="M3039" s="8" t="s">
        <v>14751</v>
      </c>
      <c r="O3039" s="8" t="s">
        <v>9504</v>
      </c>
      <c r="P3039" s="8" t="s">
        <v>14752</v>
      </c>
      <c r="R3039" s="8" t="s">
        <v>29</v>
      </c>
      <c r="S3039" s="8" t="str">
        <f>VLOOKUP(B3039,Org!$A$2:$C$89,2,FALSE)</f>
        <v>产园-深圳公司</v>
      </c>
      <c r="T3039" s="8" t="str">
        <f>VLOOKUP(B3039,Org!$A$2:$C$89,3,FALSE)</f>
        <v>南海意库</v>
      </c>
    </row>
    <row r="3040" spans="1:20">
      <c r="A3040" s="8" t="s">
        <v>14753</v>
      </c>
      <c r="B3040" s="8">
        <v>1412215</v>
      </c>
      <c r="C3040" s="8" t="s">
        <v>12415</v>
      </c>
      <c r="D3040" s="8" t="s">
        <v>12415</v>
      </c>
      <c r="E3040" s="8" t="s">
        <v>14754</v>
      </c>
      <c r="F3040" s="8" t="s">
        <v>14755</v>
      </c>
      <c r="G3040" s="8" t="s">
        <v>14756</v>
      </c>
      <c r="H3040" s="8" t="s">
        <v>14755</v>
      </c>
      <c r="I3040" s="8" t="s">
        <v>23</v>
      </c>
      <c r="J3040" s="8" t="s">
        <v>24</v>
      </c>
      <c r="K3040" s="8" t="s">
        <v>14757</v>
      </c>
      <c r="L3040" s="8" t="s">
        <v>14758</v>
      </c>
      <c r="M3040" s="8" t="s">
        <v>14759</v>
      </c>
      <c r="O3040" s="8" t="s">
        <v>14760</v>
      </c>
      <c r="R3040" s="8" t="s">
        <v>29</v>
      </c>
      <c r="S3040" s="8" t="str">
        <f>VLOOKUP(B3040,Org!$A$2:$C$89,2,FALSE)</f>
        <v>产园-深圳公司</v>
      </c>
      <c r="T3040" s="8" t="str">
        <f>VLOOKUP(B3040,Org!$A$2:$C$89,3,FALSE)</f>
        <v>南海意库</v>
      </c>
    </row>
    <row r="3041" spans="1:20">
      <c r="A3041" s="8" t="s">
        <v>14761</v>
      </c>
      <c r="B3041" s="8">
        <v>1412215</v>
      </c>
      <c r="C3041" s="8" t="s">
        <v>12415</v>
      </c>
      <c r="D3041" s="8" t="s">
        <v>12415</v>
      </c>
      <c r="E3041" s="8" t="s">
        <v>14762</v>
      </c>
      <c r="F3041" s="8" t="s">
        <v>14763</v>
      </c>
      <c r="G3041" s="8" t="s">
        <v>14764</v>
      </c>
      <c r="H3041" s="8" t="s">
        <v>14763</v>
      </c>
      <c r="I3041" s="8" t="s">
        <v>23</v>
      </c>
      <c r="J3041" s="8" t="s">
        <v>24</v>
      </c>
      <c r="K3041" s="8" t="s">
        <v>7105</v>
      </c>
      <c r="L3041" s="8" t="s">
        <v>14765</v>
      </c>
      <c r="M3041" s="8" t="s">
        <v>14440</v>
      </c>
      <c r="O3041" s="8" t="s">
        <v>14766</v>
      </c>
      <c r="P3041" s="8" t="s">
        <v>14404</v>
      </c>
      <c r="R3041" s="8" t="s">
        <v>29</v>
      </c>
      <c r="S3041" s="8" t="str">
        <f>VLOOKUP(B3041,Org!$A$2:$C$89,2,FALSE)</f>
        <v>产园-深圳公司</v>
      </c>
      <c r="T3041" s="8" t="str">
        <f>VLOOKUP(B3041,Org!$A$2:$C$89,3,FALSE)</f>
        <v>南海意库</v>
      </c>
    </row>
    <row r="3042" spans="1:20">
      <c r="A3042" s="8" t="s">
        <v>14767</v>
      </c>
      <c r="B3042" s="8">
        <v>1412215</v>
      </c>
      <c r="C3042" s="8" t="s">
        <v>12415</v>
      </c>
      <c r="D3042" s="8" t="s">
        <v>12415</v>
      </c>
      <c r="E3042" s="8" t="s">
        <v>14768</v>
      </c>
      <c r="F3042" s="8" t="s">
        <v>331</v>
      </c>
      <c r="G3042" s="8" t="s">
        <v>14769</v>
      </c>
      <c r="H3042" s="8" t="s">
        <v>331</v>
      </c>
      <c r="I3042" s="8" t="s">
        <v>23</v>
      </c>
      <c r="J3042" s="8" t="s">
        <v>24</v>
      </c>
      <c r="K3042" s="8" t="s">
        <v>333</v>
      </c>
      <c r="L3042" s="8" t="s">
        <v>334</v>
      </c>
      <c r="M3042" s="8" t="s">
        <v>335</v>
      </c>
      <c r="O3042" s="8" t="s">
        <v>14770</v>
      </c>
      <c r="P3042" s="8" t="s">
        <v>14771</v>
      </c>
      <c r="R3042" s="8" t="s">
        <v>29</v>
      </c>
      <c r="S3042" s="8" t="str">
        <f>VLOOKUP(B3042,Org!$A$2:$C$89,2,FALSE)</f>
        <v>产园-深圳公司</v>
      </c>
      <c r="T3042" s="8" t="str">
        <f>VLOOKUP(B3042,Org!$A$2:$C$89,3,FALSE)</f>
        <v>南海意库</v>
      </c>
    </row>
    <row r="3043" spans="1:20">
      <c r="A3043" s="8" t="s">
        <v>14772</v>
      </c>
      <c r="B3043" s="8">
        <v>1412215</v>
      </c>
      <c r="C3043" s="8" t="s">
        <v>12415</v>
      </c>
      <c r="D3043" s="8" t="s">
        <v>12415</v>
      </c>
      <c r="E3043" s="8" t="s">
        <v>14773</v>
      </c>
      <c r="F3043" s="8" t="s">
        <v>14774</v>
      </c>
      <c r="G3043" s="8" t="s">
        <v>14775</v>
      </c>
      <c r="H3043" s="8" t="s">
        <v>14774</v>
      </c>
      <c r="I3043" s="8" t="s">
        <v>23</v>
      </c>
      <c r="J3043" s="8" t="s">
        <v>24</v>
      </c>
      <c r="K3043" s="8" t="s">
        <v>1327</v>
      </c>
      <c r="L3043" s="8" t="s">
        <v>14776</v>
      </c>
      <c r="M3043" s="8" t="s">
        <v>13872</v>
      </c>
      <c r="O3043" s="8" t="s">
        <v>14777</v>
      </c>
      <c r="P3043" s="8" t="s">
        <v>14778</v>
      </c>
      <c r="R3043" s="8" t="s">
        <v>29</v>
      </c>
      <c r="S3043" s="8" t="str">
        <f>VLOOKUP(B3043,Org!$A$2:$C$89,2,FALSE)</f>
        <v>产园-深圳公司</v>
      </c>
      <c r="T3043" s="8" t="str">
        <f>VLOOKUP(B3043,Org!$A$2:$C$89,3,FALSE)</f>
        <v>南海意库</v>
      </c>
    </row>
    <row r="3044" spans="1:20">
      <c r="A3044" s="8" t="s">
        <v>14779</v>
      </c>
      <c r="B3044" s="8">
        <v>1412215</v>
      </c>
      <c r="C3044" s="8" t="s">
        <v>12415</v>
      </c>
      <c r="D3044" s="8" t="s">
        <v>12415</v>
      </c>
      <c r="E3044" s="8" t="s">
        <v>14780</v>
      </c>
      <c r="F3044" s="8" t="s">
        <v>14781</v>
      </c>
      <c r="G3044" s="8" t="s">
        <v>14782</v>
      </c>
      <c r="I3044" s="8" t="s">
        <v>23</v>
      </c>
      <c r="J3044" s="8" t="s">
        <v>24</v>
      </c>
      <c r="K3044" s="8" t="s">
        <v>14783</v>
      </c>
      <c r="L3044" s="8" t="s">
        <v>14784</v>
      </c>
      <c r="M3044" s="8" t="s">
        <v>14785</v>
      </c>
      <c r="O3044" s="8" t="s">
        <v>14786</v>
      </c>
      <c r="P3044" s="8" t="s">
        <v>13911</v>
      </c>
      <c r="R3044" s="8" t="s">
        <v>29</v>
      </c>
      <c r="S3044" s="8" t="str">
        <f>VLOOKUP(B3044,Org!$A$2:$C$89,2,FALSE)</f>
        <v>产园-深圳公司</v>
      </c>
      <c r="T3044" s="8" t="str">
        <f>VLOOKUP(B3044,Org!$A$2:$C$89,3,FALSE)</f>
        <v>南海意库</v>
      </c>
    </row>
    <row r="3045" spans="1:20">
      <c r="A3045" s="8" t="s">
        <v>14787</v>
      </c>
      <c r="B3045" s="8">
        <v>1412215</v>
      </c>
      <c r="C3045" s="8" t="s">
        <v>12415</v>
      </c>
      <c r="D3045" s="8" t="s">
        <v>12415</v>
      </c>
      <c r="E3045" s="8" t="s">
        <v>14788</v>
      </c>
      <c r="F3045" s="8" t="s">
        <v>14789</v>
      </c>
      <c r="G3045" s="8" t="s">
        <v>14790</v>
      </c>
      <c r="H3045" s="8" t="s">
        <v>14789</v>
      </c>
      <c r="I3045" s="8" t="s">
        <v>23</v>
      </c>
      <c r="J3045" s="8" t="s">
        <v>24</v>
      </c>
      <c r="K3045" s="8" t="s">
        <v>14791</v>
      </c>
      <c r="L3045" s="8" t="s">
        <v>14792</v>
      </c>
      <c r="O3045" s="8" t="s">
        <v>14793</v>
      </c>
      <c r="P3045" s="8" t="s">
        <v>14794</v>
      </c>
      <c r="R3045" s="8" t="s">
        <v>29</v>
      </c>
      <c r="S3045" s="8" t="str">
        <f>VLOOKUP(B3045,Org!$A$2:$C$89,2,FALSE)</f>
        <v>产园-深圳公司</v>
      </c>
      <c r="T3045" s="8" t="str">
        <f>VLOOKUP(B3045,Org!$A$2:$C$89,3,FALSE)</f>
        <v>南海意库</v>
      </c>
    </row>
    <row r="3046" spans="1:20">
      <c r="A3046" s="8" t="s">
        <v>14795</v>
      </c>
      <c r="B3046" s="8">
        <v>1412215</v>
      </c>
      <c r="C3046" s="8" t="s">
        <v>12415</v>
      </c>
      <c r="D3046" s="8" t="s">
        <v>12415</v>
      </c>
      <c r="E3046" s="8" t="s">
        <v>14796</v>
      </c>
      <c r="F3046" s="8" t="s">
        <v>14797</v>
      </c>
      <c r="G3046" s="8" t="s">
        <v>14798</v>
      </c>
      <c r="H3046" s="8" t="s">
        <v>14797</v>
      </c>
      <c r="I3046" s="8" t="s">
        <v>23</v>
      </c>
      <c r="J3046" s="8" t="s">
        <v>24</v>
      </c>
      <c r="K3046" s="8" t="s">
        <v>14799</v>
      </c>
      <c r="L3046" s="8" t="s">
        <v>14800</v>
      </c>
      <c r="O3046" s="8" t="s">
        <v>14801</v>
      </c>
      <c r="P3046" s="8" t="s">
        <v>14802</v>
      </c>
      <c r="R3046" s="8" t="s">
        <v>29</v>
      </c>
      <c r="S3046" s="8" t="str">
        <f>VLOOKUP(B3046,Org!$A$2:$C$89,2,FALSE)</f>
        <v>产园-深圳公司</v>
      </c>
      <c r="T3046" s="8" t="str">
        <f>VLOOKUP(B3046,Org!$A$2:$C$89,3,FALSE)</f>
        <v>南海意库</v>
      </c>
    </row>
    <row r="3047" spans="1:20">
      <c r="A3047" s="8" t="s">
        <v>14803</v>
      </c>
      <c r="B3047" s="8">
        <v>1412215</v>
      </c>
      <c r="C3047" s="8" t="s">
        <v>12415</v>
      </c>
      <c r="D3047" s="8" t="s">
        <v>12415</v>
      </c>
      <c r="E3047" s="8" t="s">
        <v>14804</v>
      </c>
      <c r="F3047" s="8" t="s">
        <v>14805</v>
      </c>
      <c r="H3047" s="8" t="s">
        <v>14805</v>
      </c>
      <c r="I3047" s="8" t="s">
        <v>143</v>
      </c>
      <c r="J3047" s="8" t="s">
        <v>1223</v>
      </c>
      <c r="R3047" s="8" t="s">
        <v>29</v>
      </c>
      <c r="S3047" s="8" t="str">
        <f>VLOOKUP(B3047,Org!$A$2:$C$89,2,FALSE)</f>
        <v>产园-深圳公司</v>
      </c>
      <c r="T3047" s="8" t="str">
        <f>VLOOKUP(B3047,Org!$A$2:$C$89,3,FALSE)</f>
        <v>南海意库</v>
      </c>
    </row>
    <row r="3048" spans="1:20">
      <c r="A3048" s="8" t="s">
        <v>14806</v>
      </c>
      <c r="B3048" s="8">
        <v>1412215</v>
      </c>
      <c r="C3048" s="8" t="s">
        <v>12415</v>
      </c>
      <c r="D3048" s="8" t="s">
        <v>12415</v>
      </c>
      <c r="E3048" s="8" t="s">
        <v>14807</v>
      </c>
      <c r="F3048" s="8" t="s">
        <v>14808</v>
      </c>
      <c r="G3048" s="8" t="s">
        <v>14809</v>
      </c>
      <c r="H3048" s="8" t="s">
        <v>14808</v>
      </c>
      <c r="I3048" s="8" t="s">
        <v>23</v>
      </c>
      <c r="J3048" s="8" t="s">
        <v>24</v>
      </c>
      <c r="K3048" s="8" t="s">
        <v>14810</v>
      </c>
      <c r="L3048" s="8" t="s">
        <v>14811</v>
      </c>
      <c r="M3048" s="8" t="s">
        <v>14812</v>
      </c>
      <c r="O3048" s="8" t="s">
        <v>14813</v>
      </c>
      <c r="P3048" s="8" t="s">
        <v>14814</v>
      </c>
      <c r="R3048" s="8" t="s">
        <v>29</v>
      </c>
      <c r="S3048" s="8" t="str">
        <f>VLOOKUP(B3048,Org!$A$2:$C$89,2,FALSE)</f>
        <v>产园-深圳公司</v>
      </c>
      <c r="T3048" s="8" t="str">
        <f>VLOOKUP(B3048,Org!$A$2:$C$89,3,FALSE)</f>
        <v>南海意库</v>
      </c>
    </row>
    <row r="3049" spans="1:20">
      <c r="A3049" s="8" t="s">
        <v>14815</v>
      </c>
      <c r="B3049" s="8">
        <v>1412215</v>
      </c>
      <c r="C3049" s="8" t="s">
        <v>12415</v>
      </c>
      <c r="D3049" s="8" t="s">
        <v>12415</v>
      </c>
      <c r="E3049" s="8" t="s">
        <v>14816</v>
      </c>
      <c r="F3049" s="8" t="s">
        <v>14817</v>
      </c>
      <c r="G3049" s="8" t="s">
        <v>14818</v>
      </c>
      <c r="H3049" s="8" t="s">
        <v>14817</v>
      </c>
      <c r="I3049" s="8" t="s">
        <v>143</v>
      </c>
      <c r="J3049" s="8" t="s">
        <v>1223</v>
      </c>
      <c r="R3049" s="8" t="s">
        <v>144</v>
      </c>
      <c r="S3049" s="8" t="str">
        <f>VLOOKUP(B3049,Org!$A$2:$C$89,2,FALSE)</f>
        <v>产园-深圳公司</v>
      </c>
      <c r="T3049" s="8" t="str">
        <f>VLOOKUP(B3049,Org!$A$2:$C$89,3,FALSE)</f>
        <v>南海意库</v>
      </c>
    </row>
    <row r="3050" spans="1:20">
      <c r="A3050" s="8" t="s">
        <v>14819</v>
      </c>
      <c r="B3050" s="8">
        <v>1412215</v>
      </c>
      <c r="C3050" s="8" t="s">
        <v>12415</v>
      </c>
      <c r="D3050" s="8" t="s">
        <v>12415</v>
      </c>
      <c r="E3050" s="8" t="s">
        <v>14820</v>
      </c>
      <c r="F3050" s="8" t="s">
        <v>14821</v>
      </c>
      <c r="G3050" s="8" t="s">
        <v>14822</v>
      </c>
      <c r="H3050" s="8" t="s">
        <v>14821</v>
      </c>
      <c r="I3050" s="8" t="s">
        <v>23</v>
      </c>
      <c r="J3050" s="8" t="s">
        <v>24</v>
      </c>
      <c r="K3050" s="8" t="s">
        <v>8171</v>
      </c>
      <c r="L3050" s="8" t="s">
        <v>14823</v>
      </c>
      <c r="M3050" s="8" t="s">
        <v>14824</v>
      </c>
      <c r="O3050" s="8" t="s">
        <v>14825</v>
      </c>
      <c r="R3050" s="8" t="s">
        <v>29</v>
      </c>
      <c r="S3050" s="8" t="str">
        <f>VLOOKUP(B3050,Org!$A$2:$C$89,2,FALSE)</f>
        <v>产园-深圳公司</v>
      </c>
      <c r="T3050" s="8" t="str">
        <f>VLOOKUP(B3050,Org!$A$2:$C$89,3,FALSE)</f>
        <v>南海意库</v>
      </c>
    </row>
    <row r="3051" spans="1:20">
      <c r="A3051" s="8" t="s">
        <v>14826</v>
      </c>
      <c r="B3051" s="8">
        <v>1412215</v>
      </c>
      <c r="C3051" s="8" t="s">
        <v>12415</v>
      </c>
      <c r="D3051" s="8" t="s">
        <v>12415</v>
      </c>
      <c r="E3051" s="8" t="s">
        <v>14827</v>
      </c>
      <c r="F3051" s="8" t="s">
        <v>14828</v>
      </c>
      <c r="G3051" s="8" t="s">
        <v>14829</v>
      </c>
      <c r="H3051" s="8" t="s">
        <v>14828</v>
      </c>
      <c r="I3051" s="8" t="s">
        <v>23</v>
      </c>
      <c r="J3051" s="8" t="s">
        <v>24</v>
      </c>
      <c r="K3051" s="8" t="s">
        <v>10069</v>
      </c>
      <c r="L3051" s="8" t="s">
        <v>14830</v>
      </c>
      <c r="O3051" s="8" t="s">
        <v>14831</v>
      </c>
      <c r="P3051" s="8" t="s">
        <v>14832</v>
      </c>
      <c r="R3051" s="8" t="s">
        <v>29</v>
      </c>
      <c r="S3051" s="8" t="str">
        <f>VLOOKUP(B3051,Org!$A$2:$C$89,2,FALSE)</f>
        <v>产园-深圳公司</v>
      </c>
      <c r="T3051" s="8" t="str">
        <f>VLOOKUP(B3051,Org!$A$2:$C$89,3,FALSE)</f>
        <v>南海意库</v>
      </c>
    </row>
    <row r="3052" spans="1:20">
      <c r="A3052" s="8" t="s">
        <v>14833</v>
      </c>
      <c r="B3052" s="8">
        <v>1412215</v>
      </c>
      <c r="C3052" s="8" t="s">
        <v>12415</v>
      </c>
      <c r="D3052" s="8" t="s">
        <v>12415</v>
      </c>
      <c r="E3052" s="8" t="s">
        <v>14834</v>
      </c>
      <c r="F3052" s="8" t="s">
        <v>14835</v>
      </c>
      <c r="G3052" s="8" t="s">
        <v>14836</v>
      </c>
      <c r="I3052" s="8" t="s">
        <v>23</v>
      </c>
      <c r="J3052" s="8" t="s">
        <v>24</v>
      </c>
      <c r="K3052" s="8" t="s">
        <v>14837</v>
      </c>
      <c r="L3052" s="8" t="s">
        <v>14838</v>
      </c>
      <c r="M3052" s="8" t="s">
        <v>14839</v>
      </c>
      <c r="O3052" s="8" t="s">
        <v>14840</v>
      </c>
      <c r="P3052" s="8" t="s">
        <v>14841</v>
      </c>
      <c r="R3052" s="8" t="s">
        <v>29</v>
      </c>
      <c r="S3052" s="8" t="str">
        <f>VLOOKUP(B3052,Org!$A$2:$C$89,2,FALSE)</f>
        <v>产园-深圳公司</v>
      </c>
      <c r="T3052" s="8" t="str">
        <f>VLOOKUP(B3052,Org!$A$2:$C$89,3,FALSE)</f>
        <v>南海意库</v>
      </c>
    </row>
    <row r="3053" spans="1:20">
      <c r="A3053" s="8" t="s">
        <v>14842</v>
      </c>
      <c r="B3053" s="8">
        <v>1412215</v>
      </c>
      <c r="C3053" s="8" t="s">
        <v>12415</v>
      </c>
      <c r="D3053" s="8" t="s">
        <v>12415</v>
      </c>
      <c r="E3053" s="8" t="s">
        <v>14843</v>
      </c>
      <c r="F3053" s="8" t="s">
        <v>14844</v>
      </c>
      <c r="G3053" s="8" t="s">
        <v>14845</v>
      </c>
      <c r="H3053" s="8" t="s">
        <v>14844</v>
      </c>
      <c r="I3053" s="8" t="s">
        <v>143</v>
      </c>
      <c r="J3053" s="8" t="s">
        <v>1223</v>
      </c>
      <c r="R3053" s="8" t="s">
        <v>144</v>
      </c>
      <c r="S3053" s="8" t="str">
        <f>VLOOKUP(B3053,Org!$A$2:$C$89,2,FALSE)</f>
        <v>产园-深圳公司</v>
      </c>
      <c r="T3053" s="8" t="str">
        <f>VLOOKUP(B3053,Org!$A$2:$C$89,3,FALSE)</f>
        <v>南海意库</v>
      </c>
    </row>
    <row r="3054" spans="1:20">
      <c r="A3054" s="8" t="s">
        <v>14846</v>
      </c>
      <c r="B3054" s="8">
        <v>1412215</v>
      </c>
      <c r="C3054" s="8" t="s">
        <v>12415</v>
      </c>
      <c r="D3054" s="8" t="s">
        <v>12415</v>
      </c>
      <c r="E3054" s="8" t="s">
        <v>14847</v>
      </c>
      <c r="F3054" s="8" t="s">
        <v>14848</v>
      </c>
      <c r="G3054" s="8" t="s">
        <v>14849</v>
      </c>
      <c r="H3054" s="8" t="s">
        <v>14848</v>
      </c>
      <c r="I3054" s="8" t="s">
        <v>23</v>
      </c>
      <c r="J3054" s="8" t="s">
        <v>24</v>
      </c>
      <c r="K3054" s="8" t="s">
        <v>9160</v>
      </c>
      <c r="L3054" s="8" t="s">
        <v>14850</v>
      </c>
      <c r="O3054" s="8" t="s">
        <v>14851</v>
      </c>
      <c r="P3054" s="8" t="s">
        <v>14852</v>
      </c>
      <c r="R3054" s="8" t="s">
        <v>29</v>
      </c>
      <c r="S3054" s="8" t="str">
        <f>VLOOKUP(B3054,Org!$A$2:$C$89,2,FALSE)</f>
        <v>产园-深圳公司</v>
      </c>
      <c r="T3054" s="8" t="str">
        <f>VLOOKUP(B3054,Org!$A$2:$C$89,3,FALSE)</f>
        <v>南海意库</v>
      </c>
    </row>
    <row r="3055" spans="1:20">
      <c r="A3055" s="8" t="s">
        <v>14853</v>
      </c>
      <c r="B3055" s="8">
        <v>1412215</v>
      </c>
      <c r="C3055" s="8" t="s">
        <v>12415</v>
      </c>
      <c r="D3055" s="8" t="s">
        <v>12415</v>
      </c>
      <c r="E3055" s="8" t="s">
        <v>14854</v>
      </c>
      <c r="F3055" s="8" t="s">
        <v>14855</v>
      </c>
      <c r="G3055" s="8" t="s">
        <v>14856</v>
      </c>
      <c r="I3055" s="8" t="s">
        <v>23</v>
      </c>
      <c r="J3055" s="8" t="s">
        <v>24</v>
      </c>
      <c r="K3055" s="8" t="s">
        <v>14857</v>
      </c>
      <c r="L3055" s="8" t="s">
        <v>14858</v>
      </c>
      <c r="M3055" s="8" t="s">
        <v>14859</v>
      </c>
      <c r="O3055" s="8" t="s">
        <v>14860</v>
      </c>
      <c r="P3055" s="8" t="s">
        <v>14861</v>
      </c>
      <c r="R3055" s="8" t="s">
        <v>29</v>
      </c>
      <c r="S3055" s="8" t="str">
        <f>VLOOKUP(B3055,Org!$A$2:$C$89,2,FALSE)</f>
        <v>产园-深圳公司</v>
      </c>
      <c r="T3055" s="8" t="str">
        <f>VLOOKUP(B3055,Org!$A$2:$C$89,3,FALSE)</f>
        <v>南海意库</v>
      </c>
    </row>
    <row r="3056" spans="1:20">
      <c r="A3056" s="8" t="s">
        <v>14862</v>
      </c>
      <c r="B3056" s="8">
        <v>1412215</v>
      </c>
      <c r="C3056" s="8" t="s">
        <v>12415</v>
      </c>
      <c r="D3056" s="8" t="s">
        <v>12415</v>
      </c>
      <c r="E3056" s="8" t="s">
        <v>14863</v>
      </c>
      <c r="F3056" s="8" t="s">
        <v>14864</v>
      </c>
      <c r="G3056" s="8" t="s">
        <v>14865</v>
      </c>
      <c r="H3056" s="8" t="s">
        <v>14864</v>
      </c>
      <c r="I3056" s="8" t="s">
        <v>143</v>
      </c>
      <c r="J3056" s="8" t="s">
        <v>1223</v>
      </c>
      <c r="M3056" s="8" t="s">
        <v>14866</v>
      </c>
      <c r="R3056" s="8" t="s">
        <v>144</v>
      </c>
      <c r="S3056" s="8" t="str">
        <f>VLOOKUP(B3056,Org!$A$2:$C$89,2,FALSE)</f>
        <v>产园-深圳公司</v>
      </c>
      <c r="T3056" s="8" t="str">
        <f>VLOOKUP(B3056,Org!$A$2:$C$89,3,FALSE)</f>
        <v>南海意库</v>
      </c>
    </row>
    <row r="3057" spans="1:20">
      <c r="A3057" s="8" t="s">
        <v>14867</v>
      </c>
      <c r="B3057" s="8">
        <v>1412215</v>
      </c>
      <c r="C3057" s="8" t="s">
        <v>12415</v>
      </c>
      <c r="D3057" s="8" t="s">
        <v>12415</v>
      </c>
      <c r="E3057" s="8" t="s">
        <v>14868</v>
      </c>
      <c r="F3057" s="8" t="s">
        <v>14869</v>
      </c>
      <c r="G3057" s="8" t="s">
        <v>14870</v>
      </c>
      <c r="H3057" s="8" t="s">
        <v>14869</v>
      </c>
      <c r="I3057" s="8" t="s">
        <v>143</v>
      </c>
      <c r="J3057" s="8" t="s">
        <v>1223</v>
      </c>
      <c r="R3057" s="8" t="s">
        <v>144</v>
      </c>
      <c r="S3057" s="8" t="str">
        <f>VLOOKUP(B3057,Org!$A$2:$C$89,2,FALSE)</f>
        <v>产园-深圳公司</v>
      </c>
      <c r="T3057" s="8" t="str">
        <f>VLOOKUP(B3057,Org!$A$2:$C$89,3,FALSE)</f>
        <v>南海意库</v>
      </c>
    </row>
    <row r="3058" spans="1:20">
      <c r="A3058" s="8" t="s">
        <v>14871</v>
      </c>
      <c r="B3058" s="8">
        <v>1412215</v>
      </c>
      <c r="C3058" s="8" t="s">
        <v>12415</v>
      </c>
      <c r="D3058" s="8" t="s">
        <v>12415</v>
      </c>
      <c r="E3058" s="8" t="s">
        <v>14872</v>
      </c>
      <c r="F3058" s="8" t="s">
        <v>14873</v>
      </c>
      <c r="G3058" s="8" t="s">
        <v>14874</v>
      </c>
      <c r="H3058" s="8" t="s">
        <v>14873</v>
      </c>
      <c r="I3058" s="8" t="s">
        <v>143</v>
      </c>
      <c r="J3058" s="8" t="s">
        <v>1223</v>
      </c>
      <c r="M3058" s="8" t="s">
        <v>14875</v>
      </c>
      <c r="R3058" s="8" t="s">
        <v>144</v>
      </c>
      <c r="S3058" s="8" t="str">
        <f>VLOOKUP(B3058,Org!$A$2:$C$89,2,FALSE)</f>
        <v>产园-深圳公司</v>
      </c>
      <c r="T3058" s="8" t="str">
        <f>VLOOKUP(B3058,Org!$A$2:$C$89,3,FALSE)</f>
        <v>南海意库</v>
      </c>
    </row>
    <row r="3059" spans="1:20">
      <c r="A3059" s="8" t="s">
        <v>14876</v>
      </c>
      <c r="B3059" s="8">
        <v>1412215</v>
      </c>
      <c r="C3059" s="8" t="s">
        <v>12415</v>
      </c>
      <c r="D3059" s="8" t="s">
        <v>12415</v>
      </c>
      <c r="E3059" s="8" t="s">
        <v>14877</v>
      </c>
      <c r="F3059" s="8" t="s">
        <v>14499</v>
      </c>
      <c r="G3059" s="8" t="s">
        <v>14500</v>
      </c>
      <c r="H3059" s="8" t="s">
        <v>14499</v>
      </c>
      <c r="I3059" s="8" t="s">
        <v>23</v>
      </c>
      <c r="J3059" s="8" t="s">
        <v>24</v>
      </c>
      <c r="K3059" s="8" t="s">
        <v>8062</v>
      </c>
      <c r="L3059" s="8" t="s">
        <v>14501</v>
      </c>
      <c r="M3059" s="8" t="s">
        <v>14502</v>
      </c>
      <c r="O3059" s="8" t="s">
        <v>14878</v>
      </c>
      <c r="P3059" s="8" t="s">
        <v>14504</v>
      </c>
      <c r="R3059" s="8" t="s">
        <v>29</v>
      </c>
      <c r="S3059" s="8" t="str">
        <f>VLOOKUP(B3059,Org!$A$2:$C$89,2,FALSE)</f>
        <v>产园-深圳公司</v>
      </c>
      <c r="T3059" s="8" t="str">
        <f>VLOOKUP(B3059,Org!$A$2:$C$89,3,FALSE)</f>
        <v>南海意库</v>
      </c>
    </row>
    <row r="3060" spans="1:20">
      <c r="A3060" s="8" t="s">
        <v>14879</v>
      </c>
      <c r="B3060" s="8">
        <v>1412215</v>
      </c>
      <c r="C3060" s="8" t="s">
        <v>12415</v>
      </c>
      <c r="D3060" s="8" t="s">
        <v>12415</v>
      </c>
      <c r="E3060" s="8" t="s">
        <v>14880</v>
      </c>
      <c r="F3060" s="8" t="s">
        <v>14881</v>
      </c>
      <c r="G3060" s="8" t="s">
        <v>14882</v>
      </c>
      <c r="H3060" s="8" t="s">
        <v>14881</v>
      </c>
      <c r="I3060" s="8" t="s">
        <v>23</v>
      </c>
      <c r="J3060" s="8" t="s">
        <v>24</v>
      </c>
      <c r="K3060" s="8" t="s">
        <v>14883</v>
      </c>
      <c r="L3060" s="8" t="s">
        <v>14884</v>
      </c>
      <c r="M3060" s="8" t="s">
        <v>14885</v>
      </c>
      <c r="O3060" s="8" t="s">
        <v>14886</v>
      </c>
      <c r="R3060" s="8" t="s">
        <v>144</v>
      </c>
      <c r="S3060" s="8" t="str">
        <f>VLOOKUP(B3060,Org!$A$2:$C$89,2,FALSE)</f>
        <v>产园-深圳公司</v>
      </c>
      <c r="T3060" s="8" t="str">
        <f>VLOOKUP(B3060,Org!$A$2:$C$89,3,FALSE)</f>
        <v>南海意库</v>
      </c>
    </row>
    <row r="3061" spans="1:20">
      <c r="A3061" s="8" t="s">
        <v>14887</v>
      </c>
      <c r="B3061" s="8">
        <v>1412215</v>
      </c>
      <c r="C3061" s="8" t="s">
        <v>12415</v>
      </c>
      <c r="D3061" s="8" t="s">
        <v>12415</v>
      </c>
      <c r="E3061" s="8" t="s">
        <v>14888</v>
      </c>
      <c r="F3061" s="8" t="s">
        <v>14889</v>
      </c>
      <c r="H3061" s="8" t="s">
        <v>14889</v>
      </c>
      <c r="I3061" s="8" t="s">
        <v>143</v>
      </c>
      <c r="J3061" s="8" t="s">
        <v>1223</v>
      </c>
      <c r="M3061" s="8" t="s">
        <v>14890</v>
      </c>
      <c r="R3061" s="8" t="s">
        <v>144</v>
      </c>
      <c r="S3061" s="8" t="str">
        <f>VLOOKUP(B3061,Org!$A$2:$C$89,2,FALSE)</f>
        <v>产园-深圳公司</v>
      </c>
      <c r="T3061" s="8" t="str">
        <f>VLOOKUP(B3061,Org!$A$2:$C$89,3,FALSE)</f>
        <v>南海意库</v>
      </c>
    </row>
    <row r="3062" spans="1:20">
      <c r="A3062" s="8" t="s">
        <v>14891</v>
      </c>
      <c r="B3062" s="8">
        <v>1412215</v>
      </c>
      <c r="C3062" s="8" t="s">
        <v>12415</v>
      </c>
      <c r="D3062" s="8" t="s">
        <v>12415</v>
      </c>
      <c r="E3062" s="8" t="s">
        <v>14892</v>
      </c>
      <c r="F3062" s="8" t="s">
        <v>14893</v>
      </c>
      <c r="G3062" s="8" t="s">
        <v>14894</v>
      </c>
      <c r="H3062" s="8" t="s">
        <v>14893</v>
      </c>
      <c r="I3062" s="8" t="s">
        <v>23</v>
      </c>
      <c r="J3062" s="8" t="s">
        <v>24</v>
      </c>
      <c r="K3062" s="8" t="s">
        <v>14895</v>
      </c>
      <c r="L3062" s="8" t="s">
        <v>14896</v>
      </c>
      <c r="O3062" s="8" t="s">
        <v>14897</v>
      </c>
      <c r="P3062" s="8" t="s">
        <v>14079</v>
      </c>
      <c r="R3062" s="8" t="s">
        <v>29</v>
      </c>
      <c r="S3062" s="8" t="str">
        <f>VLOOKUP(B3062,Org!$A$2:$C$89,2,FALSE)</f>
        <v>产园-深圳公司</v>
      </c>
      <c r="T3062" s="8" t="str">
        <f>VLOOKUP(B3062,Org!$A$2:$C$89,3,FALSE)</f>
        <v>南海意库</v>
      </c>
    </row>
    <row r="3063" spans="1:20">
      <c r="A3063" s="8" t="s">
        <v>14898</v>
      </c>
      <c r="B3063" s="8">
        <v>1412215</v>
      </c>
      <c r="C3063" s="8" t="s">
        <v>12415</v>
      </c>
      <c r="D3063" s="8" t="s">
        <v>12415</v>
      </c>
      <c r="E3063" s="8" t="s">
        <v>14899</v>
      </c>
      <c r="F3063" s="8" t="s">
        <v>14900</v>
      </c>
      <c r="G3063" s="8" t="s">
        <v>14901</v>
      </c>
      <c r="H3063" s="8" t="s">
        <v>14900</v>
      </c>
      <c r="I3063" s="8" t="s">
        <v>143</v>
      </c>
      <c r="J3063" s="8" t="s">
        <v>1223</v>
      </c>
      <c r="M3063" s="8" t="s">
        <v>13491</v>
      </c>
      <c r="R3063" s="8" t="s">
        <v>144</v>
      </c>
      <c r="S3063" s="8" t="str">
        <f>VLOOKUP(B3063,Org!$A$2:$C$89,2,FALSE)</f>
        <v>产园-深圳公司</v>
      </c>
      <c r="T3063" s="8" t="str">
        <f>VLOOKUP(B3063,Org!$A$2:$C$89,3,FALSE)</f>
        <v>南海意库</v>
      </c>
    </row>
    <row r="3064" spans="1:20">
      <c r="A3064" s="8" t="s">
        <v>14902</v>
      </c>
      <c r="B3064" s="8">
        <v>1412215</v>
      </c>
      <c r="C3064" s="8" t="s">
        <v>12415</v>
      </c>
      <c r="D3064" s="8" t="s">
        <v>12415</v>
      </c>
      <c r="E3064" s="8" t="s">
        <v>14903</v>
      </c>
      <c r="F3064" s="8" t="s">
        <v>14904</v>
      </c>
      <c r="G3064" s="8" t="s">
        <v>14905</v>
      </c>
      <c r="H3064" s="8" t="s">
        <v>14904</v>
      </c>
      <c r="I3064" s="8" t="s">
        <v>23</v>
      </c>
      <c r="J3064" s="8" t="s">
        <v>24</v>
      </c>
      <c r="K3064" s="8" t="s">
        <v>12690</v>
      </c>
      <c r="L3064" s="8" t="s">
        <v>14906</v>
      </c>
      <c r="M3064" s="8" t="s">
        <v>335</v>
      </c>
      <c r="O3064" s="8" t="s">
        <v>14907</v>
      </c>
      <c r="R3064" s="8" t="s">
        <v>29</v>
      </c>
      <c r="S3064" s="8" t="str">
        <f>VLOOKUP(B3064,Org!$A$2:$C$89,2,FALSE)</f>
        <v>产园-深圳公司</v>
      </c>
      <c r="T3064" s="8" t="str">
        <f>VLOOKUP(B3064,Org!$A$2:$C$89,3,FALSE)</f>
        <v>南海意库</v>
      </c>
    </row>
    <row r="3065" spans="1:20">
      <c r="A3065" s="8" t="s">
        <v>14908</v>
      </c>
      <c r="B3065" s="8">
        <v>1412215</v>
      </c>
      <c r="C3065" s="8" t="s">
        <v>12415</v>
      </c>
      <c r="D3065" s="8" t="s">
        <v>12415</v>
      </c>
      <c r="E3065" s="8" t="s">
        <v>14909</v>
      </c>
      <c r="F3065" s="8" t="s">
        <v>14910</v>
      </c>
      <c r="G3065" s="8" t="s">
        <v>14911</v>
      </c>
      <c r="H3065" s="8" t="s">
        <v>14910</v>
      </c>
      <c r="I3065" s="8" t="s">
        <v>23</v>
      </c>
      <c r="J3065" s="8" t="s">
        <v>24</v>
      </c>
      <c r="K3065" s="8" t="s">
        <v>14912</v>
      </c>
      <c r="L3065" s="8" t="s">
        <v>14913</v>
      </c>
      <c r="O3065" s="8" t="s">
        <v>14914</v>
      </c>
      <c r="P3065" s="8" t="s">
        <v>14915</v>
      </c>
      <c r="R3065" s="8" t="s">
        <v>29</v>
      </c>
      <c r="S3065" s="8" t="str">
        <f>VLOOKUP(B3065,Org!$A$2:$C$89,2,FALSE)</f>
        <v>产园-深圳公司</v>
      </c>
      <c r="T3065" s="8" t="str">
        <f>VLOOKUP(B3065,Org!$A$2:$C$89,3,FALSE)</f>
        <v>南海意库</v>
      </c>
    </row>
    <row r="3066" spans="1:20">
      <c r="A3066" s="8" t="s">
        <v>14916</v>
      </c>
      <c r="B3066" s="8">
        <v>1412215</v>
      </c>
      <c r="C3066" s="8" t="s">
        <v>12415</v>
      </c>
      <c r="D3066" s="8" t="s">
        <v>12415</v>
      </c>
      <c r="E3066" s="8" t="s">
        <v>14917</v>
      </c>
      <c r="F3066" s="8" t="s">
        <v>14918</v>
      </c>
      <c r="G3066" s="8" t="s">
        <v>14919</v>
      </c>
      <c r="H3066" s="8" t="s">
        <v>14918</v>
      </c>
      <c r="I3066" s="8" t="s">
        <v>23</v>
      </c>
      <c r="J3066" s="8" t="s">
        <v>24</v>
      </c>
      <c r="K3066" s="8" t="s">
        <v>14920</v>
      </c>
      <c r="L3066" s="8" t="s">
        <v>14921</v>
      </c>
      <c r="M3066" s="8" t="s">
        <v>14922</v>
      </c>
      <c r="N3066" s="8" t="s">
        <v>14923</v>
      </c>
      <c r="O3066" s="8" t="s">
        <v>14924</v>
      </c>
      <c r="R3066" s="8" t="s">
        <v>29</v>
      </c>
      <c r="S3066" s="8" t="str">
        <f>VLOOKUP(B3066,Org!$A$2:$C$89,2,FALSE)</f>
        <v>产园-深圳公司</v>
      </c>
      <c r="T3066" s="8" t="str">
        <f>VLOOKUP(B3066,Org!$A$2:$C$89,3,FALSE)</f>
        <v>南海意库</v>
      </c>
    </row>
    <row r="3067" spans="1:20">
      <c r="A3067" s="8" t="s">
        <v>14925</v>
      </c>
      <c r="B3067" s="8">
        <v>1412215</v>
      </c>
      <c r="C3067" s="8" t="s">
        <v>12415</v>
      </c>
      <c r="D3067" s="8" t="s">
        <v>12415</v>
      </c>
      <c r="E3067" s="8" t="s">
        <v>14926</v>
      </c>
      <c r="F3067" s="8" t="s">
        <v>14927</v>
      </c>
      <c r="G3067" s="8" t="s">
        <v>14928</v>
      </c>
      <c r="H3067" s="8" t="s">
        <v>14927</v>
      </c>
      <c r="I3067" s="8" t="s">
        <v>23</v>
      </c>
      <c r="J3067" s="8" t="s">
        <v>24</v>
      </c>
      <c r="K3067" s="8" t="s">
        <v>278</v>
      </c>
      <c r="L3067" s="8" t="s">
        <v>14929</v>
      </c>
      <c r="M3067" s="8" t="s">
        <v>14930</v>
      </c>
      <c r="O3067" s="8" t="s">
        <v>14931</v>
      </c>
      <c r="R3067" s="8" t="s">
        <v>29</v>
      </c>
      <c r="S3067" s="8" t="str">
        <f>VLOOKUP(B3067,Org!$A$2:$C$89,2,FALSE)</f>
        <v>产园-深圳公司</v>
      </c>
      <c r="T3067" s="8" t="str">
        <f>VLOOKUP(B3067,Org!$A$2:$C$89,3,FALSE)</f>
        <v>南海意库</v>
      </c>
    </row>
    <row r="3068" spans="1:20">
      <c r="A3068" s="8" t="s">
        <v>14932</v>
      </c>
      <c r="B3068" s="8">
        <v>1412215</v>
      </c>
      <c r="C3068" s="8" t="s">
        <v>12415</v>
      </c>
      <c r="D3068" s="8" t="s">
        <v>12415</v>
      </c>
      <c r="E3068" s="8" t="s">
        <v>14933</v>
      </c>
      <c r="F3068" s="8" t="s">
        <v>14934</v>
      </c>
      <c r="H3068" s="8" t="s">
        <v>14934</v>
      </c>
      <c r="I3068" s="8" t="s">
        <v>143</v>
      </c>
      <c r="J3068" s="8" t="s">
        <v>1223</v>
      </c>
      <c r="R3068" s="8" t="s">
        <v>144</v>
      </c>
      <c r="S3068" s="8" t="str">
        <f>VLOOKUP(B3068,Org!$A$2:$C$89,2,FALSE)</f>
        <v>产园-深圳公司</v>
      </c>
      <c r="T3068" s="8" t="str">
        <f>VLOOKUP(B3068,Org!$A$2:$C$89,3,FALSE)</f>
        <v>南海意库</v>
      </c>
    </row>
    <row r="3069" spans="1:20">
      <c r="A3069" s="8" t="s">
        <v>14935</v>
      </c>
      <c r="B3069" s="8">
        <v>1412215</v>
      </c>
      <c r="C3069" s="8" t="s">
        <v>12415</v>
      </c>
      <c r="D3069" s="8" t="s">
        <v>12415</v>
      </c>
      <c r="E3069" s="8" t="s">
        <v>14936</v>
      </c>
      <c r="F3069" s="8" t="s">
        <v>14937</v>
      </c>
      <c r="G3069" s="8" t="s">
        <v>14938</v>
      </c>
      <c r="I3069" s="8" t="s">
        <v>23</v>
      </c>
      <c r="J3069" s="8" t="s">
        <v>24</v>
      </c>
      <c r="K3069" s="8" t="s">
        <v>278</v>
      </c>
      <c r="L3069" s="8" t="s">
        <v>14939</v>
      </c>
      <c r="M3069" s="8" t="s">
        <v>14940</v>
      </c>
      <c r="O3069" s="8" t="s">
        <v>14941</v>
      </c>
      <c r="P3069" s="8" t="s">
        <v>14942</v>
      </c>
      <c r="R3069" s="8" t="s">
        <v>29</v>
      </c>
      <c r="S3069" s="8" t="str">
        <f>VLOOKUP(B3069,Org!$A$2:$C$89,2,FALSE)</f>
        <v>产园-深圳公司</v>
      </c>
      <c r="T3069" s="8" t="str">
        <f>VLOOKUP(B3069,Org!$A$2:$C$89,3,FALSE)</f>
        <v>南海意库</v>
      </c>
    </row>
    <row r="3070" spans="1:20">
      <c r="A3070" s="8" t="s">
        <v>14943</v>
      </c>
      <c r="B3070" s="8">
        <v>1412215</v>
      </c>
      <c r="C3070" s="8" t="s">
        <v>12415</v>
      </c>
      <c r="D3070" s="8" t="s">
        <v>12415</v>
      </c>
      <c r="E3070" s="8" t="s">
        <v>14944</v>
      </c>
      <c r="F3070" s="8" t="s">
        <v>14945</v>
      </c>
      <c r="G3070" s="8" t="s">
        <v>14946</v>
      </c>
      <c r="H3070" s="8" t="s">
        <v>14945</v>
      </c>
      <c r="I3070" s="8" t="s">
        <v>23</v>
      </c>
      <c r="J3070" s="8" t="s">
        <v>24</v>
      </c>
      <c r="K3070" s="8" t="s">
        <v>14947</v>
      </c>
      <c r="L3070" s="8" t="s">
        <v>14948</v>
      </c>
      <c r="M3070" s="8" t="s">
        <v>14949</v>
      </c>
      <c r="O3070" s="8" t="s">
        <v>14950</v>
      </c>
      <c r="P3070" s="8" t="s">
        <v>14951</v>
      </c>
      <c r="R3070" s="8" t="s">
        <v>29</v>
      </c>
      <c r="S3070" s="8" t="str">
        <f>VLOOKUP(B3070,Org!$A$2:$C$89,2,FALSE)</f>
        <v>产园-深圳公司</v>
      </c>
      <c r="T3070" s="8" t="str">
        <f>VLOOKUP(B3070,Org!$A$2:$C$89,3,FALSE)</f>
        <v>南海意库</v>
      </c>
    </row>
    <row r="3071" spans="1:20">
      <c r="A3071" s="8" t="s">
        <v>14952</v>
      </c>
      <c r="B3071" s="8">
        <v>1412215</v>
      </c>
      <c r="C3071" s="8" t="s">
        <v>12415</v>
      </c>
      <c r="D3071" s="8" t="s">
        <v>12415</v>
      </c>
      <c r="E3071" s="8" t="s">
        <v>14953</v>
      </c>
      <c r="F3071" s="8" t="s">
        <v>14954</v>
      </c>
      <c r="G3071" s="8" t="s">
        <v>14955</v>
      </c>
      <c r="I3071" s="8" t="s">
        <v>23</v>
      </c>
      <c r="J3071" s="8" t="s">
        <v>24</v>
      </c>
      <c r="K3071" s="8" t="s">
        <v>14956</v>
      </c>
      <c r="L3071" s="8" t="s">
        <v>14957</v>
      </c>
      <c r="M3071" s="8" t="s">
        <v>14958</v>
      </c>
      <c r="O3071" s="8" t="s">
        <v>14959</v>
      </c>
      <c r="P3071" s="8" t="s">
        <v>14960</v>
      </c>
      <c r="R3071" s="8" t="s">
        <v>29</v>
      </c>
      <c r="S3071" s="8" t="str">
        <f>VLOOKUP(B3071,Org!$A$2:$C$89,2,FALSE)</f>
        <v>产园-深圳公司</v>
      </c>
      <c r="T3071" s="8" t="str">
        <f>VLOOKUP(B3071,Org!$A$2:$C$89,3,FALSE)</f>
        <v>南海意库</v>
      </c>
    </row>
    <row r="3072" spans="1:20">
      <c r="A3072" s="8" t="s">
        <v>14961</v>
      </c>
      <c r="B3072" s="8">
        <v>1412215</v>
      </c>
      <c r="C3072" s="8" t="s">
        <v>12415</v>
      </c>
      <c r="D3072" s="8" t="s">
        <v>12415</v>
      </c>
      <c r="E3072" s="8" t="s">
        <v>14962</v>
      </c>
      <c r="F3072" s="8" t="s">
        <v>14963</v>
      </c>
      <c r="G3072" s="8" t="s">
        <v>14964</v>
      </c>
      <c r="H3072" s="8" t="s">
        <v>14963</v>
      </c>
      <c r="I3072" s="8" t="s">
        <v>23</v>
      </c>
      <c r="J3072" s="8" t="s">
        <v>24</v>
      </c>
      <c r="K3072" s="8" t="s">
        <v>12881</v>
      </c>
      <c r="L3072" s="8" t="s">
        <v>14965</v>
      </c>
      <c r="O3072" s="8" t="s">
        <v>14966</v>
      </c>
      <c r="P3072" s="8" t="s">
        <v>14967</v>
      </c>
      <c r="R3072" s="8" t="s">
        <v>29</v>
      </c>
      <c r="S3072" s="8" t="str">
        <f>VLOOKUP(B3072,Org!$A$2:$C$89,2,FALSE)</f>
        <v>产园-深圳公司</v>
      </c>
      <c r="T3072" s="8" t="str">
        <f>VLOOKUP(B3072,Org!$A$2:$C$89,3,FALSE)</f>
        <v>南海意库</v>
      </c>
    </row>
    <row r="3073" spans="1:20">
      <c r="A3073" s="8" t="s">
        <v>14968</v>
      </c>
      <c r="B3073" s="8">
        <v>1412215</v>
      </c>
      <c r="C3073" s="8" t="s">
        <v>12415</v>
      </c>
      <c r="D3073" s="8" t="s">
        <v>12415</v>
      </c>
      <c r="E3073" s="8" t="s">
        <v>14969</v>
      </c>
      <c r="F3073" s="8" t="s">
        <v>14970</v>
      </c>
      <c r="G3073" s="8" t="s">
        <v>14971</v>
      </c>
      <c r="H3073" s="8" t="s">
        <v>14970</v>
      </c>
      <c r="I3073" s="8" t="s">
        <v>143</v>
      </c>
      <c r="J3073" s="8" t="s">
        <v>1223</v>
      </c>
      <c r="M3073" s="8" t="s">
        <v>14972</v>
      </c>
      <c r="N3073" s="8" t="s">
        <v>14973</v>
      </c>
      <c r="R3073" s="8" t="s">
        <v>144</v>
      </c>
      <c r="S3073" s="8" t="str">
        <f>VLOOKUP(B3073,Org!$A$2:$C$89,2,FALSE)</f>
        <v>产园-深圳公司</v>
      </c>
      <c r="T3073" s="8" t="str">
        <f>VLOOKUP(B3073,Org!$A$2:$C$89,3,FALSE)</f>
        <v>南海意库</v>
      </c>
    </row>
    <row r="3074" spans="1:20">
      <c r="A3074" s="8" t="s">
        <v>14974</v>
      </c>
      <c r="B3074" s="8">
        <v>1412215</v>
      </c>
      <c r="C3074" s="8" t="s">
        <v>12415</v>
      </c>
      <c r="D3074" s="8" t="s">
        <v>12415</v>
      </c>
      <c r="E3074" s="8" t="s">
        <v>14975</v>
      </c>
      <c r="F3074" s="8" t="s">
        <v>14976</v>
      </c>
      <c r="G3074" s="8" t="s">
        <v>14977</v>
      </c>
      <c r="H3074" s="8" t="s">
        <v>14976</v>
      </c>
      <c r="I3074" s="8" t="s">
        <v>143</v>
      </c>
      <c r="J3074" s="8" t="s">
        <v>1223</v>
      </c>
      <c r="N3074" s="8" t="s">
        <v>14978</v>
      </c>
      <c r="R3074" s="8" t="s">
        <v>144</v>
      </c>
      <c r="S3074" s="8" t="str">
        <f>VLOOKUP(B3074,Org!$A$2:$C$89,2,FALSE)</f>
        <v>产园-深圳公司</v>
      </c>
      <c r="T3074" s="8" t="str">
        <f>VLOOKUP(B3074,Org!$A$2:$C$89,3,FALSE)</f>
        <v>南海意库</v>
      </c>
    </row>
    <row r="3075" spans="1:20">
      <c r="A3075" s="8" t="s">
        <v>14979</v>
      </c>
      <c r="B3075" s="8">
        <v>1412215</v>
      </c>
      <c r="C3075" s="8" t="s">
        <v>12415</v>
      </c>
      <c r="D3075" s="8" t="s">
        <v>12415</v>
      </c>
      <c r="E3075" s="8" t="s">
        <v>14980</v>
      </c>
      <c r="F3075" s="8" t="s">
        <v>14981</v>
      </c>
      <c r="G3075" s="8" t="s">
        <v>14982</v>
      </c>
      <c r="I3075" s="8" t="s">
        <v>23</v>
      </c>
      <c r="J3075" s="8" t="s">
        <v>24</v>
      </c>
      <c r="K3075" s="8" t="s">
        <v>14983</v>
      </c>
      <c r="L3075" s="8" t="s">
        <v>14984</v>
      </c>
      <c r="M3075" s="8" t="s">
        <v>14985</v>
      </c>
      <c r="O3075" s="8" t="s">
        <v>14986</v>
      </c>
      <c r="P3075" s="8" t="s">
        <v>14987</v>
      </c>
      <c r="R3075" s="8" t="s">
        <v>29</v>
      </c>
      <c r="S3075" s="8" t="str">
        <f>VLOOKUP(B3075,Org!$A$2:$C$89,2,FALSE)</f>
        <v>产园-深圳公司</v>
      </c>
      <c r="T3075" s="8" t="str">
        <f>VLOOKUP(B3075,Org!$A$2:$C$89,3,FALSE)</f>
        <v>南海意库</v>
      </c>
    </row>
    <row r="3076" spans="1:20">
      <c r="A3076" s="8" t="s">
        <v>14988</v>
      </c>
      <c r="B3076" s="8">
        <v>1412215</v>
      </c>
      <c r="C3076" s="8" t="s">
        <v>12415</v>
      </c>
      <c r="D3076" s="8" t="s">
        <v>12415</v>
      </c>
      <c r="E3076" s="8" t="s">
        <v>14989</v>
      </c>
      <c r="F3076" s="8" t="s">
        <v>14990</v>
      </c>
      <c r="G3076" s="8" t="s">
        <v>14991</v>
      </c>
      <c r="H3076" s="8" t="s">
        <v>14990</v>
      </c>
      <c r="I3076" s="8" t="s">
        <v>143</v>
      </c>
      <c r="J3076" s="8" t="s">
        <v>1223</v>
      </c>
      <c r="M3076" s="8" t="s">
        <v>14992</v>
      </c>
      <c r="N3076" s="8" t="s">
        <v>14993</v>
      </c>
      <c r="R3076" s="8" t="s">
        <v>144</v>
      </c>
      <c r="S3076" s="8" t="str">
        <f>VLOOKUP(B3076,Org!$A$2:$C$89,2,FALSE)</f>
        <v>产园-深圳公司</v>
      </c>
      <c r="T3076" s="8" t="str">
        <f>VLOOKUP(B3076,Org!$A$2:$C$89,3,FALSE)</f>
        <v>南海意库</v>
      </c>
    </row>
    <row r="3077" spans="1:20">
      <c r="A3077" s="8" t="s">
        <v>14994</v>
      </c>
      <c r="B3077" s="8">
        <v>1412215</v>
      </c>
      <c r="C3077" s="8" t="s">
        <v>12415</v>
      </c>
      <c r="D3077" s="8" t="s">
        <v>12415</v>
      </c>
      <c r="E3077" s="8" t="s">
        <v>14995</v>
      </c>
      <c r="F3077" s="8" t="s">
        <v>14174</v>
      </c>
      <c r="G3077" s="8" t="s">
        <v>14175</v>
      </c>
      <c r="H3077" s="8" t="s">
        <v>14174</v>
      </c>
      <c r="I3077" s="8" t="s">
        <v>23</v>
      </c>
      <c r="J3077" s="8" t="s">
        <v>24</v>
      </c>
      <c r="K3077" s="8" t="s">
        <v>361</v>
      </c>
      <c r="L3077" s="8" t="s">
        <v>14176</v>
      </c>
      <c r="M3077" s="8" t="s">
        <v>14177</v>
      </c>
      <c r="O3077" s="8" t="s">
        <v>14178</v>
      </c>
      <c r="R3077" s="8" t="s">
        <v>29</v>
      </c>
      <c r="S3077" s="8" t="str">
        <f>VLOOKUP(B3077,Org!$A$2:$C$89,2,FALSE)</f>
        <v>产园-深圳公司</v>
      </c>
      <c r="T3077" s="8" t="str">
        <f>VLOOKUP(B3077,Org!$A$2:$C$89,3,FALSE)</f>
        <v>南海意库</v>
      </c>
    </row>
    <row r="3078" spans="1:20">
      <c r="A3078" s="8" t="s">
        <v>14996</v>
      </c>
      <c r="B3078" s="8">
        <v>1412215</v>
      </c>
      <c r="C3078" s="8" t="s">
        <v>12415</v>
      </c>
      <c r="D3078" s="8" t="s">
        <v>12415</v>
      </c>
      <c r="E3078" s="8" t="s">
        <v>14997</v>
      </c>
      <c r="F3078" s="8" t="s">
        <v>14998</v>
      </c>
      <c r="G3078" s="8" t="s">
        <v>14999</v>
      </c>
      <c r="H3078" s="8" t="s">
        <v>14998</v>
      </c>
      <c r="I3078" s="8" t="s">
        <v>143</v>
      </c>
      <c r="J3078" s="8" t="s">
        <v>1223</v>
      </c>
      <c r="R3078" s="8" t="s">
        <v>144</v>
      </c>
      <c r="S3078" s="8" t="str">
        <f>VLOOKUP(B3078,Org!$A$2:$C$89,2,FALSE)</f>
        <v>产园-深圳公司</v>
      </c>
      <c r="T3078" s="8" t="str">
        <f>VLOOKUP(B3078,Org!$A$2:$C$89,3,FALSE)</f>
        <v>南海意库</v>
      </c>
    </row>
    <row r="3079" spans="1:20">
      <c r="A3079" s="8" t="s">
        <v>15000</v>
      </c>
      <c r="B3079" s="8">
        <v>1412215</v>
      </c>
      <c r="C3079" s="8" t="s">
        <v>12415</v>
      </c>
      <c r="D3079" s="8" t="s">
        <v>12415</v>
      </c>
      <c r="E3079" s="8" t="s">
        <v>15001</v>
      </c>
      <c r="F3079" s="8" t="s">
        <v>15002</v>
      </c>
      <c r="G3079" s="8" t="s">
        <v>15003</v>
      </c>
      <c r="I3079" s="8" t="s">
        <v>23</v>
      </c>
      <c r="J3079" s="8" t="s">
        <v>24</v>
      </c>
      <c r="K3079" s="8" t="s">
        <v>650</v>
      </c>
      <c r="L3079" s="8" t="s">
        <v>15004</v>
      </c>
      <c r="M3079" s="8" t="s">
        <v>15005</v>
      </c>
      <c r="O3079" s="8" t="s">
        <v>15006</v>
      </c>
      <c r="P3079" s="8" t="s">
        <v>15007</v>
      </c>
      <c r="R3079" s="8" t="s">
        <v>29</v>
      </c>
      <c r="S3079" s="8" t="str">
        <f>VLOOKUP(B3079,Org!$A$2:$C$89,2,FALSE)</f>
        <v>产园-深圳公司</v>
      </c>
      <c r="T3079" s="8" t="str">
        <f>VLOOKUP(B3079,Org!$A$2:$C$89,3,FALSE)</f>
        <v>南海意库</v>
      </c>
    </row>
    <row r="3080" spans="1:20">
      <c r="A3080" s="8" t="s">
        <v>15008</v>
      </c>
      <c r="B3080" s="8">
        <v>1412215</v>
      </c>
      <c r="C3080" s="8" t="s">
        <v>12415</v>
      </c>
      <c r="D3080" s="8" t="s">
        <v>12415</v>
      </c>
      <c r="E3080" s="8" t="s">
        <v>15009</v>
      </c>
      <c r="F3080" s="8" t="s">
        <v>15010</v>
      </c>
      <c r="H3080" s="8" t="s">
        <v>15010</v>
      </c>
      <c r="I3080" s="8" t="s">
        <v>143</v>
      </c>
      <c r="J3080" s="8" t="s">
        <v>1223</v>
      </c>
      <c r="R3080" s="8" t="s">
        <v>144</v>
      </c>
      <c r="S3080" s="8" t="str">
        <f>VLOOKUP(B3080,Org!$A$2:$C$89,2,FALSE)</f>
        <v>产园-深圳公司</v>
      </c>
      <c r="T3080" s="8" t="str">
        <f>VLOOKUP(B3080,Org!$A$2:$C$89,3,FALSE)</f>
        <v>南海意库</v>
      </c>
    </row>
    <row r="3081" spans="1:20">
      <c r="A3081" s="8" t="s">
        <v>15011</v>
      </c>
      <c r="B3081" s="8">
        <v>1412215</v>
      </c>
      <c r="C3081" s="8" t="s">
        <v>12415</v>
      </c>
      <c r="D3081" s="8" t="s">
        <v>12415</v>
      </c>
      <c r="E3081" s="8" t="s">
        <v>15012</v>
      </c>
      <c r="F3081" s="8" t="s">
        <v>9507</v>
      </c>
      <c r="G3081" s="8" t="s">
        <v>9508</v>
      </c>
      <c r="H3081" s="8" t="s">
        <v>9507</v>
      </c>
      <c r="I3081" s="8" t="s">
        <v>143</v>
      </c>
      <c r="J3081" s="8" t="s">
        <v>1223</v>
      </c>
      <c r="M3081" s="8" t="s">
        <v>15013</v>
      </c>
      <c r="N3081" s="8" t="s">
        <v>15014</v>
      </c>
      <c r="R3081" s="8" t="s">
        <v>144</v>
      </c>
      <c r="S3081" s="8" t="str">
        <f>VLOOKUP(B3081,Org!$A$2:$C$89,2,FALSE)</f>
        <v>产园-深圳公司</v>
      </c>
      <c r="T3081" s="8" t="str">
        <f>VLOOKUP(B3081,Org!$A$2:$C$89,3,FALSE)</f>
        <v>南海意库</v>
      </c>
    </row>
    <row r="3082" spans="1:20">
      <c r="A3082" s="8" t="s">
        <v>15015</v>
      </c>
      <c r="B3082" s="8">
        <v>1412215</v>
      </c>
      <c r="C3082" s="8" t="s">
        <v>12415</v>
      </c>
      <c r="D3082" s="8" t="s">
        <v>12415</v>
      </c>
      <c r="E3082" s="8" t="s">
        <v>15016</v>
      </c>
      <c r="F3082" s="8" t="s">
        <v>15017</v>
      </c>
      <c r="G3082" s="8" t="s">
        <v>15018</v>
      </c>
      <c r="H3082" s="8" t="s">
        <v>15017</v>
      </c>
      <c r="I3082" s="8" t="s">
        <v>23</v>
      </c>
      <c r="J3082" s="8" t="s">
        <v>24</v>
      </c>
      <c r="K3082" s="8" t="s">
        <v>13096</v>
      </c>
      <c r="L3082" s="8" t="s">
        <v>15019</v>
      </c>
      <c r="M3082" s="8" t="s">
        <v>13345</v>
      </c>
      <c r="O3082" s="8" t="s">
        <v>15020</v>
      </c>
      <c r="P3082" s="8" t="s">
        <v>15021</v>
      </c>
      <c r="R3082" s="8" t="s">
        <v>29</v>
      </c>
      <c r="S3082" s="8" t="str">
        <f>VLOOKUP(B3082,Org!$A$2:$C$89,2,FALSE)</f>
        <v>产园-深圳公司</v>
      </c>
      <c r="T3082" s="8" t="str">
        <f>VLOOKUP(B3082,Org!$A$2:$C$89,3,FALSE)</f>
        <v>南海意库</v>
      </c>
    </row>
    <row r="3083" spans="1:20">
      <c r="A3083" s="8" t="s">
        <v>15022</v>
      </c>
      <c r="B3083" s="8">
        <v>1412215</v>
      </c>
      <c r="C3083" s="8" t="s">
        <v>12415</v>
      </c>
      <c r="D3083" s="8" t="s">
        <v>12415</v>
      </c>
      <c r="E3083" s="8" t="s">
        <v>15023</v>
      </c>
      <c r="F3083" s="8" t="s">
        <v>15024</v>
      </c>
      <c r="G3083" s="8" t="s">
        <v>15025</v>
      </c>
      <c r="H3083" s="8" t="s">
        <v>15024</v>
      </c>
      <c r="I3083" s="8" t="s">
        <v>23</v>
      </c>
      <c r="J3083" s="8" t="s">
        <v>24</v>
      </c>
      <c r="K3083" s="8" t="s">
        <v>15026</v>
      </c>
      <c r="L3083" s="8" t="s">
        <v>15027</v>
      </c>
      <c r="M3083" s="8" t="s">
        <v>14235</v>
      </c>
      <c r="O3083" s="8" t="s">
        <v>15028</v>
      </c>
      <c r="P3083" s="8" t="s">
        <v>15029</v>
      </c>
      <c r="R3083" s="8" t="s">
        <v>29</v>
      </c>
      <c r="S3083" s="8" t="str">
        <f>VLOOKUP(B3083,Org!$A$2:$C$89,2,FALSE)</f>
        <v>产园-深圳公司</v>
      </c>
      <c r="T3083" s="8" t="str">
        <f>VLOOKUP(B3083,Org!$A$2:$C$89,3,FALSE)</f>
        <v>南海意库</v>
      </c>
    </row>
    <row r="3084" spans="1:20">
      <c r="A3084" s="8" t="s">
        <v>15030</v>
      </c>
      <c r="B3084" s="8">
        <v>1412215</v>
      </c>
      <c r="C3084" s="8" t="s">
        <v>12415</v>
      </c>
      <c r="D3084" s="8" t="s">
        <v>12415</v>
      </c>
      <c r="E3084" s="8" t="s">
        <v>15031</v>
      </c>
      <c r="F3084" s="8" t="s">
        <v>15032</v>
      </c>
      <c r="G3084" s="8" t="s">
        <v>15033</v>
      </c>
      <c r="H3084" s="8" t="s">
        <v>15032</v>
      </c>
      <c r="I3084" s="8" t="s">
        <v>23</v>
      </c>
      <c r="J3084" s="8" t="s">
        <v>24</v>
      </c>
      <c r="K3084" s="8" t="s">
        <v>15034</v>
      </c>
      <c r="L3084" s="8" t="s">
        <v>15035</v>
      </c>
      <c r="M3084" s="8" t="s">
        <v>15036</v>
      </c>
      <c r="O3084" s="8" t="s">
        <v>15037</v>
      </c>
      <c r="R3084" s="8" t="s">
        <v>29</v>
      </c>
      <c r="S3084" s="8" t="str">
        <f>VLOOKUP(B3084,Org!$A$2:$C$89,2,FALSE)</f>
        <v>产园-深圳公司</v>
      </c>
      <c r="T3084" s="8" t="str">
        <f>VLOOKUP(B3084,Org!$A$2:$C$89,3,FALSE)</f>
        <v>南海意库</v>
      </c>
    </row>
    <row r="3085" spans="1:20">
      <c r="A3085" s="8" t="s">
        <v>15038</v>
      </c>
      <c r="B3085" s="8">
        <v>1412215</v>
      </c>
      <c r="C3085" s="8" t="s">
        <v>12415</v>
      </c>
      <c r="D3085" s="8" t="s">
        <v>12415</v>
      </c>
      <c r="E3085" s="8" t="s">
        <v>15039</v>
      </c>
      <c r="F3085" s="8" t="s">
        <v>15040</v>
      </c>
      <c r="G3085" s="8" t="s">
        <v>15041</v>
      </c>
      <c r="H3085" s="8" t="s">
        <v>15040</v>
      </c>
      <c r="I3085" s="8" t="s">
        <v>143</v>
      </c>
      <c r="J3085" s="8" t="s">
        <v>1223</v>
      </c>
      <c r="R3085" s="8" t="s">
        <v>144</v>
      </c>
      <c r="S3085" s="8" t="str">
        <f>VLOOKUP(B3085,Org!$A$2:$C$89,2,FALSE)</f>
        <v>产园-深圳公司</v>
      </c>
      <c r="T3085" s="8" t="str">
        <f>VLOOKUP(B3085,Org!$A$2:$C$89,3,FALSE)</f>
        <v>南海意库</v>
      </c>
    </row>
    <row r="3086" spans="1:20">
      <c r="A3086" s="8" t="s">
        <v>15042</v>
      </c>
      <c r="B3086" s="8">
        <v>1412215</v>
      </c>
      <c r="C3086" s="8" t="s">
        <v>12415</v>
      </c>
      <c r="D3086" s="8" t="s">
        <v>12415</v>
      </c>
      <c r="E3086" s="8" t="s">
        <v>15043</v>
      </c>
      <c r="F3086" s="8" t="s">
        <v>15044</v>
      </c>
      <c r="G3086" s="8" t="s">
        <v>15045</v>
      </c>
      <c r="H3086" s="8" t="s">
        <v>15044</v>
      </c>
      <c r="I3086" s="8" t="s">
        <v>72</v>
      </c>
      <c r="J3086" s="8" t="s">
        <v>1223</v>
      </c>
      <c r="R3086" s="8" t="s">
        <v>29</v>
      </c>
      <c r="S3086" s="8" t="str">
        <f>VLOOKUP(B3086,Org!$A$2:$C$89,2,FALSE)</f>
        <v>产园-深圳公司</v>
      </c>
      <c r="T3086" s="8" t="str">
        <f>VLOOKUP(B3086,Org!$A$2:$C$89,3,FALSE)</f>
        <v>南海意库</v>
      </c>
    </row>
    <row r="3087" spans="1:20">
      <c r="A3087" s="8" t="s">
        <v>15046</v>
      </c>
      <c r="B3087" s="8">
        <v>1412215</v>
      </c>
      <c r="C3087" s="8" t="s">
        <v>12415</v>
      </c>
      <c r="D3087" s="8" t="s">
        <v>12415</v>
      </c>
      <c r="E3087" s="8" t="s">
        <v>15047</v>
      </c>
      <c r="F3087" s="8" t="s">
        <v>15048</v>
      </c>
      <c r="S3087" s="8" t="str">
        <f>VLOOKUP(B3087,Org!$A$2:$C$89,2,FALSE)</f>
        <v>产园-深圳公司</v>
      </c>
      <c r="T3087" s="8" t="str">
        <f>VLOOKUP(B3087,Org!$A$2:$C$89,3,FALSE)</f>
        <v>南海意库</v>
      </c>
    </row>
    <row r="3088" spans="1:20">
      <c r="A3088" s="8" t="s">
        <v>15049</v>
      </c>
      <c r="B3088" s="8">
        <v>1412215</v>
      </c>
      <c r="C3088" s="8" t="s">
        <v>12415</v>
      </c>
      <c r="D3088" s="8" t="s">
        <v>12415</v>
      </c>
      <c r="E3088" s="8" t="s">
        <v>15050</v>
      </c>
      <c r="F3088" s="8" t="s">
        <v>15051</v>
      </c>
      <c r="H3088" s="8" t="s">
        <v>15051</v>
      </c>
      <c r="I3088" s="8" t="s">
        <v>143</v>
      </c>
      <c r="J3088" s="8" t="s">
        <v>1223</v>
      </c>
      <c r="O3088" s="8" t="s">
        <v>15052</v>
      </c>
      <c r="R3088" s="8" t="s">
        <v>144</v>
      </c>
      <c r="S3088" s="8" t="str">
        <f>VLOOKUP(B3088,Org!$A$2:$C$89,2,FALSE)</f>
        <v>产园-深圳公司</v>
      </c>
      <c r="T3088" s="8" t="str">
        <f>VLOOKUP(B3088,Org!$A$2:$C$89,3,FALSE)</f>
        <v>南海意库</v>
      </c>
    </row>
    <row r="3089" spans="1:20">
      <c r="A3089" s="8" t="s">
        <v>15053</v>
      </c>
      <c r="B3089" s="8">
        <v>1412215</v>
      </c>
      <c r="C3089" s="8" t="s">
        <v>12415</v>
      </c>
      <c r="D3089" s="8" t="s">
        <v>12415</v>
      </c>
      <c r="E3089" s="8" t="s">
        <v>15054</v>
      </c>
      <c r="F3089" s="8" t="s">
        <v>15055</v>
      </c>
      <c r="G3089" s="8" t="s">
        <v>15056</v>
      </c>
      <c r="H3089" s="8" t="s">
        <v>15055</v>
      </c>
      <c r="I3089" s="8" t="s">
        <v>72</v>
      </c>
      <c r="J3089" s="8" t="s">
        <v>1223</v>
      </c>
      <c r="K3089" s="8" t="s">
        <v>15057</v>
      </c>
      <c r="L3089" s="8" t="s">
        <v>15058</v>
      </c>
      <c r="O3089" s="8" t="s">
        <v>15059</v>
      </c>
      <c r="R3089" s="8" t="s">
        <v>29</v>
      </c>
      <c r="S3089" s="8" t="str">
        <f>VLOOKUP(B3089,Org!$A$2:$C$89,2,FALSE)</f>
        <v>产园-深圳公司</v>
      </c>
      <c r="T3089" s="8" t="str">
        <f>VLOOKUP(B3089,Org!$A$2:$C$89,3,FALSE)</f>
        <v>南海意库</v>
      </c>
    </row>
    <row r="3090" spans="1:20">
      <c r="A3090" s="8" t="s">
        <v>15060</v>
      </c>
      <c r="B3090" s="8">
        <v>1412215</v>
      </c>
      <c r="C3090" s="8" t="s">
        <v>12415</v>
      </c>
      <c r="D3090" s="8" t="s">
        <v>12415</v>
      </c>
      <c r="E3090" s="8" t="s">
        <v>15061</v>
      </c>
      <c r="F3090" s="8" t="s">
        <v>15062</v>
      </c>
      <c r="H3090" s="8" t="s">
        <v>15062</v>
      </c>
      <c r="S3090" s="8" t="str">
        <f>VLOOKUP(B3090,Org!$A$2:$C$89,2,FALSE)</f>
        <v>产园-深圳公司</v>
      </c>
      <c r="T3090" s="8" t="str">
        <f>VLOOKUP(B3090,Org!$A$2:$C$89,3,FALSE)</f>
        <v>南海意库</v>
      </c>
    </row>
    <row r="3091" spans="1:20">
      <c r="A3091" s="8" t="s">
        <v>15063</v>
      </c>
      <c r="B3091" s="8">
        <v>1412215</v>
      </c>
      <c r="C3091" s="8" t="s">
        <v>12415</v>
      </c>
      <c r="D3091" s="8" t="s">
        <v>12415</v>
      </c>
      <c r="E3091" s="8" t="s">
        <v>15064</v>
      </c>
      <c r="F3091" s="8" t="s">
        <v>15065</v>
      </c>
      <c r="S3091" s="8" t="str">
        <f>VLOOKUP(B3091,Org!$A$2:$C$89,2,FALSE)</f>
        <v>产园-深圳公司</v>
      </c>
      <c r="T3091" s="8" t="str">
        <f>VLOOKUP(B3091,Org!$A$2:$C$89,3,FALSE)</f>
        <v>南海意库</v>
      </c>
    </row>
    <row r="3092" spans="1:20">
      <c r="A3092" s="8" t="s">
        <v>15066</v>
      </c>
      <c r="B3092" s="8">
        <v>1412215</v>
      </c>
      <c r="C3092" s="8" t="s">
        <v>12415</v>
      </c>
      <c r="D3092" s="8" t="s">
        <v>12415</v>
      </c>
      <c r="E3092" s="8" t="s">
        <v>15067</v>
      </c>
      <c r="F3092" s="8" t="s">
        <v>15068</v>
      </c>
      <c r="S3092" s="8" t="str">
        <f>VLOOKUP(B3092,Org!$A$2:$C$89,2,FALSE)</f>
        <v>产园-深圳公司</v>
      </c>
      <c r="T3092" s="8" t="str">
        <f>VLOOKUP(B3092,Org!$A$2:$C$89,3,FALSE)</f>
        <v>南海意库</v>
      </c>
    </row>
    <row r="3093" spans="1:20">
      <c r="A3093" s="8" t="s">
        <v>15069</v>
      </c>
      <c r="B3093" s="8">
        <v>1412215</v>
      </c>
      <c r="C3093" s="8" t="s">
        <v>12415</v>
      </c>
      <c r="D3093" s="8" t="s">
        <v>12415</v>
      </c>
      <c r="E3093" s="8" t="s">
        <v>15070</v>
      </c>
      <c r="F3093" s="8" t="s">
        <v>15071</v>
      </c>
      <c r="G3093" s="8" t="s">
        <v>15072</v>
      </c>
      <c r="H3093" s="8" t="s">
        <v>15071</v>
      </c>
      <c r="I3093" s="8" t="s">
        <v>72</v>
      </c>
      <c r="J3093" s="8" t="s">
        <v>1223</v>
      </c>
      <c r="R3093" s="8" t="s">
        <v>29</v>
      </c>
      <c r="S3093" s="8" t="str">
        <f>VLOOKUP(B3093,Org!$A$2:$C$89,2,FALSE)</f>
        <v>产园-深圳公司</v>
      </c>
      <c r="T3093" s="8" t="str">
        <f>VLOOKUP(B3093,Org!$A$2:$C$89,3,FALSE)</f>
        <v>南海意库</v>
      </c>
    </row>
    <row r="3094" spans="1:20">
      <c r="A3094" s="8" t="s">
        <v>15073</v>
      </c>
      <c r="B3094" s="8">
        <v>1412215</v>
      </c>
      <c r="C3094" s="8" t="s">
        <v>12415</v>
      </c>
      <c r="D3094" s="8" t="s">
        <v>12415</v>
      </c>
      <c r="E3094" s="8" t="s">
        <v>15074</v>
      </c>
      <c r="F3094" s="8" t="s">
        <v>15075</v>
      </c>
      <c r="S3094" s="8" t="str">
        <f>VLOOKUP(B3094,Org!$A$2:$C$89,2,FALSE)</f>
        <v>产园-深圳公司</v>
      </c>
      <c r="T3094" s="8" t="str">
        <f>VLOOKUP(B3094,Org!$A$2:$C$89,3,FALSE)</f>
        <v>南海意库</v>
      </c>
    </row>
    <row r="3095" spans="1:20">
      <c r="A3095" s="8" t="s">
        <v>15076</v>
      </c>
      <c r="B3095" s="8">
        <v>1412215</v>
      </c>
      <c r="C3095" s="8" t="s">
        <v>12415</v>
      </c>
      <c r="D3095" s="8" t="s">
        <v>12415</v>
      </c>
      <c r="E3095" s="8" t="s">
        <v>15077</v>
      </c>
      <c r="F3095" s="8" t="s">
        <v>13466</v>
      </c>
      <c r="S3095" s="8" t="str">
        <f>VLOOKUP(B3095,Org!$A$2:$C$89,2,FALSE)</f>
        <v>产园-深圳公司</v>
      </c>
      <c r="T3095" s="8" t="str">
        <f>VLOOKUP(B3095,Org!$A$2:$C$89,3,FALSE)</f>
        <v>南海意库</v>
      </c>
    </row>
    <row r="3096" spans="1:20">
      <c r="A3096" s="8" t="s">
        <v>15078</v>
      </c>
      <c r="B3096" s="8">
        <v>1412215</v>
      </c>
      <c r="C3096" s="8" t="s">
        <v>12415</v>
      </c>
      <c r="D3096" s="8" t="s">
        <v>12415</v>
      </c>
      <c r="E3096" s="8" t="s">
        <v>15079</v>
      </c>
      <c r="F3096" s="8" t="s">
        <v>15080</v>
      </c>
      <c r="H3096" s="8" t="s">
        <v>15080</v>
      </c>
      <c r="I3096" s="8" t="s">
        <v>143</v>
      </c>
      <c r="J3096" s="8" t="s">
        <v>1223</v>
      </c>
      <c r="R3096" s="8" t="s">
        <v>144</v>
      </c>
      <c r="S3096" s="8" t="str">
        <f>VLOOKUP(B3096,Org!$A$2:$C$89,2,FALSE)</f>
        <v>产园-深圳公司</v>
      </c>
      <c r="T3096" s="8" t="str">
        <f>VLOOKUP(B3096,Org!$A$2:$C$89,3,FALSE)</f>
        <v>南海意库</v>
      </c>
    </row>
    <row r="3097" spans="1:20">
      <c r="A3097" s="8" t="s">
        <v>15081</v>
      </c>
      <c r="B3097" s="8">
        <v>1412215</v>
      </c>
      <c r="C3097" s="8" t="s">
        <v>12415</v>
      </c>
      <c r="D3097" s="8" t="s">
        <v>12415</v>
      </c>
      <c r="E3097" s="8" t="s">
        <v>15082</v>
      </c>
      <c r="F3097" s="8" t="s">
        <v>15083</v>
      </c>
      <c r="S3097" s="8" t="str">
        <f>VLOOKUP(B3097,Org!$A$2:$C$89,2,FALSE)</f>
        <v>产园-深圳公司</v>
      </c>
      <c r="T3097" s="8" t="str">
        <f>VLOOKUP(B3097,Org!$A$2:$C$89,3,FALSE)</f>
        <v>南海意库</v>
      </c>
    </row>
    <row r="3098" spans="1:20">
      <c r="A3098" s="8" t="s">
        <v>15084</v>
      </c>
      <c r="B3098" s="8">
        <v>1412215</v>
      </c>
      <c r="C3098" s="8" t="s">
        <v>12415</v>
      </c>
      <c r="D3098" s="8" t="s">
        <v>12415</v>
      </c>
      <c r="E3098" s="8" t="s">
        <v>15085</v>
      </c>
      <c r="F3098" s="8" t="s">
        <v>15086</v>
      </c>
      <c r="S3098" s="8" t="str">
        <f>VLOOKUP(B3098,Org!$A$2:$C$89,2,FALSE)</f>
        <v>产园-深圳公司</v>
      </c>
      <c r="T3098" s="8" t="str">
        <f>VLOOKUP(B3098,Org!$A$2:$C$89,3,FALSE)</f>
        <v>南海意库</v>
      </c>
    </row>
    <row r="3099" spans="1:20">
      <c r="A3099" s="8" t="s">
        <v>15087</v>
      </c>
      <c r="B3099" s="8">
        <v>1412215</v>
      </c>
      <c r="C3099" s="8" t="s">
        <v>12415</v>
      </c>
      <c r="D3099" s="8" t="s">
        <v>12415</v>
      </c>
      <c r="E3099" s="8" t="s">
        <v>15088</v>
      </c>
      <c r="F3099" s="8" t="s">
        <v>15089</v>
      </c>
      <c r="S3099" s="8" t="str">
        <f>VLOOKUP(B3099,Org!$A$2:$C$89,2,FALSE)</f>
        <v>产园-深圳公司</v>
      </c>
      <c r="T3099" s="8" t="str">
        <f>VLOOKUP(B3099,Org!$A$2:$C$89,3,FALSE)</f>
        <v>南海意库</v>
      </c>
    </row>
    <row r="3100" spans="1:20">
      <c r="A3100" s="8" t="s">
        <v>15090</v>
      </c>
      <c r="B3100" s="8">
        <v>1412215</v>
      </c>
      <c r="C3100" s="8" t="s">
        <v>12415</v>
      </c>
      <c r="D3100" s="8" t="s">
        <v>12415</v>
      </c>
      <c r="E3100" s="8" t="s">
        <v>15091</v>
      </c>
      <c r="F3100" s="8" t="s">
        <v>15092</v>
      </c>
      <c r="G3100" s="8" t="s">
        <v>15093</v>
      </c>
      <c r="H3100" s="8" t="s">
        <v>15092</v>
      </c>
      <c r="I3100" s="8" t="s">
        <v>23</v>
      </c>
      <c r="J3100" s="8" t="s">
        <v>24</v>
      </c>
      <c r="K3100" s="8" t="s">
        <v>15094</v>
      </c>
      <c r="L3100" s="8" t="s">
        <v>15095</v>
      </c>
      <c r="M3100" s="8" t="s">
        <v>15096</v>
      </c>
      <c r="O3100" s="8" t="s">
        <v>15097</v>
      </c>
      <c r="R3100" s="8" t="s">
        <v>29</v>
      </c>
      <c r="S3100" s="8" t="str">
        <f>VLOOKUP(B3100,Org!$A$2:$C$89,2,FALSE)</f>
        <v>产园-深圳公司</v>
      </c>
      <c r="T3100" s="8" t="str">
        <f>VLOOKUP(B3100,Org!$A$2:$C$89,3,FALSE)</f>
        <v>南海意库</v>
      </c>
    </row>
    <row r="3101" spans="1:20">
      <c r="A3101" s="8" t="s">
        <v>15098</v>
      </c>
      <c r="B3101" s="8">
        <v>1412215</v>
      </c>
      <c r="C3101" s="8" t="s">
        <v>12415</v>
      </c>
      <c r="D3101" s="8" t="s">
        <v>12415</v>
      </c>
      <c r="E3101" s="8" t="s">
        <v>15099</v>
      </c>
      <c r="F3101" s="8" t="s">
        <v>15100</v>
      </c>
      <c r="S3101" s="8" t="str">
        <f>VLOOKUP(B3101,Org!$A$2:$C$89,2,FALSE)</f>
        <v>产园-深圳公司</v>
      </c>
      <c r="T3101" s="8" t="str">
        <f>VLOOKUP(B3101,Org!$A$2:$C$89,3,FALSE)</f>
        <v>南海意库</v>
      </c>
    </row>
    <row r="3102" spans="1:20">
      <c r="A3102" s="8" t="s">
        <v>15101</v>
      </c>
      <c r="B3102" s="8">
        <v>1412215</v>
      </c>
      <c r="C3102" s="8" t="s">
        <v>12415</v>
      </c>
      <c r="D3102" s="8" t="s">
        <v>12415</v>
      </c>
      <c r="E3102" s="8" t="s">
        <v>15102</v>
      </c>
      <c r="F3102" s="8" t="s">
        <v>15103</v>
      </c>
      <c r="S3102" s="8" t="str">
        <f>VLOOKUP(B3102,Org!$A$2:$C$89,2,FALSE)</f>
        <v>产园-深圳公司</v>
      </c>
      <c r="T3102" s="8" t="str">
        <f>VLOOKUP(B3102,Org!$A$2:$C$89,3,FALSE)</f>
        <v>南海意库</v>
      </c>
    </row>
    <row r="3103" spans="1:20">
      <c r="A3103" s="8" t="s">
        <v>15104</v>
      </c>
      <c r="B3103" s="8">
        <v>1412215</v>
      </c>
      <c r="C3103" s="8" t="s">
        <v>12415</v>
      </c>
      <c r="D3103" s="8" t="s">
        <v>12415</v>
      </c>
      <c r="E3103" s="8" t="s">
        <v>15105</v>
      </c>
      <c r="F3103" s="8" t="s">
        <v>15106</v>
      </c>
      <c r="S3103" s="8" t="str">
        <f>VLOOKUP(B3103,Org!$A$2:$C$89,2,FALSE)</f>
        <v>产园-深圳公司</v>
      </c>
      <c r="T3103" s="8" t="str">
        <f>VLOOKUP(B3103,Org!$A$2:$C$89,3,FALSE)</f>
        <v>南海意库</v>
      </c>
    </row>
    <row r="3104" spans="1:20">
      <c r="A3104" s="8" t="s">
        <v>15107</v>
      </c>
      <c r="B3104" s="8">
        <v>1412215</v>
      </c>
      <c r="C3104" s="8" t="s">
        <v>12415</v>
      </c>
      <c r="D3104" s="8" t="s">
        <v>12415</v>
      </c>
      <c r="E3104" s="8" t="s">
        <v>15108</v>
      </c>
      <c r="F3104" s="8" t="s">
        <v>15109</v>
      </c>
      <c r="S3104" s="8" t="str">
        <f>VLOOKUP(B3104,Org!$A$2:$C$89,2,FALSE)</f>
        <v>产园-深圳公司</v>
      </c>
      <c r="T3104" s="8" t="str">
        <f>VLOOKUP(B3104,Org!$A$2:$C$89,3,FALSE)</f>
        <v>南海意库</v>
      </c>
    </row>
    <row r="3105" spans="1:20">
      <c r="A3105" s="8" t="s">
        <v>15110</v>
      </c>
      <c r="B3105" s="8">
        <v>1412215</v>
      </c>
      <c r="C3105" s="8" t="s">
        <v>12415</v>
      </c>
      <c r="D3105" s="8" t="s">
        <v>12415</v>
      </c>
      <c r="E3105" s="8" t="s">
        <v>15111</v>
      </c>
      <c r="F3105" s="8" t="s">
        <v>15112</v>
      </c>
      <c r="G3105" s="8" t="s">
        <v>10559</v>
      </c>
      <c r="H3105" s="8" t="s">
        <v>10558</v>
      </c>
      <c r="I3105" s="8" t="s">
        <v>72</v>
      </c>
      <c r="J3105" s="8" t="s">
        <v>1223</v>
      </c>
      <c r="K3105" s="8" t="s">
        <v>15113</v>
      </c>
      <c r="L3105" s="8" t="s">
        <v>15114</v>
      </c>
      <c r="O3105" s="8" t="s">
        <v>15115</v>
      </c>
      <c r="P3105" s="8" t="s">
        <v>15116</v>
      </c>
      <c r="R3105" s="8" t="s">
        <v>29</v>
      </c>
      <c r="S3105" s="8" t="str">
        <f>VLOOKUP(B3105,Org!$A$2:$C$89,2,FALSE)</f>
        <v>产园-深圳公司</v>
      </c>
      <c r="T3105" s="8" t="str">
        <f>VLOOKUP(B3105,Org!$A$2:$C$89,3,FALSE)</f>
        <v>南海意库</v>
      </c>
    </row>
    <row r="3106" spans="1:20">
      <c r="A3106" s="8" t="s">
        <v>15117</v>
      </c>
      <c r="B3106" s="8">
        <v>1412215</v>
      </c>
      <c r="C3106" s="8" t="s">
        <v>12415</v>
      </c>
      <c r="D3106" s="8" t="s">
        <v>12415</v>
      </c>
      <c r="E3106" s="8" t="s">
        <v>15118</v>
      </c>
      <c r="F3106" s="8" t="s">
        <v>15119</v>
      </c>
      <c r="G3106" s="8" t="s">
        <v>15120</v>
      </c>
      <c r="H3106" s="8" t="s">
        <v>15119</v>
      </c>
      <c r="I3106" s="8" t="s">
        <v>143</v>
      </c>
      <c r="J3106" s="8" t="s">
        <v>1223</v>
      </c>
      <c r="R3106" s="8" t="s">
        <v>29</v>
      </c>
      <c r="S3106" s="8" t="str">
        <f>VLOOKUP(B3106,Org!$A$2:$C$89,2,FALSE)</f>
        <v>产园-深圳公司</v>
      </c>
      <c r="T3106" s="8" t="str">
        <f>VLOOKUP(B3106,Org!$A$2:$C$89,3,FALSE)</f>
        <v>南海意库</v>
      </c>
    </row>
    <row r="3107" spans="1:20">
      <c r="A3107" s="8" t="s">
        <v>15121</v>
      </c>
      <c r="B3107" s="8">
        <v>1412215</v>
      </c>
      <c r="C3107" s="8" t="s">
        <v>12415</v>
      </c>
      <c r="D3107" s="8" t="s">
        <v>12415</v>
      </c>
      <c r="E3107" s="8" t="s">
        <v>15122</v>
      </c>
      <c r="F3107" s="8" t="s">
        <v>15123</v>
      </c>
      <c r="H3107" s="8" t="s">
        <v>15123</v>
      </c>
      <c r="I3107" s="8" t="s">
        <v>143</v>
      </c>
      <c r="J3107" s="8" t="s">
        <v>1223</v>
      </c>
      <c r="R3107" s="8" t="s">
        <v>144</v>
      </c>
      <c r="S3107" s="8" t="str">
        <f>VLOOKUP(B3107,Org!$A$2:$C$89,2,FALSE)</f>
        <v>产园-深圳公司</v>
      </c>
      <c r="T3107" s="8" t="str">
        <f>VLOOKUP(B3107,Org!$A$2:$C$89,3,FALSE)</f>
        <v>南海意库</v>
      </c>
    </row>
    <row r="3108" spans="1:20">
      <c r="A3108" s="8" t="s">
        <v>15124</v>
      </c>
      <c r="B3108" s="8">
        <v>1412215</v>
      </c>
      <c r="C3108" s="8" t="s">
        <v>12415</v>
      </c>
      <c r="D3108" s="8" t="s">
        <v>12415</v>
      </c>
      <c r="E3108" s="8" t="s">
        <v>15125</v>
      </c>
      <c r="F3108" s="8" t="s">
        <v>15048</v>
      </c>
      <c r="S3108" s="8" t="str">
        <f>VLOOKUP(B3108,Org!$A$2:$C$89,2,FALSE)</f>
        <v>产园-深圳公司</v>
      </c>
      <c r="T3108" s="8" t="str">
        <f>VLOOKUP(B3108,Org!$A$2:$C$89,3,FALSE)</f>
        <v>南海意库</v>
      </c>
    </row>
    <row r="3109" spans="1:20">
      <c r="A3109" s="8" t="s">
        <v>15126</v>
      </c>
      <c r="B3109" s="8">
        <v>1412215</v>
      </c>
      <c r="C3109" s="8" t="s">
        <v>12415</v>
      </c>
      <c r="D3109" s="8" t="s">
        <v>12415</v>
      </c>
      <c r="E3109" s="8" t="s">
        <v>15127</v>
      </c>
      <c r="F3109" s="8" t="s">
        <v>15128</v>
      </c>
      <c r="S3109" s="8" t="str">
        <f>VLOOKUP(B3109,Org!$A$2:$C$89,2,FALSE)</f>
        <v>产园-深圳公司</v>
      </c>
      <c r="T3109" s="8" t="str">
        <f>VLOOKUP(B3109,Org!$A$2:$C$89,3,FALSE)</f>
        <v>南海意库</v>
      </c>
    </row>
    <row r="3110" spans="1:20">
      <c r="A3110" s="8" t="s">
        <v>15129</v>
      </c>
      <c r="B3110" s="8">
        <v>1412215</v>
      </c>
      <c r="C3110" s="8" t="s">
        <v>12415</v>
      </c>
      <c r="D3110" s="8" t="s">
        <v>12415</v>
      </c>
      <c r="E3110" s="8" t="s">
        <v>15130</v>
      </c>
      <c r="F3110" s="8" t="s">
        <v>15131</v>
      </c>
      <c r="G3110" s="8" t="s">
        <v>15132</v>
      </c>
      <c r="H3110" s="8" t="s">
        <v>15131</v>
      </c>
      <c r="I3110" s="8" t="s">
        <v>143</v>
      </c>
      <c r="J3110" s="8" t="s">
        <v>1223</v>
      </c>
      <c r="R3110" s="8" t="s">
        <v>144</v>
      </c>
      <c r="S3110" s="8" t="str">
        <f>VLOOKUP(B3110,Org!$A$2:$C$89,2,FALSE)</f>
        <v>产园-深圳公司</v>
      </c>
      <c r="T3110" s="8" t="str">
        <f>VLOOKUP(B3110,Org!$A$2:$C$89,3,FALSE)</f>
        <v>南海意库</v>
      </c>
    </row>
    <row r="3111" spans="1:20">
      <c r="A3111" s="8" t="s">
        <v>15133</v>
      </c>
      <c r="B3111" s="8">
        <v>1412215</v>
      </c>
      <c r="C3111" s="8" t="s">
        <v>12415</v>
      </c>
      <c r="D3111" s="8" t="s">
        <v>12415</v>
      </c>
      <c r="E3111" s="8" t="s">
        <v>15134</v>
      </c>
      <c r="F3111" s="8" t="s">
        <v>15135</v>
      </c>
      <c r="S3111" s="8" t="str">
        <f>VLOOKUP(B3111,Org!$A$2:$C$89,2,FALSE)</f>
        <v>产园-深圳公司</v>
      </c>
      <c r="T3111" s="8" t="str">
        <f>VLOOKUP(B3111,Org!$A$2:$C$89,3,FALSE)</f>
        <v>南海意库</v>
      </c>
    </row>
    <row r="3112" spans="1:20">
      <c r="A3112" s="8" t="s">
        <v>15136</v>
      </c>
      <c r="B3112" s="8">
        <v>1412215</v>
      </c>
      <c r="C3112" s="8" t="s">
        <v>12415</v>
      </c>
      <c r="D3112" s="8" t="s">
        <v>12415</v>
      </c>
      <c r="E3112" s="8" t="s">
        <v>15137</v>
      </c>
      <c r="F3112" s="8" t="s">
        <v>15138</v>
      </c>
      <c r="S3112" s="8" t="str">
        <f>VLOOKUP(B3112,Org!$A$2:$C$89,2,FALSE)</f>
        <v>产园-深圳公司</v>
      </c>
      <c r="T3112" s="8" t="str">
        <f>VLOOKUP(B3112,Org!$A$2:$C$89,3,FALSE)</f>
        <v>南海意库</v>
      </c>
    </row>
    <row r="3113" spans="1:20">
      <c r="A3113" s="8" t="s">
        <v>15139</v>
      </c>
      <c r="B3113" s="8">
        <v>1412215</v>
      </c>
      <c r="C3113" s="8" t="s">
        <v>12415</v>
      </c>
      <c r="D3113" s="8" t="s">
        <v>12415</v>
      </c>
      <c r="E3113" s="8" t="s">
        <v>15140</v>
      </c>
      <c r="F3113" s="8" t="s">
        <v>15141</v>
      </c>
      <c r="G3113" s="8" t="s">
        <v>15142</v>
      </c>
      <c r="H3113" s="8" t="s">
        <v>15141</v>
      </c>
      <c r="I3113" s="8" t="s">
        <v>72</v>
      </c>
      <c r="J3113" s="8" t="s">
        <v>1223</v>
      </c>
      <c r="R3113" s="8" t="s">
        <v>29</v>
      </c>
      <c r="S3113" s="8" t="str">
        <f>VLOOKUP(B3113,Org!$A$2:$C$89,2,FALSE)</f>
        <v>产园-深圳公司</v>
      </c>
      <c r="T3113" s="8" t="str">
        <f>VLOOKUP(B3113,Org!$A$2:$C$89,3,FALSE)</f>
        <v>南海意库</v>
      </c>
    </row>
    <row r="3114" spans="1:20">
      <c r="A3114" s="8" t="s">
        <v>15143</v>
      </c>
      <c r="B3114" s="8">
        <v>1412215</v>
      </c>
      <c r="C3114" s="8" t="s">
        <v>12415</v>
      </c>
      <c r="D3114" s="8" t="s">
        <v>12415</v>
      </c>
      <c r="E3114" s="8" t="s">
        <v>15144</v>
      </c>
      <c r="F3114" s="8" t="s">
        <v>15145</v>
      </c>
      <c r="G3114" s="8" t="s">
        <v>15146</v>
      </c>
      <c r="H3114" s="8" t="s">
        <v>15145</v>
      </c>
      <c r="I3114" s="8" t="s">
        <v>72</v>
      </c>
      <c r="J3114" s="8" t="s">
        <v>1223</v>
      </c>
      <c r="R3114" s="8" t="s">
        <v>29</v>
      </c>
      <c r="S3114" s="8" t="str">
        <f>VLOOKUP(B3114,Org!$A$2:$C$89,2,FALSE)</f>
        <v>产园-深圳公司</v>
      </c>
      <c r="T3114" s="8" t="str">
        <f>VLOOKUP(B3114,Org!$A$2:$C$89,3,FALSE)</f>
        <v>南海意库</v>
      </c>
    </row>
    <row r="3115" spans="1:20">
      <c r="A3115" s="8" t="s">
        <v>15147</v>
      </c>
      <c r="B3115" s="8">
        <v>1412215</v>
      </c>
      <c r="C3115" s="8" t="s">
        <v>12415</v>
      </c>
      <c r="D3115" s="8" t="s">
        <v>12415</v>
      </c>
      <c r="E3115" s="8" t="s">
        <v>15148</v>
      </c>
      <c r="F3115" s="8" t="s">
        <v>15149</v>
      </c>
      <c r="G3115" s="8" t="s">
        <v>15150</v>
      </c>
      <c r="H3115" s="8" t="s">
        <v>15149</v>
      </c>
      <c r="I3115" s="8" t="s">
        <v>72</v>
      </c>
      <c r="J3115" s="8" t="s">
        <v>1223</v>
      </c>
      <c r="R3115" s="8" t="s">
        <v>29</v>
      </c>
      <c r="S3115" s="8" t="str">
        <f>VLOOKUP(B3115,Org!$A$2:$C$89,2,FALSE)</f>
        <v>产园-深圳公司</v>
      </c>
      <c r="T3115" s="8" t="str">
        <f>VLOOKUP(B3115,Org!$A$2:$C$89,3,FALSE)</f>
        <v>南海意库</v>
      </c>
    </row>
    <row r="3116" spans="1:20">
      <c r="A3116" s="8" t="s">
        <v>15151</v>
      </c>
      <c r="B3116" s="8">
        <v>1412215</v>
      </c>
      <c r="C3116" s="8" t="s">
        <v>12415</v>
      </c>
      <c r="D3116" s="8" t="s">
        <v>12415</v>
      </c>
      <c r="E3116" s="8" t="s">
        <v>15152</v>
      </c>
      <c r="F3116" s="8" t="s">
        <v>15153</v>
      </c>
      <c r="G3116" s="8" t="s">
        <v>15154</v>
      </c>
      <c r="H3116" s="8" t="s">
        <v>15153</v>
      </c>
      <c r="I3116" s="8" t="s">
        <v>72</v>
      </c>
      <c r="J3116" s="8" t="s">
        <v>1223</v>
      </c>
      <c r="R3116" s="8" t="s">
        <v>29</v>
      </c>
      <c r="S3116" s="8" t="str">
        <f>VLOOKUP(B3116,Org!$A$2:$C$89,2,FALSE)</f>
        <v>产园-深圳公司</v>
      </c>
      <c r="T3116" s="8" t="str">
        <f>VLOOKUP(B3116,Org!$A$2:$C$89,3,FALSE)</f>
        <v>南海意库</v>
      </c>
    </row>
    <row r="3117" spans="1:20">
      <c r="A3117" s="8" t="s">
        <v>15155</v>
      </c>
      <c r="B3117" s="8">
        <v>1412215</v>
      </c>
      <c r="C3117" s="8" t="s">
        <v>12415</v>
      </c>
      <c r="D3117" s="8" t="s">
        <v>12415</v>
      </c>
      <c r="E3117" s="8" t="s">
        <v>15156</v>
      </c>
      <c r="F3117" s="8" t="s">
        <v>15157</v>
      </c>
      <c r="S3117" s="8" t="str">
        <f>VLOOKUP(B3117,Org!$A$2:$C$89,2,FALSE)</f>
        <v>产园-深圳公司</v>
      </c>
      <c r="T3117" s="8" t="str">
        <f>VLOOKUP(B3117,Org!$A$2:$C$89,3,FALSE)</f>
        <v>南海意库</v>
      </c>
    </row>
    <row r="3118" spans="1:20">
      <c r="A3118" s="8" t="s">
        <v>15158</v>
      </c>
      <c r="B3118" s="8">
        <v>1412215</v>
      </c>
      <c r="C3118" s="8" t="s">
        <v>12415</v>
      </c>
      <c r="D3118" s="8" t="s">
        <v>12415</v>
      </c>
      <c r="E3118" s="8" t="s">
        <v>15159</v>
      </c>
      <c r="F3118" s="8" t="s">
        <v>15160</v>
      </c>
      <c r="S3118" s="8" t="str">
        <f>VLOOKUP(B3118,Org!$A$2:$C$89,2,FALSE)</f>
        <v>产园-深圳公司</v>
      </c>
      <c r="T3118" s="8" t="str">
        <f>VLOOKUP(B3118,Org!$A$2:$C$89,3,FALSE)</f>
        <v>南海意库</v>
      </c>
    </row>
    <row r="3119" spans="1:20">
      <c r="A3119" s="8" t="s">
        <v>15161</v>
      </c>
      <c r="B3119" s="8">
        <v>1412215</v>
      </c>
      <c r="C3119" s="8" t="s">
        <v>12415</v>
      </c>
      <c r="D3119" s="8" t="s">
        <v>12415</v>
      </c>
      <c r="E3119" s="8" t="s">
        <v>15162</v>
      </c>
      <c r="F3119" s="8" t="s">
        <v>15163</v>
      </c>
      <c r="S3119" s="8" t="str">
        <f>VLOOKUP(B3119,Org!$A$2:$C$89,2,FALSE)</f>
        <v>产园-深圳公司</v>
      </c>
      <c r="T3119" s="8" t="str">
        <f>VLOOKUP(B3119,Org!$A$2:$C$89,3,FALSE)</f>
        <v>南海意库</v>
      </c>
    </row>
    <row r="3120" spans="1:20">
      <c r="A3120" s="8" t="s">
        <v>15164</v>
      </c>
      <c r="B3120" s="8">
        <v>1412215</v>
      </c>
      <c r="C3120" s="8" t="s">
        <v>12415</v>
      </c>
      <c r="D3120" s="8" t="s">
        <v>12415</v>
      </c>
      <c r="E3120" s="8" t="s">
        <v>15165</v>
      </c>
      <c r="F3120" s="8" t="s">
        <v>15166</v>
      </c>
      <c r="G3120" s="8" t="s">
        <v>15167</v>
      </c>
      <c r="H3120" s="8" t="s">
        <v>15166</v>
      </c>
      <c r="I3120" s="8" t="s">
        <v>72</v>
      </c>
      <c r="J3120" s="8" t="s">
        <v>1223</v>
      </c>
      <c r="K3120" s="8" t="s">
        <v>9160</v>
      </c>
      <c r="L3120" s="8" t="s">
        <v>15168</v>
      </c>
      <c r="M3120" s="8" t="s">
        <v>15169</v>
      </c>
      <c r="O3120" s="8" t="s">
        <v>15170</v>
      </c>
      <c r="R3120" s="8" t="s">
        <v>29</v>
      </c>
      <c r="S3120" s="8" t="str">
        <f>VLOOKUP(B3120,Org!$A$2:$C$89,2,FALSE)</f>
        <v>产园-深圳公司</v>
      </c>
      <c r="T3120" s="8" t="str">
        <f>VLOOKUP(B3120,Org!$A$2:$C$89,3,FALSE)</f>
        <v>南海意库</v>
      </c>
    </row>
    <row r="3121" spans="1:20">
      <c r="A3121" s="8" t="s">
        <v>15171</v>
      </c>
      <c r="B3121" s="8">
        <v>1412215</v>
      </c>
      <c r="C3121" s="8" t="s">
        <v>12415</v>
      </c>
      <c r="D3121" s="8" t="s">
        <v>12415</v>
      </c>
      <c r="E3121" s="8" t="s">
        <v>15172</v>
      </c>
      <c r="F3121" s="8" t="s">
        <v>15173</v>
      </c>
      <c r="S3121" s="8" t="str">
        <f>VLOOKUP(B3121,Org!$A$2:$C$89,2,FALSE)</f>
        <v>产园-深圳公司</v>
      </c>
      <c r="T3121" s="8" t="str">
        <f>VLOOKUP(B3121,Org!$A$2:$C$89,3,FALSE)</f>
        <v>南海意库</v>
      </c>
    </row>
    <row r="3122" spans="1:20">
      <c r="A3122" s="8" t="s">
        <v>15174</v>
      </c>
      <c r="B3122" s="8">
        <v>1412215</v>
      </c>
      <c r="C3122" s="8" t="s">
        <v>12415</v>
      </c>
      <c r="D3122" s="8" t="s">
        <v>12415</v>
      </c>
      <c r="E3122" s="8" t="s">
        <v>15175</v>
      </c>
      <c r="F3122" s="8" t="s">
        <v>15176</v>
      </c>
      <c r="S3122" s="8" t="str">
        <f>VLOOKUP(B3122,Org!$A$2:$C$89,2,FALSE)</f>
        <v>产园-深圳公司</v>
      </c>
      <c r="T3122" s="8" t="str">
        <f>VLOOKUP(B3122,Org!$A$2:$C$89,3,FALSE)</f>
        <v>南海意库</v>
      </c>
    </row>
    <row r="3123" spans="1:20">
      <c r="A3123" s="8" t="s">
        <v>15177</v>
      </c>
      <c r="B3123" s="8">
        <v>1412215</v>
      </c>
      <c r="C3123" s="8" t="s">
        <v>12415</v>
      </c>
      <c r="D3123" s="8" t="s">
        <v>12415</v>
      </c>
      <c r="E3123" s="8" t="s">
        <v>15178</v>
      </c>
      <c r="F3123" s="8" t="s">
        <v>15179</v>
      </c>
      <c r="S3123" s="8" t="str">
        <f>VLOOKUP(B3123,Org!$A$2:$C$89,2,FALSE)</f>
        <v>产园-深圳公司</v>
      </c>
      <c r="T3123" s="8" t="str">
        <f>VLOOKUP(B3123,Org!$A$2:$C$89,3,FALSE)</f>
        <v>南海意库</v>
      </c>
    </row>
    <row r="3124" spans="1:20">
      <c r="A3124" s="8" t="s">
        <v>15180</v>
      </c>
      <c r="B3124" s="8">
        <v>1412215</v>
      </c>
      <c r="C3124" s="8" t="s">
        <v>12415</v>
      </c>
      <c r="D3124" s="8" t="s">
        <v>12415</v>
      </c>
      <c r="E3124" s="8" t="s">
        <v>15181</v>
      </c>
      <c r="F3124" s="8" t="s">
        <v>15182</v>
      </c>
      <c r="S3124" s="8" t="str">
        <f>VLOOKUP(B3124,Org!$A$2:$C$89,2,FALSE)</f>
        <v>产园-深圳公司</v>
      </c>
      <c r="T3124" s="8" t="str">
        <f>VLOOKUP(B3124,Org!$A$2:$C$89,3,FALSE)</f>
        <v>南海意库</v>
      </c>
    </row>
    <row r="3125" spans="1:20">
      <c r="A3125" s="8" t="s">
        <v>15183</v>
      </c>
      <c r="B3125" s="8">
        <v>1412215</v>
      </c>
      <c r="C3125" s="8" t="s">
        <v>12415</v>
      </c>
      <c r="D3125" s="8" t="s">
        <v>12415</v>
      </c>
      <c r="E3125" s="8" t="s">
        <v>15184</v>
      </c>
      <c r="F3125" s="8" t="s">
        <v>15185</v>
      </c>
      <c r="S3125" s="8" t="str">
        <f>VLOOKUP(B3125,Org!$A$2:$C$89,2,FALSE)</f>
        <v>产园-深圳公司</v>
      </c>
      <c r="T3125" s="8" t="str">
        <f>VLOOKUP(B3125,Org!$A$2:$C$89,3,FALSE)</f>
        <v>南海意库</v>
      </c>
    </row>
    <row r="3126" spans="1:20">
      <c r="A3126" s="8" t="s">
        <v>15186</v>
      </c>
      <c r="B3126" s="8">
        <v>1412215</v>
      </c>
      <c r="C3126" s="8" t="s">
        <v>12415</v>
      </c>
      <c r="D3126" s="8" t="s">
        <v>12415</v>
      </c>
      <c r="E3126" s="8" t="s">
        <v>15187</v>
      </c>
      <c r="F3126" s="8" t="s">
        <v>15188</v>
      </c>
      <c r="S3126" s="8" t="str">
        <f>VLOOKUP(B3126,Org!$A$2:$C$89,2,FALSE)</f>
        <v>产园-深圳公司</v>
      </c>
      <c r="T3126" s="8" t="str">
        <f>VLOOKUP(B3126,Org!$A$2:$C$89,3,FALSE)</f>
        <v>南海意库</v>
      </c>
    </row>
    <row r="3127" spans="1:20">
      <c r="A3127" s="8" t="s">
        <v>15189</v>
      </c>
      <c r="B3127" s="8">
        <v>1412215</v>
      </c>
      <c r="C3127" s="8" t="s">
        <v>12415</v>
      </c>
      <c r="D3127" s="8" t="s">
        <v>12415</v>
      </c>
      <c r="E3127" s="8" t="s">
        <v>15190</v>
      </c>
      <c r="F3127" s="8" t="s">
        <v>15191</v>
      </c>
      <c r="S3127" s="8" t="str">
        <f>VLOOKUP(B3127,Org!$A$2:$C$89,2,FALSE)</f>
        <v>产园-深圳公司</v>
      </c>
      <c r="T3127" s="8" t="str">
        <f>VLOOKUP(B3127,Org!$A$2:$C$89,3,FALSE)</f>
        <v>南海意库</v>
      </c>
    </row>
    <row r="3128" spans="1:20">
      <c r="A3128" s="8" t="s">
        <v>15192</v>
      </c>
      <c r="B3128" s="8">
        <v>1412215</v>
      </c>
      <c r="C3128" s="8" t="s">
        <v>12415</v>
      </c>
      <c r="D3128" s="8" t="s">
        <v>12415</v>
      </c>
      <c r="E3128" s="8" t="s">
        <v>15193</v>
      </c>
      <c r="F3128" s="8" t="s">
        <v>15194</v>
      </c>
      <c r="S3128" s="8" t="str">
        <f>VLOOKUP(B3128,Org!$A$2:$C$89,2,FALSE)</f>
        <v>产园-深圳公司</v>
      </c>
      <c r="T3128" s="8" t="str">
        <f>VLOOKUP(B3128,Org!$A$2:$C$89,3,FALSE)</f>
        <v>南海意库</v>
      </c>
    </row>
    <row r="3129" spans="1:20">
      <c r="A3129" s="8" t="s">
        <v>15195</v>
      </c>
      <c r="B3129" s="8">
        <v>1412215</v>
      </c>
      <c r="C3129" s="8" t="s">
        <v>12415</v>
      </c>
      <c r="D3129" s="8" t="s">
        <v>12415</v>
      </c>
      <c r="E3129" s="8" t="s">
        <v>15196</v>
      </c>
      <c r="F3129" s="8" t="s">
        <v>15197</v>
      </c>
      <c r="G3129" s="8" t="s">
        <v>15198</v>
      </c>
      <c r="H3129" s="8" t="s">
        <v>15197</v>
      </c>
      <c r="I3129" s="8" t="s">
        <v>23</v>
      </c>
      <c r="J3129" s="8" t="s">
        <v>1223</v>
      </c>
      <c r="K3129" s="8" t="s">
        <v>15199</v>
      </c>
      <c r="L3129" s="8" t="s">
        <v>15200</v>
      </c>
      <c r="M3129" s="8" t="s">
        <v>15201</v>
      </c>
      <c r="O3129" s="8" t="s">
        <v>15202</v>
      </c>
      <c r="R3129" s="8" t="s">
        <v>29</v>
      </c>
      <c r="S3129" s="8" t="str">
        <f>VLOOKUP(B3129,Org!$A$2:$C$89,2,FALSE)</f>
        <v>产园-深圳公司</v>
      </c>
      <c r="T3129" s="8" t="str">
        <f>VLOOKUP(B3129,Org!$A$2:$C$89,3,FALSE)</f>
        <v>南海意库</v>
      </c>
    </row>
    <row r="3130" spans="1:20">
      <c r="A3130" s="8" t="s">
        <v>15203</v>
      </c>
      <c r="B3130" s="8">
        <v>1412215</v>
      </c>
      <c r="C3130" s="8" t="s">
        <v>12415</v>
      </c>
      <c r="D3130" s="8" t="s">
        <v>12415</v>
      </c>
      <c r="E3130" s="8" t="s">
        <v>15204</v>
      </c>
      <c r="F3130" s="8" t="s">
        <v>15205</v>
      </c>
      <c r="S3130" s="8" t="str">
        <f>VLOOKUP(B3130,Org!$A$2:$C$89,2,FALSE)</f>
        <v>产园-深圳公司</v>
      </c>
      <c r="T3130" s="8" t="str">
        <f>VLOOKUP(B3130,Org!$A$2:$C$89,3,FALSE)</f>
        <v>南海意库</v>
      </c>
    </row>
    <row r="3131" spans="1:20">
      <c r="A3131" s="8" t="s">
        <v>15206</v>
      </c>
      <c r="B3131" s="8">
        <v>1412215</v>
      </c>
      <c r="C3131" s="8" t="s">
        <v>12415</v>
      </c>
      <c r="D3131" s="8" t="s">
        <v>12415</v>
      </c>
      <c r="E3131" s="8" t="s">
        <v>15207</v>
      </c>
      <c r="F3131" s="8" t="s">
        <v>15208</v>
      </c>
      <c r="S3131" s="8" t="str">
        <f>VLOOKUP(B3131,Org!$A$2:$C$89,2,FALSE)</f>
        <v>产园-深圳公司</v>
      </c>
      <c r="T3131" s="8" t="str">
        <f>VLOOKUP(B3131,Org!$A$2:$C$89,3,FALSE)</f>
        <v>南海意库</v>
      </c>
    </row>
    <row r="3132" spans="1:20">
      <c r="A3132" s="8" t="s">
        <v>15209</v>
      </c>
      <c r="B3132" s="8">
        <v>1036</v>
      </c>
      <c r="C3132" s="8" t="s">
        <v>15210</v>
      </c>
      <c r="D3132" s="8" t="s">
        <v>12415</v>
      </c>
      <c r="E3132" s="8" t="s">
        <v>5516</v>
      </c>
      <c r="F3132" s="8" t="s">
        <v>12304</v>
      </c>
      <c r="G3132" s="8" t="s">
        <v>12305</v>
      </c>
      <c r="H3132" s="8" t="s">
        <v>12304</v>
      </c>
      <c r="I3132" s="8" t="s">
        <v>23</v>
      </c>
      <c r="J3132" s="8" t="s">
        <v>24</v>
      </c>
      <c r="K3132" s="8" t="s">
        <v>9160</v>
      </c>
      <c r="L3132" s="8" t="s">
        <v>12310</v>
      </c>
      <c r="M3132" s="8" t="s">
        <v>12311</v>
      </c>
      <c r="O3132" s="8" t="s">
        <v>12312</v>
      </c>
      <c r="P3132" s="8" t="s">
        <v>15211</v>
      </c>
      <c r="R3132" s="8" t="s">
        <v>29</v>
      </c>
      <c r="S3132" s="8" t="str">
        <f>VLOOKUP(B3132,Org!$A$2:$C$89,2,FALSE)</f>
        <v>产园-深圳公司</v>
      </c>
      <c r="T3132" s="8" t="str">
        <f>VLOOKUP(B3132,Org!$A$2:$C$89,3,FALSE)</f>
        <v>南海意库</v>
      </c>
    </row>
    <row r="3133" spans="1:20">
      <c r="A3133" s="8" t="s">
        <v>15212</v>
      </c>
      <c r="B3133" s="8">
        <v>1037</v>
      </c>
      <c r="C3133" s="8" t="s">
        <v>15213</v>
      </c>
      <c r="D3133" s="8" t="s">
        <v>12415</v>
      </c>
      <c r="E3133" s="8" t="s">
        <v>5513</v>
      </c>
      <c r="F3133" s="8" t="s">
        <v>12304</v>
      </c>
      <c r="G3133" s="8" t="s">
        <v>12305</v>
      </c>
      <c r="H3133" s="8" t="s">
        <v>12304</v>
      </c>
      <c r="I3133" s="8" t="s">
        <v>23</v>
      </c>
      <c r="J3133" s="8" t="s">
        <v>24</v>
      </c>
      <c r="K3133" s="8" t="s">
        <v>9160</v>
      </c>
      <c r="L3133" s="8" t="s">
        <v>12310</v>
      </c>
      <c r="M3133" s="8" t="s">
        <v>12311</v>
      </c>
      <c r="O3133" s="8" t="s">
        <v>12312</v>
      </c>
      <c r="P3133" s="8" t="s">
        <v>15211</v>
      </c>
      <c r="R3133" s="8" t="s">
        <v>29</v>
      </c>
      <c r="S3133" s="8" t="str">
        <f>VLOOKUP(B3133,Org!$A$2:$C$89,2,FALSE)</f>
        <v>产园-深圳公司</v>
      </c>
      <c r="T3133" s="8" t="str">
        <f>VLOOKUP(B3133,Org!$A$2:$C$89,3,FALSE)</f>
        <v>南海意库</v>
      </c>
    </row>
    <row r="3134" spans="1:20">
      <c r="A3134" s="8" t="s">
        <v>15214</v>
      </c>
      <c r="B3134" s="8">
        <v>1433221</v>
      </c>
      <c r="C3134" s="8" t="s">
        <v>15215</v>
      </c>
      <c r="D3134" s="8" t="s">
        <v>15215</v>
      </c>
      <c r="E3134" s="8" t="s">
        <v>15216</v>
      </c>
      <c r="F3134" s="8" t="s">
        <v>14339</v>
      </c>
      <c r="G3134" s="8" t="s">
        <v>14340</v>
      </c>
      <c r="H3134" s="8" t="s">
        <v>14339</v>
      </c>
      <c r="I3134" s="8" t="s">
        <v>23</v>
      </c>
      <c r="J3134" s="8" t="s">
        <v>24</v>
      </c>
      <c r="K3134" s="8" t="s">
        <v>14341</v>
      </c>
      <c r="L3134" s="8" t="s">
        <v>14342</v>
      </c>
      <c r="O3134" s="8" t="s">
        <v>14343</v>
      </c>
      <c r="P3134" s="8" t="s">
        <v>14344</v>
      </c>
      <c r="R3134" s="8" t="s">
        <v>29</v>
      </c>
      <c r="S3134" s="8" t="str">
        <f>VLOOKUP(B3134,Org!$A$2:$C$89,2,FALSE)</f>
        <v>园区运营中心</v>
      </c>
      <c r="T3134" s="8" t="str">
        <f>VLOOKUP(B3134,Org!$A$2:$C$89,3,FALSE)</f>
        <v>南海意库-商业</v>
      </c>
    </row>
    <row r="3135" spans="1:20">
      <c r="A3135" s="8" t="s">
        <v>15217</v>
      </c>
      <c r="B3135" s="8">
        <v>1433221</v>
      </c>
      <c r="C3135" s="8" t="s">
        <v>15215</v>
      </c>
      <c r="D3135" s="8" t="s">
        <v>15215</v>
      </c>
      <c r="E3135" s="8" t="s">
        <v>15218</v>
      </c>
      <c r="F3135" s="8" t="s">
        <v>13982</v>
      </c>
      <c r="G3135" s="8" t="s">
        <v>13983</v>
      </c>
      <c r="H3135" s="8" t="s">
        <v>13982</v>
      </c>
      <c r="I3135" s="8" t="s">
        <v>23</v>
      </c>
      <c r="J3135" s="8" t="s">
        <v>24</v>
      </c>
      <c r="K3135" s="8" t="s">
        <v>13984</v>
      </c>
      <c r="L3135" s="8" t="s">
        <v>13985</v>
      </c>
      <c r="O3135" s="8" t="s">
        <v>13986</v>
      </c>
      <c r="P3135" s="8" t="s">
        <v>13987</v>
      </c>
      <c r="R3135" s="8" t="s">
        <v>29</v>
      </c>
      <c r="S3135" s="8" t="str">
        <f>VLOOKUP(B3135,Org!$A$2:$C$89,2,FALSE)</f>
        <v>园区运营中心</v>
      </c>
      <c r="T3135" s="8" t="str">
        <f>VLOOKUP(B3135,Org!$A$2:$C$89,3,FALSE)</f>
        <v>南海意库-商业</v>
      </c>
    </row>
    <row r="3136" spans="1:20">
      <c r="A3136" s="8" t="s">
        <v>15219</v>
      </c>
      <c r="B3136" s="8">
        <v>1433221</v>
      </c>
      <c r="C3136" s="8" t="s">
        <v>15215</v>
      </c>
      <c r="D3136" s="8" t="s">
        <v>15215</v>
      </c>
      <c r="E3136" s="8" t="s">
        <v>15220</v>
      </c>
      <c r="F3136" s="8" t="s">
        <v>14335</v>
      </c>
      <c r="H3136" s="8" t="s">
        <v>14335</v>
      </c>
      <c r="I3136" s="8" t="s">
        <v>143</v>
      </c>
      <c r="J3136" s="8" t="s">
        <v>1223</v>
      </c>
      <c r="N3136" s="8" t="s">
        <v>14336</v>
      </c>
      <c r="R3136" s="8" t="s">
        <v>144</v>
      </c>
      <c r="S3136" s="8" t="str">
        <f>VLOOKUP(B3136,Org!$A$2:$C$89,2,FALSE)</f>
        <v>园区运营中心</v>
      </c>
      <c r="T3136" s="8" t="str">
        <f>VLOOKUP(B3136,Org!$A$2:$C$89,3,FALSE)</f>
        <v>南海意库-商业</v>
      </c>
    </row>
    <row r="3137" spans="1:20">
      <c r="A3137" s="8" t="s">
        <v>15221</v>
      </c>
      <c r="B3137" s="8">
        <v>1433221</v>
      </c>
      <c r="C3137" s="8" t="s">
        <v>15215</v>
      </c>
      <c r="D3137" s="8" t="s">
        <v>15215</v>
      </c>
      <c r="E3137" s="8" t="s">
        <v>15222</v>
      </c>
      <c r="F3137" s="8" t="s">
        <v>12555</v>
      </c>
      <c r="G3137" s="8" t="s">
        <v>12556</v>
      </c>
      <c r="H3137" s="8" t="s">
        <v>12555</v>
      </c>
      <c r="I3137" s="8" t="s">
        <v>23</v>
      </c>
      <c r="J3137" s="8" t="s">
        <v>24</v>
      </c>
      <c r="K3137" s="8" t="s">
        <v>12557</v>
      </c>
      <c r="L3137" s="8" t="s">
        <v>12558</v>
      </c>
      <c r="M3137" s="8" t="s">
        <v>12559</v>
      </c>
      <c r="O3137" s="8" t="s">
        <v>12560</v>
      </c>
      <c r="R3137" s="8" t="s">
        <v>29</v>
      </c>
      <c r="S3137" s="8" t="str">
        <f>VLOOKUP(B3137,Org!$A$2:$C$89,2,FALSE)</f>
        <v>园区运营中心</v>
      </c>
      <c r="T3137" s="8" t="str">
        <f>VLOOKUP(B3137,Org!$A$2:$C$89,3,FALSE)</f>
        <v>南海意库-商业</v>
      </c>
    </row>
    <row r="3138" spans="1:20">
      <c r="A3138" s="8" t="s">
        <v>15223</v>
      </c>
      <c r="B3138" s="8">
        <v>1433221</v>
      </c>
      <c r="C3138" s="8" t="s">
        <v>15215</v>
      </c>
      <c r="D3138" s="8" t="s">
        <v>15215</v>
      </c>
      <c r="E3138" s="8" t="s">
        <v>15224</v>
      </c>
      <c r="F3138" s="8" t="s">
        <v>13425</v>
      </c>
      <c r="G3138" s="8" t="s">
        <v>13426</v>
      </c>
      <c r="H3138" s="8" t="s">
        <v>13425</v>
      </c>
      <c r="I3138" s="8" t="s">
        <v>72</v>
      </c>
      <c r="J3138" s="8" t="s">
        <v>1223</v>
      </c>
      <c r="R3138" s="8" t="s">
        <v>29</v>
      </c>
      <c r="S3138" s="8" t="str">
        <f>VLOOKUP(B3138,Org!$A$2:$C$89,2,FALSE)</f>
        <v>园区运营中心</v>
      </c>
      <c r="T3138" s="8" t="str">
        <f>VLOOKUP(B3138,Org!$A$2:$C$89,3,FALSE)</f>
        <v>南海意库-商业</v>
      </c>
    </row>
    <row r="3139" spans="1:20">
      <c r="A3139" s="8" t="s">
        <v>15225</v>
      </c>
      <c r="B3139" s="8">
        <v>1433221</v>
      </c>
      <c r="C3139" s="8" t="s">
        <v>15215</v>
      </c>
      <c r="D3139" s="8" t="s">
        <v>15215</v>
      </c>
      <c r="E3139" s="8" t="s">
        <v>15226</v>
      </c>
      <c r="F3139" s="8" t="s">
        <v>13589</v>
      </c>
      <c r="G3139" s="8" t="s">
        <v>13590</v>
      </c>
      <c r="H3139" s="8" t="s">
        <v>13589</v>
      </c>
      <c r="I3139" s="8" t="s">
        <v>143</v>
      </c>
      <c r="J3139" s="8" t="s">
        <v>1223</v>
      </c>
      <c r="R3139" s="8" t="s">
        <v>144</v>
      </c>
      <c r="S3139" s="8" t="str">
        <f>VLOOKUP(B3139,Org!$A$2:$C$89,2,FALSE)</f>
        <v>园区运营中心</v>
      </c>
      <c r="T3139" s="8" t="str">
        <f>VLOOKUP(B3139,Org!$A$2:$C$89,3,FALSE)</f>
        <v>南海意库-商业</v>
      </c>
    </row>
    <row r="3140" spans="1:20">
      <c r="A3140" s="8" t="s">
        <v>15227</v>
      </c>
      <c r="B3140" s="8">
        <v>1433221</v>
      </c>
      <c r="C3140" s="8" t="s">
        <v>15215</v>
      </c>
      <c r="D3140" s="8" t="s">
        <v>15215</v>
      </c>
      <c r="E3140" s="8" t="s">
        <v>15228</v>
      </c>
      <c r="F3140" s="8" t="s">
        <v>13735</v>
      </c>
      <c r="G3140" s="8" t="s">
        <v>13736</v>
      </c>
      <c r="H3140" s="8" t="s">
        <v>13735</v>
      </c>
      <c r="I3140" s="8" t="s">
        <v>72</v>
      </c>
      <c r="J3140" s="8" t="s">
        <v>1223</v>
      </c>
      <c r="K3140" s="8" t="s">
        <v>13737</v>
      </c>
      <c r="L3140" s="8" t="s">
        <v>13738</v>
      </c>
      <c r="M3140" s="8" t="s">
        <v>13739</v>
      </c>
      <c r="O3140" s="8" t="s">
        <v>13740</v>
      </c>
      <c r="R3140" s="8" t="s">
        <v>29</v>
      </c>
      <c r="S3140" s="8" t="str">
        <f>VLOOKUP(B3140,Org!$A$2:$C$89,2,FALSE)</f>
        <v>园区运营中心</v>
      </c>
      <c r="T3140" s="8" t="str">
        <f>VLOOKUP(B3140,Org!$A$2:$C$89,3,FALSE)</f>
        <v>南海意库-商业</v>
      </c>
    </row>
    <row r="3141" spans="1:20">
      <c r="A3141" s="8" t="s">
        <v>15229</v>
      </c>
      <c r="B3141" s="8">
        <v>1433221</v>
      </c>
      <c r="C3141" s="8" t="s">
        <v>15215</v>
      </c>
      <c r="D3141" s="8" t="s">
        <v>15215</v>
      </c>
      <c r="E3141" s="8" t="s">
        <v>15230</v>
      </c>
      <c r="F3141" s="8" t="s">
        <v>13777</v>
      </c>
      <c r="G3141" s="8" t="s">
        <v>13778</v>
      </c>
      <c r="H3141" s="8" t="s">
        <v>13777</v>
      </c>
      <c r="I3141" s="8" t="s">
        <v>143</v>
      </c>
      <c r="J3141" s="8" t="s">
        <v>1223</v>
      </c>
      <c r="R3141" s="8" t="s">
        <v>144</v>
      </c>
      <c r="S3141" s="8" t="str">
        <f>VLOOKUP(B3141,Org!$A$2:$C$89,2,FALSE)</f>
        <v>园区运营中心</v>
      </c>
      <c r="T3141" s="8" t="str">
        <f>VLOOKUP(B3141,Org!$A$2:$C$89,3,FALSE)</f>
        <v>南海意库-商业</v>
      </c>
    </row>
    <row r="3142" spans="1:20">
      <c r="A3142" s="8" t="s">
        <v>15231</v>
      </c>
      <c r="B3142" s="8">
        <v>1433221</v>
      </c>
      <c r="C3142" s="8" t="s">
        <v>15215</v>
      </c>
      <c r="D3142" s="8" t="s">
        <v>15215</v>
      </c>
      <c r="E3142" s="8" t="s">
        <v>15232</v>
      </c>
      <c r="F3142" s="8" t="s">
        <v>13914</v>
      </c>
      <c r="H3142" s="8" t="s">
        <v>13914</v>
      </c>
      <c r="I3142" s="8" t="s">
        <v>143</v>
      </c>
      <c r="J3142" s="8" t="s">
        <v>1223</v>
      </c>
      <c r="R3142" s="8" t="s">
        <v>144</v>
      </c>
      <c r="S3142" s="8" t="str">
        <f>VLOOKUP(B3142,Org!$A$2:$C$89,2,FALSE)</f>
        <v>园区运营中心</v>
      </c>
      <c r="T3142" s="8" t="str">
        <f>VLOOKUP(B3142,Org!$A$2:$C$89,3,FALSE)</f>
        <v>南海意库-商业</v>
      </c>
    </row>
    <row r="3143" spans="1:20">
      <c r="A3143" s="8" t="s">
        <v>15233</v>
      </c>
      <c r="B3143" s="8">
        <v>1433221</v>
      </c>
      <c r="C3143" s="8" t="s">
        <v>15215</v>
      </c>
      <c r="D3143" s="8" t="s">
        <v>15215</v>
      </c>
      <c r="E3143" s="8" t="s">
        <v>15234</v>
      </c>
      <c r="F3143" s="8" t="s">
        <v>13094</v>
      </c>
      <c r="G3143" s="8" t="s">
        <v>13095</v>
      </c>
      <c r="H3143" s="8" t="s">
        <v>13094</v>
      </c>
      <c r="I3143" s="8" t="s">
        <v>72</v>
      </c>
      <c r="J3143" s="8" t="s">
        <v>1223</v>
      </c>
      <c r="K3143" s="8" t="s">
        <v>13096</v>
      </c>
      <c r="L3143" s="8" t="s">
        <v>13097</v>
      </c>
      <c r="N3143" s="8" t="s">
        <v>13098</v>
      </c>
      <c r="O3143" s="8" t="s">
        <v>13099</v>
      </c>
      <c r="R3143" s="8" t="s">
        <v>29</v>
      </c>
      <c r="S3143" s="8" t="str">
        <f>VLOOKUP(B3143,Org!$A$2:$C$89,2,FALSE)</f>
        <v>园区运营中心</v>
      </c>
      <c r="T3143" s="8" t="str">
        <f>VLOOKUP(B3143,Org!$A$2:$C$89,3,FALSE)</f>
        <v>南海意库-商业</v>
      </c>
    </row>
    <row r="3144" spans="1:20">
      <c r="A3144" s="8" t="s">
        <v>15235</v>
      </c>
      <c r="B3144" s="8">
        <v>1433221</v>
      </c>
      <c r="C3144" s="8" t="s">
        <v>15215</v>
      </c>
      <c r="D3144" s="8" t="s">
        <v>15215</v>
      </c>
      <c r="E3144" s="8" t="s">
        <v>15236</v>
      </c>
      <c r="F3144" s="8" t="s">
        <v>12983</v>
      </c>
      <c r="G3144" s="8" t="s">
        <v>12984</v>
      </c>
      <c r="H3144" s="8" t="s">
        <v>12983</v>
      </c>
      <c r="I3144" s="8" t="s">
        <v>143</v>
      </c>
      <c r="J3144" s="8" t="s">
        <v>1223</v>
      </c>
      <c r="N3144" s="8" t="s">
        <v>12985</v>
      </c>
      <c r="R3144" s="8" t="s">
        <v>29</v>
      </c>
      <c r="S3144" s="8" t="str">
        <f>VLOOKUP(B3144,Org!$A$2:$C$89,2,FALSE)</f>
        <v>园区运营中心</v>
      </c>
      <c r="T3144" s="8" t="str">
        <f>VLOOKUP(B3144,Org!$A$2:$C$89,3,FALSE)</f>
        <v>南海意库-商业</v>
      </c>
    </row>
    <row r="3145" spans="1:20">
      <c r="A3145" s="8" t="s">
        <v>15237</v>
      </c>
      <c r="B3145" s="8">
        <v>1433221</v>
      </c>
      <c r="C3145" s="8" t="s">
        <v>15215</v>
      </c>
      <c r="D3145" s="8" t="s">
        <v>15215</v>
      </c>
      <c r="E3145" s="8" t="s">
        <v>15238</v>
      </c>
      <c r="F3145" s="8" t="s">
        <v>13719</v>
      </c>
      <c r="H3145" s="8" t="s">
        <v>13719</v>
      </c>
      <c r="I3145" s="8" t="s">
        <v>143</v>
      </c>
      <c r="J3145" s="8" t="s">
        <v>1223</v>
      </c>
      <c r="R3145" s="8" t="s">
        <v>144</v>
      </c>
      <c r="S3145" s="8" t="str">
        <f>VLOOKUP(B3145,Org!$A$2:$C$89,2,FALSE)</f>
        <v>园区运营中心</v>
      </c>
      <c r="T3145" s="8" t="str">
        <f>VLOOKUP(B3145,Org!$A$2:$C$89,3,FALSE)</f>
        <v>南海意库-商业</v>
      </c>
    </row>
    <row r="3146" spans="1:20">
      <c r="A3146" s="8" t="s">
        <v>15239</v>
      </c>
      <c r="B3146" s="8">
        <v>1433221</v>
      </c>
      <c r="C3146" s="8" t="s">
        <v>15215</v>
      </c>
      <c r="D3146" s="8" t="s">
        <v>15215</v>
      </c>
      <c r="E3146" s="8" t="s">
        <v>15240</v>
      </c>
      <c r="F3146" s="8" t="s">
        <v>13603</v>
      </c>
      <c r="G3146" s="8" t="s">
        <v>13604</v>
      </c>
      <c r="H3146" s="8" t="s">
        <v>13603</v>
      </c>
      <c r="I3146" s="8" t="s">
        <v>72</v>
      </c>
      <c r="J3146" s="8" t="s">
        <v>1223</v>
      </c>
      <c r="R3146" s="8" t="s">
        <v>29</v>
      </c>
      <c r="S3146" s="8" t="str">
        <f>VLOOKUP(B3146,Org!$A$2:$C$89,2,FALSE)</f>
        <v>园区运营中心</v>
      </c>
      <c r="T3146" s="8" t="str">
        <f>VLOOKUP(B3146,Org!$A$2:$C$89,3,FALSE)</f>
        <v>南海意库-商业</v>
      </c>
    </row>
    <row r="3147" spans="1:20">
      <c r="A3147" s="8" t="s">
        <v>15241</v>
      </c>
      <c r="B3147" s="8">
        <v>1433221</v>
      </c>
      <c r="C3147" s="8" t="s">
        <v>15215</v>
      </c>
      <c r="D3147" s="8" t="s">
        <v>15215</v>
      </c>
      <c r="E3147" s="8" t="s">
        <v>15242</v>
      </c>
      <c r="F3147" s="8" t="s">
        <v>13977</v>
      </c>
      <c r="G3147" s="8" t="s">
        <v>13978</v>
      </c>
      <c r="H3147" s="8" t="s">
        <v>13977</v>
      </c>
      <c r="I3147" s="8" t="s">
        <v>143</v>
      </c>
      <c r="J3147" s="8" t="s">
        <v>1223</v>
      </c>
      <c r="N3147" s="8" t="s">
        <v>13979</v>
      </c>
      <c r="R3147" s="8" t="s">
        <v>29</v>
      </c>
      <c r="S3147" s="8" t="str">
        <f>VLOOKUP(B3147,Org!$A$2:$C$89,2,FALSE)</f>
        <v>园区运营中心</v>
      </c>
      <c r="T3147" s="8" t="str">
        <f>VLOOKUP(B3147,Org!$A$2:$C$89,3,FALSE)</f>
        <v>南海意库-商业</v>
      </c>
    </row>
    <row r="3148" spans="1:20">
      <c r="A3148" s="8" t="s">
        <v>15243</v>
      </c>
      <c r="B3148" s="8">
        <v>1433221</v>
      </c>
      <c r="C3148" s="8" t="s">
        <v>15215</v>
      </c>
      <c r="D3148" s="8" t="s">
        <v>15215</v>
      </c>
      <c r="E3148" s="8" t="s">
        <v>15244</v>
      </c>
      <c r="F3148" s="8" t="s">
        <v>13324</v>
      </c>
      <c r="G3148" s="8" t="s">
        <v>13325</v>
      </c>
      <c r="H3148" s="8" t="s">
        <v>13324</v>
      </c>
      <c r="I3148" s="8" t="s">
        <v>143</v>
      </c>
      <c r="J3148" s="8" t="s">
        <v>1223</v>
      </c>
      <c r="R3148" s="8" t="s">
        <v>29</v>
      </c>
      <c r="S3148" s="8" t="str">
        <f>VLOOKUP(B3148,Org!$A$2:$C$89,2,FALSE)</f>
        <v>园区运营中心</v>
      </c>
      <c r="T3148" s="8" t="str">
        <f>VLOOKUP(B3148,Org!$A$2:$C$89,3,FALSE)</f>
        <v>南海意库-商业</v>
      </c>
    </row>
    <row r="3149" spans="1:20">
      <c r="A3149" s="8" t="s">
        <v>15245</v>
      </c>
      <c r="B3149" s="8">
        <v>1433221</v>
      </c>
      <c r="C3149" s="8" t="s">
        <v>15215</v>
      </c>
      <c r="D3149" s="8" t="s">
        <v>15215</v>
      </c>
      <c r="E3149" s="8" t="s">
        <v>15246</v>
      </c>
      <c r="F3149" s="8" t="s">
        <v>4083</v>
      </c>
      <c r="G3149" s="8" t="s">
        <v>3887</v>
      </c>
      <c r="H3149" s="8" t="s">
        <v>4083</v>
      </c>
      <c r="I3149" s="8" t="s">
        <v>23</v>
      </c>
      <c r="J3149" s="8" t="s">
        <v>24</v>
      </c>
      <c r="K3149" s="8" t="s">
        <v>3888</v>
      </c>
      <c r="L3149" s="8" t="s">
        <v>3889</v>
      </c>
      <c r="M3149" s="8" t="s">
        <v>3890</v>
      </c>
      <c r="O3149" s="8" t="s">
        <v>3891</v>
      </c>
      <c r="P3149" s="8" t="s">
        <v>13866</v>
      </c>
      <c r="R3149" s="8" t="s">
        <v>29</v>
      </c>
      <c r="S3149" s="8" t="str">
        <f>VLOOKUP(B3149,Org!$A$2:$C$89,2,FALSE)</f>
        <v>园区运营中心</v>
      </c>
      <c r="T3149" s="8" t="str">
        <f>VLOOKUP(B3149,Org!$A$2:$C$89,3,FALSE)</f>
        <v>南海意库-商业</v>
      </c>
    </row>
    <row r="3150" spans="1:20">
      <c r="A3150" s="8" t="s">
        <v>15247</v>
      </c>
      <c r="B3150" s="8">
        <v>1433221</v>
      </c>
      <c r="C3150" s="8" t="s">
        <v>15215</v>
      </c>
      <c r="D3150" s="8" t="s">
        <v>15215</v>
      </c>
      <c r="E3150" s="8" t="s">
        <v>15248</v>
      </c>
      <c r="F3150" s="8" t="s">
        <v>13712</v>
      </c>
      <c r="G3150" s="8" t="s">
        <v>13713</v>
      </c>
      <c r="H3150" s="8" t="s">
        <v>13712</v>
      </c>
      <c r="I3150" s="8" t="s">
        <v>72</v>
      </c>
      <c r="J3150" s="8" t="s">
        <v>1223</v>
      </c>
      <c r="R3150" s="8" t="s">
        <v>29</v>
      </c>
      <c r="S3150" s="8" t="str">
        <f>VLOOKUP(B3150,Org!$A$2:$C$89,2,FALSE)</f>
        <v>园区运营中心</v>
      </c>
      <c r="T3150" s="8" t="str">
        <f>VLOOKUP(B3150,Org!$A$2:$C$89,3,FALSE)</f>
        <v>南海意库-商业</v>
      </c>
    </row>
    <row r="3151" spans="1:20">
      <c r="A3151" s="8" t="s">
        <v>15249</v>
      </c>
      <c r="B3151" s="8">
        <v>1433221</v>
      </c>
      <c r="C3151" s="8" t="s">
        <v>15215</v>
      </c>
      <c r="D3151" s="8" t="s">
        <v>15215</v>
      </c>
      <c r="E3151" s="8" t="s">
        <v>15250</v>
      </c>
      <c r="F3151" s="8" t="s">
        <v>12473</v>
      </c>
      <c r="G3151" s="8" t="s">
        <v>12474</v>
      </c>
      <c r="H3151" s="8" t="s">
        <v>12473</v>
      </c>
      <c r="I3151" s="8" t="s">
        <v>143</v>
      </c>
      <c r="J3151" s="8" t="s">
        <v>1223</v>
      </c>
      <c r="M3151" s="8" t="s">
        <v>12475</v>
      </c>
      <c r="N3151" s="8" t="s">
        <v>12476</v>
      </c>
      <c r="R3151" s="8" t="s">
        <v>144</v>
      </c>
      <c r="S3151" s="8" t="str">
        <f>VLOOKUP(B3151,Org!$A$2:$C$89,2,FALSE)</f>
        <v>园区运营中心</v>
      </c>
      <c r="T3151" s="8" t="str">
        <f>VLOOKUP(B3151,Org!$A$2:$C$89,3,FALSE)</f>
        <v>南海意库-商业</v>
      </c>
    </row>
    <row r="3152" spans="1:20">
      <c r="A3152" s="8" t="s">
        <v>15251</v>
      </c>
      <c r="B3152" s="8">
        <v>1433221</v>
      </c>
      <c r="C3152" s="8" t="s">
        <v>15215</v>
      </c>
      <c r="D3152" s="8" t="s">
        <v>15215</v>
      </c>
      <c r="E3152" s="8" t="s">
        <v>15252</v>
      </c>
      <c r="F3152" s="8" t="s">
        <v>13532</v>
      </c>
      <c r="G3152" s="8" t="s">
        <v>13533</v>
      </c>
      <c r="H3152" s="8" t="s">
        <v>13532</v>
      </c>
      <c r="I3152" s="8" t="s">
        <v>143</v>
      </c>
      <c r="J3152" s="8" t="s">
        <v>1223</v>
      </c>
      <c r="K3152" s="8" t="s">
        <v>13534</v>
      </c>
      <c r="L3152" s="8" t="s">
        <v>13535</v>
      </c>
      <c r="R3152" s="8" t="s">
        <v>29</v>
      </c>
      <c r="S3152" s="8" t="str">
        <f>VLOOKUP(B3152,Org!$A$2:$C$89,2,FALSE)</f>
        <v>园区运营中心</v>
      </c>
      <c r="T3152" s="8" t="str">
        <f>VLOOKUP(B3152,Org!$A$2:$C$89,3,FALSE)</f>
        <v>南海意库-商业</v>
      </c>
    </row>
    <row r="3153" spans="1:20">
      <c r="A3153" s="8" t="s">
        <v>15253</v>
      </c>
      <c r="B3153" s="8">
        <v>1433221</v>
      </c>
      <c r="C3153" s="8" t="s">
        <v>15215</v>
      </c>
      <c r="D3153" s="8" t="s">
        <v>15215</v>
      </c>
      <c r="E3153" s="8" t="s">
        <v>15254</v>
      </c>
      <c r="F3153" s="8" t="s">
        <v>14347</v>
      </c>
      <c r="G3153" s="8" t="s">
        <v>14348</v>
      </c>
      <c r="H3153" s="8" t="s">
        <v>14347</v>
      </c>
      <c r="I3153" s="8" t="s">
        <v>23</v>
      </c>
      <c r="J3153" s="8" t="s">
        <v>24</v>
      </c>
      <c r="K3153" s="8" t="s">
        <v>14349</v>
      </c>
      <c r="L3153" s="8" t="s">
        <v>14350</v>
      </c>
      <c r="M3153" s="8" t="s">
        <v>14351</v>
      </c>
      <c r="O3153" s="8" t="s">
        <v>14352</v>
      </c>
      <c r="P3153" s="8" t="s">
        <v>14353</v>
      </c>
      <c r="R3153" s="8" t="s">
        <v>29</v>
      </c>
      <c r="S3153" s="8" t="str">
        <f>VLOOKUP(B3153,Org!$A$2:$C$89,2,FALSE)</f>
        <v>园区运营中心</v>
      </c>
      <c r="T3153" s="8" t="str">
        <f>VLOOKUP(B3153,Org!$A$2:$C$89,3,FALSE)</f>
        <v>南海意库-商业</v>
      </c>
    </row>
    <row r="3154" spans="1:20">
      <c r="A3154" s="8" t="s">
        <v>15255</v>
      </c>
      <c r="B3154" s="8">
        <v>1433221</v>
      </c>
      <c r="C3154" s="8" t="s">
        <v>15215</v>
      </c>
      <c r="D3154" s="8" t="s">
        <v>15215</v>
      </c>
      <c r="E3154" s="8" t="s">
        <v>15256</v>
      </c>
      <c r="F3154" s="8" t="s">
        <v>15065</v>
      </c>
      <c r="G3154" s="8" t="s">
        <v>15257</v>
      </c>
      <c r="H3154" s="8" t="s">
        <v>15065</v>
      </c>
      <c r="I3154" s="8" t="s">
        <v>23</v>
      </c>
      <c r="J3154" s="8" t="s">
        <v>1223</v>
      </c>
      <c r="R3154" s="8" t="s">
        <v>29</v>
      </c>
      <c r="S3154" s="8" t="str">
        <f>VLOOKUP(B3154,Org!$A$2:$C$89,2,FALSE)</f>
        <v>园区运营中心</v>
      </c>
      <c r="T3154" s="8" t="str">
        <f>VLOOKUP(B3154,Org!$A$2:$C$89,3,FALSE)</f>
        <v>南海意库-商业</v>
      </c>
    </row>
    <row r="3155" spans="1:20">
      <c r="A3155" s="8" t="s">
        <v>15258</v>
      </c>
      <c r="B3155" s="8">
        <v>1433221</v>
      </c>
      <c r="C3155" s="8" t="s">
        <v>15215</v>
      </c>
      <c r="D3155" s="8" t="s">
        <v>15215</v>
      </c>
      <c r="E3155" s="8" t="s">
        <v>15259</v>
      </c>
      <c r="F3155" s="8" t="s">
        <v>14549</v>
      </c>
      <c r="G3155" s="8" t="s">
        <v>14550</v>
      </c>
      <c r="H3155" s="8" t="s">
        <v>14549</v>
      </c>
      <c r="I3155" s="8" t="s">
        <v>23</v>
      </c>
      <c r="J3155" s="8" t="s">
        <v>24</v>
      </c>
      <c r="K3155" s="8" t="s">
        <v>9328</v>
      </c>
      <c r="L3155" s="8" t="s">
        <v>14551</v>
      </c>
      <c r="O3155" s="8" t="s">
        <v>14552</v>
      </c>
      <c r="P3155" s="8" t="s">
        <v>14553</v>
      </c>
      <c r="R3155" s="8" t="s">
        <v>29</v>
      </c>
      <c r="S3155" s="8" t="str">
        <f>VLOOKUP(B3155,Org!$A$2:$C$89,2,FALSE)</f>
        <v>园区运营中心</v>
      </c>
      <c r="T3155" s="8" t="str">
        <f>VLOOKUP(B3155,Org!$A$2:$C$89,3,FALSE)</f>
        <v>南海意库-商业</v>
      </c>
    </row>
    <row r="3156" spans="1:20">
      <c r="A3156" s="8" t="s">
        <v>15260</v>
      </c>
      <c r="B3156" s="8">
        <v>1433221</v>
      </c>
      <c r="C3156" s="8" t="s">
        <v>15215</v>
      </c>
      <c r="D3156" s="8" t="s">
        <v>15215</v>
      </c>
      <c r="E3156" s="8" t="s">
        <v>15261</v>
      </c>
      <c r="F3156" s="8" t="s">
        <v>14136</v>
      </c>
      <c r="G3156" s="8" t="s">
        <v>14137</v>
      </c>
      <c r="H3156" s="8" t="s">
        <v>14136</v>
      </c>
      <c r="I3156" s="8" t="s">
        <v>143</v>
      </c>
      <c r="J3156" s="8" t="s">
        <v>1223</v>
      </c>
      <c r="R3156" s="8" t="s">
        <v>144</v>
      </c>
      <c r="S3156" s="8" t="str">
        <f>VLOOKUP(B3156,Org!$A$2:$C$89,2,FALSE)</f>
        <v>园区运营中心</v>
      </c>
      <c r="T3156" s="8" t="str">
        <f>VLOOKUP(B3156,Org!$A$2:$C$89,3,FALSE)</f>
        <v>南海意库-商业</v>
      </c>
    </row>
    <row r="3157" spans="1:20">
      <c r="A3157" s="8" t="s">
        <v>15262</v>
      </c>
      <c r="B3157" s="8">
        <v>1433221</v>
      </c>
      <c r="C3157" s="8" t="s">
        <v>15215</v>
      </c>
      <c r="D3157" s="8" t="s">
        <v>15215</v>
      </c>
      <c r="E3157" s="8" t="s">
        <v>15263</v>
      </c>
      <c r="F3157" s="8" t="s">
        <v>13014</v>
      </c>
      <c r="G3157" s="8" t="s">
        <v>13015</v>
      </c>
      <c r="H3157" s="8" t="s">
        <v>13014</v>
      </c>
      <c r="I3157" s="8" t="s">
        <v>143</v>
      </c>
      <c r="J3157" s="8" t="s">
        <v>1223</v>
      </c>
      <c r="K3157" s="8" t="s">
        <v>13016</v>
      </c>
      <c r="L3157" s="8" t="s">
        <v>13017</v>
      </c>
      <c r="N3157" s="8" t="s">
        <v>13018</v>
      </c>
      <c r="O3157" s="8" t="s">
        <v>13019</v>
      </c>
      <c r="R3157" s="8" t="s">
        <v>29</v>
      </c>
      <c r="S3157" s="8" t="str">
        <f>VLOOKUP(B3157,Org!$A$2:$C$89,2,FALSE)</f>
        <v>园区运营中心</v>
      </c>
      <c r="T3157" s="8" t="str">
        <f>VLOOKUP(B3157,Org!$A$2:$C$89,3,FALSE)</f>
        <v>南海意库-商业</v>
      </c>
    </row>
    <row r="3158" spans="1:20">
      <c r="A3158" s="8" t="s">
        <v>15264</v>
      </c>
      <c r="B3158" s="8">
        <v>1433221</v>
      </c>
      <c r="C3158" s="8" t="s">
        <v>15215</v>
      </c>
      <c r="D3158" s="8" t="s">
        <v>15215</v>
      </c>
      <c r="E3158" s="8" t="s">
        <v>15265</v>
      </c>
      <c r="F3158" s="8" t="s">
        <v>14934</v>
      </c>
      <c r="H3158" s="8" t="s">
        <v>14934</v>
      </c>
      <c r="I3158" s="8" t="s">
        <v>143</v>
      </c>
      <c r="J3158" s="8" t="s">
        <v>1223</v>
      </c>
      <c r="R3158" s="8" t="s">
        <v>144</v>
      </c>
      <c r="S3158" s="8" t="str">
        <f>VLOOKUP(B3158,Org!$A$2:$C$89,2,FALSE)</f>
        <v>园区运营中心</v>
      </c>
      <c r="T3158" s="8" t="str">
        <f>VLOOKUP(B3158,Org!$A$2:$C$89,3,FALSE)</f>
        <v>南海意库-商业</v>
      </c>
    </row>
    <row r="3159" spans="1:20">
      <c r="A3159" s="8" t="s">
        <v>15266</v>
      </c>
      <c r="B3159" s="8">
        <v>1433221</v>
      </c>
      <c r="C3159" s="8" t="s">
        <v>15215</v>
      </c>
      <c r="D3159" s="8" t="s">
        <v>15215</v>
      </c>
      <c r="E3159" s="8" t="s">
        <v>15267</v>
      </c>
      <c r="F3159" s="8" t="s">
        <v>13507</v>
      </c>
      <c r="G3159" s="8" t="s">
        <v>13508</v>
      </c>
      <c r="H3159" s="8" t="s">
        <v>13507</v>
      </c>
      <c r="I3159" s="8" t="s">
        <v>143</v>
      </c>
      <c r="J3159" s="8" t="s">
        <v>1223</v>
      </c>
      <c r="R3159" s="8" t="s">
        <v>144</v>
      </c>
      <c r="S3159" s="8" t="str">
        <f>VLOOKUP(B3159,Org!$A$2:$C$89,2,FALSE)</f>
        <v>园区运营中心</v>
      </c>
      <c r="T3159" s="8" t="str">
        <f>VLOOKUP(B3159,Org!$A$2:$C$89,3,FALSE)</f>
        <v>南海意库-商业</v>
      </c>
    </row>
    <row r="3160" spans="1:20">
      <c r="A3160" s="8" t="s">
        <v>15268</v>
      </c>
      <c r="B3160" s="8">
        <v>1433221</v>
      </c>
      <c r="C3160" s="8" t="s">
        <v>15215</v>
      </c>
      <c r="D3160" s="8" t="s">
        <v>15215</v>
      </c>
      <c r="E3160" s="8" t="s">
        <v>15269</v>
      </c>
      <c r="F3160" s="8" t="s">
        <v>12941</v>
      </c>
      <c r="G3160" s="8" t="s">
        <v>12942</v>
      </c>
      <c r="H3160" s="8" t="s">
        <v>12941</v>
      </c>
      <c r="I3160" s="8" t="s">
        <v>23</v>
      </c>
      <c r="J3160" s="8" t="s">
        <v>24</v>
      </c>
      <c r="K3160" s="8" t="s">
        <v>12943</v>
      </c>
      <c r="L3160" s="8" t="s">
        <v>12944</v>
      </c>
      <c r="M3160" s="8" t="s">
        <v>12945</v>
      </c>
      <c r="O3160" s="8" t="s">
        <v>12946</v>
      </c>
      <c r="R3160" s="8" t="s">
        <v>29</v>
      </c>
      <c r="S3160" s="8" t="str">
        <f>VLOOKUP(B3160,Org!$A$2:$C$89,2,FALSE)</f>
        <v>园区运营中心</v>
      </c>
      <c r="T3160" s="8" t="str">
        <f>VLOOKUP(B3160,Org!$A$2:$C$89,3,FALSE)</f>
        <v>南海意库-商业</v>
      </c>
    </row>
    <row r="3161" spans="1:20">
      <c r="A3161" s="8" t="s">
        <v>15270</v>
      </c>
      <c r="B3161" s="8">
        <v>1433221</v>
      </c>
      <c r="C3161" s="8" t="s">
        <v>15215</v>
      </c>
      <c r="D3161" s="8" t="s">
        <v>15215</v>
      </c>
      <c r="E3161" s="8" t="s">
        <v>15271</v>
      </c>
      <c r="F3161" s="8" t="s">
        <v>14038</v>
      </c>
      <c r="H3161" s="8" t="s">
        <v>14038</v>
      </c>
      <c r="I3161" s="8" t="s">
        <v>143</v>
      </c>
      <c r="J3161" s="8" t="s">
        <v>1223</v>
      </c>
      <c r="M3161" s="8" t="s">
        <v>335</v>
      </c>
      <c r="N3161" s="8" t="s">
        <v>14039</v>
      </c>
      <c r="R3161" s="8" t="s">
        <v>144</v>
      </c>
      <c r="S3161" s="8" t="str">
        <f>VLOOKUP(B3161,Org!$A$2:$C$89,2,FALSE)</f>
        <v>园区运营中心</v>
      </c>
      <c r="T3161" s="8" t="str">
        <f>VLOOKUP(B3161,Org!$A$2:$C$89,3,FALSE)</f>
        <v>南海意库-商业</v>
      </c>
    </row>
    <row r="3162" spans="1:20">
      <c r="A3162" s="8" t="s">
        <v>15272</v>
      </c>
      <c r="B3162" s="8">
        <v>1433221</v>
      </c>
      <c r="C3162" s="8" t="s">
        <v>15215</v>
      </c>
      <c r="D3162" s="8" t="s">
        <v>15215</v>
      </c>
      <c r="E3162" s="8" t="s">
        <v>15273</v>
      </c>
      <c r="F3162" s="8" t="s">
        <v>14970</v>
      </c>
      <c r="G3162" s="8" t="s">
        <v>14971</v>
      </c>
      <c r="H3162" s="8" t="s">
        <v>14970</v>
      </c>
      <c r="I3162" s="8" t="s">
        <v>143</v>
      </c>
      <c r="J3162" s="8" t="s">
        <v>1223</v>
      </c>
      <c r="M3162" s="8" t="s">
        <v>14972</v>
      </c>
      <c r="N3162" s="8" t="s">
        <v>14973</v>
      </c>
      <c r="R3162" s="8" t="s">
        <v>144</v>
      </c>
      <c r="S3162" s="8" t="str">
        <f>VLOOKUP(B3162,Org!$A$2:$C$89,2,FALSE)</f>
        <v>园区运营中心</v>
      </c>
      <c r="T3162" s="8" t="str">
        <f>VLOOKUP(B3162,Org!$A$2:$C$89,3,FALSE)</f>
        <v>南海意库-商业</v>
      </c>
    </row>
    <row r="3163" spans="1:20">
      <c r="A3163" s="8" t="s">
        <v>15274</v>
      </c>
      <c r="B3163" s="8">
        <v>1433221</v>
      </c>
      <c r="C3163" s="8" t="s">
        <v>15215</v>
      </c>
      <c r="D3163" s="8" t="s">
        <v>15215</v>
      </c>
      <c r="E3163" s="8" t="s">
        <v>15275</v>
      </c>
      <c r="F3163" s="8" t="s">
        <v>15276</v>
      </c>
      <c r="G3163" s="8" t="s">
        <v>15277</v>
      </c>
      <c r="H3163" s="8" t="s">
        <v>15276</v>
      </c>
      <c r="I3163" s="8" t="s">
        <v>23</v>
      </c>
      <c r="J3163" s="8" t="s">
        <v>1223</v>
      </c>
      <c r="R3163" s="8" t="s">
        <v>29</v>
      </c>
      <c r="S3163" s="8" t="str">
        <f>VLOOKUP(B3163,Org!$A$2:$C$89,2,FALSE)</f>
        <v>园区运营中心</v>
      </c>
      <c r="T3163" s="8" t="str">
        <f>VLOOKUP(B3163,Org!$A$2:$C$89,3,FALSE)</f>
        <v>南海意库-商业</v>
      </c>
    </row>
    <row r="3164" spans="1:20">
      <c r="A3164" s="8" t="s">
        <v>15278</v>
      </c>
      <c r="B3164" s="8">
        <v>1433221</v>
      </c>
      <c r="C3164" s="8" t="s">
        <v>15215</v>
      </c>
      <c r="D3164" s="8" t="s">
        <v>15215</v>
      </c>
      <c r="E3164" s="8" t="s">
        <v>15279</v>
      </c>
      <c r="F3164" s="8" t="s">
        <v>13517</v>
      </c>
      <c r="G3164" s="8" t="s">
        <v>13518</v>
      </c>
      <c r="H3164" s="8" t="s">
        <v>13517</v>
      </c>
      <c r="I3164" s="8" t="s">
        <v>143</v>
      </c>
      <c r="J3164" s="8" t="s">
        <v>1223</v>
      </c>
      <c r="R3164" s="8" t="s">
        <v>29</v>
      </c>
      <c r="S3164" s="8" t="str">
        <f>VLOOKUP(B3164,Org!$A$2:$C$89,2,FALSE)</f>
        <v>园区运营中心</v>
      </c>
      <c r="T3164" s="8" t="str">
        <f>VLOOKUP(B3164,Org!$A$2:$C$89,3,FALSE)</f>
        <v>南海意库-商业</v>
      </c>
    </row>
    <row r="3165" spans="1:20">
      <c r="A3165" s="8" t="s">
        <v>15280</v>
      </c>
      <c r="B3165" s="8">
        <v>1433221</v>
      </c>
      <c r="C3165" s="8" t="s">
        <v>15215</v>
      </c>
      <c r="D3165" s="8" t="s">
        <v>15215</v>
      </c>
      <c r="E3165" s="8" t="s">
        <v>15281</v>
      </c>
      <c r="F3165" s="8" t="s">
        <v>13552</v>
      </c>
      <c r="H3165" s="8" t="s">
        <v>13552</v>
      </c>
      <c r="I3165" s="8" t="s">
        <v>143</v>
      </c>
      <c r="J3165" s="8" t="s">
        <v>1223</v>
      </c>
      <c r="R3165" s="8" t="s">
        <v>144</v>
      </c>
      <c r="S3165" s="8" t="str">
        <f>VLOOKUP(B3165,Org!$A$2:$C$89,2,FALSE)</f>
        <v>园区运营中心</v>
      </c>
      <c r="T3165" s="8" t="str">
        <f>VLOOKUP(B3165,Org!$A$2:$C$89,3,FALSE)</f>
        <v>南海意库-商业</v>
      </c>
    </row>
    <row r="3166" spans="1:20">
      <c r="A3166" s="8" t="s">
        <v>15282</v>
      </c>
      <c r="B3166" s="8">
        <v>1433221</v>
      </c>
      <c r="C3166" s="8" t="s">
        <v>15215</v>
      </c>
      <c r="D3166" s="8" t="s">
        <v>15215</v>
      </c>
      <c r="E3166" s="8" t="s">
        <v>15283</v>
      </c>
      <c r="F3166" s="8" t="s">
        <v>14467</v>
      </c>
      <c r="G3166" s="8" t="s">
        <v>14468</v>
      </c>
      <c r="H3166" s="8" t="s">
        <v>14467</v>
      </c>
      <c r="I3166" s="8" t="s">
        <v>72</v>
      </c>
      <c r="J3166" s="8" t="s">
        <v>1223</v>
      </c>
      <c r="K3166" s="8" t="s">
        <v>14469</v>
      </c>
      <c r="L3166" s="8" t="s">
        <v>14470</v>
      </c>
      <c r="M3166" s="8" t="s">
        <v>14471</v>
      </c>
      <c r="O3166" s="8" t="s">
        <v>14472</v>
      </c>
      <c r="P3166" s="8" t="s">
        <v>14473</v>
      </c>
      <c r="R3166" s="8" t="s">
        <v>29</v>
      </c>
      <c r="S3166" s="8" t="str">
        <f>VLOOKUP(B3166,Org!$A$2:$C$89,2,FALSE)</f>
        <v>园区运营中心</v>
      </c>
      <c r="T3166" s="8" t="str">
        <f>VLOOKUP(B3166,Org!$A$2:$C$89,3,FALSE)</f>
        <v>南海意库-商业</v>
      </c>
    </row>
    <row r="3167" spans="1:20">
      <c r="A3167" s="8" t="s">
        <v>15284</v>
      </c>
      <c r="B3167" s="8">
        <v>1433221</v>
      </c>
      <c r="C3167" s="8" t="s">
        <v>15215</v>
      </c>
      <c r="D3167" s="8" t="s">
        <v>15215</v>
      </c>
      <c r="E3167" s="8" t="s">
        <v>15285</v>
      </c>
      <c r="F3167" s="8" t="s">
        <v>12499</v>
      </c>
      <c r="G3167" s="8" t="s">
        <v>12500</v>
      </c>
      <c r="H3167" s="8" t="s">
        <v>12499</v>
      </c>
      <c r="I3167" s="8" t="s">
        <v>143</v>
      </c>
      <c r="J3167" s="8" t="s">
        <v>1223</v>
      </c>
      <c r="N3167" s="8" t="s">
        <v>12501</v>
      </c>
      <c r="R3167" s="8" t="s">
        <v>29</v>
      </c>
      <c r="S3167" s="8" t="str">
        <f>VLOOKUP(B3167,Org!$A$2:$C$89,2,FALSE)</f>
        <v>园区运营中心</v>
      </c>
      <c r="T3167" s="8" t="str">
        <f>VLOOKUP(B3167,Org!$A$2:$C$89,3,FALSE)</f>
        <v>南海意库-商业</v>
      </c>
    </row>
    <row r="3168" spans="1:20">
      <c r="A3168" s="8" t="s">
        <v>15286</v>
      </c>
      <c r="B3168" s="8">
        <v>1433221</v>
      </c>
      <c r="C3168" s="8" t="s">
        <v>15215</v>
      </c>
      <c r="D3168" s="8" t="s">
        <v>15215</v>
      </c>
      <c r="E3168" s="8" t="s">
        <v>15287</v>
      </c>
      <c r="F3168" s="8" t="s">
        <v>15135</v>
      </c>
      <c r="S3168" s="8" t="str">
        <f>VLOOKUP(B3168,Org!$A$2:$C$89,2,FALSE)</f>
        <v>园区运营中心</v>
      </c>
      <c r="T3168" s="8" t="str">
        <f>VLOOKUP(B3168,Org!$A$2:$C$89,3,FALSE)</f>
        <v>南海意库-商业</v>
      </c>
    </row>
    <row r="3169" spans="1:20">
      <c r="A3169" s="8" t="s">
        <v>15288</v>
      </c>
      <c r="B3169" s="8">
        <v>1433221</v>
      </c>
      <c r="C3169" s="8" t="s">
        <v>15215</v>
      </c>
      <c r="D3169" s="8" t="s">
        <v>15215</v>
      </c>
      <c r="E3169" s="8" t="s">
        <v>15289</v>
      </c>
      <c r="F3169" s="8" t="s">
        <v>13454</v>
      </c>
      <c r="G3169" s="8" t="s">
        <v>13455</v>
      </c>
      <c r="H3169" s="8" t="s">
        <v>13454</v>
      </c>
      <c r="I3169" s="8" t="s">
        <v>143</v>
      </c>
      <c r="J3169" s="8" t="s">
        <v>1223</v>
      </c>
      <c r="R3169" s="8" t="s">
        <v>144</v>
      </c>
      <c r="S3169" s="8" t="str">
        <f>VLOOKUP(B3169,Org!$A$2:$C$89,2,FALSE)</f>
        <v>园区运营中心</v>
      </c>
      <c r="T3169" s="8" t="str">
        <f>VLOOKUP(B3169,Org!$A$2:$C$89,3,FALSE)</f>
        <v>南海意库-商业</v>
      </c>
    </row>
    <row r="3170" spans="1:20">
      <c r="A3170" s="8" t="s">
        <v>15290</v>
      </c>
      <c r="B3170" s="8">
        <v>1433221</v>
      </c>
      <c r="C3170" s="8" t="s">
        <v>15215</v>
      </c>
      <c r="D3170" s="8" t="s">
        <v>15215</v>
      </c>
      <c r="E3170" s="8" t="s">
        <v>15291</v>
      </c>
      <c r="F3170" s="8" t="s">
        <v>14789</v>
      </c>
      <c r="G3170" s="8" t="s">
        <v>14790</v>
      </c>
      <c r="H3170" s="8" t="s">
        <v>14789</v>
      </c>
      <c r="I3170" s="8" t="s">
        <v>23</v>
      </c>
      <c r="J3170" s="8" t="s">
        <v>24</v>
      </c>
      <c r="K3170" s="8" t="s">
        <v>14791</v>
      </c>
      <c r="L3170" s="8" t="s">
        <v>14792</v>
      </c>
      <c r="O3170" s="8" t="s">
        <v>14793</v>
      </c>
      <c r="P3170" s="8" t="s">
        <v>14794</v>
      </c>
      <c r="R3170" s="8" t="s">
        <v>29</v>
      </c>
      <c r="S3170" s="8" t="str">
        <f>VLOOKUP(B3170,Org!$A$2:$C$89,2,FALSE)</f>
        <v>园区运营中心</v>
      </c>
      <c r="T3170" s="8" t="str">
        <f>VLOOKUP(B3170,Org!$A$2:$C$89,3,FALSE)</f>
        <v>南海意库-商业</v>
      </c>
    </row>
    <row r="3171" spans="1:20">
      <c r="A3171" s="8" t="s">
        <v>15292</v>
      </c>
      <c r="B3171" s="8">
        <v>1433221</v>
      </c>
      <c r="C3171" s="8" t="s">
        <v>15215</v>
      </c>
      <c r="D3171" s="8" t="s">
        <v>15215</v>
      </c>
      <c r="E3171" s="8" t="s">
        <v>15293</v>
      </c>
      <c r="F3171" s="8" t="s">
        <v>12833</v>
      </c>
      <c r="G3171" s="8" t="s">
        <v>12834</v>
      </c>
      <c r="H3171" s="8" t="s">
        <v>12833</v>
      </c>
      <c r="I3171" s="8" t="s">
        <v>23</v>
      </c>
      <c r="J3171" s="8" t="s">
        <v>24</v>
      </c>
      <c r="K3171" s="8" t="s">
        <v>12835</v>
      </c>
      <c r="L3171" s="8" t="s">
        <v>12836</v>
      </c>
      <c r="M3171" s="8" t="s">
        <v>12837</v>
      </c>
      <c r="O3171" s="8" t="s">
        <v>12838</v>
      </c>
      <c r="R3171" s="8" t="s">
        <v>29</v>
      </c>
      <c r="S3171" s="8" t="str">
        <f>VLOOKUP(B3171,Org!$A$2:$C$89,2,FALSE)</f>
        <v>园区运营中心</v>
      </c>
      <c r="T3171" s="8" t="str">
        <f>VLOOKUP(B3171,Org!$A$2:$C$89,3,FALSE)</f>
        <v>南海意库-商业</v>
      </c>
    </row>
    <row r="3172" spans="1:20">
      <c r="A3172" s="8" t="s">
        <v>15294</v>
      </c>
      <c r="B3172" s="8">
        <v>1433221</v>
      </c>
      <c r="C3172" s="8" t="s">
        <v>15215</v>
      </c>
      <c r="D3172" s="8" t="s">
        <v>15215</v>
      </c>
      <c r="E3172" s="8" t="s">
        <v>15295</v>
      </c>
      <c r="F3172" s="8" t="s">
        <v>13716</v>
      </c>
      <c r="H3172" s="8" t="s">
        <v>13716</v>
      </c>
      <c r="I3172" s="8" t="s">
        <v>143</v>
      </c>
      <c r="J3172" s="8" t="s">
        <v>1223</v>
      </c>
      <c r="R3172" s="8" t="s">
        <v>144</v>
      </c>
      <c r="S3172" s="8" t="str">
        <f>VLOOKUP(B3172,Org!$A$2:$C$89,2,FALSE)</f>
        <v>园区运营中心</v>
      </c>
      <c r="T3172" s="8" t="str">
        <f>VLOOKUP(B3172,Org!$A$2:$C$89,3,FALSE)</f>
        <v>南海意库-商业</v>
      </c>
    </row>
    <row r="3173" spans="1:20">
      <c r="A3173" s="8" t="s">
        <v>15296</v>
      </c>
      <c r="B3173" s="8">
        <v>1433221</v>
      </c>
      <c r="C3173" s="8" t="s">
        <v>15215</v>
      </c>
      <c r="D3173" s="8" t="s">
        <v>15215</v>
      </c>
      <c r="E3173" s="8" t="s">
        <v>15297</v>
      </c>
      <c r="F3173" s="8" t="s">
        <v>11720</v>
      </c>
      <c r="H3173" s="8" t="s">
        <v>11720</v>
      </c>
      <c r="I3173" s="8" t="s">
        <v>143</v>
      </c>
      <c r="J3173" s="8" t="s">
        <v>1223</v>
      </c>
      <c r="N3173" s="8" t="s">
        <v>13880</v>
      </c>
      <c r="R3173" s="8" t="s">
        <v>144</v>
      </c>
      <c r="S3173" s="8" t="str">
        <f>VLOOKUP(B3173,Org!$A$2:$C$89,2,FALSE)</f>
        <v>园区运营中心</v>
      </c>
      <c r="T3173" s="8" t="str">
        <f>VLOOKUP(B3173,Org!$A$2:$C$89,3,FALSE)</f>
        <v>南海意库-商业</v>
      </c>
    </row>
    <row r="3174" spans="1:20">
      <c r="A3174" s="8" t="s">
        <v>15298</v>
      </c>
      <c r="B3174" s="8">
        <v>1433221</v>
      </c>
      <c r="C3174" s="8" t="s">
        <v>15215</v>
      </c>
      <c r="D3174" s="8" t="s">
        <v>15215</v>
      </c>
      <c r="E3174" s="8" t="s">
        <v>15299</v>
      </c>
      <c r="F3174" s="8" t="s">
        <v>12991</v>
      </c>
      <c r="G3174" s="8" t="s">
        <v>12992</v>
      </c>
      <c r="H3174" s="8" t="s">
        <v>12991</v>
      </c>
      <c r="I3174" s="8" t="s">
        <v>143</v>
      </c>
      <c r="J3174" s="8" t="s">
        <v>1223</v>
      </c>
      <c r="K3174" s="8" t="s">
        <v>12993</v>
      </c>
      <c r="L3174" s="8" t="s">
        <v>12994</v>
      </c>
      <c r="M3174" s="8" t="s">
        <v>12995</v>
      </c>
      <c r="O3174" s="8" t="s">
        <v>12996</v>
      </c>
      <c r="R3174" s="8" t="s">
        <v>29</v>
      </c>
      <c r="S3174" s="8" t="str">
        <f>VLOOKUP(B3174,Org!$A$2:$C$89,2,FALSE)</f>
        <v>园区运营中心</v>
      </c>
      <c r="T3174" s="8" t="str">
        <f>VLOOKUP(B3174,Org!$A$2:$C$89,3,FALSE)</f>
        <v>南海意库-商业</v>
      </c>
    </row>
    <row r="3175" spans="1:20">
      <c r="A3175" s="8" t="s">
        <v>15300</v>
      </c>
      <c r="B3175" s="8">
        <v>1433221</v>
      </c>
      <c r="C3175" s="8" t="s">
        <v>15215</v>
      </c>
      <c r="D3175" s="8" t="s">
        <v>15215</v>
      </c>
      <c r="E3175" s="8" t="s">
        <v>15301</v>
      </c>
      <c r="F3175" s="8" t="s">
        <v>13832</v>
      </c>
      <c r="H3175" s="8" t="s">
        <v>13832</v>
      </c>
      <c r="I3175" s="8" t="s">
        <v>143</v>
      </c>
      <c r="J3175" s="8" t="s">
        <v>1223</v>
      </c>
      <c r="R3175" s="8" t="s">
        <v>144</v>
      </c>
      <c r="S3175" s="8" t="str">
        <f>VLOOKUP(B3175,Org!$A$2:$C$89,2,FALSE)</f>
        <v>园区运营中心</v>
      </c>
      <c r="T3175" s="8" t="str">
        <f>VLOOKUP(B3175,Org!$A$2:$C$89,3,FALSE)</f>
        <v>南海意库-商业</v>
      </c>
    </row>
    <row r="3176" spans="1:20">
      <c r="A3176" s="8" t="s">
        <v>15302</v>
      </c>
      <c r="B3176" s="8">
        <v>1433221</v>
      </c>
      <c r="C3176" s="8" t="s">
        <v>15215</v>
      </c>
      <c r="D3176" s="8" t="s">
        <v>15215</v>
      </c>
      <c r="E3176" s="8" t="s">
        <v>15303</v>
      </c>
      <c r="F3176" s="8" t="s">
        <v>12949</v>
      </c>
      <c r="G3176" s="8" t="s">
        <v>15304</v>
      </c>
      <c r="H3176" s="8" t="s">
        <v>12949</v>
      </c>
      <c r="I3176" s="8" t="s">
        <v>23</v>
      </c>
      <c r="J3176" s="8" t="s">
        <v>24</v>
      </c>
      <c r="K3176" s="8" t="s">
        <v>12951</v>
      </c>
      <c r="L3176" s="8" t="s">
        <v>12952</v>
      </c>
      <c r="M3176" s="8" t="s">
        <v>12953</v>
      </c>
      <c r="O3176" s="8" t="s">
        <v>12954</v>
      </c>
      <c r="R3176" s="8" t="s">
        <v>29</v>
      </c>
      <c r="S3176" s="8" t="str">
        <f>VLOOKUP(B3176,Org!$A$2:$C$89,2,FALSE)</f>
        <v>园区运营中心</v>
      </c>
      <c r="T3176" s="8" t="str">
        <f>VLOOKUP(B3176,Org!$A$2:$C$89,3,FALSE)</f>
        <v>南海意库-商业</v>
      </c>
    </row>
    <row r="3177" spans="1:20">
      <c r="A3177" s="8" t="s">
        <v>15305</v>
      </c>
      <c r="B3177" s="8">
        <v>1433221</v>
      </c>
      <c r="C3177" s="8" t="s">
        <v>15215</v>
      </c>
      <c r="D3177" s="8" t="s">
        <v>15215</v>
      </c>
      <c r="E3177" s="8" t="s">
        <v>15306</v>
      </c>
      <c r="F3177" s="8" t="s">
        <v>14294</v>
      </c>
      <c r="G3177" s="8" t="s">
        <v>14295</v>
      </c>
      <c r="H3177" s="8" t="s">
        <v>14294</v>
      </c>
      <c r="I3177" s="8" t="s">
        <v>23</v>
      </c>
      <c r="J3177" s="8" t="s">
        <v>24</v>
      </c>
      <c r="K3177" s="8" t="s">
        <v>12528</v>
      </c>
      <c r="L3177" s="8" t="s">
        <v>14296</v>
      </c>
      <c r="M3177" s="8" t="s">
        <v>14297</v>
      </c>
      <c r="O3177" s="8" t="s">
        <v>14298</v>
      </c>
      <c r="P3177" s="8" t="s">
        <v>14299</v>
      </c>
      <c r="R3177" s="8" t="s">
        <v>29</v>
      </c>
      <c r="S3177" s="8" t="str">
        <f>VLOOKUP(B3177,Org!$A$2:$C$89,2,FALSE)</f>
        <v>园区运营中心</v>
      </c>
      <c r="T3177" s="8" t="str">
        <f>VLOOKUP(B3177,Org!$A$2:$C$89,3,FALSE)</f>
        <v>南海意库-商业</v>
      </c>
    </row>
    <row r="3178" spans="1:20">
      <c r="A3178" s="8" t="s">
        <v>15307</v>
      </c>
      <c r="B3178" s="8">
        <v>1433221</v>
      </c>
      <c r="C3178" s="8" t="s">
        <v>15215</v>
      </c>
      <c r="D3178" s="8" t="s">
        <v>15215</v>
      </c>
      <c r="E3178" s="8" t="s">
        <v>15308</v>
      </c>
      <c r="F3178" s="8" t="s">
        <v>13324</v>
      </c>
      <c r="G3178" s="8" t="s">
        <v>13325</v>
      </c>
      <c r="H3178" s="8" t="s">
        <v>13324</v>
      </c>
      <c r="I3178" s="8" t="s">
        <v>72</v>
      </c>
      <c r="J3178" s="8" t="s">
        <v>1223</v>
      </c>
      <c r="O3178" s="8" t="s">
        <v>13495</v>
      </c>
      <c r="R3178" s="8" t="s">
        <v>29</v>
      </c>
      <c r="S3178" s="8" t="str">
        <f>VLOOKUP(B3178,Org!$A$2:$C$89,2,FALSE)</f>
        <v>园区运营中心</v>
      </c>
      <c r="T3178" s="8" t="str">
        <f>VLOOKUP(B3178,Org!$A$2:$C$89,3,FALSE)</f>
        <v>南海意库-商业</v>
      </c>
    </row>
    <row r="3179" spans="1:20">
      <c r="A3179" s="8" t="s">
        <v>15309</v>
      </c>
      <c r="B3179" s="8">
        <v>1433221</v>
      </c>
      <c r="C3179" s="8" t="s">
        <v>15215</v>
      </c>
      <c r="D3179" s="8" t="s">
        <v>15215</v>
      </c>
      <c r="E3179" s="8" t="s">
        <v>15310</v>
      </c>
      <c r="F3179" s="8" t="s">
        <v>13544</v>
      </c>
      <c r="G3179" s="8" t="s">
        <v>13545</v>
      </c>
      <c r="H3179" s="8" t="s">
        <v>13544</v>
      </c>
      <c r="I3179" s="8" t="s">
        <v>143</v>
      </c>
      <c r="J3179" s="8" t="s">
        <v>1223</v>
      </c>
      <c r="K3179" s="8" t="s">
        <v>13546</v>
      </c>
      <c r="L3179" s="8" t="s">
        <v>13547</v>
      </c>
      <c r="O3179" s="8" t="s">
        <v>13548</v>
      </c>
      <c r="P3179" s="8" t="s">
        <v>13549</v>
      </c>
      <c r="R3179" s="8" t="s">
        <v>29</v>
      </c>
      <c r="S3179" s="8" t="str">
        <f>VLOOKUP(B3179,Org!$A$2:$C$89,2,FALSE)</f>
        <v>园区运营中心</v>
      </c>
      <c r="T3179" s="8" t="str">
        <f>VLOOKUP(B3179,Org!$A$2:$C$89,3,FALSE)</f>
        <v>南海意库-商业</v>
      </c>
    </row>
    <row r="3180" spans="1:20">
      <c r="A3180" s="8" t="s">
        <v>15311</v>
      </c>
      <c r="B3180" s="8">
        <v>1433221</v>
      </c>
      <c r="C3180" s="8" t="s">
        <v>15215</v>
      </c>
      <c r="D3180" s="8" t="s">
        <v>15215</v>
      </c>
      <c r="E3180" s="8" t="s">
        <v>15312</v>
      </c>
      <c r="F3180" s="8" t="s">
        <v>14695</v>
      </c>
      <c r="G3180" s="8" t="s">
        <v>14696</v>
      </c>
      <c r="H3180" s="8" t="s">
        <v>14695</v>
      </c>
      <c r="I3180" s="8" t="s">
        <v>143</v>
      </c>
      <c r="J3180" s="8" t="s">
        <v>1223</v>
      </c>
      <c r="N3180" s="8" t="s">
        <v>14697</v>
      </c>
      <c r="R3180" s="8" t="s">
        <v>144</v>
      </c>
      <c r="S3180" s="8" t="str">
        <f>VLOOKUP(B3180,Org!$A$2:$C$89,2,FALSE)</f>
        <v>园区运营中心</v>
      </c>
      <c r="T3180" s="8" t="str">
        <f>VLOOKUP(B3180,Org!$A$2:$C$89,3,FALSE)</f>
        <v>南海意库-商业</v>
      </c>
    </row>
    <row r="3181" spans="1:20">
      <c r="A3181" s="8" t="s">
        <v>15313</v>
      </c>
      <c r="B3181" s="8">
        <v>1433221</v>
      </c>
      <c r="C3181" s="8" t="s">
        <v>15215</v>
      </c>
      <c r="D3181" s="8" t="s">
        <v>15215</v>
      </c>
      <c r="E3181" s="8" t="s">
        <v>15314</v>
      </c>
      <c r="F3181" s="8" t="s">
        <v>12825</v>
      </c>
      <c r="G3181" s="8" t="s">
        <v>12826</v>
      </c>
      <c r="H3181" s="8" t="s">
        <v>12825</v>
      </c>
      <c r="I3181" s="8" t="s">
        <v>72</v>
      </c>
      <c r="J3181" s="8" t="s">
        <v>1223</v>
      </c>
      <c r="K3181" s="8" t="s">
        <v>12827</v>
      </c>
      <c r="L3181" s="8" t="s">
        <v>12828</v>
      </c>
      <c r="M3181" s="8" t="s">
        <v>12829</v>
      </c>
      <c r="O3181" s="8" t="s">
        <v>12830</v>
      </c>
      <c r="R3181" s="8" t="s">
        <v>29</v>
      </c>
      <c r="S3181" s="8" t="str">
        <f>VLOOKUP(B3181,Org!$A$2:$C$89,2,FALSE)</f>
        <v>园区运营中心</v>
      </c>
      <c r="T3181" s="8" t="str">
        <f>VLOOKUP(B3181,Org!$A$2:$C$89,3,FALSE)</f>
        <v>南海意库-商业</v>
      </c>
    </row>
    <row r="3182" spans="1:20">
      <c r="A3182" s="8" t="s">
        <v>15315</v>
      </c>
      <c r="B3182" s="8">
        <v>1433221</v>
      </c>
      <c r="C3182" s="8" t="s">
        <v>15215</v>
      </c>
      <c r="D3182" s="8" t="s">
        <v>15215</v>
      </c>
      <c r="E3182" s="8" t="s">
        <v>15316</v>
      </c>
      <c r="F3182" s="8" t="s">
        <v>12868</v>
      </c>
      <c r="G3182" s="8" t="s">
        <v>12869</v>
      </c>
      <c r="H3182" s="8" t="s">
        <v>12868</v>
      </c>
      <c r="I3182" s="8" t="s">
        <v>143</v>
      </c>
      <c r="J3182" s="8" t="s">
        <v>1223</v>
      </c>
      <c r="N3182" s="8" t="s">
        <v>12870</v>
      </c>
      <c r="R3182" s="8" t="s">
        <v>29</v>
      </c>
      <c r="S3182" s="8" t="str">
        <f>VLOOKUP(B3182,Org!$A$2:$C$89,2,FALSE)</f>
        <v>园区运营中心</v>
      </c>
      <c r="T3182" s="8" t="str">
        <f>VLOOKUP(B3182,Org!$A$2:$C$89,3,FALSE)</f>
        <v>南海意库-商业</v>
      </c>
    </row>
    <row r="3183" spans="1:20">
      <c r="A3183" s="8" t="s">
        <v>15317</v>
      </c>
      <c r="B3183" s="8">
        <v>1433221</v>
      </c>
      <c r="C3183" s="8" t="s">
        <v>15215</v>
      </c>
      <c r="D3183" s="8" t="s">
        <v>15215</v>
      </c>
      <c r="E3183" s="8" t="s">
        <v>15318</v>
      </c>
      <c r="F3183" s="8" t="s">
        <v>14655</v>
      </c>
      <c r="G3183" s="8" t="s">
        <v>14656</v>
      </c>
      <c r="H3183" s="8" t="s">
        <v>14655</v>
      </c>
      <c r="I3183" s="8" t="s">
        <v>143</v>
      </c>
      <c r="J3183" s="8" t="s">
        <v>1223</v>
      </c>
      <c r="N3183" s="8" t="s">
        <v>14657</v>
      </c>
      <c r="R3183" s="8" t="s">
        <v>144</v>
      </c>
      <c r="S3183" s="8" t="str">
        <f>VLOOKUP(B3183,Org!$A$2:$C$89,2,FALSE)</f>
        <v>园区运营中心</v>
      </c>
      <c r="T3183" s="8" t="str">
        <f>VLOOKUP(B3183,Org!$A$2:$C$89,3,FALSE)</f>
        <v>南海意库-商业</v>
      </c>
    </row>
    <row r="3184" spans="1:20">
      <c r="A3184" s="8" t="s">
        <v>15319</v>
      </c>
      <c r="B3184" s="8">
        <v>1433221</v>
      </c>
      <c r="C3184" s="8" t="s">
        <v>15215</v>
      </c>
      <c r="D3184" s="8" t="s">
        <v>15215</v>
      </c>
      <c r="E3184" s="8" t="s">
        <v>15320</v>
      </c>
      <c r="F3184" s="8" t="s">
        <v>12934</v>
      </c>
      <c r="H3184" s="8" t="s">
        <v>12934</v>
      </c>
      <c r="I3184" s="8" t="s">
        <v>143</v>
      </c>
      <c r="J3184" s="8" t="s">
        <v>1223</v>
      </c>
      <c r="N3184" s="8" t="s">
        <v>12935</v>
      </c>
      <c r="R3184" s="8" t="s">
        <v>144</v>
      </c>
      <c r="S3184" s="8" t="str">
        <f>VLOOKUP(B3184,Org!$A$2:$C$89,2,FALSE)</f>
        <v>园区运营中心</v>
      </c>
      <c r="T3184" s="8" t="str">
        <f>VLOOKUP(B3184,Org!$A$2:$C$89,3,FALSE)</f>
        <v>南海意库-商业</v>
      </c>
    </row>
    <row r="3185" spans="1:20">
      <c r="A3185" s="8" t="s">
        <v>15321</v>
      </c>
      <c r="B3185" s="8">
        <v>1433221</v>
      </c>
      <c r="C3185" s="8" t="s">
        <v>15215</v>
      </c>
      <c r="D3185" s="8" t="s">
        <v>15215</v>
      </c>
      <c r="E3185" s="8" t="s">
        <v>15322</v>
      </c>
      <c r="F3185" s="8" t="s">
        <v>13828</v>
      </c>
      <c r="G3185" s="8" t="s">
        <v>13829</v>
      </c>
      <c r="H3185" s="8" t="s">
        <v>13828</v>
      </c>
      <c r="I3185" s="8" t="s">
        <v>72</v>
      </c>
      <c r="J3185" s="8" t="s">
        <v>1223</v>
      </c>
      <c r="R3185" s="8" t="s">
        <v>29</v>
      </c>
      <c r="S3185" s="8" t="str">
        <f>VLOOKUP(B3185,Org!$A$2:$C$89,2,FALSE)</f>
        <v>园区运营中心</v>
      </c>
      <c r="T3185" s="8" t="str">
        <f>VLOOKUP(B3185,Org!$A$2:$C$89,3,FALSE)</f>
        <v>南海意库-商业</v>
      </c>
    </row>
    <row r="3186" spans="1:20">
      <c r="A3186" s="8" t="s">
        <v>15323</v>
      </c>
      <c r="B3186" s="8">
        <v>1433221</v>
      </c>
      <c r="C3186" s="8" t="s">
        <v>15215</v>
      </c>
      <c r="D3186" s="8" t="s">
        <v>15215</v>
      </c>
      <c r="E3186" s="8" t="s">
        <v>15324</v>
      </c>
      <c r="F3186" s="8" t="s">
        <v>14900</v>
      </c>
      <c r="G3186" s="8" t="s">
        <v>14901</v>
      </c>
      <c r="H3186" s="8" t="s">
        <v>14900</v>
      </c>
      <c r="I3186" s="8" t="s">
        <v>143</v>
      </c>
      <c r="J3186" s="8" t="s">
        <v>1223</v>
      </c>
      <c r="M3186" s="8" t="s">
        <v>13491</v>
      </c>
      <c r="R3186" s="8" t="s">
        <v>144</v>
      </c>
      <c r="S3186" s="8" t="str">
        <f>VLOOKUP(B3186,Org!$A$2:$C$89,2,FALSE)</f>
        <v>园区运营中心</v>
      </c>
      <c r="T3186" s="8" t="str">
        <f>VLOOKUP(B3186,Org!$A$2:$C$89,3,FALSE)</f>
        <v>南海意库-商业</v>
      </c>
    </row>
    <row r="3187" spans="1:20">
      <c r="A3187" s="8" t="s">
        <v>15325</v>
      </c>
      <c r="B3187" s="8">
        <v>1433221</v>
      </c>
      <c r="C3187" s="8" t="s">
        <v>15215</v>
      </c>
      <c r="D3187" s="8" t="s">
        <v>15215</v>
      </c>
      <c r="E3187" s="8" t="s">
        <v>15326</v>
      </c>
      <c r="F3187" s="8" t="s">
        <v>12713</v>
      </c>
      <c r="G3187" s="8" t="s">
        <v>12714</v>
      </c>
      <c r="H3187" s="8" t="s">
        <v>12713</v>
      </c>
      <c r="I3187" s="8" t="s">
        <v>143</v>
      </c>
      <c r="J3187" s="8" t="s">
        <v>1223</v>
      </c>
      <c r="K3187" s="8" t="s">
        <v>12715</v>
      </c>
      <c r="L3187" s="8" t="s">
        <v>12716</v>
      </c>
      <c r="N3187" s="8" t="s">
        <v>12717</v>
      </c>
      <c r="R3187" s="8" t="s">
        <v>29</v>
      </c>
      <c r="S3187" s="8" t="str">
        <f>VLOOKUP(B3187,Org!$A$2:$C$89,2,FALSE)</f>
        <v>园区运营中心</v>
      </c>
      <c r="T3187" s="8" t="str">
        <f>VLOOKUP(B3187,Org!$A$2:$C$89,3,FALSE)</f>
        <v>南海意库-商业</v>
      </c>
    </row>
    <row r="3188" spans="1:20">
      <c r="A3188" s="8" t="s">
        <v>15327</v>
      </c>
      <c r="B3188" s="8">
        <v>1433221</v>
      </c>
      <c r="C3188" s="8" t="s">
        <v>15215</v>
      </c>
      <c r="D3188" s="8" t="s">
        <v>15215</v>
      </c>
      <c r="E3188" s="8" t="s">
        <v>15328</v>
      </c>
      <c r="F3188" s="8" t="s">
        <v>14651</v>
      </c>
      <c r="H3188" s="8" t="s">
        <v>14651</v>
      </c>
      <c r="I3188" s="8" t="s">
        <v>143</v>
      </c>
      <c r="J3188" s="8" t="s">
        <v>1223</v>
      </c>
      <c r="N3188" s="8" t="s">
        <v>14652</v>
      </c>
      <c r="R3188" s="8" t="s">
        <v>144</v>
      </c>
      <c r="S3188" s="8" t="str">
        <f>VLOOKUP(B3188,Org!$A$2:$C$89,2,FALSE)</f>
        <v>园区运营中心</v>
      </c>
      <c r="T3188" s="8" t="str">
        <f>VLOOKUP(B3188,Org!$A$2:$C$89,3,FALSE)</f>
        <v>南海意库-商业</v>
      </c>
    </row>
    <row r="3189" spans="1:20">
      <c r="A3189" s="8" t="s">
        <v>15329</v>
      </c>
      <c r="B3189" s="8">
        <v>1433221</v>
      </c>
      <c r="C3189" s="8" t="s">
        <v>15215</v>
      </c>
      <c r="D3189" s="8" t="s">
        <v>15215</v>
      </c>
      <c r="E3189" s="8" t="s">
        <v>15330</v>
      </c>
      <c r="F3189" s="8" t="s">
        <v>13056</v>
      </c>
      <c r="H3189" s="8" t="s">
        <v>13056</v>
      </c>
      <c r="I3189" s="8" t="s">
        <v>143</v>
      </c>
      <c r="J3189" s="8" t="s">
        <v>1223</v>
      </c>
      <c r="N3189" s="8" t="s">
        <v>13057</v>
      </c>
      <c r="R3189" s="8" t="s">
        <v>144</v>
      </c>
      <c r="S3189" s="8" t="str">
        <f>VLOOKUP(B3189,Org!$A$2:$C$89,2,FALSE)</f>
        <v>园区运营中心</v>
      </c>
      <c r="T3189" s="8" t="str">
        <f>VLOOKUP(B3189,Org!$A$2:$C$89,3,FALSE)</f>
        <v>南海意库-商业</v>
      </c>
    </row>
    <row r="3190" spans="1:20">
      <c r="A3190" s="8" t="s">
        <v>15331</v>
      </c>
      <c r="B3190" s="8">
        <v>1433221</v>
      </c>
      <c r="C3190" s="8" t="s">
        <v>15215</v>
      </c>
      <c r="D3190" s="8" t="s">
        <v>15215</v>
      </c>
      <c r="E3190" s="8" t="s">
        <v>15332</v>
      </c>
      <c r="F3190" s="8" t="s">
        <v>15044</v>
      </c>
      <c r="G3190" s="8" t="s">
        <v>15045</v>
      </c>
      <c r="H3190" s="8" t="s">
        <v>15044</v>
      </c>
      <c r="I3190" s="8" t="s">
        <v>72</v>
      </c>
      <c r="J3190" s="8" t="s">
        <v>1223</v>
      </c>
      <c r="R3190" s="8" t="s">
        <v>29</v>
      </c>
      <c r="S3190" s="8" t="str">
        <f>VLOOKUP(B3190,Org!$A$2:$C$89,2,FALSE)</f>
        <v>园区运营中心</v>
      </c>
      <c r="T3190" s="8" t="str">
        <f>VLOOKUP(B3190,Org!$A$2:$C$89,3,FALSE)</f>
        <v>南海意库-商业</v>
      </c>
    </row>
    <row r="3191" spans="1:20">
      <c r="A3191" s="8" t="s">
        <v>15333</v>
      </c>
      <c r="B3191" s="8">
        <v>1433221</v>
      </c>
      <c r="C3191" s="8" t="s">
        <v>15215</v>
      </c>
      <c r="D3191" s="8" t="s">
        <v>15215</v>
      </c>
      <c r="E3191" s="8" t="s">
        <v>15334</v>
      </c>
      <c r="F3191" s="8" t="s">
        <v>13302</v>
      </c>
      <c r="H3191" s="8" t="s">
        <v>13302</v>
      </c>
      <c r="I3191" s="8" t="s">
        <v>143</v>
      </c>
      <c r="J3191" s="8" t="s">
        <v>1223</v>
      </c>
      <c r="R3191" s="8" t="s">
        <v>144</v>
      </c>
      <c r="S3191" s="8" t="str">
        <f>VLOOKUP(B3191,Org!$A$2:$C$89,2,FALSE)</f>
        <v>园区运营中心</v>
      </c>
      <c r="T3191" s="8" t="str">
        <f>VLOOKUP(B3191,Org!$A$2:$C$89,3,FALSE)</f>
        <v>南海意库-商业</v>
      </c>
    </row>
    <row r="3192" spans="1:20">
      <c r="A3192" s="8" t="s">
        <v>15335</v>
      </c>
      <c r="B3192" s="8">
        <v>1433221</v>
      </c>
      <c r="C3192" s="8" t="s">
        <v>15215</v>
      </c>
      <c r="D3192" s="8" t="s">
        <v>15215</v>
      </c>
      <c r="E3192" s="8" t="s">
        <v>15336</v>
      </c>
      <c r="F3192" s="8" t="s">
        <v>14755</v>
      </c>
      <c r="G3192" s="8" t="s">
        <v>14756</v>
      </c>
      <c r="H3192" s="8" t="s">
        <v>14755</v>
      </c>
      <c r="I3192" s="8" t="s">
        <v>23</v>
      </c>
      <c r="J3192" s="8" t="s">
        <v>24</v>
      </c>
      <c r="K3192" s="8" t="s">
        <v>14757</v>
      </c>
      <c r="L3192" s="8" t="s">
        <v>14758</v>
      </c>
      <c r="M3192" s="8" t="s">
        <v>14759</v>
      </c>
      <c r="O3192" s="8" t="s">
        <v>14760</v>
      </c>
      <c r="R3192" s="8" t="s">
        <v>29</v>
      </c>
      <c r="S3192" s="8" t="str">
        <f>VLOOKUP(B3192,Org!$A$2:$C$89,2,FALSE)</f>
        <v>园区运营中心</v>
      </c>
      <c r="T3192" s="8" t="str">
        <f>VLOOKUP(B3192,Org!$A$2:$C$89,3,FALSE)</f>
        <v>南海意库-商业</v>
      </c>
    </row>
    <row r="3193" spans="1:20">
      <c r="A3193" s="8" t="s">
        <v>15337</v>
      </c>
      <c r="B3193" s="8">
        <v>1433221</v>
      </c>
      <c r="C3193" s="8" t="s">
        <v>15215</v>
      </c>
      <c r="D3193" s="8" t="s">
        <v>15215</v>
      </c>
      <c r="E3193" s="8" t="s">
        <v>15338</v>
      </c>
      <c r="F3193" s="8" t="s">
        <v>15123</v>
      </c>
      <c r="H3193" s="8" t="s">
        <v>15123</v>
      </c>
      <c r="I3193" s="8" t="s">
        <v>143</v>
      </c>
      <c r="J3193" s="8" t="s">
        <v>1223</v>
      </c>
      <c r="R3193" s="8" t="s">
        <v>144</v>
      </c>
      <c r="S3193" s="8" t="str">
        <f>VLOOKUP(B3193,Org!$A$2:$C$89,2,FALSE)</f>
        <v>园区运营中心</v>
      </c>
      <c r="T3193" s="8" t="str">
        <f>VLOOKUP(B3193,Org!$A$2:$C$89,3,FALSE)</f>
        <v>南海意库-商业</v>
      </c>
    </row>
    <row r="3194" spans="1:20">
      <c r="A3194" s="8" t="s">
        <v>15339</v>
      </c>
      <c r="B3194" s="8">
        <v>1433221</v>
      </c>
      <c r="C3194" s="8" t="s">
        <v>15215</v>
      </c>
      <c r="D3194" s="8" t="s">
        <v>15215</v>
      </c>
      <c r="E3194" s="8" t="s">
        <v>15340</v>
      </c>
      <c r="F3194" s="8" t="s">
        <v>12741</v>
      </c>
      <c r="G3194" s="8" t="s">
        <v>12742</v>
      </c>
      <c r="H3194" s="8" t="s">
        <v>12741</v>
      </c>
      <c r="I3194" s="8" t="s">
        <v>143</v>
      </c>
      <c r="J3194" s="8" t="s">
        <v>1223</v>
      </c>
      <c r="K3194" s="8" t="s">
        <v>12743</v>
      </c>
      <c r="L3194" s="8" t="s">
        <v>12744</v>
      </c>
      <c r="N3194" s="8" t="s">
        <v>12745</v>
      </c>
      <c r="R3194" s="8" t="s">
        <v>29</v>
      </c>
      <c r="S3194" s="8" t="str">
        <f>VLOOKUP(B3194,Org!$A$2:$C$89,2,FALSE)</f>
        <v>园区运营中心</v>
      </c>
      <c r="T3194" s="8" t="str">
        <f>VLOOKUP(B3194,Org!$A$2:$C$89,3,FALSE)</f>
        <v>南海意库-商业</v>
      </c>
    </row>
    <row r="3195" spans="1:20">
      <c r="A3195" s="8" t="s">
        <v>15341</v>
      </c>
      <c r="B3195" s="8">
        <v>1433221</v>
      </c>
      <c r="C3195" s="8" t="s">
        <v>15215</v>
      </c>
      <c r="D3195" s="8" t="s">
        <v>15215</v>
      </c>
      <c r="E3195" s="8" t="s">
        <v>15342</v>
      </c>
      <c r="F3195" s="8" t="s">
        <v>2095</v>
      </c>
      <c r="H3195" s="8" t="s">
        <v>2095</v>
      </c>
      <c r="I3195" s="8" t="s">
        <v>143</v>
      </c>
      <c r="J3195" s="8" t="s">
        <v>1223</v>
      </c>
      <c r="N3195" s="8" t="s">
        <v>14461</v>
      </c>
      <c r="R3195" s="8" t="s">
        <v>144</v>
      </c>
      <c r="S3195" s="8" t="str">
        <f>VLOOKUP(B3195,Org!$A$2:$C$89,2,FALSE)</f>
        <v>园区运营中心</v>
      </c>
      <c r="T3195" s="8" t="str">
        <f>VLOOKUP(B3195,Org!$A$2:$C$89,3,FALSE)</f>
        <v>南海意库-商业</v>
      </c>
    </row>
    <row r="3196" spans="1:20">
      <c r="A3196" s="8" t="s">
        <v>15343</v>
      </c>
      <c r="B3196" s="8">
        <v>1433221</v>
      </c>
      <c r="C3196" s="8" t="s">
        <v>15215</v>
      </c>
      <c r="D3196" s="8" t="s">
        <v>15215</v>
      </c>
      <c r="E3196" s="8" t="s">
        <v>15344</v>
      </c>
      <c r="F3196" s="8" t="s">
        <v>13349</v>
      </c>
      <c r="H3196" s="8" t="s">
        <v>13349</v>
      </c>
      <c r="I3196" s="8" t="s">
        <v>143</v>
      </c>
      <c r="J3196" s="8" t="s">
        <v>1223</v>
      </c>
      <c r="R3196" s="8" t="s">
        <v>144</v>
      </c>
      <c r="S3196" s="8" t="str">
        <f>VLOOKUP(B3196,Org!$A$2:$C$89,2,FALSE)</f>
        <v>园区运营中心</v>
      </c>
      <c r="T3196" s="8" t="str">
        <f>VLOOKUP(B3196,Org!$A$2:$C$89,3,FALSE)</f>
        <v>南海意库-商业</v>
      </c>
    </row>
    <row r="3197" spans="1:20">
      <c r="A3197" s="8" t="s">
        <v>15345</v>
      </c>
      <c r="B3197" s="8">
        <v>1433221</v>
      </c>
      <c r="C3197" s="8" t="s">
        <v>15215</v>
      </c>
      <c r="D3197" s="8" t="s">
        <v>15215</v>
      </c>
      <c r="E3197" s="8" t="s">
        <v>15346</v>
      </c>
      <c r="F3197" s="8" t="s">
        <v>15347</v>
      </c>
      <c r="G3197" s="8" t="s">
        <v>15348</v>
      </c>
      <c r="H3197" s="8" t="s">
        <v>15347</v>
      </c>
      <c r="I3197" s="8" t="s">
        <v>23</v>
      </c>
      <c r="J3197" s="8" t="s">
        <v>1223</v>
      </c>
      <c r="K3197" s="8" t="s">
        <v>15349</v>
      </c>
      <c r="L3197" s="8" t="s">
        <v>15350</v>
      </c>
      <c r="M3197" s="8" t="s">
        <v>15351</v>
      </c>
      <c r="O3197" s="8" t="s">
        <v>15352</v>
      </c>
      <c r="R3197" s="8" t="s">
        <v>29</v>
      </c>
      <c r="S3197" s="8" t="str">
        <f>VLOOKUP(B3197,Org!$A$2:$C$89,2,FALSE)</f>
        <v>园区运营中心</v>
      </c>
      <c r="T3197" s="8" t="str">
        <f>VLOOKUP(B3197,Org!$A$2:$C$89,3,FALSE)</f>
        <v>南海意库-商业</v>
      </c>
    </row>
    <row r="3198" spans="1:20">
      <c r="A3198" s="8" t="s">
        <v>15353</v>
      </c>
      <c r="B3198" s="8">
        <v>1433221</v>
      </c>
      <c r="C3198" s="8" t="s">
        <v>15215</v>
      </c>
      <c r="D3198" s="8" t="s">
        <v>15215</v>
      </c>
      <c r="E3198" s="8" t="s">
        <v>15354</v>
      </c>
      <c r="F3198" s="8" t="s">
        <v>15355</v>
      </c>
      <c r="G3198" s="8" t="s">
        <v>15356</v>
      </c>
      <c r="H3198" s="8" t="s">
        <v>15355</v>
      </c>
      <c r="I3198" s="8" t="s">
        <v>23</v>
      </c>
      <c r="J3198" s="8" t="s">
        <v>1223</v>
      </c>
      <c r="R3198" s="8" t="s">
        <v>29</v>
      </c>
      <c r="S3198" s="8" t="str">
        <f>VLOOKUP(B3198,Org!$A$2:$C$89,2,FALSE)</f>
        <v>园区运营中心</v>
      </c>
      <c r="T3198" s="8" t="str">
        <f>VLOOKUP(B3198,Org!$A$2:$C$89,3,FALSE)</f>
        <v>南海意库-商业</v>
      </c>
    </row>
    <row r="3199" spans="1:20">
      <c r="A3199" s="8" t="s">
        <v>15357</v>
      </c>
      <c r="B3199" s="8">
        <v>1433221</v>
      </c>
      <c r="C3199" s="8" t="s">
        <v>15215</v>
      </c>
      <c r="D3199" s="8" t="s">
        <v>15215</v>
      </c>
      <c r="E3199" s="8" t="s">
        <v>15358</v>
      </c>
      <c r="F3199" s="8" t="s">
        <v>13511</v>
      </c>
      <c r="G3199" s="8" t="s">
        <v>13512</v>
      </c>
      <c r="H3199" s="8" t="s">
        <v>13511</v>
      </c>
      <c r="I3199" s="8" t="s">
        <v>23</v>
      </c>
      <c r="J3199" s="8" t="s">
        <v>1223</v>
      </c>
      <c r="R3199" s="8" t="s">
        <v>29</v>
      </c>
      <c r="S3199" s="8" t="str">
        <f>VLOOKUP(B3199,Org!$A$2:$C$89,2,FALSE)</f>
        <v>园区运营中心</v>
      </c>
      <c r="T3199" s="8" t="str">
        <f>VLOOKUP(B3199,Org!$A$2:$C$89,3,FALSE)</f>
        <v>南海意库-商业</v>
      </c>
    </row>
    <row r="3200" spans="1:20">
      <c r="A3200" s="8" t="s">
        <v>15359</v>
      </c>
      <c r="B3200" s="8">
        <v>1433221</v>
      </c>
      <c r="C3200" s="8" t="s">
        <v>15215</v>
      </c>
      <c r="D3200" s="8" t="s">
        <v>15215</v>
      </c>
      <c r="E3200" s="8" t="s">
        <v>15360</v>
      </c>
      <c r="F3200" s="8" t="s">
        <v>15138</v>
      </c>
      <c r="H3200" s="8" t="s">
        <v>15138</v>
      </c>
      <c r="I3200" s="8" t="s">
        <v>72</v>
      </c>
      <c r="J3200" s="8" t="s">
        <v>1223</v>
      </c>
      <c r="R3200" s="8" t="s">
        <v>144</v>
      </c>
      <c r="S3200" s="8" t="str">
        <f>VLOOKUP(B3200,Org!$A$2:$C$89,2,FALSE)</f>
        <v>园区运营中心</v>
      </c>
      <c r="T3200" s="8" t="str">
        <f>VLOOKUP(B3200,Org!$A$2:$C$89,3,FALSE)</f>
        <v>南海意库-商业</v>
      </c>
    </row>
    <row r="3201" spans="1:20">
      <c r="A3201" s="8" t="s">
        <v>15361</v>
      </c>
      <c r="B3201" s="8">
        <v>1433221</v>
      </c>
      <c r="C3201" s="8" t="s">
        <v>15215</v>
      </c>
      <c r="D3201" s="8" t="s">
        <v>15215</v>
      </c>
      <c r="E3201" s="8" t="s">
        <v>15362</v>
      </c>
      <c r="F3201" s="8" t="s">
        <v>13387</v>
      </c>
      <c r="H3201" s="8" t="s">
        <v>13387</v>
      </c>
      <c r="I3201" s="8" t="s">
        <v>143</v>
      </c>
      <c r="J3201" s="8" t="s">
        <v>1223</v>
      </c>
      <c r="R3201" s="8" t="s">
        <v>144</v>
      </c>
      <c r="S3201" s="8" t="str">
        <f>VLOOKUP(B3201,Org!$A$2:$C$89,2,FALSE)</f>
        <v>园区运营中心</v>
      </c>
      <c r="T3201" s="8" t="str">
        <f>VLOOKUP(B3201,Org!$A$2:$C$89,3,FALSE)</f>
        <v>南海意库-商业</v>
      </c>
    </row>
    <row r="3202" spans="1:20">
      <c r="A3202" s="8" t="s">
        <v>15363</v>
      </c>
      <c r="B3202" s="8">
        <v>1433221</v>
      </c>
      <c r="C3202" s="8" t="s">
        <v>15215</v>
      </c>
      <c r="D3202" s="8" t="s">
        <v>15215</v>
      </c>
      <c r="E3202" s="8" t="s">
        <v>15364</v>
      </c>
      <c r="F3202" s="8" t="s">
        <v>15365</v>
      </c>
      <c r="S3202" s="8" t="str">
        <f>VLOOKUP(B3202,Org!$A$2:$C$89,2,FALSE)</f>
        <v>园区运营中心</v>
      </c>
      <c r="T3202" s="8" t="str">
        <f>VLOOKUP(B3202,Org!$A$2:$C$89,3,FALSE)</f>
        <v>南海意库-商业</v>
      </c>
    </row>
    <row r="3203" spans="1:20">
      <c r="A3203" s="8" t="s">
        <v>15366</v>
      </c>
      <c r="B3203" s="8">
        <v>1433221</v>
      </c>
      <c r="C3203" s="8" t="s">
        <v>15215</v>
      </c>
      <c r="D3203" s="8" t="s">
        <v>15215</v>
      </c>
      <c r="E3203" s="8" t="s">
        <v>15367</v>
      </c>
      <c r="F3203" s="8" t="s">
        <v>15368</v>
      </c>
      <c r="G3203" s="8" t="s">
        <v>15369</v>
      </c>
      <c r="H3203" s="8" t="s">
        <v>15368</v>
      </c>
      <c r="I3203" s="8" t="s">
        <v>23</v>
      </c>
      <c r="J3203" s="8" t="s">
        <v>1223</v>
      </c>
      <c r="K3203" s="8" t="s">
        <v>15370</v>
      </c>
      <c r="L3203" s="8" t="s">
        <v>15371</v>
      </c>
      <c r="O3203" s="8" t="s">
        <v>15372</v>
      </c>
      <c r="R3203" s="8" t="s">
        <v>29</v>
      </c>
      <c r="S3203" s="8" t="str">
        <f>VLOOKUP(B3203,Org!$A$2:$C$89,2,FALSE)</f>
        <v>园区运营中心</v>
      </c>
      <c r="T3203" s="8" t="str">
        <f>VLOOKUP(B3203,Org!$A$2:$C$89,3,FALSE)</f>
        <v>南海意库-商业</v>
      </c>
    </row>
    <row r="3204" spans="1:20">
      <c r="A3204" s="8" t="s">
        <v>15373</v>
      </c>
      <c r="B3204" s="8">
        <v>1433221</v>
      </c>
      <c r="C3204" s="8" t="s">
        <v>15215</v>
      </c>
      <c r="D3204" s="8" t="s">
        <v>15215</v>
      </c>
      <c r="E3204" s="8" t="s">
        <v>15374</v>
      </c>
      <c r="F3204" s="8" t="s">
        <v>13297</v>
      </c>
      <c r="G3204" s="8" t="s">
        <v>13298</v>
      </c>
      <c r="H3204" s="8" t="s">
        <v>13297</v>
      </c>
      <c r="I3204" s="8" t="s">
        <v>23</v>
      </c>
      <c r="J3204" s="8" t="s">
        <v>1223</v>
      </c>
      <c r="R3204" s="8" t="s">
        <v>29</v>
      </c>
      <c r="S3204" s="8" t="str">
        <f>VLOOKUP(B3204,Org!$A$2:$C$89,2,FALSE)</f>
        <v>园区运营中心</v>
      </c>
      <c r="T3204" s="8" t="str">
        <f>VLOOKUP(B3204,Org!$A$2:$C$89,3,FALSE)</f>
        <v>南海意库-商业</v>
      </c>
    </row>
    <row r="3205" spans="1:20">
      <c r="A3205" s="8" t="s">
        <v>15375</v>
      </c>
      <c r="B3205" s="8">
        <v>1433221</v>
      </c>
      <c r="C3205" s="8" t="s">
        <v>15215</v>
      </c>
      <c r="D3205" s="8" t="s">
        <v>15215</v>
      </c>
      <c r="E3205" s="8" t="s">
        <v>15376</v>
      </c>
      <c r="F3205" s="8" t="s">
        <v>15092</v>
      </c>
      <c r="G3205" s="8" t="s">
        <v>15093</v>
      </c>
      <c r="H3205" s="8" t="s">
        <v>15092</v>
      </c>
      <c r="I3205" s="8" t="s">
        <v>23</v>
      </c>
      <c r="J3205" s="8" t="s">
        <v>24</v>
      </c>
      <c r="K3205" s="8" t="s">
        <v>15094</v>
      </c>
      <c r="L3205" s="8" t="s">
        <v>15095</v>
      </c>
      <c r="M3205" s="8" t="s">
        <v>15096</v>
      </c>
      <c r="O3205" s="8" t="s">
        <v>15097</v>
      </c>
      <c r="R3205" s="8" t="s">
        <v>29</v>
      </c>
      <c r="S3205" s="8" t="str">
        <f>VLOOKUP(B3205,Org!$A$2:$C$89,2,FALSE)</f>
        <v>园区运营中心</v>
      </c>
      <c r="T3205" s="8" t="str">
        <f>VLOOKUP(B3205,Org!$A$2:$C$89,3,FALSE)</f>
        <v>南海意库-商业</v>
      </c>
    </row>
    <row r="3206" spans="1:20">
      <c r="A3206" s="8" t="s">
        <v>15377</v>
      </c>
      <c r="B3206" s="8">
        <v>1433221</v>
      </c>
      <c r="C3206" s="8" t="s">
        <v>15215</v>
      </c>
      <c r="D3206" s="8" t="s">
        <v>15215</v>
      </c>
      <c r="E3206" s="8" t="s">
        <v>15378</v>
      </c>
      <c r="F3206" s="8" t="s">
        <v>15071</v>
      </c>
      <c r="S3206" s="8" t="str">
        <f>VLOOKUP(B3206,Org!$A$2:$C$89,2,FALSE)</f>
        <v>园区运营中心</v>
      </c>
      <c r="T3206" s="8" t="str">
        <f>VLOOKUP(B3206,Org!$A$2:$C$89,3,FALSE)</f>
        <v>南海意库-商业</v>
      </c>
    </row>
    <row r="3207" spans="1:20">
      <c r="A3207" s="8" t="s">
        <v>15379</v>
      </c>
      <c r="B3207" s="8">
        <v>1433221</v>
      </c>
      <c r="C3207" s="8" t="s">
        <v>15215</v>
      </c>
      <c r="D3207" s="8" t="s">
        <v>15215</v>
      </c>
      <c r="E3207" s="8" t="s">
        <v>15380</v>
      </c>
      <c r="F3207" s="8" t="s">
        <v>15080</v>
      </c>
      <c r="H3207" s="8" t="s">
        <v>15080</v>
      </c>
      <c r="I3207" s="8" t="s">
        <v>143</v>
      </c>
      <c r="J3207" s="8" t="s">
        <v>1223</v>
      </c>
      <c r="R3207" s="8" t="s">
        <v>144</v>
      </c>
      <c r="S3207" s="8" t="str">
        <f>VLOOKUP(B3207,Org!$A$2:$C$89,2,FALSE)</f>
        <v>园区运营中心</v>
      </c>
      <c r="T3207" s="8" t="str">
        <f>VLOOKUP(B3207,Org!$A$2:$C$89,3,FALSE)</f>
        <v>南海意库-商业</v>
      </c>
    </row>
    <row r="3208" spans="1:20">
      <c r="A3208" s="8" t="s">
        <v>15381</v>
      </c>
      <c r="B3208" s="8">
        <v>1433221</v>
      </c>
      <c r="C3208" s="8" t="s">
        <v>15215</v>
      </c>
      <c r="D3208" s="8" t="s">
        <v>15215</v>
      </c>
      <c r="E3208" s="8" t="s">
        <v>15382</v>
      </c>
      <c r="F3208" s="8" t="s">
        <v>15383</v>
      </c>
      <c r="S3208" s="8" t="str">
        <f>VLOOKUP(B3208,Org!$A$2:$C$89,2,FALSE)</f>
        <v>园区运营中心</v>
      </c>
      <c r="T3208" s="8" t="str">
        <f>VLOOKUP(B3208,Org!$A$2:$C$89,3,FALSE)</f>
        <v>南海意库-商业</v>
      </c>
    </row>
    <row r="3209" spans="1:20">
      <c r="A3209" s="8" t="s">
        <v>15384</v>
      </c>
      <c r="B3209" s="8">
        <v>1433221</v>
      </c>
      <c r="C3209" s="8" t="s">
        <v>15215</v>
      </c>
      <c r="D3209" s="8" t="s">
        <v>15215</v>
      </c>
      <c r="E3209" s="8" t="s">
        <v>15385</v>
      </c>
      <c r="F3209" s="8" t="s">
        <v>15386</v>
      </c>
      <c r="G3209" s="8" t="s">
        <v>15387</v>
      </c>
      <c r="H3209" s="8" t="s">
        <v>15386</v>
      </c>
      <c r="I3209" s="8" t="s">
        <v>72</v>
      </c>
      <c r="J3209" s="8" t="s">
        <v>1223</v>
      </c>
      <c r="R3209" s="8" t="s">
        <v>29</v>
      </c>
      <c r="S3209" s="8" t="str">
        <f>VLOOKUP(B3209,Org!$A$2:$C$89,2,FALSE)</f>
        <v>园区运营中心</v>
      </c>
      <c r="T3209" s="8" t="str">
        <f>VLOOKUP(B3209,Org!$A$2:$C$89,3,FALSE)</f>
        <v>南海意库-商业</v>
      </c>
    </row>
    <row r="3210" spans="1:20">
      <c r="A3210" s="8" t="s">
        <v>15388</v>
      </c>
      <c r="B3210" s="8">
        <v>1433221</v>
      </c>
      <c r="C3210" s="8" t="s">
        <v>15215</v>
      </c>
      <c r="D3210" s="8" t="s">
        <v>15215</v>
      </c>
      <c r="E3210" s="8" t="s">
        <v>15389</v>
      </c>
      <c r="F3210" s="8" t="s">
        <v>15390</v>
      </c>
      <c r="S3210" s="8" t="str">
        <f>VLOOKUP(B3210,Org!$A$2:$C$89,2,FALSE)</f>
        <v>园区运营中心</v>
      </c>
      <c r="T3210" s="8" t="str">
        <f>VLOOKUP(B3210,Org!$A$2:$C$89,3,FALSE)</f>
        <v>南海意库-商业</v>
      </c>
    </row>
    <row r="3211" spans="1:20">
      <c r="A3211" s="8" t="s">
        <v>15391</v>
      </c>
      <c r="B3211" s="8">
        <v>1433221</v>
      </c>
      <c r="C3211" s="8" t="s">
        <v>15215</v>
      </c>
      <c r="D3211" s="8" t="s">
        <v>15215</v>
      </c>
      <c r="E3211" s="8" t="s">
        <v>15392</v>
      </c>
      <c r="F3211" s="8" t="s">
        <v>15393</v>
      </c>
      <c r="S3211" s="8" t="str">
        <f>VLOOKUP(B3211,Org!$A$2:$C$89,2,FALSE)</f>
        <v>园区运营中心</v>
      </c>
      <c r="T3211" s="8" t="str">
        <f>VLOOKUP(B3211,Org!$A$2:$C$89,3,FALSE)</f>
        <v>南海意库-商业</v>
      </c>
    </row>
    <row r="3212" spans="1:20">
      <c r="A3212" s="8" t="s">
        <v>15394</v>
      </c>
      <c r="B3212" s="8">
        <v>1413271</v>
      </c>
      <c r="C3212" s="8" t="s">
        <v>15395</v>
      </c>
      <c r="D3212" s="8" t="s">
        <v>15396</v>
      </c>
      <c r="E3212" s="8" t="s">
        <v>15397</v>
      </c>
      <c r="F3212" s="8" t="s">
        <v>15398</v>
      </c>
      <c r="G3212" s="8" t="s">
        <v>15399</v>
      </c>
      <c r="H3212" s="8" t="s">
        <v>15398</v>
      </c>
      <c r="I3212" s="8" t="s">
        <v>23</v>
      </c>
      <c r="J3212" s="8" t="s">
        <v>24</v>
      </c>
      <c r="K3212" s="8" t="s">
        <v>15400</v>
      </c>
      <c r="L3212" s="8" t="s">
        <v>15401</v>
      </c>
      <c r="M3212" s="8" t="s">
        <v>15402</v>
      </c>
      <c r="O3212" s="8" t="s">
        <v>15403</v>
      </c>
      <c r="P3212" s="8" t="s">
        <v>15404</v>
      </c>
      <c r="R3212" s="8" t="s">
        <v>29</v>
      </c>
      <c r="S3212" s="8" t="str">
        <f>VLOOKUP(B3212,Org!$A$2:$C$89,2,FALSE)</f>
        <v>南油平方</v>
      </c>
      <c r="T3212" s="8" t="str">
        <f>VLOOKUP(B3212,Org!$A$2:$C$89,3,FALSE)</f>
        <v>南油集团</v>
      </c>
    </row>
    <row r="3213" spans="1:20">
      <c r="A3213" s="8" t="s">
        <v>15405</v>
      </c>
      <c r="B3213" s="8">
        <v>1413271</v>
      </c>
      <c r="C3213" s="8" t="s">
        <v>15395</v>
      </c>
      <c r="D3213" s="8" t="s">
        <v>15396</v>
      </c>
      <c r="E3213" s="8" t="s">
        <v>15406</v>
      </c>
      <c r="F3213" s="8" t="s">
        <v>15407</v>
      </c>
      <c r="G3213" s="8" t="s">
        <v>15408</v>
      </c>
      <c r="H3213" s="8" t="s">
        <v>15407</v>
      </c>
      <c r="I3213" s="8" t="s">
        <v>23</v>
      </c>
      <c r="J3213" s="8" t="s">
        <v>24</v>
      </c>
      <c r="K3213" s="8" t="s">
        <v>7278</v>
      </c>
      <c r="L3213" s="8" t="s">
        <v>15409</v>
      </c>
      <c r="M3213" s="8" t="s">
        <v>15410</v>
      </c>
      <c r="R3213" s="8" t="s">
        <v>29</v>
      </c>
      <c r="S3213" s="8" t="str">
        <f>VLOOKUP(B3213,Org!$A$2:$C$89,2,FALSE)</f>
        <v>南油平方</v>
      </c>
      <c r="T3213" s="8" t="str">
        <f>VLOOKUP(B3213,Org!$A$2:$C$89,3,FALSE)</f>
        <v>南油集团</v>
      </c>
    </row>
    <row r="3214" spans="1:20">
      <c r="A3214" s="8" t="s">
        <v>15411</v>
      </c>
      <c r="B3214" s="8">
        <v>1413271</v>
      </c>
      <c r="C3214" s="8" t="s">
        <v>15395</v>
      </c>
      <c r="D3214" s="8" t="s">
        <v>15396</v>
      </c>
      <c r="E3214" s="8" t="s">
        <v>15412</v>
      </c>
      <c r="F3214" s="8" t="s">
        <v>15413</v>
      </c>
      <c r="G3214" s="8" t="s">
        <v>15414</v>
      </c>
      <c r="H3214" s="8" t="s">
        <v>15413</v>
      </c>
      <c r="I3214" s="8" t="s">
        <v>23</v>
      </c>
      <c r="J3214" s="8" t="s">
        <v>24</v>
      </c>
      <c r="K3214" s="8" t="s">
        <v>208</v>
      </c>
      <c r="L3214" s="8" t="s">
        <v>15415</v>
      </c>
      <c r="M3214" s="8" t="s">
        <v>15416</v>
      </c>
      <c r="O3214" s="8" t="s">
        <v>15417</v>
      </c>
      <c r="R3214" s="8" t="s">
        <v>29</v>
      </c>
      <c r="S3214" s="8" t="str">
        <f>VLOOKUP(B3214,Org!$A$2:$C$89,2,FALSE)</f>
        <v>南油平方</v>
      </c>
      <c r="T3214" s="8" t="str">
        <f>VLOOKUP(B3214,Org!$A$2:$C$89,3,FALSE)</f>
        <v>南油集团</v>
      </c>
    </row>
    <row r="3215" spans="1:20">
      <c r="A3215" s="8" t="s">
        <v>15418</v>
      </c>
      <c r="B3215" s="8">
        <v>1413271</v>
      </c>
      <c r="C3215" s="8" t="s">
        <v>15395</v>
      </c>
      <c r="D3215" s="8" t="s">
        <v>15396</v>
      </c>
      <c r="E3215" s="8" t="s">
        <v>15419</v>
      </c>
      <c r="F3215" s="8" t="s">
        <v>15420</v>
      </c>
      <c r="G3215" s="8" t="s">
        <v>15421</v>
      </c>
      <c r="H3215" s="8" t="s">
        <v>15420</v>
      </c>
      <c r="I3215" s="8" t="s">
        <v>72</v>
      </c>
      <c r="J3215" s="8" t="s">
        <v>73</v>
      </c>
      <c r="K3215" s="8" t="s">
        <v>15422</v>
      </c>
      <c r="L3215" s="8" t="s">
        <v>15423</v>
      </c>
      <c r="M3215" s="8" t="s">
        <v>15424</v>
      </c>
      <c r="N3215" s="8" t="s">
        <v>15425</v>
      </c>
      <c r="O3215" s="8" t="s">
        <v>15426</v>
      </c>
      <c r="P3215" s="8" t="s">
        <v>15424</v>
      </c>
      <c r="R3215" s="8" t="s">
        <v>29</v>
      </c>
      <c r="S3215" s="8" t="str">
        <f>VLOOKUP(B3215,Org!$A$2:$C$89,2,FALSE)</f>
        <v>南油平方</v>
      </c>
      <c r="T3215" s="8" t="str">
        <f>VLOOKUP(B3215,Org!$A$2:$C$89,3,FALSE)</f>
        <v>南油集团</v>
      </c>
    </row>
    <row r="3216" spans="1:20">
      <c r="A3216" s="8" t="s">
        <v>15427</v>
      </c>
      <c r="B3216" s="8">
        <v>1413271</v>
      </c>
      <c r="C3216" s="8" t="s">
        <v>15395</v>
      </c>
      <c r="D3216" s="8" t="s">
        <v>15396</v>
      </c>
      <c r="E3216" s="8" t="s">
        <v>15428</v>
      </c>
      <c r="F3216" s="8" t="s">
        <v>15429</v>
      </c>
      <c r="S3216" s="8" t="str">
        <f>VLOOKUP(B3216,Org!$A$2:$C$89,2,FALSE)</f>
        <v>南油平方</v>
      </c>
      <c r="T3216" s="8" t="str">
        <f>VLOOKUP(B3216,Org!$A$2:$C$89,3,FALSE)</f>
        <v>南油集团</v>
      </c>
    </row>
    <row r="3217" spans="1:20">
      <c r="A3217" s="8" t="s">
        <v>15430</v>
      </c>
      <c r="B3217" s="8">
        <v>1417196</v>
      </c>
      <c r="C3217" s="8" t="s">
        <v>15431</v>
      </c>
      <c r="D3217" s="8" t="s">
        <v>15396</v>
      </c>
      <c r="E3217" s="8" t="s">
        <v>15432</v>
      </c>
      <c r="F3217" s="8" t="s">
        <v>15433</v>
      </c>
      <c r="G3217" s="8" t="s">
        <v>15434</v>
      </c>
      <c r="H3217" s="8" t="s">
        <v>15433</v>
      </c>
      <c r="I3217" s="8" t="s">
        <v>23</v>
      </c>
      <c r="J3217" s="8" t="s">
        <v>24</v>
      </c>
      <c r="K3217" s="8" t="s">
        <v>15435</v>
      </c>
      <c r="L3217" s="8" t="s">
        <v>15436</v>
      </c>
      <c r="M3217" s="8" t="s">
        <v>15437</v>
      </c>
      <c r="O3217" s="8" t="s">
        <v>15438</v>
      </c>
      <c r="R3217" s="8" t="s">
        <v>29</v>
      </c>
      <c r="S3217" s="8" t="str">
        <f>VLOOKUP(B3217,Org!$A$2:$C$89,2,FALSE)</f>
        <v>南油平方</v>
      </c>
      <c r="T3217" s="8" t="str">
        <f>VLOOKUP(B3217,Org!$A$2:$C$89,3,FALSE)</f>
        <v>南油集团</v>
      </c>
    </row>
    <row r="3218" spans="1:20">
      <c r="A3218" s="8" t="s">
        <v>15439</v>
      </c>
      <c r="B3218" s="8">
        <v>1417196</v>
      </c>
      <c r="C3218" s="8" t="s">
        <v>15431</v>
      </c>
      <c r="D3218" s="8" t="s">
        <v>15396</v>
      </c>
      <c r="E3218" s="8" t="s">
        <v>15440</v>
      </c>
      <c r="F3218" s="8" t="s">
        <v>15441</v>
      </c>
      <c r="G3218" s="8" t="s">
        <v>15442</v>
      </c>
      <c r="H3218" s="8" t="s">
        <v>15441</v>
      </c>
      <c r="I3218" s="8" t="s">
        <v>23</v>
      </c>
      <c r="J3218" s="8" t="s">
        <v>24</v>
      </c>
      <c r="K3218" s="8" t="s">
        <v>15443</v>
      </c>
      <c r="L3218" s="8" t="s">
        <v>15444</v>
      </c>
      <c r="M3218" s="8" t="s">
        <v>15445</v>
      </c>
      <c r="O3218" s="8" t="s">
        <v>15446</v>
      </c>
      <c r="R3218" s="8" t="s">
        <v>29</v>
      </c>
      <c r="S3218" s="8" t="str">
        <f>VLOOKUP(B3218,Org!$A$2:$C$89,2,FALSE)</f>
        <v>南油平方</v>
      </c>
      <c r="T3218" s="8" t="str">
        <f>VLOOKUP(B3218,Org!$A$2:$C$89,3,FALSE)</f>
        <v>南油集团</v>
      </c>
    </row>
    <row r="3219" spans="1:20">
      <c r="A3219" s="8" t="s">
        <v>15447</v>
      </c>
      <c r="B3219" s="8">
        <v>1417196</v>
      </c>
      <c r="C3219" s="8" t="s">
        <v>15431</v>
      </c>
      <c r="D3219" s="8" t="s">
        <v>15396</v>
      </c>
      <c r="E3219" s="8" t="s">
        <v>15448</v>
      </c>
      <c r="F3219" s="8" t="s">
        <v>15449</v>
      </c>
      <c r="G3219" s="8" t="s">
        <v>15450</v>
      </c>
      <c r="H3219" s="8" t="s">
        <v>15449</v>
      </c>
      <c r="I3219" s="8" t="s">
        <v>23</v>
      </c>
      <c r="J3219" s="8" t="s">
        <v>24</v>
      </c>
      <c r="K3219" s="8" t="s">
        <v>6924</v>
      </c>
      <c r="L3219" s="8" t="s">
        <v>15451</v>
      </c>
      <c r="M3219" s="8" t="s">
        <v>15452</v>
      </c>
      <c r="O3219" s="8" t="s">
        <v>15453</v>
      </c>
      <c r="R3219" s="8" t="s">
        <v>29</v>
      </c>
      <c r="S3219" s="8" t="str">
        <f>VLOOKUP(B3219,Org!$A$2:$C$89,2,FALSE)</f>
        <v>南油平方</v>
      </c>
      <c r="T3219" s="8" t="str">
        <f>VLOOKUP(B3219,Org!$A$2:$C$89,3,FALSE)</f>
        <v>南油集团</v>
      </c>
    </row>
    <row r="3220" spans="1:20">
      <c r="A3220" s="8" t="s">
        <v>15454</v>
      </c>
      <c r="B3220" s="8">
        <v>1413269</v>
      </c>
      <c r="C3220" s="8" t="s">
        <v>15455</v>
      </c>
      <c r="D3220" s="8" t="s">
        <v>15396</v>
      </c>
      <c r="E3220" s="8" t="s">
        <v>15456</v>
      </c>
      <c r="F3220" s="8" t="s">
        <v>15457</v>
      </c>
      <c r="G3220" s="8" t="s">
        <v>15458</v>
      </c>
      <c r="H3220" s="8" t="s">
        <v>15457</v>
      </c>
      <c r="I3220" s="8" t="s">
        <v>23</v>
      </c>
      <c r="J3220" s="8" t="s">
        <v>24</v>
      </c>
      <c r="K3220" s="8" t="s">
        <v>15459</v>
      </c>
      <c r="L3220" s="8" t="s">
        <v>15460</v>
      </c>
      <c r="M3220" s="8" t="s">
        <v>15461</v>
      </c>
      <c r="O3220" s="8" t="s">
        <v>15462</v>
      </c>
      <c r="P3220" s="8" t="s">
        <v>15463</v>
      </c>
      <c r="R3220" s="8" t="s">
        <v>29</v>
      </c>
      <c r="S3220" s="8" t="str">
        <f>VLOOKUP(B3220,Org!$A$2:$C$89,2,FALSE)</f>
        <v>南油平方</v>
      </c>
      <c r="T3220" s="8" t="str">
        <f>VLOOKUP(B3220,Org!$A$2:$C$89,3,FALSE)</f>
        <v>南油集团</v>
      </c>
    </row>
    <row r="3221" spans="1:20">
      <c r="A3221" s="8" t="s">
        <v>15464</v>
      </c>
      <c r="B3221" s="8">
        <v>1413269</v>
      </c>
      <c r="C3221" s="8" t="s">
        <v>15455</v>
      </c>
      <c r="D3221" s="8" t="s">
        <v>15396</v>
      </c>
      <c r="E3221" s="8" t="s">
        <v>15465</v>
      </c>
      <c r="F3221" s="8" t="s">
        <v>15466</v>
      </c>
      <c r="G3221" s="8" t="s">
        <v>15467</v>
      </c>
      <c r="H3221" s="8" t="s">
        <v>15466</v>
      </c>
      <c r="I3221" s="8" t="s">
        <v>23</v>
      </c>
      <c r="J3221" s="8" t="s">
        <v>24</v>
      </c>
      <c r="K3221" s="8" t="s">
        <v>8005</v>
      </c>
      <c r="L3221" s="8" t="s">
        <v>15468</v>
      </c>
      <c r="M3221" s="8" t="s">
        <v>15469</v>
      </c>
      <c r="O3221" s="8" t="s">
        <v>15470</v>
      </c>
      <c r="P3221" s="8" t="s">
        <v>15471</v>
      </c>
      <c r="R3221" s="8" t="s">
        <v>29</v>
      </c>
      <c r="S3221" s="8" t="str">
        <f>VLOOKUP(B3221,Org!$A$2:$C$89,2,FALSE)</f>
        <v>南油平方</v>
      </c>
      <c r="T3221" s="8" t="str">
        <f>VLOOKUP(B3221,Org!$A$2:$C$89,3,FALSE)</f>
        <v>南油集团</v>
      </c>
    </row>
    <row r="3222" spans="1:20">
      <c r="A3222" s="8" t="s">
        <v>15472</v>
      </c>
      <c r="B3222" s="8">
        <v>1413269</v>
      </c>
      <c r="C3222" s="8" t="s">
        <v>15455</v>
      </c>
      <c r="D3222" s="8" t="s">
        <v>15396</v>
      </c>
      <c r="E3222" s="8" t="s">
        <v>15473</v>
      </c>
      <c r="F3222" s="8" t="s">
        <v>15474</v>
      </c>
      <c r="G3222" s="8" t="s">
        <v>15475</v>
      </c>
      <c r="H3222" s="8" t="s">
        <v>15474</v>
      </c>
      <c r="I3222" s="8" t="s">
        <v>23</v>
      </c>
      <c r="J3222" s="8" t="s">
        <v>24</v>
      </c>
      <c r="K3222" s="8" t="s">
        <v>15476</v>
      </c>
      <c r="L3222" s="8" t="s">
        <v>15477</v>
      </c>
      <c r="M3222" s="8" t="s">
        <v>15478</v>
      </c>
      <c r="O3222" s="8" t="s">
        <v>15479</v>
      </c>
      <c r="R3222" s="8" t="s">
        <v>144</v>
      </c>
      <c r="S3222" s="8" t="str">
        <f>VLOOKUP(B3222,Org!$A$2:$C$89,2,FALSE)</f>
        <v>南油平方</v>
      </c>
      <c r="T3222" s="8" t="str">
        <f>VLOOKUP(B3222,Org!$A$2:$C$89,3,FALSE)</f>
        <v>南油集团</v>
      </c>
    </row>
    <row r="3223" spans="1:20">
      <c r="A3223" s="8" t="s">
        <v>15480</v>
      </c>
      <c r="B3223" s="8">
        <v>1413269</v>
      </c>
      <c r="C3223" s="8" t="s">
        <v>15455</v>
      </c>
      <c r="D3223" s="8" t="s">
        <v>15396</v>
      </c>
      <c r="E3223" s="8" t="s">
        <v>15481</v>
      </c>
      <c r="F3223" s="8" t="s">
        <v>15482</v>
      </c>
      <c r="G3223" s="8" t="s">
        <v>15483</v>
      </c>
      <c r="H3223" s="8" t="s">
        <v>15482</v>
      </c>
      <c r="I3223" s="8" t="s">
        <v>23</v>
      </c>
      <c r="J3223" s="8" t="s">
        <v>24</v>
      </c>
      <c r="K3223" s="8" t="s">
        <v>278</v>
      </c>
      <c r="L3223" s="8" t="s">
        <v>15484</v>
      </c>
      <c r="M3223" s="8" t="s">
        <v>15485</v>
      </c>
      <c r="O3223" s="8" t="s">
        <v>15486</v>
      </c>
      <c r="R3223" s="8" t="s">
        <v>144</v>
      </c>
      <c r="S3223" s="8" t="str">
        <f>VLOOKUP(B3223,Org!$A$2:$C$89,2,FALSE)</f>
        <v>南油平方</v>
      </c>
      <c r="T3223" s="8" t="str">
        <f>VLOOKUP(B3223,Org!$A$2:$C$89,3,FALSE)</f>
        <v>南油集团</v>
      </c>
    </row>
    <row r="3224" spans="1:20">
      <c r="A3224" s="8" t="s">
        <v>15487</v>
      </c>
      <c r="B3224" s="8">
        <v>1413269</v>
      </c>
      <c r="C3224" s="8" t="s">
        <v>15455</v>
      </c>
      <c r="D3224" s="8" t="s">
        <v>15396</v>
      </c>
      <c r="E3224" s="8" t="s">
        <v>15488</v>
      </c>
      <c r="F3224" s="8" t="s">
        <v>15489</v>
      </c>
      <c r="G3224" s="8" t="s">
        <v>15490</v>
      </c>
      <c r="H3224" s="8" t="s">
        <v>15489</v>
      </c>
      <c r="I3224" s="8" t="s">
        <v>23</v>
      </c>
      <c r="J3224" s="8" t="s">
        <v>24</v>
      </c>
      <c r="K3224" s="8" t="s">
        <v>15491</v>
      </c>
      <c r="L3224" s="8" t="s">
        <v>15492</v>
      </c>
      <c r="M3224" s="8" t="s">
        <v>15493</v>
      </c>
      <c r="O3224" s="8" t="s">
        <v>15494</v>
      </c>
      <c r="R3224" s="8" t="s">
        <v>29</v>
      </c>
      <c r="S3224" s="8" t="str">
        <f>VLOOKUP(B3224,Org!$A$2:$C$89,2,FALSE)</f>
        <v>南油平方</v>
      </c>
      <c r="T3224" s="8" t="str">
        <f>VLOOKUP(B3224,Org!$A$2:$C$89,3,FALSE)</f>
        <v>南油集团</v>
      </c>
    </row>
    <row r="3225" spans="1:20">
      <c r="A3225" s="8" t="s">
        <v>15495</v>
      </c>
      <c r="B3225" s="8">
        <v>1413269</v>
      </c>
      <c r="C3225" s="8" t="s">
        <v>15455</v>
      </c>
      <c r="D3225" s="8" t="s">
        <v>15396</v>
      </c>
      <c r="E3225" s="8" t="s">
        <v>15496</v>
      </c>
      <c r="F3225" s="8" t="s">
        <v>15497</v>
      </c>
      <c r="G3225" s="8" t="s">
        <v>15498</v>
      </c>
      <c r="H3225" s="8" t="s">
        <v>15497</v>
      </c>
      <c r="I3225" s="8" t="s">
        <v>72</v>
      </c>
      <c r="J3225" s="8" t="s">
        <v>1223</v>
      </c>
      <c r="R3225" s="8" t="s">
        <v>29</v>
      </c>
      <c r="S3225" s="8" t="str">
        <f>VLOOKUP(B3225,Org!$A$2:$C$89,2,FALSE)</f>
        <v>南油平方</v>
      </c>
      <c r="T3225" s="8" t="str">
        <f>VLOOKUP(B3225,Org!$A$2:$C$89,3,FALSE)</f>
        <v>南油集团</v>
      </c>
    </row>
    <row r="3226" spans="1:20">
      <c r="A3226" s="8" t="s">
        <v>15499</v>
      </c>
      <c r="B3226" s="8">
        <v>1413269</v>
      </c>
      <c r="C3226" s="8" t="s">
        <v>15455</v>
      </c>
      <c r="D3226" s="8" t="s">
        <v>15396</v>
      </c>
      <c r="E3226" s="8" t="s">
        <v>15500</v>
      </c>
      <c r="F3226" s="8" t="s">
        <v>15501</v>
      </c>
      <c r="S3226" s="8" t="str">
        <f>VLOOKUP(B3226,Org!$A$2:$C$89,2,FALSE)</f>
        <v>南油平方</v>
      </c>
      <c r="T3226" s="8" t="str">
        <f>VLOOKUP(B3226,Org!$A$2:$C$89,3,FALSE)</f>
        <v>南油集团</v>
      </c>
    </row>
    <row r="3227" spans="1:20">
      <c r="A3227" s="8" t="s">
        <v>15502</v>
      </c>
      <c r="B3227" s="8">
        <v>1413269</v>
      </c>
      <c r="C3227" s="8" t="s">
        <v>15455</v>
      </c>
      <c r="D3227" s="8" t="s">
        <v>15396</v>
      </c>
      <c r="E3227" s="8" t="s">
        <v>15503</v>
      </c>
      <c r="F3227" s="8" t="s">
        <v>15504</v>
      </c>
      <c r="S3227" s="8" t="str">
        <f>VLOOKUP(B3227,Org!$A$2:$C$89,2,FALSE)</f>
        <v>南油平方</v>
      </c>
      <c r="T3227" s="8" t="str">
        <f>VLOOKUP(B3227,Org!$A$2:$C$89,3,FALSE)</f>
        <v>南油集团</v>
      </c>
    </row>
    <row r="3228" spans="1:20">
      <c r="A3228" s="8" t="s">
        <v>15505</v>
      </c>
      <c r="B3228" s="8">
        <v>1413269</v>
      </c>
      <c r="C3228" s="8" t="s">
        <v>15455</v>
      </c>
      <c r="D3228" s="8" t="s">
        <v>15396</v>
      </c>
      <c r="E3228" s="8" t="s">
        <v>15506</v>
      </c>
      <c r="F3228" s="8" t="s">
        <v>15507</v>
      </c>
      <c r="G3228" s="8" t="s">
        <v>15508</v>
      </c>
      <c r="H3228" s="8" t="s">
        <v>15507</v>
      </c>
      <c r="I3228" s="8" t="s">
        <v>72</v>
      </c>
      <c r="J3228" s="8" t="s">
        <v>1223</v>
      </c>
      <c r="K3228" s="8" t="s">
        <v>15509</v>
      </c>
      <c r="L3228" s="8" t="s">
        <v>15510</v>
      </c>
      <c r="M3228" s="8" t="s">
        <v>15511</v>
      </c>
      <c r="O3228" s="8" t="s">
        <v>15512</v>
      </c>
      <c r="R3228" s="8" t="s">
        <v>29</v>
      </c>
      <c r="S3228" s="8" t="str">
        <f>VLOOKUP(B3228,Org!$A$2:$C$89,2,FALSE)</f>
        <v>南油平方</v>
      </c>
      <c r="T3228" s="8" t="str">
        <f>VLOOKUP(B3228,Org!$A$2:$C$89,3,FALSE)</f>
        <v>南油集团</v>
      </c>
    </row>
    <row r="3229" spans="1:20">
      <c r="A3229" s="8" t="s">
        <v>15513</v>
      </c>
      <c r="B3229" s="8">
        <v>1413269</v>
      </c>
      <c r="C3229" s="8" t="s">
        <v>15455</v>
      </c>
      <c r="D3229" s="8" t="s">
        <v>15396</v>
      </c>
      <c r="E3229" s="8" t="s">
        <v>15514</v>
      </c>
      <c r="F3229" s="8" t="s">
        <v>15515</v>
      </c>
      <c r="G3229" s="8" t="s">
        <v>15516</v>
      </c>
      <c r="H3229" s="8" t="s">
        <v>15515</v>
      </c>
      <c r="I3229" s="8" t="s">
        <v>23</v>
      </c>
      <c r="J3229" s="8" t="s">
        <v>24</v>
      </c>
      <c r="K3229" s="8" t="s">
        <v>278</v>
      </c>
      <c r="L3229" s="8" t="s">
        <v>15517</v>
      </c>
      <c r="M3229" s="8" t="s">
        <v>15518</v>
      </c>
      <c r="O3229" s="8" t="s">
        <v>15519</v>
      </c>
      <c r="R3229" s="8" t="s">
        <v>29</v>
      </c>
      <c r="S3229" s="8" t="str">
        <f>VLOOKUP(B3229,Org!$A$2:$C$89,2,FALSE)</f>
        <v>南油平方</v>
      </c>
      <c r="T3229" s="8" t="str">
        <f>VLOOKUP(B3229,Org!$A$2:$C$89,3,FALSE)</f>
        <v>南油集团</v>
      </c>
    </row>
    <row r="3230" spans="1:20">
      <c r="A3230" s="8" t="s">
        <v>15520</v>
      </c>
      <c r="B3230" s="8">
        <v>1413269</v>
      </c>
      <c r="C3230" s="8" t="s">
        <v>15455</v>
      </c>
      <c r="D3230" s="8" t="s">
        <v>15396</v>
      </c>
      <c r="E3230" s="8" t="s">
        <v>15521</v>
      </c>
      <c r="F3230" s="8" t="s">
        <v>15474</v>
      </c>
      <c r="G3230" s="8" t="s">
        <v>15522</v>
      </c>
      <c r="H3230" s="8" t="s">
        <v>15474</v>
      </c>
      <c r="I3230" s="8" t="s">
        <v>23</v>
      </c>
      <c r="J3230" s="8" t="s">
        <v>24</v>
      </c>
      <c r="K3230" s="8" t="s">
        <v>6179</v>
      </c>
      <c r="L3230" s="8" t="s">
        <v>15477</v>
      </c>
      <c r="M3230" s="8" t="s">
        <v>15523</v>
      </c>
      <c r="O3230" s="8" t="s">
        <v>15479</v>
      </c>
      <c r="R3230" s="8" t="s">
        <v>29</v>
      </c>
      <c r="S3230" s="8" t="str">
        <f>VLOOKUP(B3230,Org!$A$2:$C$89,2,FALSE)</f>
        <v>南油平方</v>
      </c>
      <c r="T3230" s="8" t="str">
        <f>VLOOKUP(B3230,Org!$A$2:$C$89,3,FALSE)</f>
        <v>南油集团</v>
      </c>
    </row>
    <row r="3231" spans="1:20">
      <c r="A3231" s="8" t="s">
        <v>15524</v>
      </c>
      <c r="B3231" s="8">
        <v>1413270</v>
      </c>
      <c r="C3231" s="8" t="s">
        <v>15525</v>
      </c>
      <c r="D3231" s="8" t="s">
        <v>15526</v>
      </c>
      <c r="E3231" s="8" t="s">
        <v>15527</v>
      </c>
      <c r="F3231" s="8" t="s">
        <v>15528</v>
      </c>
      <c r="J3231" s="8" t="s">
        <v>1223</v>
      </c>
      <c r="R3231" s="8" t="s">
        <v>29</v>
      </c>
      <c r="S3231" s="8" t="str">
        <f>VLOOKUP(B3231,Org!$A$2:$C$89,2,FALSE)</f>
        <v>南油平方</v>
      </c>
      <c r="T3231" s="8" t="str">
        <f>VLOOKUP(B3231,Org!$A$2:$C$89,3,FALSE)</f>
        <v>南油集团-仓库</v>
      </c>
    </row>
    <row r="3232" spans="1:20">
      <c r="A3232" s="8" t="s">
        <v>15529</v>
      </c>
      <c r="B3232" s="8">
        <v>1413270</v>
      </c>
      <c r="C3232" s="8" t="s">
        <v>15525</v>
      </c>
      <c r="D3232" s="8" t="s">
        <v>15526</v>
      </c>
      <c r="E3232" s="8" t="s">
        <v>15530</v>
      </c>
      <c r="F3232" s="8" t="s">
        <v>15531</v>
      </c>
      <c r="J3232" s="8" t="s">
        <v>1223</v>
      </c>
      <c r="R3232" s="8" t="s">
        <v>29</v>
      </c>
      <c r="S3232" s="8" t="str">
        <f>VLOOKUP(B3232,Org!$A$2:$C$89,2,FALSE)</f>
        <v>南油平方</v>
      </c>
      <c r="T3232" s="8" t="str">
        <f>VLOOKUP(B3232,Org!$A$2:$C$89,3,FALSE)</f>
        <v>南油集团-仓库</v>
      </c>
    </row>
    <row r="3233" spans="1:20">
      <c r="A3233" s="8" t="s">
        <v>15532</v>
      </c>
      <c r="B3233" s="8">
        <v>1413270</v>
      </c>
      <c r="C3233" s="8" t="s">
        <v>15525</v>
      </c>
      <c r="D3233" s="8" t="s">
        <v>15526</v>
      </c>
      <c r="E3233" s="8" t="s">
        <v>15533</v>
      </c>
      <c r="F3233" s="8" t="s">
        <v>15534</v>
      </c>
      <c r="J3233" s="8" t="s">
        <v>1223</v>
      </c>
      <c r="R3233" s="8" t="s">
        <v>29</v>
      </c>
      <c r="S3233" s="8" t="str">
        <f>VLOOKUP(B3233,Org!$A$2:$C$89,2,FALSE)</f>
        <v>南油平方</v>
      </c>
      <c r="T3233" s="8" t="str">
        <f>VLOOKUP(B3233,Org!$A$2:$C$89,3,FALSE)</f>
        <v>南油集团-仓库</v>
      </c>
    </row>
    <row r="3234" spans="1:20">
      <c r="A3234" s="8" t="s">
        <v>15535</v>
      </c>
      <c r="B3234" s="8">
        <v>1413270</v>
      </c>
      <c r="C3234" s="8" t="s">
        <v>15525</v>
      </c>
      <c r="D3234" s="8" t="s">
        <v>15526</v>
      </c>
      <c r="E3234" s="8" t="s">
        <v>15536</v>
      </c>
      <c r="F3234" s="8" t="s">
        <v>15537</v>
      </c>
      <c r="G3234" s="8" t="s">
        <v>15538</v>
      </c>
      <c r="H3234" s="8" t="s">
        <v>15537</v>
      </c>
      <c r="I3234" s="8" t="s">
        <v>143</v>
      </c>
      <c r="J3234" s="8" t="s">
        <v>1223</v>
      </c>
      <c r="R3234" s="8" t="s">
        <v>29</v>
      </c>
      <c r="S3234" s="8" t="str">
        <f>VLOOKUP(B3234,Org!$A$2:$C$89,2,FALSE)</f>
        <v>南油平方</v>
      </c>
      <c r="T3234" s="8" t="str">
        <f>VLOOKUP(B3234,Org!$A$2:$C$89,3,FALSE)</f>
        <v>南油集团-仓库</v>
      </c>
    </row>
    <row r="3235" spans="1:20">
      <c r="A3235" s="8" t="s">
        <v>15539</v>
      </c>
      <c r="B3235" s="8">
        <v>1413270</v>
      </c>
      <c r="C3235" s="8" t="s">
        <v>15525</v>
      </c>
      <c r="D3235" s="8" t="s">
        <v>15526</v>
      </c>
      <c r="E3235" s="8" t="s">
        <v>15540</v>
      </c>
      <c r="F3235" s="8" t="s">
        <v>15482</v>
      </c>
      <c r="G3235" s="8" t="s">
        <v>15483</v>
      </c>
      <c r="H3235" s="8" t="s">
        <v>15482</v>
      </c>
      <c r="I3235" s="8" t="s">
        <v>23</v>
      </c>
      <c r="J3235" s="8" t="s">
        <v>24</v>
      </c>
      <c r="K3235" s="8" t="s">
        <v>15541</v>
      </c>
      <c r="L3235" s="8" t="s">
        <v>15484</v>
      </c>
      <c r="M3235" s="8" t="s">
        <v>15485</v>
      </c>
      <c r="O3235" s="8" t="s">
        <v>15486</v>
      </c>
      <c r="R3235" s="8" t="s">
        <v>144</v>
      </c>
      <c r="S3235" s="8" t="str">
        <f>VLOOKUP(B3235,Org!$A$2:$C$89,2,FALSE)</f>
        <v>南油平方</v>
      </c>
      <c r="T3235" s="8" t="str">
        <f>VLOOKUP(B3235,Org!$A$2:$C$89,3,FALSE)</f>
        <v>南油集团-仓库</v>
      </c>
    </row>
    <row r="3236" spans="1:20">
      <c r="A3236" s="8" t="s">
        <v>15542</v>
      </c>
      <c r="B3236" s="8">
        <v>1413270</v>
      </c>
      <c r="C3236" s="8" t="s">
        <v>15525</v>
      </c>
      <c r="D3236" s="8" t="s">
        <v>15526</v>
      </c>
      <c r="E3236" s="8" t="s">
        <v>15543</v>
      </c>
      <c r="F3236" s="8" t="s">
        <v>15544</v>
      </c>
      <c r="G3236" s="8" t="s">
        <v>15545</v>
      </c>
      <c r="H3236" s="8" t="s">
        <v>15546</v>
      </c>
      <c r="I3236" s="8" t="s">
        <v>23</v>
      </c>
      <c r="J3236" s="8" t="s">
        <v>24</v>
      </c>
      <c r="K3236" s="8" t="s">
        <v>15547</v>
      </c>
      <c r="L3236" s="8" t="s">
        <v>15548</v>
      </c>
      <c r="M3236" s="8" t="s">
        <v>15549</v>
      </c>
      <c r="O3236" s="8" t="s">
        <v>15550</v>
      </c>
      <c r="R3236" s="8" t="s">
        <v>29</v>
      </c>
      <c r="S3236" s="8" t="str">
        <f>VLOOKUP(B3236,Org!$A$2:$C$89,2,FALSE)</f>
        <v>南油平方</v>
      </c>
      <c r="T3236" s="8" t="str">
        <f>VLOOKUP(B3236,Org!$A$2:$C$89,3,FALSE)</f>
        <v>南油集团-仓库</v>
      </c>
    </row>
    <row r="3237" spans="1:20">
      <c r="A3237" s="8" t="s">
        <v>15551</v>
      </c>
      <c r="B3237" s="8">
        <v>1413270</v>
      </c>
      <c r="C3237" s="8" t="s">
        <v>15525</v>
      </c>
      <c r="D3237" s="8" t="s">
        <v>15526</v>
      </c>
      <c r="E3237" s="8" t="s">
        <v>15552</v>
      </c>
      <c r="F3237" s="8" t="s">
        <v>15553</v>
      </c>
      <c r="G3237" s="8" t="s">
        <v>15554</v>
      </c>
      <c r="H3237" s="8" t="s">
        <v>15553</v>
      </c>
      <c r="I3237" s="8" t="s">
        <v>23</v>
      </c>
      <c r="J3237" s="8" t="s">
        <v>24</v>
      </c>
      <c r="K3237" s="8" t="s">
        <v>15555</v>
      </c>
      <c r="L3237" s="8" t="s">
        <v>15556</v>
      </c>
      <c r="M3237" s="8" t="s">
        <v>15557</v>
      </c>
      <c r="O3237" s="8" t="s">
        <v>15558</v>
      </c>
      <c r="R3237" s="8" t="s">
        <v>29</v>
      </c>
      <c r="S3237" s="8" t="str">
        <f>VLOOKUP(B3237,Org!$A$2:$C$89,2,FALSE)</f>
        <v>南油平方</v>
      </c>
      <c r="T3237" s="8" t="str">
        <f>VLOOKUP(B3237,Org!$A$2:$C$89,3,FALSE)</f>
        <v>南油集团-仓库</v>
      </c>
    </row>
    <row r="3238" spans="1:20">
      <c r="A3238" s="8" t="s">
        <v>15559</v>
      </c>
      <c r="B3238" s="8">
        <v>1413270</v>
      </c>
      <c r="C3238" s="8" t="s">
        <v>15525</v>
      </c>
      <c r="D3238" s="8" t="s">
        <v>15526</v>
      </c>
      <c r="E3238" s="8" t="s">
        <v>15560</v>
      </c>
      <c r="F3238" s="8" t="s">
        <v>15561</v>
      </c>
      <c r="G3238" s="8" t="s">
        <v>15562</v>
      </c>
      <c r="H3238" s="8" t="s">
        <v>15561</v>
      </c>
      <c r="I3238" s="8" t="s">
        <v>23</v>
      </c>
      <c r="J3238" s="8" t="s">
        <v>24</v>
      </c>
      <c r="K3238" s="8" t="s">
        <v>12276</v>
      </c>
      <c r="L3238" s="8" t="s">
        <v>15563</v>
      </c>
      <c r="M3238" s="8" t="s">
        <v>15564</v>
      </c>
      <c r="O3238" s="8" t="s">
        <v>540</v>
      </c>
      <c r="R3238" s="8" t="s">
        <v>144</v>
      </c>
      <c r="S3238" s="8" t="str">
        <f>VLOOKUP(B3238,Org!$A$2:$C$89,2,FALSE)</f>
        <v>南油平方</v>
      </c>
      <c r="T3238" s="8" t="str">
        <f>VLOOKUP(B3238,Org!$A$2:$C$89,3,FALSE)</f>
        <v>南油集团-仓库</v>
      </c>
    </row>
    <row r="3239" spans="1:20">
      <c r="A3239" s="8" t="s">
        <v>15565</v>
      </c>
      <c r="B3239" s="8">
        <v>1413270</v>
      </c>
      <c r="C3239" s="8" t="s">
        <v>15525</v>
      </c>
      <c r="D3239" s="8" t="s">
        <v>15526</v>
      </c>
      <c r="E3239" s="8" t="s">
        <v>15566</v>
      </c>
      <c r="F3239" s="8" t="s">
        <v>15567</v>
      </c>
      <c r="G3239" s="8" t="s">
        <v>15568</v>
      </c>
      <c r="H3239" s="8" t="s">
        <v>15567</v>
      </c>
      <c r="I3239" s="8" t="s">
        <v>72</v>
      </c>
      <c r="J3239" s="8" t="s">
        <v>1223</v>
      </c>
      <c r="K3239" s="8" t="s">
        <v>15569</v>
      </c>
      <c r="L3239" s="8" t="s">
        <v>15570</v>
      </c>
      <c r="M3239" s="8" t="s">
        <v>15571</v>
      </c>
      <c r="O3239" s="8" t="s">
        <v>15572</v>
      </c>
      <c r="R3239" s="8" t="s">
        <v>29</v>
      </c>
      <c r="S3239" s="8" t="str">
        <f>VLOOKUP(B3239,Org!$A$2:$C$89,2,FALSE)</f>
        <v>南油平方</v>
      </c>
      <c r="T3239" s="8" t="str">
        <f>VLOOKUP(B3239,Org!$A$2:$C$89,3,FALSE)</f>
        <v>南油集团-仓库</v>
      </c>
    </row>
    <row r="3240" spans="1:20">
      <c r="A3240" s="8" t="s">
        <v>15573</v>
      </c>
      <c r="B3240" s="8">
        <v>1413270</v>
      </c>
      <c r="C3240" s="8" t="s">
        <v>15525</v>
      </c>
      <c r="D3240" s="8" t="s">
        <v>15526</v>
      </c>
      <c r="E3240" s="8" t="s">
        <v>15574</v>
      </c>
      <c r="F3240" s="8" t="s">
        <v>15575</v>
      </c>
      <c r="G3240" s="8" t="s">
        <v>15576</v>
      </c>
      <c r="H3240" s="8" t="s">
        <v>15575</v>
      </c>
      <c r="I3240" s="8" t="s">
        <v>23</v>
      </c>
      <c r="J3240" s="8" t="s">
        <v>24</v>
      </c>
      <c r="K3240" s="8" t="s">
        <v>15577</v>
      </c>
      <c r="L3240" s="8" t="s">
        <v>15578</v>
      </c>
      <c r="M3240" s="8" t="s">
        <v>15579</v>
      </c>
      <c r="O3240" s="8" t="s">
        <v>15580</v>
      </c>
      <c r="R3240" s="8" t="s">
        <v>29</v>
      </c>
      <c r="S3240" s="8" t="str">
        <f>VLOOKUP(B3240,Org!$A$2:$C$89,2,FALSE)</f>
        <v>南油平方</v>
      </c>
      <c r="T3240" s="8" t="str">
        <f>VLOOKUP(B3240,Org!$A$2:$C$89,3,FALSE)</f>
        <v>南油集团-仓库</v>
      </c>
    </row>
    <row r="3241" spans="1:20">
      <c r="A3241" s="8" t="s">
        <v>15581</v>
      </c>
      <c r="B3241" s="8">
        <v>1413270</v>
      </c>
      <c r="C3241" s="8" t="s">
        <v>15525</v>
      </c>
      <c r="D3241" s="8" t="s">
        <v>15526</v>
      </c>
      <c r="E3241" s="8" t="s">
        <v>15582</v>
      </c>
      <c r="F3241" s="8" t="s">
        <v>15583</v>
      </c>
      <c r="G3241" s="8" t="s">
        <v>15584</v>
      </c>
      <c r="H3241" s="8" t="s">
        <v>15583</v>
      </c>
      <c r="I3241" s="8" t="s">
        <v>23</v>
      </c>
      <c r="J3241" s="8" t="s">
        <v>24</v>
      </c>
      <c r="K3241" s="8" t="s">
        <v>5893</v>
      </c>
      <c r="L3241" s="8" t="s">
        <v>15585</v>
      </c>
      <c r="M3241" s="8" t="s">
        <v>15586</v>
      </c>
      <c r="N3241" s="8" t="s">
        <v>15587</v>
      </c>
      <c r="O3241" s="8" t="s">
        <v>15588</v>
      </c>
      <c r="P3241" s="8" t="s">
        <v>15589</v>
      </c>
      <c r="R3241" s="8" t="s">
        <v>29</v>
      </c>
      <c r="S3241" s="8" t="str">
        <f>VLOOKUP(B3241,Org!$A$2:$C$89,2,FALSE)</f>
        <v>南油平方</v>
      </c>
      <c r="T3241" s="8" t="str">
        <f>VLOOKUP(B3241,Org!$A$2:$C$89,3,FALSE)</f>
        <v>南油集团-仓库</v>
      </c>
    </row>
    <row r="3242" spans="1:20">
      <c r="A3242" s="8" t="s">
        <v>15590</v>
      </c>
      <c r="B3242" s="8">
        <v>1413270</v>
      </c>
      <c r="C3242" s="8" t="s">
        <v>15525</v>
      </c>
      <c r="D3242" s="8" t="s">
        <v>15526</v>
      </c>
      <c r="E3242" s="8" t="s">
        <v>15591</v>
      </c>
      <c r="F3242" s="8" t="s">
        <v>15592</v>
      </c>
      <c r="G3242" s="8" t="s">
        <v>15593</v>
      </c>
      <c r="H3242" s="8" t="s">
        <v>15592</v>
      </c>
      <c r="I3242" s="8" t="s">
        <v>23</v>
      </c>
      <c r="J3242" s="8" t="s">
        <v>24</v>
      </c>
      <c r="K3242" s="8" t="s">
        <v>15594</v>
      </c>
      <c r="L3242" s="8" t="s">
        <v>15595</v>
      </c>
      <c r="M3242" s="8" t="s">
        <v>15596</v>
      </c>
      <c r="O3242" s="8" t="s">
        <v>15597</v>
      </c>
      <c r="R3242" s="8" t="s">
        <v>29</v>
      </c>
      <c r="S3242" s="8" t="str">
        <f>VLOOKUP(B3242,Org!$A$2:$C$89,2,FALSE)</f>
        <v>南油平方</v>
      </c>
      <c r="T3242" s="8" t="str">
        <f>VLOOKUP(B3242,Org!$A$2:$C$89,3,FALSE)</f>
        <v>南油集团-仓库</v>
      </c>
    </row>
    <row r="3243" spans="1:20">
      <c r="A3243" s="8" t="s">
        <v>15598</v>
      </c>
      <c r="B3243" s="8">
        <v>1413270</v>
      </c>
      <c r="C3243" s="8" t="s">
        <v>15525</v>
      </c>
      <c r="D3243" s="8" t="s">
        <v>15526</v>
      </c>
      <c r="E3243" s="8" t="s">
        <v>15599</v>
      </c>
      <c r="F3243" s="8" t="s">
        <v>15600</v>
      </c>
      <c r="G3243" s="8" t="s">
        <v>15601</v>
      </c>
      <c r="H3243" s="8" t="s">
        <v>15600</v>
      </c>
      <c r="I3243" s="8" t="s">
        <v>23</v>
      </c>
      <c r="J3243" s="8" t="s">
        <v>24</v>
      </c>
      <c r="K3243" s="8" t="s">
        <v>15594</v>
      </c>
      <c r="L3243" s="8" t="s">
        <v>15602</v>
      </c>
      <c r="M3243" s="8" t="s">
        <v>15603</v>
      </c>
      <c r="O3243" s="8" t="s">
        <v>15604</v>
      </c>
      <c r="R3243" s="8" t="s">
        <v>29</v>
      </c>
      <c r="S3243" s="8" t="str">
        <f>VLOOKUP(B3243,Org!$A$2:$C$89,2,FALSE)</f>
        <v>南油平方</v>
      </c>
      <c r="T3243" s="8" t="str">
        <f>VLOOKUP(B3243,Org!$A$2:$C$89,3,FALSE)</f>
        <v>南油集团-仓库</v>
      </c>
    </row>
    <row r="3244" spans="1:20">
      <c r="A3244" s="8" t="s">
        <v>15605</v>
      </c>
      <c r="B3244" s="8">
        <v>1413270</v>
      </c>
      <c r="C3244" s="8" t="s">
        <v>15525</v>
      </c>
      <c r="D3244" s="8" t="s">
        <v>15526</v>
      </c>
      <c r="E3244" s="8" t="s">
        <v>15606</v>
      </c>
      <c r="F3244" s="8" t="s">
        <v>15607</v>
      </c>
      <c r="G3244" s="8" t="s">
        <v>15608</v>
      </c>
      <c r="H3244" s="8" t="s">
        <v>15607</v>
      </c>
      <c r="I3244" s="8" t="s">
        <v>72</v>
      </c>
      <c r="J3244" s="8" t="s">
        <v>1223</v>
      </c>
      <c r="K3244" s="8" t="s">
        <v>15609</v>
      </c>
      <c r="L3244" s="8" t="s">
        <v>15610</v>
      </c>
      <c r="M3244" s="8" t="s">
        <v>15611</v>
      </c>
      <c r="O3244" s="8" t="s">
        <v>15612</v>
      </c>
      <c r="R3244" s="8" t="s">
        <v>29</v>
      </c>
      <c r="S3244" s="8" t="str">
        <f>VLOOKUP(B3244,Org!$A$2:$C$89,2,FALSE)</f>
        <v>南油平方</v>
      </c>
      <c r="T3244" s="8" t="str">
        <f>VLOOKUP(B3244,Org!$A$2:$C$89,3,FALSE)</f>
        <v>南油集团-仓库</v>
      </c>
    </row>
    <row r="3245" spans="1:20">
      <c r="A3245" s="8" t="s">
        <v>15613</v>
      </c>
      <c r="B3245" s="8">
        <v>1413270</v>
      </c>
      <c r="C3245" s="8" t="s">
        <v>15525</v>
      </c>
      <c r="D3245" s="8" t="s">
        <v>15526</v>
      </c>
      <c r="E3245" s="8" t="s">
        <v>15614</v>
      </c>
      <c r="F3245" s="8" t="s">
        <v>8869</v>
      </c>
      <c r="G3245" s="8" t="s">
        <v>15615</v>
      </c>
      <c r="H3245" s="8" t="s">
        <v>8869</v>
      </c>
      <c r="I3245" s="8" t="s">
        <v>23</v>
      </c>
      <c r="J3245" s="8" t="s">
        <v>24</v>
      </c>
      <c r="K3245" s="8" t="s">
        <v>15616</v>
      </c>
      <c r="L3245" s="8" t="s">
        <v>15617</v>
      </c>
      <c r="M3245" s="8" t="s">
        <v>15618</v>
      </c>
      <c r="O3245" s="8" t="s">
        <v>15619</v>
      </c>
      <c r="R3245" s="8" t="s">
        <v>29</v>
      </c>
      <c r="S3245" s="8" t="str">
        <f>VLOOKUP(B3245,Org!$A$2:$C$89,2,FALSE)</f>
        <v>南油平方</v>
      </c>
      <c r="T3245" s="8" t="str">
        <f>VLOOKUP(B3245,Org!$A$2:$C$89,3,FALSE)</f>
        <v>南油集团-仓库</v>
      </c>
    </row>
    <row r="3246" spans="1:20">
      <c r="A3246" s="8" t="s">
        <v>15620</v>
      </c>
      <c r="B3246" s="8">
        <v>1413270</v>
      </c>
      <c r="C3246" s="8" t="s">
        <v>15525</v>
      </c>
      <c r="D3246" s="8" t="s">
        <v>15526</v>
      </c>
      <c r="E3246" s="8" t="s">
        <v>15621</v>
      </c>
      <c r="F3246" s="8" t="s">
        <v>15622</v>
      </c>
      <c r="G3246" s="8" t="s">
        <v>15623</v>
      </c>
      <c r="H3246" s="8" t="s">
        <v>15622</v>
      </c>
      <c r="I3246" s="8" t="s">
        <v>23</v>
      </c>
      <c r="J3246" s="8" t="s">
        <v>24</v>
      </c>
      <c r="K3246" s="8" t="s">
        <v>15594</v>
      </c>
      <c r="L3246" s="8" t="s">
        <v>15624</v>
      </c>
      <c r="M3246" s="8" t="s">
        <v>15625</v>
      </c>
      <c r="N3246" s="8" t="s">
        <v>15626</v>
      </c>
      <c r="O3246" s="8" t="s">
        <v>15627</v>
      </c>
      <c r="P3246" s="8" t="s">
        <v>15628</v>
      </c>
      <c r="Q3246" s="8" t="s">
        <v>2315</v>
      </c>
      <c r="R3246" s="8" t="s">
        <v>29</v>
      </c>
      <c r="S3246" s="8" t="str">
        <f>VLOOKUP(B3246,Org!$A$2:$C$89,2,FALSE)</f>
        <v>南油平方</v>
      </c>
      <c r="T3246" s="8" t="str">
        <f>VLOOKUP(B3246,Org!$A$2:$C$89,3,FALSE)</f>
        <v>南油集团-仓库</v>
      </c>
    </row>
    <row r="3247" spans="1:20">
      <c r="A3247" s="8" t="s">
        <v>15629</v>
      </c>
      <c r="B3247" s="8">
        <v>1413270</v>
      </c>
      <c r="C3247" s="8" t="s">
        <v>15525</v>
      </c>
      <c r="D3247" s="8" t="s">
        <v>15526</v>
      </c>
      <c r="E3247" s="8" t="s">
        <v>15630</v>
      </c>
      <c r="F3247" s="8" t="s">
        <v>15631</v>
      </c>
      <c r="G3247" s="8" t="s">
        <v>15632</v>
      </c>
      <c r="H3247" s="8" t="s">
        <v>15631</v>
      </c>
      <c r="I3247" s="8" t="s">
        <v>23</v>
      </c>
      <c r="J3247" s="8" t="s">
        <v>24</v>
      </c>
      <c r="K3247" s="8" t="s">
        <v>15633</v>
      </c>
      <c r="L3247" s="8" t="s">
        <v>15634</v>
      </c>
      <c r="M3247" s="8" t="s">
        <v>15635</v>
      </c>
      <c r="O3247" s="8" t="s">
        <v>15636</v>
      </c>
      <c r="R3247" s="8" t="s">
        <v>144</v>
      </c>
      <c r="S3247" s="8" t="str">
        <f>VLOOKUP(B3247,Org!$A$2:$C$89,2,FALSE)</f>
        <v>南油平方</v>
      </c>
      <c r="T3247" s="8" t="str">
        <f>VLOOKUP(B3247,Org!$A$2:$C$89,3,FALSE)</f>
        <v>南油集团-仓库</v>
      </c>
    </row>
    <row r="3248" spans="1:20">
      <c r="A3248" s="8" t="s">
        <v>15637</v>
      </c>
      <c r="B3248" s="8">
        <v>1413270</v>
      </c>
      <c r="C3248" s="8" t="s">
        <v>15525</v>
      </c>
      <c r="D3248" s="8" t="s">
        <v>15526</v>
      </c>
      <c r="E3248" s="8" t="s">
        <v>15638</v>
      </c>
      <c r="F3248" s="8" t="s">
        <v>5521</v>
      </c>
      <c r="G3248" s="8" t="s">
        <v>5522</v>
      </c>
      <c r="H3248" s="8" t="s">
        <v>5521</v>
      </c>
      <c r="I3248" s="8" t="s">
        <v>72</v>
      </c>
      <c r="J3248" s="8" t="s">
        <v>1223</v>
      </c>
      <c r="K3248" s="8" t="s">
        <v>5523</v>
      </c>
      <c r="L3248" s="8" t="s">
        <v>5524</v>
      </c>
      <c r="M3248" s="8" t="s">
        <v>15639</v>
      </c>
      <c r="O3248" s="8" t="s">
        <v>5526</v>
      </c>
      <c r="R3248" s="8" t="s">
        <v>29</v>
      </c>
      <c r="S3248" s="8" t="str">
        <f>VLOOKUP(B3248,Org!$A$2:$C$89,2,FALSE)</f>
        <v>南油平方</v>
      </c>
      <c r="T3248" s="8" t="str">
        <f>VLOOKUP(B3248,Org!$A$2:$C$89,3,FALSE)</f>
        <v>南油集团-仓库</v>
      </c>
    </row>
    <row r="3249" spans="1:20">
      <c r="A3249" s="8" t="s">
        <v>15640</v>
      </c>
      <c r="B3249" s="8">
        <v>1413270</v>
      </c>
      <c r="C3249" s="8" t="s">
        <v>15525</v>
      </c>
      <c r="D3249" s="8" t="s">
        <v>15526</v>
      </c>
      <c r="E3249" s="8" t="s">
        <v>15641</v>
      </c>
      <c r="F3249" s="8" t="s">
        <v>15474</v>
      </c>
      <c r="G3249" s="8" t="s">
        <v>15642</v>
      </c>
      <c r="H3249" s="8" t="s">
        <v>15474</v>
      </c>
      <c r="I3249" s="8" t="s">
        <v>23</v>
      </c>
      <c r="J3249" s="8" t="s">
        <v>24</v>
      </c>
      <c r="K3249" s="8" t="s">
        <v>6179</v>
      </c>
      <c r="L3249" s="8" t="s">
        <v>15477</v>
      </c>
      <c r="M3249" s="8" t="s">
        <v>15523</v>
      </c>
      <c r="O3249" s="8" t="s">
        <v>15479</v>
      </c>
      <c r="R3249" s="8" t="s">
        <v>29</v>
      </c>
      <c r="S3249" s="8" t="str">
        <f>VLOOKUP(B3249,Org!$A$2:$C$89,2,FALSE)</f>
        <v>南油平方</v>
      </c>
      <c r="T3249" s="8" t="str">
        <f>VLOOKUP(B3249,Org!$A$2:$C$89,3,FALSE)</f>
        <v>南油集团-仓库</v>
      </c>
    </row>
    <row r="3250" spans="1:20">
      <c r="A3250" s="8" t="s">
        <v>15643</v>
      </c>
      <c r="B3250" s="8">
        <v>1413270</v>
      </c>
      <c r="C3250" s="8" t="s">
        <v>15525</v>
      </c>
      <c r="D3250" s="8" t="s">
        <v>15526</v>
      </c>
      <c r="E3250" s="8" t="s">
        <v>15644</v>
      </c>
      <c r="F3250" s="8" t="s">
        <v>15645</v>
      </c>
      <c r="S3250" s="8" t="str">
        <f>VLOOKUP(B3250,Org!$A$2:$C$89,2,FALSE)</f>
        <v>南油平方</v>
      </c>
      <c r="T3250" s="8" t="str">
        <f>VLOOKUP(B3250,Org!$A$2:$C$89,3,FALSE)</f>
        <v>南油集团-仓库</v>
      </c>
    </row>
    <row r="3251" spans="1:20">
      <c r="A3251" s="8" t="s">
        <v>15646</v>
      </c>
      <c r="B3251" s="8">
        <v>1413270</v>
      </c>
      <c r="C3251" s="8" t="s">
        <v>15525</v>
      </c>
      <c r="D3251" s="8" t="s">
        <v>15526</v>
      </c>
      <c r="E3251" s="8" t="s">
        <v>15647</v>
      </c>
      <c r="F3251" s="8" t="s">
        <v>15648</v>
      </c>
      <c r="S3251" s="8" t="str">
        <f>VLOOKUP(B3251,Org!$A$2:$C$89,2,FALSE)</f>
        <v>南油平方</v>
      </c>
      <c r="T3251" s="8" t="str">
        <f>VLOOKUP(B3251,Org!$A$2:$C$89,3,FALSE)</f>
        <v>南油集团-仓库</v>
      </c>
    </row>
    <row r="3252" spans="1:20">
      <c r="A3252" s="8" t="s">
        <v>15649</v>
      </c>
      <c r="B3252" s="8">
        <v>1413270</v>
      </c>
      <c r="C3252" s="8" t="s">
        <v>15525</v>
      </c>
      <c r="D3252" s="8" t="s">
        <v>15526</v>
      </c>
      <c r="E3252" s="8" t="s">
        <v>15650</v>
      </c>
      <c r="F3252" s="8" t="s">
        <v>15651</v>
      </c>
      <c r="S3252" s="8" t="str">
        <f>VLOOKUP(B3252,Org!$A$2:$C$89,2,FALSE)</f>
        <v>南油平方</v>
      </c>
      <c r="T3252" s="8" t="str">
        <f>VLOOKUP(B3252,Org!$A$2:$C$89,3,FALSE)</f>
        <v>南油集团-仓库</v>
      </c>
    </row>
    <row r="3253" spans="1:20">
      <c r="A3253" s="8" t="s">
        <v>15652</v>
      </c>
      <c r="B3253" s="8">
        <v>1413270</v>
      </c>
      <c r="C3253" s="8" t="s">
        <v>15525</v>
      </c>
      <c r="D3253" s="8" t="s">
        <v>15526</v>
      </c>
      <c r="E3253" s="8" t="s">
        <v>15653</v>
      </c>
      <c r="F3253" s="8" t="s">
        <v>15561</v>
      </c>
      <c r="G3253" s="8" t="s">
        <v>15654</v>
      </c>
      <c r="H3253" s="8" t="s">
        <v>15561</v>
      </c>
      <c r="I3253" s="8" t="s">
        <v>23</v>
      </c>
      <c r="J3253" s="8" t="s">
        <v>24</v>
      </c>
      <c r="K3253" s="8" t="s">
        <v>12276</v>
      </c>
      <c r="L3253" s="8" t="s">
        <v>15563</v>
      </c>
      <c r="M3253" s="8" t="s">
        <v>15655</v>
      </c>
      <c r="O3253" s="8" t="s">
        <v>15656</v>
      </c>
      <c r="R3253" s="8" t="s">
        <v>29</v>
      </c>
      <c r="S3253" s="8" t="str">
        <f>VLOOKUP(B3253,Org!$A$2:$C$89,2,FALSE)</f>
        <v>南油平方</v>
      </c>
      <c r="T3253" s="8" t="str">
        <f>VLOOKUP(B3253,Org!$A$2:$C$89,3,FALSE)</f>
        <v>南油集团-仓库</v>
      </c>
    </row>
    <row r="3254" spans="1:20">
      <c r="A3254" s="8" t="s">
        <v>15657</v>
      </c>
      <c r="B3254" s="8">
        <v>1413270</v>
      </c>
      <c r="C3254" s="8" t="s">
        <v>15525</v>
      </c>
      <c r="D3254" s="8" t="s">
        <v>15526</v>
      </c>
      <c r="E3254" s="8" t="s">
        <v>15658</v>
      </c>
      <c r="F3254" s="8" t="s">
        <v>15659</v>
      </c>
      <c r="S3254" s="8" t="str">
        <f>VLOOKUP(B3254,Org!$A$2:$C$89,2,FALSE)</f>
        <v>南油平方</v>
      </c>
      <c r="T3254" s="8" t="str">
        <f>VLOOKUP(B3254,Org!$A$2:$C$89,3,FALSE)</f>
        <v>南油集团-仓库</v>
      </c>
    </row>
    <row r="3255" spans="1:20">
      <c r="A3255" s="8" t="s">
        <v>15660</v>
      </c>
      <c r="B3255" s="8">
        <v>1413270</v>
      </c>
      <c r="C3255" s="8" t="s">
        <v>15525</v>
      </c>
      <c r="D3255" s="8" t="s">
        <v>15526</v>
      </c>
      <c r="E3255" s="8" t="s">
        <v>15661</v>
      </c>
      <c r="F3255" s="8" t="s">
        <v>15662</v>
      </c>
      <c r="S3255" s="8" t="str">
        <f>VLOOKUP(B3255,Org!$A$2:$C$89,2,FALSE)</f>
        <v>南油平方</v>
      </c>
      <c r="T3255" s="8" t="str">
        <f>VLOOKUP(B3255,Org!$A$2:$C$89,3,FALSE)</f>
        <v>南油集团-仓库</v>
      </c>
    </row>
    <row r="3256" spans="1:20">
      <c r="A3256" s="8" t="s">
        <v>15663</v>
      </c>
      <c r="B3256" s="8">
        <v>1413270</v>
      </c>
      <c r="C3256" s="8" t="s">
        <v>15525</v>
      </c>
      <c r="D3256" s="8" t="s">
        <v>15526</v>
      </c>
      <c r="E3256" s="8" t="s">
        <v>15664</v>
      </c>
      <c r="F3256" s="8" t="s">
        <v>15665</v>
      </c>
      <c r="S3256" s="8" t="str">
        <f>VLOOKUP(B3256,Org!$A$2:$C$89,2,FALSE)</f>
        <v>南油平方</v>
      </c>
      <c r="T3256" s="8" t="str">
        <f>VLOOKUP(B3256,Org!$A$2:$C$89,3,FALSE)</f>
        <v>南油集团-仓库</v>
      </c>
    </row>
    <row r="3257" spans="1:20">
      <c r="A3257" s="8" t="s">
        <v>15666</v>
      </c>
      <c r="B3257" s="8">
        <v>1413270</v>
      </c>
      <c r="C3257" s="8" t="s">
        <v>15525</v>
      </c>
      <c r="D3257" s="8" t="s">
        <v>15526</v>
      </c>
      <c r="E3257" s="8" t="s">
        <v>15667</v>
      </c>
      <c r="F3257" s="8" t="s">
        <v>15665</v>
      </c>
      <c r="G3257" s="8" t="s">
        <v>15668</v>
      </c>
      <c r="H3257" s="8" t="s">
        <v>15665</v>
      </c>
      <c r="I3257" s="8" t="s">
        <v>72</v>
      </c>
      <c r="J3257" s="8" t="s">
        <v>1223</v>
      </c>
      <c r="K3257" s="8" t="s">
        <v>278</v>
      </c>
      <c r="L3257" s="8" t="s">
        <v>15669</v>
      </c>
      <c r="M3257" s="8" t="s">
        <v>15670</v>
      </c>
      <c r="N3257" s="8" t="s">
        <v>15671</v>
      </c>
      <c r="O3257" s="8" t="s">
        <v>15672</v>
      </c>
      <c r="P3257" s="8" t="s">
        <v>15673</v>
      </c>
      <c r="R3257" s="8" t="s">
        <v>29</v>
      </c>
      <c r="S3257" s="8" t="str">
        <f>VLOOKUP(B3257,Org!$A$2:$C$89,2,FALSE)</f>
        <v>南油平方</v>
      </c>
      <c r="T3257" s="8" t="str">
        <f>VLOOKUP(B3257,Org!$A$2:$C$89,3,FALSE)</f>
        <v>南油集团-仓库</v>
      </c>
    </row>
    <row r="3258" spans="1:20">
      <c r="A3258" s="8" t="s">
        <v>15674</v>
      </c>
      <c r="B3258" s="8">
        <v>1413270</v>
      </c>
      <c r="C3258" s="8" t="s">
        <v>15525</v>
      </c>
      <c r="D3258" s="8" t="s">
        <v>15526</v>
      </c>
      <c r="E3258" s="8" t="s">
        <v>15675</v>
      </c>
      <c r="F3258" s="8" t="s">
        <v>15676</v>
      </c>
      <c r="S3258" s="8" t="str">
        <f>VLOOKUP(B3258,Org!$A$2:$C$89,2,FALSE)</f>
        <v>南油平方</v>
      </c>
      <c r="T3258" s="8" t="str">
        <f>VLOOKUP(B3258,Org!$A$2:$C$89,3,FALSE)</f>
        <v>南油集团-仓库</v>
      </c>
    </row>
    <row r="3259" spans="1:20">
      <c r="A3259" s="8" t="s">
        <v>15677</v>
      </c>
      <c r="B3259" s="8">
        <v>1413270</v>
      </c>
      <c r="C3259" s="8" t="s">
        <v>15525</v>
      </c>
      <c r="D3259" s="8" t="s">
        <v>15526</v>
      </c>
      <c r="E3259" s="8" t="s">
        <v>15678</v>
      </c>
      <c r="F3259" s="8" t="s">
        <v>15679</v>
      </c>
      <c r="G3259" s="8" t="s">
        <v>15680</v>
      </c>
      <c r="H3259" s="8" t="s">
        <v>15679</v>
      </c>
      <c r="I3259" s="8" t="s">
        <v>23</v>
      </c>
      <c r="J3259" s="8" t="s">
        <v>24</v>
      </c>
      <c r="K3259" s="8" t="s">
        <v>15681</v>
      </c>
      <c r="L3259" s="8" t="s">
        <v>15682</v>
      </c>
      <c r="O3259" s="8" t="s">
        <v>15683</v>
      </c>
      <c r="R3259" s="8" t="s">
        <v>29</v>
      </c>
      <c r="S3259" s="8" t="str">
        <f>VLOOKUP(B3259,Org!$A$2:$C$89,2,FALSE)</f>
        <v>南油平方</v>
      </c>
      <c r="T3259" s="8" t="str">
        <f>VLOOKUP(B3259,Org!$A$2:$C$89,3,FALSE)</f>
        <v>南油集团-仓库</v>
      </c>
    </row>
    <row r="3260" spans="1:20">
      <c r="A3260" s="8" t="s">
        <v>15684</v>
      </c>
      <c r="B3260" s="8">
        <v>1413270</v>
      </c>
      <c r="C3260" s="8" t="s">
        <v>15525</v>
      </c>
      <c r="D3260" s="8" t="s">
        <v>15526</v>
      </c>
      <c r="E3260" s="8" t="s">
        <v>15685</v>
      </c>
      <c r="F3260" s="8" t="s">
        <v>15686</v>
      </c>
      <c r="S3260" s="8" t="str">
        <f>VLOOKUP(B3260,Org!$A$2:$C$89,2,FALSE)</f>
        <v>南油平方</v>
      </c>
      <c r="T3260" s="8" t="str">
        <f>VLOOKUP(B3260,Org!$A$2:$C$89,3,FALSE)</f>
        <v>南油集团-仓库</v>
      </c>
    </row>
    <row r="3261" spans="1:20">
      <c r="A3261" s="8" t="s">
        <v>15687</v>
      </c>
      <c r="B3261" s="8">
        <v>1413270</v>
      </c>
      <c r="C3261" s="8" t="s">
        <v>15525</v>
      </c>
      <c r="D3261" s="8" t="s">
        <v>15526</v>
      </c>
      <c r="E3261" s="8" t="s">
        <v>15688</v>
      </c>
      <c r="F3261" s="8" t="s">
        <v>15689</v>
      </c>
      <c r="G3261" s="8" t="s">
        <v>15690</v>
      </c>
      <c r="H3261" s="8" t="s">
        <v>15689</v>
      </c>
      <c r="I3261" s="8" t="s">
        <v>23</v>
      </c>
      <c r="J3261" s="8" t="s">
        <v>24</v>
      </c>
      <c r="K3261" s="8" t="s">
        <v>791</v>
      </c>
      <c r="L3261" s="8" t="s">
        <v>15691</v>
      </c>
      <c r="M3261" s="8" t="s">
        <v>15692</v>
      </c>
      <c r="O3261" s="8" t="s">
        <v>15693</v>
      </c>
      <c r="R3261" s="8" t="s">
        <v>29</v>
      </c>
      <c r="S3261" s="8" t="str">
        <f>VLOOKUP(B3261,Org!$A$2:$C$89,2,FALSE)</f>
        <v>南油平方</v>
      </c>
      <c r="T3261" s="8" t="str">
        <f>VLOOKUP(B3261,Org!$A$2:$C$89,3,FALSE)</f>
        <v>南油集团-仓库</v>
      </c>
    </row>
    <row r="3262" spans="1:20">
      <c r="A3262" s="8" t="s">
        <v>15694</v>
      </c>
      <c r="B3262" s="8">
        <v>1413270</v>
      </c>
      <c r="C3262" s="8" t="s">
        <v>15525</v>
      </c>
      <c r="D3262" s="8" t="s">
        <v>15526</v>
      </c>
      <c r="E3262" s="8" t="s">
        <v>15695</v>
      </c>
      <c r="F3262" s="8" t="s">
        <v>15696</v>
      </c>
      <c r="S3262" s="8" t="str">
        <f>VLOOKUP(B3262,Org!$A$2:$C$89,2,FALSE)</f>
        <v>南油平方</v>
      </c>
      <c r="T3262" s="8" t="str">
        <f>VLOOKUP(B3262,Org!$A$2:$C$89,3,FALSE)</f>
        <v>南油集团-仓库</v>
      </c>
    </row>
    <row r="3263" spans="1:20">
      <c r="A3263" s="8" t="s">
        <v>15697</v>
      </c>
      <c r="B3263" s="8">
        <v>1413270</v>
      </c>
      <c r="C3263" s="8" t="s">
        <v>15525</v>
      </c>
      <c r="D3263" s="8" t="s">
        <v>15526</v>
      </c>
      <c r="E3263" s="8" t="s">
        <v>15698</v>
      </c>
      <c r="F3263" s="8" t="s">
        <v>15699</v>
      </c>
      <c r="S3263" s="8" t="str">
        <f>VLOOKUP(B3263,Org!$A$2:$C$89,2,FALSE)</f>
        <v>南油平方</v>
      </c>
      <c r="T3263" s="8" t="str">
        <f>VLOOKUP(B3263,Org!$A$2:$C$89,3,FALSE)</f>
        <v>南油集团-仓库</v>
      </c>
    </row>
    <row r="3264" spans="1:20">
      <c r="A3264" s="8" t="s">
        <v>15700</v>
      </c>
      <c r="B3264" s="8">
        <v>1413270</v>
      </c>
      <c r="C3264" s="8" t="s">
        <v>15525</v>
      </c>
      <c r="D3264" s="8" t="s">
        <v>15526</v>
      </c>
      <c r="E3264" s="8" t="s">
        <v>15701</v>
      </c>
      <c r="F3264" s="8" t="s">
        <v>15702</v>
      </c>
      <c r="G3264" s="8" t="s">
        <v>15703</v>
      </c>
      <c r="H3264" s="8" t="s">
        <v>15702</v>
      </c>
      <c r="I3264" s="8" t="s">
        <v>23</v>
      </c>
      <c r="J3264" s="8" t="s">
        <v>24</v>
      </c>
      <c r="K3264" s="8" t="s">
        <v>15704</v>
      </c>
      <c r="L3264" s="8" t="s">
        <v>15705</v>
      </c>
      <c r="M3264" s="8" t="s">
        <v>15706</v>
      </c>
      <c r="O3264" s="8" t="s">
        <v>15707</v>
      </c>
      <c r="Q3264" s="8" t="s">
        <v>15708</v>
      </c>
      <c r="R3264" s="8" t="s">
        <v>29</v>
      </c>
      <c r="S3264" s="8" t="str">
        <f>VLOOKUP(B3264,Org!$A$2:$C$89,2,FALSE)</f>
        <v>南油平方</v>
      </c>
      <c r="T3264" s="8" t="str">
        <f>VLOOKUP(B3264,Org!$A$2:$C$89,3,FALSE)</f>
        <v>南油集团-仓库</v>
      </c>
    </row>
    <row r="3265" spans="1:20">
      <c r="A3265" s="8" t="s">
        <v>15709</v>
      </c>
      <c r="B3265" s="8">
        <v>1413270</v>
      </c>
      <c r="C3265" s="8" t="s">
        <v>15525</v>
      </c>
      <c r="D3265" s="8" t="s">
        <v>15526</v>
      </c>
      <c r="E3265" s="8" t="s">
        <v>15710</v>
      </c>
      <c r="F3265" s="8" t="s">
        <v>15711</v>
      </c>
      <c r="G3265" s="8" t="s">
        <v>15712</v>
      </c>
      <c r="H3265" s="8" t="s">
        <v>15711</v>
      </c>
      <c r="I3265" s="8" t="s">
        <v>23</v>
      </c>
      <c r="J3265" s="8" t="s">
        <v>24</v>
      </c>
      <c r="K3265" s="8" t="s">
        <v>14447</v>
      </c>
      <c r="L3265" s="8" t="s">
        <v>15713</v>
      </c>
      <c r="N3265" s="8" t="s">
        <v>15714</v>
      </c>
      <c r="O3265" s="8" t="s">
        <v>15715</v>
      </c>
      <c r="P3265" s="8" t="s">
        <v>15716</v>
      </c>
      <c r="Q3265" s="8" t="s">
        <v>2281</v>
      </c>
      <c r="R3265" s="8" t="s">
        <v>29</v>
      </c>
      <c r="S3265" s="8" t="str">
        <f>VLOOKUP(B3265,Org!$A$2:$C$89,2,FALSE)</f>
        <v>南油平方</v>
      </c>
      <c r="T3265" s="8" t="str">
        <f>VLOOKUP(B3265,Org!$A$2:$C$89,3,FALSE)</f>
        <v>南油集团-仓库</v>
      </c>
    </row>
    <row r="3266" spans="1:20">
      <c r="A3266" s="8" t="s">
        <v>15717</v>
      </c>
      <c r="B3266" s="8">
        <v>1413270</v>
      </c>
      <c r="C3266" s="8" t="s">
        <v>15525</v>
      </c>
      <c r="D3266" s="8" t="s">
        <v>15526</v>
      </c>
      <c r="E3266" s="8" t="s">
        <v>15718</v>
      </c>
      <c r="F3266" s="8" t="s">
        <v>15719</v>
      </c>
      <c r="S3266" s="8" t="str">
        <f>VLOOKUP(B3266,Org!$A$2:$C$89,2,FALSE)</f>
        <v>南油平方</v>
      </c>
      <c r="T3266" s="8" t="str">
        <f>VLOOKUP(B3266,Org!$A$2:$C$89,3,FALSE)</f>
        <v>南油集团-仓库</v>
      </c>
    </row>
    <row r="3267" spans="1:20">
      <c r="A3267" s="8" t="s">
        <v>15720</v>
      </c>
      <c r="B3267" s="8">
        <v>1413270</v>
      </c>
      <c r="C3267" s="8" t="s">
        <v>15525</v>
      </c>
      <c r="D3267" s="8" t="s">
        <v>15526</v>
      </c>
      <c r="E3267" s="8" t="s">
        <v>15721</v>
      </c>
      <c r="F3267" s="8" t="s">
        <v>15722</v>
      </c>
      <c r="S3267" s="8" t="str">
        <f>VLOOKUP(B3267,Org!$A$2:$C$89,2,FALSE)</f>
        <v>南油平方</v>
      </c>
      <c r="T3267" s="8" t="str">
        <f>VLOOKUP(B3267,Org!$A$2:$C$89,3,FALSE)</f>
        <v>南油集团-仓库</v>
      </c>
    </row>
    <row r="3268" spans="1:20">
      <c r="A3268" s="8" t="s">
        <v>15723</v>
      </c>
      <c r="B3268" s="8">
        <v>1413270</v>
      </c>
      <c r="C3268" s="8" t="s">
        <v>15525</v>
      </c>
      <c r="D3268" s="8" t="s">
        <v>15526</v>
      </c>
      <c r="E3268" s="8" t="s">
        <v>15724</v>
      </c>
      <c r="F3268" s="8" t="s">
        <v>15686</v>
      </c>
      <c r="G3268" s="8" t="s">
        <v>15725</v>
      </c>
      <c r="H3268" s="8" t="s">
        <v>15686</v>
      </c>
      <c r="I3268" s="8" t="s">
        <v>23</v>
      </c>
      <c r="J3268" s="8" t="s">
        <v>24</v>
      </c>
      <c r="K3268" s="8" t="s">
        <v>3783</v>
      </c>
      <c r="L3268" s="8" t="s">
        <v>15726</v>
      </c>
      <c r="O3268" s="8" t="s">
        <v>15727</v>
      </c>
      <c r="R3268" s="8" t="s">
        <v>29</v>
      </c>
      <c r="S3268" s="8" t="str">
        <f>VLOOKUP(B3268,Org!$A$2:$C$89,2,FALSE)</f>
        <v>南油平方</v>
      </c>
      <c r="T3268" s="8" t="str">
        <f>VLOOKUP(B3268,Org!$A$2:$C$89,3,FALSE)</f>
        <v>南油集团-仓库</v>
      </c>
    </row>
    <row r="3269" spans="1:20">
      <c r="A3269" s="8" t="s">
        <v>15728</v>
      </c>
      <c r="B3269" s="8">
        <v>1413270</v>
      </c>
      <c r="C3269" s="8" t="s">
        <v>15525</v>
      </c>
      <c r="D3269" s="8" t="s">
        <v>15526</v>
      </c>
      <c r="E3269" s="8" t="s">
        <v>15729</v>
      </c>
      <c r="F3269" s="8" t="s">
        <v>15730</v>
      </c>
      <c r="G3269" s="8" t="s">
        <v>15731</v>
      </c>
      <c r="H3269" s="8" t="s">
        <v>15730</v>
      </c>
      <c r="I3269" s="8" t="s">
        <v>23</v>
      </c>
      <c r="J3269" s="8" t="s">
        <v>24</v>
      </c>
      <c r="K3269" s="8" t="s">
        <v>8364</v>
      </c>
      <c r="L3269" s="8" t="s">
        <v>15732</v>
      </c>
      <c r="M3269" s="8" t="s">
        <v>15733</v>
      </c>
      <c r="O3269" s="8" t="s">
        <v>15734</v>
      </c>
      <c r="R3269" s="8" t="s">
        <v>29</v>
      </c>
      <c r="S3269" s="8" t="str">
        <f>VLOOKUP(B3269,Org!$A$2:$C$89,2,FALSE)</f>
        <v>南油平方</v>
      </c>
      <c r="T3269" s="8" t="str">
        <f>VLOOKUP(B3269,Org!$A$2:$C$89,3,FALSE)</f>
        <v>南油集团-仓库</v>
      </c>
    </row>
    <row r="3270" spans="1:20">
      <c r="A3270" s="8" t="s">
        <v>15735</v>
      </c>
      <c r="B3270" s="8">
        <v>1413270</v>
      </c>
      <c r="C3270" s="8" t="s">
        <v>15525</v>
      </c>
      <c r="D3270" s="8" t="s">
        <v>15526</v>
      </c>
      <c r="E3270" s="8" t="s">
        <v>15736</v>
      </c>
      <c r="F3270" s="8" t="s">
        <v>15737</v>
      </c>
      <c r="G3270" s="8" t="s">
        <v>15738</v>
      </c>
      <c r="H3270" s="8" t="s">
        <v>15737</v>
      </c>
      <c r="I3270" s="8" t="s">
        <v>23</v>
      </c>
      <c r="J3270" s="8" t="s">
        <v>24</v>
      </c>
      <c r="K3270" s="8" t="s">
        <v>15739</v>
      </c>
      <c r="L3270" s="8" t="s">
        <v>15740</v>
      </c>
      <c r="M3270" s="8" t="s">
        <v>15741</v>
      </c>
      <c r="O3270" s="8" t="s">
        <v>15742</v>
      </c>
      <c r="R3270" s="8" t="s">
        <v>29</v>
      </c>
      <c r="S3270" s="8" t="str">
        <f>VLOOKUP(B3270,Org!$A$2:$C$89,2,FALSE)</f>
        <v>南油平方</v>
      </c>
      <c r="T3270" s="8" t="str">
        <f>VLOOKUP(B3270,Org!$A$2:$C$89,3,FALSE)</f>
        <v>南油集团-仓库</v>
      </c>
    </row>
    <row r="3271" spans="1:20">
      <c r="A3271" s="8" t="s">
        <v>15743</v>
      </c>
      <c r="B3271" s="8">
        <v>1413270</v>
      </c>
      <c r="C3271" s="8" t="s">
        <v>15525</v>
      </c>
      <c r="D3271" s="8" t="s">
        <v>15526</v>
      </c>
      <c r="E3271" s="8" t="s">
        <v>15744</v>
      </c>
      <c r="F3271" s="8" t="s">
        <v>15745</v>
      </c>
      <c r="G3271" s="8" t="s">
        <v>15746</v>
      </c>
      <c r="H3271" s="8" t="s">
        <v>15745</v>
      </c>
      <c r="I3271" s="8" t="s">
        <v>23</v>
      </c>
      <c r="J3271" s="8" t="s">
        <v>24</v>
      </c>
      <c r="K3271" s="8" t="s">
        <v>15747</v>
      </c>
      <c r="L3271" s="8" t="s">
        <v>15748</v>
      </c>
      <c r="M3271" s="8" t="s">
        <v>15749</v>
      </c>
      <c r="O3271" s="8" t="s">
        <v>15750</v>
      </c>
      <c r="R3271" s="8" t="s">
        <v>29</v>
      </c>
      <c r="S3271" s="8" t="str">
        <f>VLOOKUP(B3271,Org!$A$2:$C$89,2,FALSE)</f>
        <v>南油平方</v>
      </c>
      <c r="T3271" s="8" t="str">
        <f>VLOOKUP(B3271,Org!$A$2:$C$89,3,FALSE)</f>
        <v>南油集团-仓库</v>
      </c>
    </row>
    <row r="3272" spans="1:20">
      <c r="A3272" s="8" t="s">
        <v>15751</v>
      </c>
      <c r="B3272" s="8">
        <v>1413270</v>
      </c>
      <c r="C3272" s="8" t="s">
        <v>15525</v>
      </c>
      <c r="D3272" s="8" t="s">
        <v>15526</v>
      </c>
      <c r="E3272" s="8" t="s">
        <v>15752</v>
      </c>
      <c r="F3272" s="8" t="s">
        <v>15622</v>
      </c>
      <c r="G3272" s="8" t="s">
        <v>15623</v>
      </c>
      <c r="H3272" s="8" t="s">
        <v>15622</v>
      </c>
      <c r="I3272" s="8" t="s">
        <v>23</v>
      </c>
      <c r="J3272" s="8" t="s">
        <v>24</v>
      </c>
      <c r="K3272" s="8" t="s">
        <v>12276</v>
      </c>
      <c r="L3272" s="8" t="s">
        <v>15624</v>
      </c>
      <c r="M3272" s="8" t="s">
        <v>15753</v>
      </c>
      <c r="N3272" s="8" t="s">
        <v>15754</v>
      </c>
      <c r="O3272" s="8" t="s">
        <v>15627</v>
      </c>
      <c r="P3272" s="8" t="s">
        <v>15628</v>
      </c>
      <c r="Q3272" s="8" t="s">
        <v>2315</v>
      </c>
      <c r="R3272" s="8" t="s">
        <v>29</v>
      </c>
      <c r="S3272" s="8" t="str">
        <f>VLOOKUP(B3272,Org!$A$2:$C$89,2,FALSE)</f>
        <v>南油平方</v>
      </c>
      <c r="T3272" s="8" t="str">
        <f>VLOOKUP(B3272,Org!$A$2:$C$89,3,FALSE)</f>
        <v>南油集团-仓库</v>
      </c>
    </row>
    <row r="3273" spans="1:20">
      <c r="A3273" s="8" t="s">
        <v>15755</v>
      </c>
      <c r="B3273" s="8">
        <v>1413270</v>
      </c>
      <c r="C3273" s="8" t="s">
        <v>15525</v>
      </c>
      <c r="D3273" s="8" t="s">
        <v>15526</v>
      </c>
      <c r="E3273" s="8" t="s">
        <v>15756</v>
      </c>
      <c r="F3273" s="8" t="s">
        <v>15757</v>
      </c>
      <c r="G3273" s="8" t="s">
        <v>15758</v>
      </c>
      <c r="H3273" s="8" t="s">
        <v>15757</v>
      </c>
      <c r="I3273" s="8" t="s">
        <v>72</v>
      </c>
      <c r="J3273" s="8" t="s">
        <v>73</v>
      </c>
      <c r="K3273" s="8" t="s">
        <v>15759</v>
      </c>
      <c r="L3273" s="8" t="s">
        <v>15760</v>
      </c>
      <c r="M3273" s="8" t="s">
        <v>15761</v>
      </c>
      <c r="N3273" s="8" t="s">
        <v>15762</v>
      </c>
      <c r="O3273" s="8" t="s">
        <v>15763</v>
      </c>
      <c r="R3273" s="8" t="s">
        <v>29</v>
      </c>
      <c r="S3273" s="8" t="str">
        <f>VLOOKUP(B3273,Org!$A$2:$C$89,2,FALSE)</f>
        <v>南油平方</v>
      </c>
      <c r="T3273" s="8" t="str">
        <f>VLOOKUP(B3273,Org!$A$2:$C$89,3,FALSE)</f>
        <v>南油集团-仓库</v>
      </c>
    </row>
    <row r="3274" spans="1:20">
      <c r="A3274" s="8" t="s">
        <v>15764</v>
      </c>
      <c r="B3274" s="8">
        <v>1413270</v>
      </c>
      <c r="C3274" s="8" t="s">
        <v>15525</v>
      </c>
      <c r="D3274" s="8" t="s">
        <v>15526</v>
      </c>
      <c r="E3274" s="8" t="s">
        <v>15765</v>
      </c>
      <c r="F3274" s="8" t="s">
        <v>15766</v>
      </c>
      <c r="G3274" s="8" t="s">
        <v>15767</v>
      </c>
      <c r="H3274" s="8" t="s">
        <v>15766</v>
      </c>
      <c r="I3274" s="8" t="s">
        <v>23</v>
      </c>
      <c r="J3274" s="8" t="s">
        <v>24</v>
      </c>
      <c r="K3274" s="8" t="s">
        <v>1259</v>
      </c>
      <c r="L3274" s="8" t="s">
        <v>15768</v>
      </c>
      <c r="M3274" s="8" t="s">
        <v>15769</v>
      </c>
      <c r="O3274" s="8" t="s">
        <v>15770</v>
      </c>
      <c r="R3274" s="8" t="s">
        <v>29</v>
      </c>
      <c r="S3274" s="8" t="str">
        <f>VLOOKUP(B3274,Org!$A$2:$C$89,2,FALSE)</f>
        <v>南油平方</v>
      </c>
      <c r="T3274" s="8" t="str">
        <f>VLOOKUP(B3274,Org!$A$2:$C$89,3,FALSE)</f>
        <v>南油集团-仓库</v>
      </c>
    </row>
    <row r="3275" spans="1:20">
      <c r="A3275" s="8" t="s">
        <v>15771</v>
      </c>
      <c r="B3275" s="8">
        <v>1413270</v>
      </c>
      <c r="C3275" s="8" t="s">
        <v>15525</v>
      </c>
      <c r="D3275" s="8" t="s">
        <v>15526</v>
      </c>
      <c r="E3275" s="8" t="s">
        <v>15772</v>
      </c>
      <c r="F3275" s="8" t="s">
        <v>15773</v>
      </c>
      <c r="S3275" s="8" t="str">
        <f>VLOOKUP(B3275,Org!$A$2:$C$89,2,FALSE)</f>
        <v>南油平方</v>
      </c>
      <c r="T3275" s="8" t="str">
        <f>VLOOKUP(B3275,Org!$A$2:$C$89,3,FALSE)</f>
        <v>南油集团-仓库</v>
      </c>
    </row>
    <row r="3276" spans="1:20">
      <c r="A3276" s="8" t="s">
        <v>15774</v>
      </c>
      <c r="B3276" s="8">
        <v>1413270</v>
      </c>
      <c r="C3276" s="8" t="s">
        <v>15525</v>
      </c>
      <c r="D3276" s="8" t="s">
        <v>15526</v>
      </c>
      <c r="E3276" s="8" t="s">
        <v>15775</v>
      </c>
      <c r="F3276" s="8" t="s">
        <v>15776</v>
      </c>
      <c r="G3276" s="8" t="s">
        <v>15545</v>
      </c>
      <c r="H3276" s="8" t="s">
        <v>15776</v>
      </c>
      <c r="I3276" s="8" t="s">
        <v>23</v>
      </c>
      <c r="J3276" s="8" t="s">
        <v>24</v>
      </c>
      <c r="K3276" s="8" t="s">
        <v>15547</v>
      </c>
      <c r="L3276" s="8" t="s">
        <v>15548</v>
      </c>
      <c r="M3276" s="8" t="s">
        <v>15777</v>
      </c>
      <c r="O3276" s="8" t="s">
        <v>15778</v>
      </c>
      <c r="R3276" s="8" t="s">
        <v>29</v>
      </c>
      <c r="S3276" s="8" t="str">
        <f>VLOOKUP(B3276,Org!$A$2:$C$89,2,FALSE)</f>
        <v>南油平方</v>
      </c>
      <c r="T3276" s="8" t="str">
        <f>VLOOKUP(B3276,Org!$A$2:$C$89,3,FALSE)</f>
        <v>南油集团-仓库</v>
      </c>
    </row>
    <row r="3277" spans="1:20">
      <c r="A3277" s="8" t="s">
        <v>15779</v>
      </c>
      <c r="B3277" s="8">
        <v>1413270</v>
      </c>
      <c r="C3277" s="8" t="s">
        <v>15525</v>
      </c>
      <c r="D3277" s="8" t="s">
        <v>15526</v>
      </c>
      <c r="E3277" s="8" t="s">
        <v>15780</v>
      </c>
      <c r="F3277" s="8" t="s">
        <v>15781</v>
      </c>
      <c r="G3277" s="8" t="s">
        <v>15782</v>
      </c>
      <c r="H3277" s="8" t="s">
        <v>15781</v>
      </c>
      <c r="I3277" s="8" t="s">
        <v>23</v>
      </c>
      <c r="J3277" s="8" t="s">
        <v>24</v>
      </c>
      <c r="K3277" s="8" t="s">
        <v>15783</v>
      </c>
      <c r="L3277" s="8" t="s">
        <v>15784</v>
      </c>
      <c r="M3277" s="8" t="s">
        <v>15785</v>
      </c>
      <c r="N3277" s="8" t="s">
        <v>15786</v>
      </c>
      <c r="O3277" s="8" t="s">
        <v>15787</v>
      </c>
      <c r="R3277" s="8" t="s">
        <v>29</v>
      </c>
      <c r="S3277" s="8" t="str">
        <f>VLOOKUP(B3277,Org!$A$2:$C$89,2,FALSE)</f>
        <v>南油平方</v>
      </c>
      <c r="T3277" s="8" t="str">
        <f>VLOOKUP(B3277,Org!$A$2:$C$89,3,FALSE)</f>
        <v>南油集团-仓库</v>
      </c>
    </row>
    <row r="3278" spans="1:20">
      <c r="A3278" s="8" t="s">
        <v>15788</v>
      </c>
      <c r="B3278" s="8">
        <v>1413270</v>
      </c>
      <c r="C3278" s="8" t="s">
        <v>15525</v>
      </c>
      <c r="D3278" s="8" t="s">
        <v>15526</v>
      </c>
      <c r="E3278" s="8" t="s">
        <v>15789</v>
      </c>
      <c r="F3278" s="8" t="s">
        <v>15790</v>
      </c>
      <c r="G3278" s="8" t="s">
        <v>15791</v>
      </c>
      <c r="H3278" s="8" t="s">
        <v>15790</v>
      </c>
      <c r="I3278" s="8" t="s">
        <v>23</v>
      </c>
      <c r="J3278" s="8" t="s">
        <v>24</v>
      </c>
      <c r="K3278" s="8" t="s">
        <v>15792</v>
      </c>
      <c r="L3278" s="8" t="s">
        <v>15793</v>
      </c>
      <c r="M3278" s="8" t="s">
        <v>15794</v>
      </c>
      <c r="R3278" s="8" t="s">
        <v>29</v>
      </c>
      <c r="S3278" s="8" t="str">
        <f>VLOOKUP(B3278,Org!$A$2:$C$89,2,FALSE)</f>
        <v>南油平方</v>
      </c>
      <c r="T3278" s="8" t="str">
        <f>VLOOKUP(B3278,Org!$A$2:$C$89,3,FALSE)</f>
        <v>南油集团-仓库</v>
      </c>
    </row>
    <row r="3279" spans="1:20">
      <c r="A3279" s="8" t="s">
        <v>15795</v>
      </c>
      <c r="B3279" s="8">
        <v>1413270</v>
      </c>
      <c r="C3279" s="8" t="s">
        <v>15525</v>
      </c>
      <c r="D3279" s="8" t="s">
        <v>15526</v>
      </c>
      <c r="E3279" s="8" t="s">
        <v>15796</v>
      </c>
      <c r="F3279" s="8" t="s">
        <v>15797</v>
      </c>
      <c r="G3279" s="8" t="s">
        <v>15798</v>
      </c>
      <c r="H3279" s="8" t="s">
        <v>15797</v>
      </c>
      <c r="I3279" s="8" t="s">
        <v>23</v>
      </c>
      <c r="J3279" s="8" t="s">
        <v>24</v>
      </c>
      <c r="K3279" s="8" t="s">
        <v>15799</v>
      </c>
      <c r="L3279" s="8" t="s">
        <v>15800</v>
      </c>
      <c r="M3279" s="8" t="s">
        <v>15801</v>
      </c>
      <c r="O3279" s="8" t="s">
        <v>15802</v>
      </c>
      <c r="R3279" s="8" t="s">
        <v>29</v>
      </c>
      <c r="S3279" s="8" t="str">
        <f>VLOOKUP(B3279,Org!$A$2:$C$89,2,FALSE)</f>
        <v>南油平方</v>
      </c>
      <c r="T3279" s="8" t="str">
        <f>VLOOKUP(B3279,Org!$A$2:$C$89,3,FALSE)</f>
        <v>南油集团-仓库</v>
      </c>
    </row>
    <row r="3280" spans="1:20">
      <c r="A3280" s="8" t="s">
        <v>15803</v>
      </c>
      <c r="B3280" s="8">
        <v>1413270</v>
      </c>
      <c r="C3280" s="8" t="s">
        <v>15525</v>
      </c>
      <c r="D3280" s="8" t="s">
        <v>15526</v>
      </c>
      <c r="E3280" s="8" t="s">
        <v>15804</v>
      </c>
      <c r="F3280" s="8" t="s">
        <v>15805</v>
      </c>
      <c r="G3280" s="8" t="s">
        <v>15806</v>
      </c>
      <c r="H3280" s="8" t="s">
        <v>15805</v>
      </c>
      <c r="I3280" s="8" t="s">
        <v>72</v>
      </c>
      <c r="J3280" s="8" t="s">
        <v>73</v>
      </c>
      <c r="K3280" s="8" t="s">
        <v>12276</v>
      </c>
      <c r="L3280" s="8" t="s">
        <v>15807</v>
      </c>
      <c r="M3280" s="8" t="s">
        <v>15808</v>
      </c>
      <c r="N3280" s="8" t="s">
        <v>15762</v>
      </c>
      <c r="O3280" s="8" t="s">
        <v>15809</v>
      </c>
      <c r="R3280" s="8" t="s">
        <v>29</v>
      </c>
      <c r="S3280" s="8" t="str">
        <f>VLOOKUP(B3280,Org!$A$2:$C$89,2,FALSE)</f>
        <v>南油平方</v>
      </c>
      <c r="T3280" s="8" t="str">
        <f>VLOOKUP(B3280,Org!$A$2:$C$89,3,FALSE)</f>
        <v>南油集团-仓库</v>
      </c>
    </row>
    <row r="3281" spans="1:20">
      <c r="A3281" s="8" t="s">
        <v>15810</v>
      </c>
      <c r="B3281" s="8">
        <v>1413270</v>
      </c>
      <c r="C3281" s="8" t="s">
        <v>15525</v>
      </c>
      <c r="D3281" s="8" t="s">
        <v>15526</v>
      </c>
      <c r="E3281" s="8" t="s">
        <v>15811</v>
      </c>
      <c r="F3281" s="8" t="s">
        <v>15812</v>
      </c>
      <c r="S3281" s="8" t="str">
        <f>VLOOKUP(B3281,Org!$A$2:$C$89,2,FALSE)</f>
        <v>南油平方</v>
      </c>
      <c r="T3281" s="8" t="str">
        <f>VLOOKUP(B3281,Org!$A$2:$C$89,3,FALSE)</f>
        <v>南油集团-仓库</v>
      </c>
    </row>
    <row r="3282" spans="1:20">
      <c r="A3282" s="8" t="s">
        <v>15813</v>
      </c>
      <c r="B3282" s="8">
        <v>1413270</v>
      </c>
      <c r="C3282" s="8" t="s">
        <v>15525</v>
      </c>
      <c r="D3282" s="8" t="s">
        <v>15526</v>
      </c>
      <c r="E3282" s="8" t="s">
        <v>15814</v>
      </c>
      <c r="F3282" s="8" t="s">
        <v>15815</v>
      </c>
      <c r="G3282" s="8" t="s">
        <v>15816</v>
      </c>
      <c r="H3282" s="8" t="s">
        <v>15815</v>
      </c>
      <c r="I3282" s="8" t="s">
        <v>23</v>
      </c>
      <c r="J3282" s="8" t="s">
        <v>24</v>
      </c>
      <c r="K3282" s="8" t="s">
        <v>15817</v>
      </c>
      <c r="L3282" s="8" t="s">
        <v>15818</v>
      </c>
      <c r="M3282" s="8" t="s">
        <v>15819</v>
      </c>
      <c r="O3282" s="8" t="s">
        <v>15820</v>
      </c>
      <c r="R3282" s="8" t="s">
        <v>29</v>
      </c>
      <c r="S3282" s="8" t="str">
        <f>VLOOKUP(B3282,Org!$A$2:$C$89,2,FALSE)</f>
        <v>南油平方</v>
      </c>
      <c r="T3282" s="8" t="str">
        <f>VLOOKUP(B3282,Org!$A$2:$C$89,3,FALSE)</f>
        <v>南油集团-仓库</v>
      </c>
    </row>
    <row r="3283" spans="1:20">
      <c r="A3283" s="8" t="s">
        <v>15821</v>
      </c>
      <c r="B3283" s="8">
        <v>1413270</v>
      </c>
      <c r="C3283" s="8" t="s">
        <v>15525</v>
      </c>
      <c r="D3283" s="8" t="s">
        <v>15526</v>
      </c>
      <c r="E3283" s="8" t="s">
        <v>15822</v>
      </c>
      <c r="F3283" s="8" t="s">
        <v>15823</v>
      </c>
      <c r="H3283" s="8" t="s">
        <v>15823</v>
      </c>
      <c r="I3283" s="8" t="s">
        <v>143</v>
      </c>
      <c r="J3283" s="8" t="s">
        <v>1223</v>
      </c>
      <c r="R3283" s="8" t="s">
        <v>144</v>
      </c>
      <c r="S3283" s="8" t="str">
        <f>VLOOKUP(B3283,Org!$A$2:$C$89,2,FALSE)</f>
        <v>南油平方</v>
      </c>
      <c r="T3283" s="8" t="str">
        <f>VLOOKUP(B3283,Org!$A$2:$C$89,3,FALSE)</f>
        <v>南油集团-仓库</v>
      </c>
    </row>
    <row r="3284" spans="1:20">
      <c r="A3284" s="8" t="s">
        <v>15824</v>
      </c>
      <c r="B3284" s="8">
        <v>1413270</v>
      </c>
      <c r="C3284" s="8" t="s">
        <v>15525</v>
      </c>
      <c r="D3284" s="8" t="s">
        <v>15526</v>
      </c>
      <c r="E3284" s="8" t="s">
        <v>15825</v>
      </c>
      <c r="F3284" s="8" t="s">
        <v>15826</v>
      </c>
      <c r="G3284" s="8" t="s">
        <v>15827</v>
      </c>
      <c r="H3284" s="8" t="s">
        <v>15826</v>
      </c>
      <c r="I3284" s="8" t="s">
        <v>23</v>
      </c>
      <c r="J3284" s="8" t="s">
        <v>24</v>
      </c>
      <c r="K3284" s="8" t="s">
        <v>15828</v>
      </c>
      <c r="L3284" s="8" t="s">
        <v>15829</v>
      </c>
      <c r="M3284" s="8" t="s">
        <v>15830</v>
      </c>
      <c r="N3284" s="8" t="s">
        <v>15831</v>
      </c>
      <c r="O3284" s="8" t="s">
        <v>15832</v>
      </c>
      <c r="R3284" s="8" t="s">
        <v>29</v>
      </c>
      <c r="S3284" s="8" t="str">
        <f>VLOOKUP(B3284,Org!$A$2:$C$89,2,FALSE)</f>
        <v>南油平方</v>
      </c>
      <c r="T3284" s="8" t="str">
        <f>VLOOKUP(B3284,Org!$A$2:$C$89,3,FALSE)</f>
        <v>南油集团-仓库</v>
      </c>
    </row>
    <row r="3285" spans="1:20">
      <c r="A3285" s="8" t="s">
        <v>15833</v>
      </c>
      <c r="B3285" s="8">
        <v>1413270</v>
      </c>
      <c r="C3285" s="8" t="s">
        <v>15525</v>
      </c>
      <c r="D3285" s="8" t="s">
        <v>15526</v>
      </c>
      <c r="E3285" s="8" t="s">
        <v>15834</v>
      </c>
      <c r="F3285" s="8" t="s">
        <v>15835</v>
      </c>
      <c r="G3285" s="8" t="s">
        <v>15836</v>
      </c>
      <c r="H3285" s="8" t="s">
        <v>15835</v>
      </c>
      <c r="I3285" s="8" t="s">
        <v>23</v>
      </c>
      <c r="J3285" s="8" t="s">
        <v>24</v>
      </c>
      <c r="K3285" s="8" t="s">
        <v>184</v>
      </c>
      <c r="L3285" s="8" t="s">
        <v>15837</v>
      </c>
      <c r="M3285" s="8" t="s">
        <v>15838</v>
      </c>
      <c r="N3285" s="8" t="s">
        <v>15839</v>
      </c>
      <c r="O3285" s="8" t="s">
        <v>15840</v>
      </c>
      <c r="P3285" s="8" t="s">
        <v>15838</v>
      </c>
      <c r="Q3285" s="8" t="s">
        <v>2281</v>
      </c>
      <c r="R3285" s="8" t="s">
        <v>29</v>
      </c>
      <c r="S3285" s="8" t="str">
        <f>VLOOKUP(B3285,Org!$A$2:$C$89,2,FALSE)</f>
        <v>南油平方</v>
      </c>
      <c r="T3285" s="8" t="str">
        <f>VLOOKUP(B3285,Org!$A$2:$C$89,3,FALSE)</f>
        <v>南油集团-仓库</v>
      </c>
    </row>
    <row r="3286" spans="1:20">
      <c r="A3286" s="8" t="s">
        <v>15841</v>
      </c>
      <c r="B3286" s="8">
        <v>1413270</v>
      </c>
      <c r="C3286" s="8" t="s">
        <v>15525</v>
      </c>
      <c r="D3286" s="8" t="s">
        <v>15526</v>
      </c>
      <c r="E3286" s="8" t="s">
        <v>15842</v>
      </c>
      <c r="F3286" s="8" t="s">
        <v>15843</v>
      </c>
      <c r="G3286" s="8" t="s">
        <v>15844</v>
      </c>
      <c r="H3286" s="8" t="s">
        <v>15843</v>
      </c>
      <c r="I3286" s="8" t="s">
        <v>23</v>
      </c>
      <c r="J3286" s="8" t="s">
        <v>24</v>
      </c>
      <c r="K3286" s="8" t="s">
        <v>15594</v>
      </c>
      <c r="L3286" s="8" t="s">
        <v>15845</v>
      </c>
      <c r="M3286" s="8" t="s">
        <v>15846</v>
      </c>
      <c r="N3286" s="8" t="s">
        <v>15847</v>
      </c>
      <c r="O3286" s="8" t="s">
        <v>15848</v>
      </c>
      <c r="P3286" s="8" t="s">
        <v>15849</v>
      </c>
      <c r="R3286" s="8" t="s">
        <v>29</v>
      </c>
      <c r="S3286" s="8" t="str">
        <f>VLOOKUP(B3286,Org!$A$2:$C$89,2,FALSE)</f>
        <v>南油平方</v>
      </c>
      <c r="T3286" s="8" t="str">
        <f>VLOOKUP(B3286,Org!$A$2:$C$89,3,FALSE)</f>
        <v>南油集团-仓库</v>
      </c>
    </row>
    <row r="3287" spans="1:20">
      <c r="A3287" s="8" t="s">
        <v>15850</v>
      </c>
      <c r="B3287" s="8">
        <v>1413270</v>
      </c>
      <c r="C3287" s="8" t="s">
        <v>15525</v>
      </c>
      <c r="D3287" s="8" t="s">
        <v>15526</v>
      </c>
      <c r="E3287" s="8" t="s">
        <v>15851</v>
      </c>
      <c r="F3287" s="8" t="s">
        <v>15852</v>
      </c>
      <c r="G3287" s="8" t="s">
        <v>15853</v>
      </c>
      <c r="H3287" s="8" t="s">
        <v>15852</v>
      </c>
      <c r="I3287" s="8" t="s">
        <v>23</v>
      </c>
      <c r="J3287" s="8" t="s">
        <v>24</v>
      </c>
      <c r="K3287" s="8" t="s">
        <v>15854</v>
      </c>
      <c r="L3287" s="8" t="s">
        <v>15855</v>
      </c>
      <c r="O3287" s="8" t="s">
        <v>15856</v>
      </c>
      <c r="P3287" s="8" t="s">
        <v>15857</v>
      </c>
      <c r="Q3287" s="8" t="s">
        <v>2315</v>
      </c>
      <c r="R3287" s="8" t="s">
        <v>29</v>
      </c>
      <c r="S3287" s="8" t="str">
        <f>VLOOKUP(B3287,Org!$A$2:$C$89,2,FALSE)</f>
        <v>南油平方</v>
      </c>
      <c r="T3287" s="8" t="str">
        <f>VLOOKUP(B3287,Org!$A$2:$C$89,3,FALSE)</f>
        <v>南油集团-仓库</v>
      </c>
    </row>
    <row r="3288" spans="1:20">
      <c r="A3288" s="8" t="s">
        <v>15858</v>
      </c>
      <c r="B3288" s="8">
        <v>1417197</v>
      </c>
      <c r="C3288" s="8" t="s">
        <v>15859</v>
      </c>
      <c r="D3288" s="8" t="s">
        <v>15860</v>
      </c>
      <c r="E3288" s="8" t="s">
        <v>15861</v>
      </c>
      <c r="F3288" s="8" t="s">
        <v>8869</v>
      </c>
      <c r="G3288" s="8" t="s">
        <v>15615</v>
      </c>
      <c r="H3288" s="8" t="s">
        <v>8869</v>
      </c>
      <c r="I3288" s="8" t="s">
        <v>23</v>
      </c>
      <c r="J3288" s="8" t="s">
        <v>24</v>
      </c>
      <c r="K3288" s="8" t="s">
        <v>15616</v>
      </c>
      <c r="L3288" s="8" t="s">
        <v>15617</v>
      </c>
      <c r="M3288" s="8" t="s">
        <v>15862</v>
      </c>
      <c r="O3288" s="8" t="s">
        <v>15619</v>
      </c>
      <c r="R3288" s="8" t="s">
        <v>29</v>
      </c>
      <c r="S3288" s="8" t="str">
        <f>VLOOKUP(B3288,Org!$A$2:$C$89,2,FALSE)</f>
        <v>南油平方</v>
      </c>
      <c r="T3288" s="8" t="str">
        <f>VLOOKUP(B3288,Org!$A$2:$C$89,3,FALSE)</f>
        <v>南油集团-辅助楼</v>
      </c>
    </row>
    <row r="3289" spans="1:20">
      <c r="A3289" s="8" t="s">
        <v>15863</v>
      </c>
      <c r="B3289" s="8">
        <v>1417197</v>
      </c>
      <c r="C3289" s="8" t="s">
        <v>15859</v>
      </c>
      <c r="D3289" s="8" t="s">
        <v>15860</v>
      </c>
      <c r="E3289" s="8" t="s">
        <v>15864</v>
      </c>
      <c r="F3289" s="8" t="s">
        <v>5521</v>
      </c>
      <c r="G3289" s="8" t="s">
        <v>5522</v>
      </c>
      <c r="H3289" s="8" t="s">
        <v>5521</v>
      </c>
      <c r="I3289" s="8" t="s">
        <v>72</v>
      </c>
      <c r="J3289" s="8" t="s">
        <v>1223</v>
      </c>
      <c r="K3289" s="8" t="s">
        <v>5523</v>
      </c>
      <c r="L3289" s="8" t="s">
        <v>5524</v>
      </c>
      <c r="M3289" s="8" t="s">
        <v>15639</v>
      </c>
      <c r="O3289" s="8" t="s">
        <v>5526</v>
      </c>
      <c r="R3289" s="8" t="s">
        <v>29</v>
      </c>
      <c r="S3289" s="8" t="str">
        <f>VLOOKUP(B3289,Org!$A$2:$C$89,2,FALSE)</f>
        <v>南油平方</v>
      </c>
      <c r="T3289" s="8" t="str">
        <f>VLOOKUP(B3289,Org!$A$2:$C$89,3,FALSE)</f>
        <v>南油集团-辅助楼</v>
      </c>
    </row>
    <row r="3290" spans="1:20">
      <c r="A3290" s="8" t="s">
        <v>15865</v>
      </c>
      <c r="B3290" s="8">
        <v>1417197</v>
      </c>
      <c r="C3290" s="8" t="s">
        <v>15859</v>
      </c>
      <c r="D3290" s="8" t="s">
        <v>15860</v>
      </c>
      <c r="E3290" s="8" t="s">
        <v>15866</v>
      </c>
      <c r="F3290" s="8" t="s">
        <v>15867</v>
      </c>
      <c r="S3290" s="8" t="str">
        <f>VLOOKUP(B3290,Org!$A$2:$C$89,2,FALSE)</f>
        <v>南油平方</v>
      </c>
      <c r="T3290" s="8" t="str">
        <f>VLOOKUP(B3290,Org!$A$2:$C$89,3,FALSE)</f>
        <v>南油集团-辅助楼</v>
      </c>
    </row>
    <row r="3291" spans="1:20">
      <c r="A3291" s="8" t="s">
        <v>15868</v>
      </c>
      <c r="B3291" s="8">
        <v>1417197</v>
      </c>
      <c r="C3291" s="8" t="s">
        <v>15859</v>
      </c>
      <c r="D3291" s="8" t="s">
        <v>15860</v>
      </c>
      <c r="E3291" s="8" t="s">
        <v>15869</v>
      </c>
      <c r="F3291" s="8" t="s">
        <v>15870</v>
      </c>
      <c r="G3291" s="8" t="s">
        <v>15871</v>
      </c>
      <c r="H3291" s="8" t="s">
        <v>15870</v>
      </c>
      <c r="I3291" s="8" t="s">
        <v>23</v>
      </c>
      <c r="J3291" s="8" t="s">
        <v>24</v>
      </c>
      <c r="K3291" s="8" t="s">
        <v>13706</v>
      </c>
      <c r="L3291" s="8" t="s">
        <v>15872</v>
      </c>
      <c r="M3291" s="8" t="s">
        <v>15873</v>
      </c>
      <c r="O3291" s="8" t="s">
        <v>15874</v>
      </c>
      <c r="R3291" s="8" t="s">
        <v>29</v>
      </c>
      <c r="S3291" s="8" t="str">
        <f>VLOOKUP(B3291,Org!$A$2:$C$89,2,FALSE)</f>
        <v>南油平方</v>
      </c>
      <c r="T3291" s="8" t="str">
        <f>VLOOKUP(B3291,Org!$A$2:$C$89,3,FALSE)</f>
        <v>南油集团-辅助楼</v>
      </c>
    </row>
    <row r="3292" spans="1:20">
      <c r="A3292" s="8" t="s">
        <v>15875</v>
      </c>
      <c r="B3292" s="8">
        <v>1417197</v>
      </c>
      <c r="C3292" s="8" t="s">
        <v>15859</v>
      </c>
      <c r="D3292" s="8" t="s">
        <v>15860</v>
      </c>
      <c r="E3292" s="8" t="s">
        <v>15876</v>
      </c>
      <c r="F3292" s="8" t="s">
        <v>15877</v>
      </c>
      <c r="S3292" s="8" t="str">
        <f>VLOOKUP(B3292,Org!$A$2:$C$89,2,FALSE)</f>
        <v>南油平方</v>
      </c>
      <c r="T3292" s="8" t="str">
        <f>VLOOKUP(B3292,Org!$A$2:$C$89,3,FALSE)</f>
        <v>南油集团-辅助楼</v>
      </c>
    </row>
    <row r="3293" spans="1:20">
      <c r="A3293" s="8" t="s">
        <v>15878</v>
      </c>
      <c r="B3293" s="8">
        <v>1417197</v>
      </c>
      <c r="C3293" s="8" t="s">
        <v>15859</v>
      </c>
      <c r="D3293" s="8" t="s">
        <v>15860</v>
      </c>
      <c r="E3293" s="8" t="s">
        <v>15879</v>
      </c>
      <c r="F3293" s="8" t="s">
        <v>15812</v>
      </c>
      <c r="G3293" s="8" t="s">
        <v>15880</v>
      </c>
      <c r="H3293" s="8" t="s">
        <v>15812</v>
      </c>
      <c r="I3293" s="8" t="s">
        <v>23</v>
      </c>
      <c r="J3293" s="8" t="s">
        <v>24</v>
      </c>
      <c r="K3293" s="8" t="s">
        <v>15881</v>
      </c>
      <c r="L3293" s="8" t="s">
        <v>15882</v>
      </c>
      <c r="M3293" s="8" t="s">
        <v>15883</v>
      </c>
      <c r="O3293" s="8" t="s">
        <v>15884</v>
      </c>
      <c r="R3293" s="8" t="s">
        <v>29</v>
      </c>
      <c r="S3293" s="8" t="str">
        <f>VLOOKUP(B3293,Org!$A$2:$C$89,2,FALSE)</f>
        <v>南油平方</v>
      </c>
      <c r="T3293" s="8" t="str">
        <f>VLOOKUP(B3293,Org!$A$2:$C$89,3,FALSE)</f>
        <v>南油集团-辅助楼</v>
      </c>
    </row>
    <row r="3294" spans="1:20">
      <c r="A3294" s="8" t="s">
        <v>15885</v>
      </c>
      <c r="B3294" s="8">
        <v>1417197</v>
      </c>
      <c r="C3294" s="8" t="s">
        <v>15859</v>
      </c>
      <c r="D3294" s="8" t="s">
        <v>15860</v>
      </c>
      <c r="E3294" s="8" t="s">
        <v>15886</v>
      </c>
      <c r="F3294" s="8" t="s">
        <v>15835</v>
      </c>
      <c r="G3294" s="8" t="s">
        <v>15836</v>
      </c>
      <c r="H3294" s="8" t="s">
        <v>15835</v>
      </c>
      <c r="I3294" s="8" t="s">
        <v>23</v>
      </c>
      <c r="J3294" s="8" t="s">
        <v>24</v>
      </c>
      <c r="K3294" s="8" t="s">
        <v>184</v>
      </c>
      <c r="L3294" s="8" t="s">
        <v>15837</v>
      </c>
      <c r="M3294" s="8" t="s">
        <v>15838</v>
      </c>
      <c r="O3294" s="8" t="s">
        <v>15840</v>
      </c>
      <c r="R3294" s="8" t="s">
        <v>29</v>
      </c>
      <c r="S3294" s="8" t="str">
        <f>VLOOKUP(B3294,Org!$A$2:$C$89,2,FALSE)</f>
        <v>南油平方</v>
      </c>
      <c r="T3294" s="8" t="str">
        <f>VLOOKUP(B3294,Org!$A$2:$C$89,3,FALSE)</f>
        <v>南油集团-辅助楼</v>
      </c>
    </row>
    <row r="3295" spans="1:20">
      <c r="A3295" s="8" t="s">
        <v>15887</v>
      </c>
      <c r="B3295" s="8">
        <v>1417197</v>
      </c>
      <c r="C3295" s="8" t="s">
        <v>15859</v>
      </c>
      <c r="D3295" s="8" t="s">
        <v>15860</v>
      </c>
      <c r="E3295" s="8" t="s">
        <v>15888</v>
      </c>
      <c r="F3295" s="8" t="s">
        <v>15889</v>
      </c>
      <c r="G3295" s="8" t="s">
        <v>15890</v>
      </c>
      <c r="H3295" s="8" t="s">
        <v>15889</v>
      </c>
      <c r="I3295" s="8" t="s">
        <v>72</v>
      </c>
      <c r="J3295" s="8" t="s">
        <v>73</v>
      </c>
      <c r="K3295" s="8" t="s">
        <v>13706</v>
      </c>
      <c r="L3295" s="8" t="s">
        <v>15891</v>
      </c>
      <c r="M3295" s="8" t="s">
        <v>15892</v>
      </c>
      <c r="O3295" s="8" t="s">
        <v>15893</v>
      </c>
      <c r="R3295" s="8" t="s">
        <v>29</v>
      </c>
      <c r="S3295" s="8" t="str">
        <f>VLOOKUP(B3295,Org!$A$2:$C$89,2,FALSE)</f>
        <v>南油平方</v>
      </c>
      <c r="T3295" s="8" t="str">
        <f>VLOOKUP(B3295,Org!$A$2:$C$89,3,FALSE)</f>
        <v>南油集团-辅助楼</v>
      </c>
    </row>
    <row r="3296" spans="1:20">
      <c r="A3296" s="8" t="s">
        <v>15894</v>
      </c>
      <c r="B3296" s="8">
        <v>1417197</v>
      </c>
      <c r="C3296" s="8" t="s">
        <v>15859</v>
      </c>
      <c r="D3296" s="8" t="s">
        <v>15860</v>
      </c>
      <c r="E3296" s="8" t="s">
        <v>15895</v>
      </c>
      <c r="F3296" s="8" t="s">
        <v>15622</v>
      </c>
      <c r="G3296" s="8" t="s">
        <v>15623</v>
      </c>
      <c r="H3296" s="8" t="s">
        <v>15622</v>
      </c>
      <c r="I3296" s="8" t="s">
        <v>23</v>
      </c>
      <c r="J3296" s="8" t="s">
        <v>24</v>
      </c>
      <c r="K3296" s="8" t="s">
        <v>15896</v>
      </c>
      <c r="L3296" s="8" t="s">
        <v>15624</v>
      </c>
      <c r="M3296" s="8" t="s">
        <v>15753</v>
      </c>
      <c r="N3296" s="8" t="s">
        <v>15626</v>
      </c>
      <c r="O3296" s="8" t="s">
        <v>15627</v>
      </c>
      <c r="P3296" s="8" t="s">
        <v>15628</v>
      </c>
      <c r="Q3296" s="8" t="s">
        <v>2315</v>
      </c>
      <c r="R3296" s="8" t="s">
        <v>29</v>
      </c>
      <c r="S3296" s="8" t="str">
        <f>VLOOKUP(B3296,Org!$A$2:$C$89,2,FALSE)</f>
        <v>南油平方</v>
      </c>
      <c r="T3296" s="8" t="str">
        <f>VLOOKUP(B3296,Org!$A$2:$C$89,3,FALSE)</f>
        <v>南油集团-辅助楼</v>
      </c>
    </row>
    <row r="3297" spans="1:20">
      <c r="A3297" s="8" t="s">
        <v>15897</v>
      </c>
      <c r="B3297" s="8">
        <v>1417197</v>
      </c>
      <c r="C3297" s="8" t="s">
        <v>15859</v>
      </c>
      <c r="D3297" s="8" t="s">
        <v>15860</v>
      </c>
      <c r="E3297" s="8" t="s">
        <v>15898</v>
      </c>
      <c r="F3297" s="8" t="s">
        <v>15899</v>
      </c>
      <c r="S3297" s="8" t="str">
        <f>VLOOKUP(B3297,Org!$A$2:$C$89,2,FALSE)</f>
        <v>南油平方</v>
      </c>
      <c r="T3297" s="8" t="str">
        <f>VLOOKUP(B3297,Org!$A$2:$C$89,3,FALSE)</f>
        <v>南油集团-辅助楼</v>
      </c>
    </row>
    <row r="3298" spans="1:20">
      <c r="A3298" s="8" t="s">
        <v>15900</v>
      </c>
      <c r="B3298" s="8">
        <v>1417197</v>
      </c>
      <c r="C3298" s="8" t="s">
        <v>15859</v>
      </c>
      <c r="D3298" s="8" t="s">
        <v>15860</v>
      </c>
      <c r="E3298" s="8" t="s">
        <v>15901</v>
      </c>
      <c r="F3298" s="8" t="s">
        <v>15902</v>
      </c>
      <c r="S3298" s="8" t="str">
        <f>VLOOKUP(B3298,Org!$A$2:$C$89,2,FALSE)</f>
        <v>南油平方</v>
      </c>
      <c r="T3298" s="8" t="str">
        <f>VLOOKUP(B3298,Org!$A$2:$C$89,3,FALSE)</f>
        <v>南油集团-辅助楼</v>
      </c>
    </row>
    <row r="3299" spans="1:20">
      <c r="A3299" s="8" t="s">
        <v>15903</v>
      </c>
      <c r="B3299" s="8">
        <v>1417197</v>
      </c>
      <c r="C3299" s="8" t="s">
        <v>15859</v>
      </c>
      <c r="D3299" s="8" t="s">
        <v>15860</v>
      </c>
      <c r="E3299" s="8" t="s">
        <v>15904</v>
      </c>
      <c r="F3299" s="8" t="s">
        <v>15905</v>
      </c>
      <c r="S3299" s="8" t="str">
        <f>VLOOKUP(B3299,Org!$A$2:$C$89,2,FALSE)</f>
        <v>南油平方</v>
      </c>
      <c r="T3299" s="8" t="str">
        <f>VLOOKUP(B3299,Org!$A$2:$C$89,3,FALSE)</f>
        <v>南油集团-辅助楼</v>
      </c>
    </row>
    <row r="3300" spans="1:20">
      <c r="A3300" s="8" t="s">
        <v>15906</v>
      </c>
      <c r="B3300" s="8">
        <v>1413272</v>
      </c>
      <c r="C3300" s="8" t="s">
        <v>15907</v>
      </c>
      <c r="D3300" s="8" t="s">
        <v>15908</v>
      </c>
      <c r="E3300" s="8" t="s">
        <v>15909</v>
      </c>
      <c r="F3300" s="8" t="s">
        <v>15910</v>
      </c>
      <c r="G3300" s="8" t="s">
        <v>15911</v>
      </c>
      <c r="H3300" s="8" t="s">
        <v>15910</v>
      </c>
      <c r="I3300" s="8" t="s">
        <v>23</v>
      </c>
      <c r="J3300" s="8" t="s">
        <v>24</v>
      </c>
      <c r="K3300" s="8" t="s">
        <v>15912</v>
      </c>
      <c r="L3300" s="8" t="s">
        <v>15913</v>
      </c>
      <c r="M3300" s="8" t="s">
        <v>15914</v>
      </c>
      <c r="O3300" s="8" t="s">
        <v>15915</v>
      </c>
      <c r="P3300" s="8" t="s">
        <v>15916</v>
      </c>
      <c r="R3300" s="8" t="s">
        <v>29</v>
      </c>
      <c r="S3300" s="8" t="str">
        <f>VLOOKUP(B3300,Org!$A$2:$C$89,2,FALSE)</f>
        <v>南油平方</v>
      </c>
      <c r="T3300" s="8" t="str">
        <f>VLOOKUP(B3300,Org!$A$2:$C$89,3,FALSE)</f>
        <v>前海平方</v>
      </c>
    </row>
    <row r="3301" spans="1:20">
      <c r="A3301" s="8" t="s">
        <v>15917</v>
      </c>
      <c r="B3301" s="8">
        <v>1413272</v>
      </c>
      <c r="C3301" s="8" t="s">
        <v>15907</v>
      </c>
      <c r="D3301" s="8" t="s">
        <v>15908</v>
      </c>
      <c r="E3301" s="8" t="s">
        <v>15918</v>
      </c>
      <c r="F3301" s="8" t="s">
        <v>15919</v>
      </c>
      <c r="G3301" s="8" t="s">
        <v>15920</v>
      </c>
      <c r="H3301" s="8" t="s">
        <v>15919</v>
      </c>
      <c r="I3301" s="8" t="s">
        <v>23</v>
      </c>
      <c r="J3301" s="8" t="s">
        <v>24</v>
      </c>
      <c r="K3301" s="8" t="s">
        <v>15921</v>
      </c>
      <c r="L3301" s="8" t="s">
        <v>15922</v>
      </c>
      <c r="M3301" s="8" t="s">
        <v>15923</v>
      </c>
      <c r="O3301" s="8" t="s">
        <v>15924</v>
      </c>
      <c r="P3301" s="8" t="s">
        <v>15925</v>
      </c>
      <c r="R3301" s="8" t="s">
        <v>29</v>
      </c>
      <c r="S3301" s="8" t="str">
        <f>VLOOKUP(B3301,Org!$A$2:$C$89,2,FALSE)</f>
        <v>南油平方</v>
      </c>
      <c r="T3301" s="8" t="str">
        <f>VLOOKUP(B3301,Org!$A$2:$C$89,3,FALSE)</f>
        <v>前海平方</v>
      </c>
    </row>
    <row r="3302" spans="1:20">
      <c r="A3302" s="8" t="s">
        <v>15926</v>
      </c>
      <c r="B3302" s="8">
        <v>1413272</v>
      </c>
      <c r="C3302" s="8" t="s">
        <v>15907</v>
      </c>
      <c r="D3302" s="8" t="s">
        <v>15908</v>
      </c>
      <c r="E3302" s="8" t="s">
        <v>15927</v>
      </c>
      <c r="F3302" s="8" t="s">
        <v>15928</v>
      </c>
      <c r="G3302" s="8" t="s">
        <v>15929</v>
      </c>
      <c r="H3302" s="8" t="s">
        <v>15928</v>
      </c>
      <c r="I3302" s="8" t="s">
        <v>23</v>
      </c>
      <c r="J3302" s="8" t="s">
        <v>24</v>
      </c>
      <c r="K3302" s="8" t="s">
        <v>15930</v>
      </c>
      <c r="L3302" s="8" t="s">
        <v>15931</v>
      </c>
      <c r="M3302" s="8" t="s">
        <v>15932</v>
      </c>
      <c r="O3302" s="8" t="s">
        <v>15933</v>
      </c>
      <c r="P3302" s="8" t="s">
        <v>15925</v>
      </c>
      <c r="R3302" s="8" t="s">
        <v>29</v>
      </c>
      <c r="S3302" s="8" t="str">
        <f>VLOOKUP(B3302,Org!$A$2:$C$89,2,FALSE)</f>
        <v>南油平方</v>
      </c>
      <c r="T3302" s="8" t="str">
        <f>VLOOKUP(B3302,Org!$A$2:$C$89,3,FALSE)</f>
        <v>前海平方</v>
      </c>
    </row>
    <row r="3303" spans="1:20">
      <c r="A3303" s="8" t="s">
        <v>15934</v>
      </c>
      <c r="B3303" s="8">
        <v>1413272</v>
      </c>
      <c r="C3303" s="8" t="s">
        <v>15907</v>
      </c>
      <c r="D3303" s="8" t="s">
        <v>15908</v>
      </c>
      <c r="E3303" s="8" t="s">
        <v>15935</v>
      </c>
      <c r="F3303" s="8" t="s">
        <v>15936</v>
      </c>
      <c r="G3303" s="8" t="s">
        <v>15937</v>
      </c>
      <c r="H3303" s="8" t="s">
        <v>15936</v>
      </c>
      <c r="I3303" s="8" t="s">
        <v>23</v>
      </c>
      <c r="J3303" s="8" t="s">
        <v>1223</v>
      </c>
      <c r="K3303" s="8" t="s">
        <v>15938</v>
      </c>
      <c r="L3303" s="8" t="s">
        <v>15939</v>
      </c>
      <c r="O3303" s="8" t="s">
        <v>15940</v>
      </c>
      <c r="R3303" s="8" t="s">
        <v>29</v>
      </c>
      <c r="S3303" s="8" t="str">
        <f>VLOOKUP(B3303,Org!$A$2:$C$89,2,FALSE)</f>
        <v>南油平方</v>
      </c>
      <c r="T3303" s="8" t="str">
        <f>VLOOKUP(B3303,Org!$A$2:$C$89,3,FALSE)</f>
        <v>前海平方</v>
      </c>
    </row>
    <row r="3304" spans="1:20">
      <c r="A3304" s="8" t="s">
        <v>15941</v>
      </c>
      <c r="B3304" s="8">
        <v>1413272</v>
      </c>
      <c r="C3304" s="8" t="s">
        <v>15907</v>
      </c>
      <c r="D3304" s="8" t="s">
        <v>15908</v>
      </c>
      <c r="E3304" s="8" t="s">
        <v>15942</v>
      </c>
      <c r="F3304" s="8" t="s">
        <v>15943</v>
      </c>
      <c r="G3304" s="8" t="s">
        <v>15944</v>
      </c>
      <c r="H3304" s="8" t="s">
        <v>15943</v>
      </c>
      <c r="I3304" s="8" t="s">
        <v>23</v>
      </c>
      <c r="J3304" s="8" t="s">
        <v>24</v>
      </c>
      <c r="K3304" s="8" t="s">
        <v>15945</v>
      </c>
      <c r="L3304" s="8" t="s">
        <v>15946</v>
      </c>
      <c r="M3304" s="8" t="s">
        <v>15947</v>
      </c>
      <c r="O3304" s="8" t="s">
        <v>15948</v>
      </c>
      <c r="P3304" s="8" t="s">
        <v>15949</v>
      </c>
      <c r="R3304" s="8" t="s">
        <v>144</v>
      </c>
      <c r="S3304" s="8" t="str">
        <f>VLOOKUP(B3304,Org!$A$2:$C$89,2,FALSE)</f>
        <v>南油平方</v>
      </c>
      <c r="T3304" s="8" t="str">
        <f>VLOOKUP(B3304,Org!$A$2:$C$89,3,FALSE)</f>
        <v>前海平方</v>
      </c>
    </row>
    <row r="3305" spans="1:20">
      <c r="A3305" s="8" t="s">
        <v>15950</v>
      </c>
      <c r="B3305" s="8">
        <v>1413272</v>
      </c>
      <c r="C3305" s="8" t="s">
        <v>15907</v>
      </c>
      <c r="D3305" s="8" t="s">
        <v>15908</v>
      </c>
      <c r="E3305" s="8" t="s">
        <v>15951</v>
      </c>
      <c r="F3305" s="8" t="s">
        <v>15952</v>
      </c>
      <c r="G3305" s="8" t="s">
        <v>15953</v>
      </c>
      <c r="H3305" s="8" t="s">
        <v>15952</v>
      </c>
      <c r="I3305" s="8" t="s">
        <v>72</v>
      </c>
      <c r="J3305" s="8" t="s">
        <v>1223</v>
      </c>
      <c r="O3305" s="8" t="s">
        <v>15954</v>
      </c>
      <c r="R3305" s="8" t="s">
        <v>29</v>
      </c>
      <c r="S3305" s="8" t="str">
        <f>VLOOKUP(B3305,Org!$A$2:$C$89,2,FALSE)</f>
        <v>南油平方</v>
      </c>
      <c r="T3305" s="8" t="str">
        <f>VLOOKUP(B3305,Org!$A$2:$C$89,3,FALSE)</f>
        <v>前海平方</v>
      </c>
    </row>
    <row r="3306" spans="1:20">
      <c r="A3306" s="8" t="s">
        <v>15955</v>
      </c>
      <c r="B3306" s="8">
        <v>1413272</v>
      </c>
      <c r="C3306" s="8" t="s">
        <v>15907</v>
      </c>
      <c r="D3306" s="8" t="s">
        <v>15908</v>
      </c>
      <c r="E3306" s="8" t="s">
        <v>15956</v>
      </c>
      <c r="F3306" s="8" t="s">
        <v>15957</v>
      </c>
      <c r="G3306" s="8" t="s">
        <v>15958</v>
      </c>
      <c r="H3306" s="8" t="s">
        <v>15957</v>
      </c>
      <c r="I3306" s="8" t="s">
        <v>23</v>
      </c>
      <c r="J3306" s="8" t="s">
        <v>24</v>
      </c>
      <c r="K3306" s="8" t="s">
        <v>15959</v>
      </c>
      <c r="L3306" s="8" t="s">
        <v>15960</v>
      </c>
      <c r="M3306" s="8" t="s">
        <v>15961</v>
      </c>
      <c r="O3306" s="8" t="s">
        <v>15962</v>
      </c>
      <c r="R3306" s="8" t="s">
        <v>144</v>
      </c>
      <c r="S3306" s="8" t="str">
        <f>VLOOKUP(B3306,Org!$A$2:$C$89,2,FALSE)</f>
        <v>南油平方</v>
      </c>
      <c r="T3306" s="8" t="str">
        <f>VLOOKUP(B3306,Org!$A$2:$C$89,3,FALSE)</f>
        <v>前海平方</v>
      </c>
    </row>
    <row r="3307" spans="1:20">
      <c r="A3307" s="8" t="s">
        <v>15963</v>
      </c>
      <c r="B3307" s="8">
        <v>1413272</v>
      </c>
      <c r="C3307" s="8" t="s">
        <v>15907</v>
      </c>
      <c r="D3307" s="8" t="s">
        <v>15908</v>
      </c>
      <c r="E3307" s="8" t="s">
        <v>15964</v>
      </c>
      <c r="F3307" s="8" t="s">
        <v>15965</v>
      </c>
      <c r="G3307" s="8" t="s">
        <v>15966</v>
      </c>
      <c r="H3307" s="8" t="s">
        <v>15965</v>
      </c>
      <c r="I3307" s="8" t="s">
        <v>23</v>
      </c>
      <c r="J3307" s="8" t="s">
        <v>24</v>
      </c>
      <c r="K3307" s="8" t="s">
        <v>14983</v>
      </c>
      <c r="L3307" s="8" t="s">
        <v>15967</v>
      </c>
      <c r="M3307" s="8" t="s">
        <v>15968</v>
      </c>
      <c r="O3307" s="8" t="s">
        <v>15969</v>
      </c>
      <c r="R3307" s="8" t="s">
        <v>29</v>
      </c>
      <c r="S3307" s="8" t="str">
        <f>VLOOKUP(B3307,Org!$A$2:$C$89,2,FALSE)</f>
        <v>南油平方</v>
      </c>
      <c r="T3307" s="8" t="str">
        <f>VLOOKUP(B3307,Org!$A$2:$C$89,3,FALSE)</f>
        <v>前海平方</v>
      </c>
    </row>
    <row r="3308" spans="1:20">
      <c r="A3308" s="8" t="s">
        <v>15970</v>
      </c>
      <c r="B3308" s="8">
        <v>1413272</v>
      </c>
      <c r="C3308" s="8" t="s">
        <v>15907</v>
      </c>
      <c r="D3308" s="8" t="s">
        <v>15908</v>
      </c>
      <c r="E3308" s="8" t="s">
        <v>15971</v>
      </c>
      <c r="F3308" s="8" t="s">
        <v>15972</v>
      </c>
      <c r="G3308" s="8" t="s">
        <v>15973</v>
      </c>
      <c r="H3308" s="8" t="s">
        <v>15972</v>
      </c>
      <c r="I3308" s="8" t="s">
        <v>23</v>
      </c>
      <c r="J3308" s="8" t="s">
        <v>24</v>
      </c>
      <c r="K3308" s="8" t="s">
        <v>14791</v>
      </c>
      <c r="L3308" s="8" t="s">
        <v>15974</v>
      </c>
      <c r="M3308" s="8" t="s">
        <v>15975</v>
      </c>
      <c r="O3308" s="8" t="s">
        <v>15976</v>
      </c>
      <c r="R3308" s="8" t="s">
        <v>29</v>
      </c>
      <c r="S3308" s="8" t="str">
        <f>VLOOKUP(B3308,Org!$A$2:$C$89,2,FALSE)</f>
        <v>南油平方</v>
      </c>
      <c r="T3308" s="8" t="str">
        <f>VLOOKUP(B3308,Org!$A$2:$C$89,3,FALSE)</f>
        <v>前海平方</v>
      </c>
    </row>
    <row r="3309" spans="1:20">
      <c r="A3309" s="8" t="s">
        <v>15977</v>
      </c>
      <c r="B3309" s="8">
        <v>1413272</v>
      </c>
      <c r="C3309" s="8" t="s">
        <v>15907</v>
      </c>
      <c r="D3309" s="8" t="s">
        <v>15908</v>
      </c>
      <c r="E3309" s="8" t="s">
        <v>15978</v>
      </c>
      <c r="F3309" s="8" t="s">
        <v>15979</v>
      </c>
      <c r="G3309" s="8" t="s">
        <v>15980</v>
      </c>
      <c r="H3309" s="8" t="s">
        <v>15979</v>
      </c>
      <c r="I3309" s="8" t="s">
        <v>23</v>
      </c>
      <c r="J3309" s="8" t="s">
        <v>24</v>
      </c>
      <c r="K3309" s="8" t="s">
        <v>15981</v>
      </c>
      <c r="L3309" s="8" t="s">
        <v>15982</v>
      </c>
      <c r="M3309" s="8" t="s">
        <v>15983</v>
      </c>
      <c r="O3309" s="8" t="s">
        <v>15984</v>
      </c>
      <c r="P3309" s="8" t="s">
        <v>15985</v>
      </c>
      <c r="R3309" s="8" t="s">
        <v>144</v>
      </c>
      <c r="S3309" s="8" t="str">
        <f>VLOOKUP(B3309,Org!$A$2:$C$89,2,FALSE)</f>
        <v>南油平方</v>
      </c>
      <c r="T3309" s="8" t="str">
        <f>VLOOKUP(B3309,Org!$A$2:$C$89,3,FALSE)</f>
        <v>前海平方</v>
      </c>
    </row>
    <row r="3310" spans="1:20">
      <c r="A3310" s="8" t="s">
        <v>15986</v>
      </c>
      <c r="B3310" s="8">
        <v>1413272</v>
      </c>
      <c r="C3310" s="8" t="s">
        <v>15907</v>
      </c>
      <c r="D3310" s="8" t="s">
        <v>15908</v>
      </c>
      <c r="E3310" s="8" t="s">
        <v>15987</v>
      </c>
      <c r="F3310" s="8" t="s">
        <v>15988</v>
      </c>
      <c r="G3310" s="8" t="s">
        <v>15989</v>
      </c>
      <c r="H3310" s="8" t="s">
        <v>15988</v>
      </c>
      <c r="I3310" s="8" t="s">
        <v>23</v>
      </c>
      <c r="J3310" s="8" t="s">
        <v>24</v>
      </c>
      <c r="K3310" s="8" t="s">
        <v>15990</v>
      </c>
      <c r="L3310" s="8" t="s">
        <v>15991</v>
      </c>
      <c r="M3310" s="8" t="s">
        <v>15992</v>
      </c>
      <c r="O3310" s="8" t="s">
        <v>15993</v>
      </c>
      <c r="R3310" s="8" t="s">
        <v>29</v>
      </c>
      <c r="S3310" s="8" t="str">
        <f>VLOOKUP(B3310,Org!$A$2:$C$89,2,FALSE)</f>
        <v>南油平方</v>
      </c>
      <c r="T3310" s="8" t="str">
        <f>VLOOKUP(B3310,Org!$A$2:$C$89,3,FALSE)</f>
        <v>前海平方</v>
      </c>
    </row>
    <row r="3311" spans="1:20">
      <c r="A3311" s="8" t="s">
        <v>15994</v>
      </c>
      <c r="B3311" s="8">
        <v>1413272</v>
      </c>
      <c r="C3311" s="8" t="s">
        <v>15907</v>
      </c>
      <c r="D3311" s="8" t="s">
        <v>15908</v>
      </c>
      <c r="E3311" s="8" t="s">
        <v>15995</v>
      </c>
      <c r="F3311" s="8" t="s">
        <v>15996</v>
      </c>
      <c r="G3311" s="8" t="s">
        <v>15997</v>
      </c>
      <c r="H3311" s="8" t="s">
        <v>15996</v>
      </c>
      <c r="I3311" s="8" t="s">
        <v>23</v>
      </c>
      <c r="J3311" s="8" t="s">
        <v>24</v>
      </c>
      <c r="K3311" s="8" t="s">
        <v>15998</v>
      </c>
      <c r="L3311" s="8" t="s">
        <v>15999</v>
      </c>
      <c r="M3311" s="8" t="s">
        <v>16000</v>
      </c>
      <c r="O3311" s="8" t="s">
        <v>16001</v>
      </c>
      <c r="R3311" s="8" t="s">
        <v>29</v>
      </c>
      <c r="S3311" s="8" t="str">
        <f>VLOOKUP(B3311,Org!$A$2:$C$89,2,FALSE)</f>
        <v>南油平方</v>
      </c>
      <c r="T3311" s="8" t="str">
        <f>VLOOKUP(B3311,Org!$A$2:$C$89,3,FALSE)</f>
        <v>前海平方</v>
      </c>
    </row>
    <row r="3312" spans="1:20">
      <c r="A3312" s="8" t="s">
        <v>16002</v>
      </c>
      <c r="B3312" s="8">
        <v>1413272</v>
      </c>
      <c r="C3312" s="8" t="s">
        <v>15907</v>
      </c>
      <c r="D3312" s="8" t="s">
        <v>15908</v>
      </c>
      <c r="E3312" s="8" t="s">
        <v>16003</v>
      </c>
      <c r="F3312" s="8" t="s">
        <v>16004</v>
      </c>
      <c r="G3312" s="8" t="s">
        <v>16005</v>
      </c>
      <c r="H3312" s="8" t="s">
        <v>16004</v>
      </c>
      <c r="I3312" s="8" t="s">
        <v>23</v>
      </c>
      <c r="J3312" s="8" t="s">
        <v>24</v>
      </c>
      <c r="K3312" s="8" t="s">
        <v>16006</v>
      </c>
      <c r="L3312" s="8" t="s">
        <v>16007</v>
      </c>
      <c r="M3312" s="8" t="s">
        <v>15968</v>
      </c>
      <c r="O3312" s="8" t="s">
        <v>187</v>
      </c>
      <c r="R3312" s="8" t="s">
        <v>29</v>
      </c>
      <c r="S3312" s="8" t="str">
        <f>VLOOKUP(B3312,Org!$A$2:$C$89,2,FALSE)</f>
        <v>南油平方</v>
      </c>
      <c r="T3312" s="8" t="str">
        <f>VLOOKUP(B3312,Org!$A$2:$C$89,3,FALSE)</f>
        <v>前海平方</v>
      </c>
    </row>
    <row r="3313" spans="1:20">
      <c r="A3313" s="8" t="s">
        <v>16008</v>
      </c>
      <c r="B3313" s="8">
        <v>1413272</v>
      </c>
      <c r="C3313" s="8" t="s">
        <v>15907</v>
      </c>
      <c r="D3313" s="8" t="s">
        <v>15908</v>
      </c>
      <c r="E3313" s="8" t="s">
        <v>16009</v>
      </c>
      <c r="F3313" s="8" t="s">
        <v>16010</v>
      </c>
      <c r="G3313" s="8" t="s">
        <v>16011</v>
      </c>
      <c r="H3313" s="8" t="s">
        <v>16010</v>
      </c>
      <c r="I3313" s="8" t="s">
        <v>23</v>
      </c>
      <c r="J3313" s="8" t="s">
        <v>1223</v>
      </c>
      <c r="K3313" s="8" t="s">
        <v>16012</v>
      </c>
      <c r="L3313" s="8" t="s">
        <v>16013</v>
      </c>
      <c r="M3313" s="8" t="s">
        <v>16014</v>
      </c>
      <c r="O3313" s="8" t="s">
        <v>16015</v>
      </c>
      <c r="R3313" s="8" t="s">
        <v>29</v>
      </c>
      <c r="S3313" s="8" t="str">
        <f>VLOOKUP(B3313,Org!$A$2:$C$89,2,FALSE)</f>
        <v>南油平方</v>
      </c>
      <c r="T3313" s="8" t="str">
        <f>VLOOKUP(B3313,Org!$A$2:$C$89,3,FALSE)</f>
        <v>前海平方</v>
      </c>
    </row>
    <row r="3314" spans="1:20">
      <c r="A3314" s="8" t="s">
        <v>16016</v>
      </c>
      <c r="B3314" s="8">
        <v>1413272</v>
      </c>
      <c r="C3314" s="8" t="s">
        <v>15907</v>
      </c>
      <c r="D3314" s="8" t="s">
        <v>15908</v>
      </c>
      <c r="E3314" s="8" t="s">
        <v>16017</v>
      </c>
      <c r="F3314" s="8" t="s">
        <v>16018</v>
      </c>
      <c r="G3314" s="8" t="s">
        <v>16019</v>
      </c>
      <c r="H3314" s="8" t="s">
        <v>16018</v>
      </c>
      <c r="I3314" s="8" t="s">
        <v>23</v>
      </c>
      <c r="J3314" s="8" t="s">
        <v>24</v>
      </c>
      <c r="K3314" s="8" t="s">
        <v>16020</v>
      </c>
      <c r="L3314" s="8" t="s">
        <v>16021</v>
      </c>
      <c r="M3314" s="8" t="s">
        <v>16022</v>
      </c>
      <c r="O3314" s="8" t="s">
        <v>16023</v>
      </c>
      <c r="R3314" s="8" t="s">
        <v>29</v>
      </c>
      <c r="S3314" s="8" t="str">
        <f>VLOOKUP(B3314,Org!$A$2:$C$89,2,FALSE)</f>
        <v>南油平方</v>
      </c>
      <c r="T3314" s="8" t="str">
        <f>VLOOKUP(B3314,Org!$A$2:$C$89,3,FALSE)</f>
        <v>前海平方</v>
      </c>
    </row>
    <row r="3315" spans="1:20">
      <c r="A3315" s="8" t="s">
        <v>16024</v>
      </c>
      <c r="B3315" s="8">
        <v>1413272</v>
      </c>
      <c r="C3315" s="8" t="s">
        <v>15907</v>
      </c>
      <c r="D3315" s="8" t="s">
        <v>15908</v>
      </c>
      <c r="E3315" s="8" t="s">
        <v>16025</v>
      </c>
      <c r="F3315" s="8" t="s">
        <v>16026</v>
      </c>
      <c r="G3315" s="8" t="s">
        <v>16027</v>
      </c>
      <c r="H3315" s="8" t="s">
        <v>16026</v>
      </c>
      <c r="I3315" s="8" t="s">
        <v>23</v>
      </c>
      <c r="J3315" s="8" t="s">
        <v>24</v>
      </c>
      <c r="K3315" s="8" t="s">
        <v>16028</v>
      </c>
      <c r="L3315" s="8" t="s">
        <v>16029</v>
      </c>
      <c r="M3315" s="8" t="s">
        <v>16030</v>
      </c>
      <c r="O3315" s="8" t="s">
        <v>16031</v>
      </c>
      <c r="R3315" s="8" t="s">
        <v>29</v>
      </c>
      <c r="S3315" s="8" t="str">
        <f>VLOOKUP(B3315,Org!$A$2:$C$89,2,FALSE)</f>
        <v>南油平方</v>
      </c>
      <c r="T3315" s="8" t="str">
        <f>VLOOKUP(B3315,Org!$A$2:$C$89,3,FALSE)</f>
        <v>前海平方</v>
      </c>
    </row>
    <row r="3316" spans="1:20">
      <c r="A3316" s="8" t="s">
        <v>16032</v>
      </c>
      <c r="B3316" s="8">
        <v>1413272</v>
      </c>
      <c r="C3316" s="8" t="s">
        <v>15907</v>
      </c>
      <c r="D3316" s="8" t="s">
        <v>15908</v>
      </c>
      <c r="E3316" s="8" t="s">
        <v>16033</v>
      </c>
      <c r="F3316" s="8" t="s">
        <v>16034</v>
      </c>
      <c r="G3316" s="8" t="s">
        <v>16035</v>
      </c>
      <c r="H3316" s="8" t="s">
        <v>16036</v>
      </c>
      <c r="I3316" s="8" t="s">
        <v>23</v>
      </c>
      <c r="J3316" s="8" t="s">
        <v>24</v>
      </c>
      <c r="K3316" s="8" t="s">
        <v>16037</v>
      </c>
      <c r="L3316" s="8" t="s">
        <v>16038</v>
      </c>
      <c r="M3316" s="8" t="s">
        <v>16039</v>
      </c>
      <c r="O3316" s="8" t="s">
        <v>16040</v>
      </c>
      <c r="R3316" s="8" t="s">
        <v>144</v>
      </c>
      <c r="S3316" s="8" t="str">
        <f>VLOOKUP(B3316,Org!$A$2:$C$89,2,FALSE)</f>
        <v>南油平方</v>
      </c>
      <c r="T3316" s="8" t="str">
        <f>VLOOKUP(B3316,Org!$A$2:$C$89,3,FALSE)</f>
        <v>前海平方</v>
      </c>
    </row>
    <row r="3317" spans="1:20">
      <c r="A3317" s="8" t="s">
        <v>16041</v>
      </c>
      <c r="B3317" s="8">
        <v>1413272</v>
      </c>
      <c r="C3317" s="8" t="s">
        <v>15907</v>
      </c>
      <c r="D3317" s="8" t="s">
        <v>15908</v>
      </c>
      <c r="E3317" s="8" t="s">
        <v>16042</v>
      </c>
      <c r="F3317" s="8" t="s">
        <v>16043</v>
      </c>
      <c r="G3317" s="8" t="s">
        <v>16044</v>
      </c>
      <c r="H3317" s="8" t="s">
        <v>16045</v>
      </c>
      <c r="I3317" s="8" t="s">
        <v>23</v>
      </c>
      <c r="J3317" s="8" t="s">
        <v>24</v>
      </c>
      <c r="K3317" s="8" t="s">
        <v>16046</v>
      </c>
      <c r="L3317" s="8" t="s">
        <v>16047</v>
      </c>
      <c r="M3317" s="8" t="s">
        <v>16048</v>
      </c>
      <c r="O3317" s="8" t="s">
        <v>16049</v>
      </c>
      <c r="Q3317" s="8" t="s">
        <v>2315</v>
      </c>
      <c r="R3317" s="8" t="s">
        <v>29</v>
      </c>
      <c r="S3317" s="8" t="str">
        <f>VLOOKUP(B3317,Org!$A$2:$C$89,2,FALSE)</f>
        <v>南油平方</v>
      </c>
      <c r="T3317" s="8" t="str">
        <f>VLOOKUP(B3317,Org!$A$2:$C$89,3,FALSE)</f>
        <v>前海平方</v>
      </c>
    </row>
    <row r="3318" spans="1:20">
      <c r="A3318" s="8" t="s">
        <v>16050</v>
      </c>
      <c r="B3318" s="8">
        <v>1413272</v>
      </c>
      <c r="C3318" s="8" t="s">
        <v>15907</v>
      </c>
      <c r="D3318" s="8" t="s">
        <v>15908</v>
      </c>
      <c r="E3318" s="8" t="s">
        <v>16051</v>
      </c>
      <c r="F3318" s="8" t="s">
        <v>16052</v>
      </c>
      <c r="G3318" s="8" t="s">
        <v>16053</v>
      </c>
      <c r="H3318" s="8" t="s">
        <v>16052</v>
      </c>
      <c r="I3318" s="8" t="s">
        <v>23</v>
      </c>
      <c r="J3318" s="8" t="s">
        <v>24</v>
      </c>
      <c r="K3318" s="8" t="s">
        <v>16054</v>
      </c>
      <c r="L3318" s="8" t="s">
        <v>16055</v>
      </c>
      <c r="M3318" s="8" t="s">
        <v>16056</v>
      </c>
      <c r="O3318" s="8" t="s">
        <v>16057</v>
      </c>
      <c r="Q3318" s="8" t="s">
        <v>16058</v>
      </c>
      <c r="R3318" s="8" t="s">
        <v>29</v>
      </c>
      <c r="S3318" s="8" t="str">
        <f>VLOOKUP(B3318,Org!$A$2:$C$89,2,FALSE)</f>
        <v>南油平方</v>
      </c>
      <c r="T3318" s="8" t="str">
        <f>VLOOKUP(B3318,Org!$A$2:$C$89,3,FALSE)</f>
        <v>前海平方</v>
      </c>
    </row>
    <row r="3319" spans="1:20">
      <c r="A3319" s="8" t="s">
        <v>16059</v>
      </c>
      <c r="B3319" s="8">
        <v>1413272</v>
      </c>
      <c r="C3319" s="8" t="s">
        <v>15907</v>
      </c>
      <c r="D3319" s="8" t="s">
        <v>15908</v>
      </c>
      <c r="E3319" s="8" t="s">
        <v>16060</v>
      </c>
      <c r="F3319" s="8" t="s">
        <v>16061</v>
      </c>
      <c r="G3319" s="8" t="s">
        <v>16062</v>
      </c>
      <c r="H3319" s="8" t="s">
        <v>16061</v>
      </c>
      <c r="I3319" s="8" t="s">
        <v>23</v>
      </c>
      <c r="J3319" s="8" t="s">
        <v>24</v>
      </c>
      <c r="K3319" s="8" t="s">
        <v>16063</v>
      </c>
      <c r="L3319" s="8" t="s">
        <v>16064</v>
      </c>
      <c r="M3319" s="8" t="s">
        <v>16065</v>
      </c>
      <c r="O3319" s="8" t="s">
        <v>16066</v>
      </c>
      <c r="Q3319" s="8" t="s">
        <v>16067</v>
      </c>
      <c r="R3319" s="8" t="s">
        <v>29</v>
      </c>
      <c r="S3319" s="8" t="str">
        <f>VLOOKUP(B3319,Org!$A$2:$C$89,2,FALSE)</f>
        <v>南油平方</v>
      </c>
      <c r="T3319" s="8" t="str">
        <f>VLOOKUP(B3319,Org!$A$2:$C$89,3,FALSE)</f>
        <v>前海平方</v>
      </c>
    </row>
    <row r="3320" spans="1:20">
      <c r="A3320" s="8" t="s">
        <v>16068</v>
      </c>
      <c r="B3320" s="8">
        <v>1413272</v>
      </c>
      <c r="C3320" s="8" t="s">
        <v>15907</v>
      </c>
      <c r="D3320" s="8" t="s">
        <v>15908</v>
      </c>
      <c r="E3320" s="8" t="s">
        <v>16069</v>
      </c>
      <c r="F3320" s="8" t="s">
        <v>16070</v>
      </c>
      <c r="G3320" s="8" t="s">
        <v>16071</v>
      </c>
      <c r="H3320" s="8" t="s">
        <v>16070</v>
      </c>
      <c r="I3320" s="8" t="s">
        <v>23</v>
      </c>
      <c r="J3320" s="8" t="s">
        <v>24</v>
      </c>
      <c r="K3320" s="8" t="s">
        <v>16072</v>
      </c>
      <c r="L3320" s="8" t="s">
        <v>16073</v>
      </c>
      <c r="M3320" s="8" t="s">
        <v>16074</v>
      </c>
      <c r="O3320" s="8" t="s">
        <v>16075</v>
      </c>
      <c r="Q3320" s="8" t="s">
        <v>2315</v>
      </c>
      <c r="R3320" s="8" t="s">
        <v>29</v>
      </c>
      <c r="S3320" s="8" t="str">
        <f>VLOOKUP(B3320,Org!$A$2:$C$89,2,FALSE)</f>
        <v>南油平方</v>
      </c>
      <c r="T3320" s="8" t="str">
        <f>VLOOKUP(B3320,Org!$A$2:$C$89,3,FALSE)</f>
        <v>前海平方</v>
      </c>
    </row>
    <row r="3321" spans="1:20">
      <c r="A3321" s="8" t="s">
        <v>16076</v>
      </c>
      <c r="B3321" s="8">
        <v>1413272</v>
      </c>
      <c r="C3321" s="8" t="s">
        <v>15907</v>
      </c>
      <c r="D3321" s="8" t="s">
        <v>15908</v>
      </c>
      <c r="E3321" s="8" t="s">
        <v>16077</v>
      </c>
      <c r="F3321" s="8" t="s">
        <v>16078</v>
      </c>
      <c r="S3321" s="8" t="str">
        <f>VLOOKUP(B3321,Org!$A$2:$C$89,2,FALSE)</f>
        <v>南油平方</v>
      </c>
      <c r="T3321" s="8" t="str">
        <f>VLOOKUP(B3321,Org!$A$2:$C$89,3,FALSE)</f>
        <v>前海平方</v>
      </c>
    </row>
    <row r="3322" spans="1:20">
      <c r="A3322" s="8" t="s">
        <v>16079</v>
      </c>
      <c r="B3322" s="8">
        <v>1413272</v>
      </c>
      <c r="C3322" s="8" t="s">
        <v>15907</v>
      </c>
      <c r="D3322" s="8" t="s">
        <v>15908</v>
      </c>
      <c r="E3322" s="8" t="s">
        <v>16080</v>
      </c>
      <c r="F3322" s="8" t="s">
        <v>16081</v>
      </c>
      <c r="S3322" s="8" t="str">
        <f>VLOOKUP(B3322,Org!$A$2:$C$89,2,FALSE)</f>
        <v>南油平方</v>
      </c>
      <c r="T3322" s="8" t="str">
        <f>VLOOKUP(B3322,Org!$A$2:$C$89,3,FALSE)</f>
        <v>前海平方</v>
      </c>
    </row>
    <row r="3323" spans="1:20">
      <c r="A3323" s="8" t="s">
        <v>16082</v>
      </c>
      <c r="B3323" s="8">
        <v>1413272</v>
      </c>
      <c r="C3323" s="8" t="s">
        <v>15907</v>
      </c>
      <c r="D3323" s="8" t="s">
        <v>15908</v>
      </c>
      <c r="E3323" s="8" t="s">
        <v>16083</v>
      </c>
      <c r="F3323" s="8" t="s">
        <v>12108</v>
      </c>
      <c r="S3323" s="8" t="str">
        <f>VLOOKUP(B3323,Org!$A$2:$C$89,2,FALSE)</f>
        <v>南油平方</v>
      </c>
      <c r="T3323" s="8" t="str">
        <f>VLOOKUP(B3323,Org!$A$2:$C$89,3,FALSE)</f>
        <v>前海平方</v>
      </c>
    </row>
    <row r="3324" spans="1:20">
      <c r="A3324" s="8" t="s">
        <v>16084</v>
      </c>
      <c r="B3324" s="8">
        <v>1413272</v>
      </c>
      <c r="C3324" s="8" t="s">
        <v>15907</v>
      </c>
      <c r="D3324" s="8" t="s">
        <v>15908</v>
      </c>
      <c r="E3324" s="8" t="s">
        <v>16085</v>
      </c>
      <c r="F3324" s="8" t="s">
        <v>16086</v>
      </c>
      <c r="S3324" s="8" t="str">
        <f>VLOOKUP(B3324,Org!$A$2:$C$89,2,FALSE)</f>
        <v>南油平方</v>
      </c>
      <c r="T3324" s="8" t="str">
        <f>VLOOKUP(B3324,Org!$A$2:$C$89,3,FALSE)</f>
        <v>前海平方</v>
      </c>
    </row>
    <row r="3325" spans="1:20">
      <c r="A3325" s="8" t="s">
        <v>16087</v>
      </c>
      <c r="B3325" s="8">
        <v>1413272</v>
      </c>
      <c r="C3325" s="8" t="s">
        <v>15907</v>
      </c>
      <c r="D3325" s="8" t="s">
        <v>15908</v>
      </c>
      <c r="E3325" s="8" t="s">
        <v>16088</v>
      </c>
      <c r="F3325" s="8" t="s">
        <v>16045</v>
      </c>
      <c r="G3325" s="8" t="s">
        <v>16044</v>
      </c>
      <c r="H3325" s="8" t="s">
        <v>16045</v>
      </c>
      <c r="I3325" s="8" t="s">
        <v>23</v>
      </c>
      <c r="J3325" s="8" t="s">
        <v>24</v>
      </c>
      <c r="K3325" s="8" t="s">
        <v>16046</v>
      </c>
      <c r="L3325" s="8" t="s">
        <v>16047</v>
      </c>
      <c r="M3325" s="8" t="s">
        <v>16048</v>
      </c>
      <c r="R3325" s="8" t="s">
        <v>29</v>
      </c>
      <c r="S3325" s="8" t="str">
        <f>VLOOKUP(B3325,Org!$A$2:$C$89,2,FALSE)</f>
        <v>南油平方</v>
      </c>
      <c r="T3325" s="8" t="str">
        <f>VLOOKUP(B3325,Org!$A$2:$C$89,3,FALSE)</f>
        <v>前海平方</v>
      </c>
    </row>
    <row r="3326" spans="1:20">
      <c r="A3326" s="8" t="s">
        <v>16089</v>
      </c>
      <c r="B3326" s="8">
        <v>1413272</v>
      </c>
      <c r="C3326" s="8" t="s">
        <v>15907</v>
      </c>
      <c r="D3326" s="8" t="s">
        <v>15908</v>
      </c>
      <c r="E3326" s="8" t="s">
        <v>16090</v>
      </c>
      <c r="F3326" s="8" t="s">
        <v>16091</v>
      </c>
      <c r="G3326" s="8" t="s">
        <v>16092</v>
      </c>
      <c r="H3326" s="8" t="s">
        <v>16091</v>
      </c>
      <c r="I3326" s="8" t="s">
        <v>23</v>
      </c>
      <c r="J3326" s="8" t="s">
        <v>24</v>
      </c>
      <c r="K3326" s="8" t="s">
        <v>16093</v>
      </c>
      <c r="L3326" s="8" t="s">
        <v>16094</v>
      </c>
      <c r="M3326" s="8" t="s">
        <v>16095</v>
      </c>
      <c r="O3326" s="8" t="s">
        <v>16096</v>
      </c>
      <c r="R3326" s="8" t="s">
        <v>29</v>
      </c>
      <c r="S3326" s="8" t="str">
        <f>VLOOKUP(B3326,Org!$A$2:$C$89,2,FALSE)</f>
        <v>南油平方</v>
      </c>
      <c r="T3326" s="8" t="str">
        <f>VLOOKUP(B3326,Org!$A$2:$C$89,3,FALSE)</f>
        <v>前海平方</v>
      </c>
    </row>
    <row r="3327" spans="1:20">
      <c r="A3327" s="8" t="s">
        <v>16097</v>
      </c>
      <c r="B3327" s="8">
        <v>1413272</v>
      </c>
      <c r="C3327" s="8" t="s">
        <v>15907</v>
      </c>
      <c r="D3327" s="8" t="s">
        <v>15908</v>
      </c>
      <c r="E3327" s="8" t="s">
        <v>16098</v>
      </c>
      <c r="F3327" s="8" t="s">
        <v>16099</v>
      </c>
      <c r="G3327" s="8" t="s">
        <v>16100</v>
      </c>
      <c r="H3327" s="8" t="s">
        <v>16099</v>
      </c>
      <c r="I3327" s="8" t="s">
        <v>23</v>
      </c>
      <c r="J3327" s="8" t="s">
        <v>24</v>
      </c>
      <c r="K3327" s="8" t="s">
        <v>8098</v>
      </c>
      <c r="L3327" s="8" t="s">
        <v>16101</v>
      </c>
      <c r="M3327" s="8" t="s">
        <v>16102</v>
      </c>
      <c r="O3327" s="8" t="s">
        <v>16103</v>
      </c>
      <c r="R3327" s="8" t="s">
        <v>29</v>
      </c>
      <c r="S3327" s="8" t="str">
        <f>VLOOKUP(B3327,Org!$A$2:$C$89,2,FALSE)</f>
        <v>南油平方</v>
      </c>
      <c r="T3327" s="8" t="str">
        <f>VLOOKUP(B3327,Org!$A$2:$C$89,3,FALSE)</f>
        <v>前海平方</v>
      </c>
    </row>
    <row r="3328" spans="1:20">
      <c r="A3328" s="8" t="s">
        <v>16104</v>
      </c>
      <c r="B3328" s="8">
        <v>1413272</v>
      </c>
      <c r="C3328" s="8" t="s">
        <v>15907</v>
      </c>
      <c r="D3328" s="8" t="s">
        <v>15908</v>
      </c>
      <c r="E3328" s="8" t="s">
        <v>16105</v>
      </c>
      <c r="F3328" s="8" t="s">
        <v>16036</v>
      </c>
      <c r="G3328" s="8" t="s">
        <v>16035</v>
      </c>
      <c r="H3328" s="8" t="s">
        <v>16036</v>
      </c>
      <c r="I3328" s="8" t="s">
        <v>23</v>
      </c>
      <c r="J3328" s="8" t="s">
        <v>24</v>
      </c>
      <c r="K3328" s="8" t="s">
        <v>16037</v>
      </c>
      <c r="L3328" s="8" t="s">
        <v>16038</v>
      </c>
      <c r="M3328" s="8" t="s">
        <v>16039</v>
      </c>
      <c r="O3328" s="8" t="s">
        <v>16106</v>
      </c>
      <c r="R3328" s="8" t="s">
        <v>29</v>
      </c>
      <c r="S3328" s="8" t="str">
        <f>VLOOKUP(B3328,Org!$A$2:$C$89,2,FALSE)</f>
        <v>南油平方</v>
      </c>
      <c r="T3328" s="8" t="str">
        <f>VLOOKUP(B3328,Org!$A$2:$C$89,3,FALSE)</f>
        <v>前海平方</v>
      </c>
    </row>
    <row r="3329" spans="1:20">
      <c r="A3329" s="8" t="s">
        <v>16107</v>
      </c>
      <c r="B3329" s="8">
        <v>1413272</v>
      </c>
      <c r="C3329" s="8" t="s">
        <v>15907</v>
      </c>
      <c r="D3329" s="8" t="s">
        <v>15908</v>
      </c>
      <c r="E3329" s="8" t="s">
        <v>16108</v>
      </c>
      <c r="F3329" s="8" t="s">
        <v>16109</v>
      </c>
      <c r="G3329" s="8" t="s">
        <v>16110</v>
      </c>
      <c r="H3329" s="8" t="s">
        <v>16109</v>
      </c>
      <c r="I3329" s="8" t="s">
        <v>23</v>
      </c>
      <c r="J3329" s="8" t="s">
        <v>24</v>
      </c>
      <c r="K3329" s="8" t="s">
        <v>16111</v>
      </c>
      <c r="L3329" s="8" t="s">
        <v>16112</v>
      </c>
      <c r="M3329" s="8" t="s">
        <v>16113</v>
      </c>
      <c r="O3329" s="8" t="s">
        <v>16114</v>
      </c>
      <c r="R3329" s="8" t="s">
        <v>29</v>
      </c>
      <c r="S3329" s="8" t="str">
        <f>VLOOKUP(B3329,Org!$A$2:$C$89,2,FALSE)</f>
        <v>南油平方</v>
      </c>
      <c r="T3329" s="8" t="str">
        <f>VLOOKUP(B3329,Org!$A$2:$C$89,3,FALSE)</f>
        <v>前海平方</v>
      </c>
    </row>
    <row r="3330" spans="1:20">
      <c r="A3330" s="8" t="s">
        <v>16115</v>
      </c>
      <c r="B3330" s="8">
        <v>1427213</v>
      </c>
      <c r="C3330" s="8" t="s">
        <v>16116</v>
      </c>
      <c r="D3330" s="8" t="s">
        <v>16117</v>
      </c>
      <c r="E3330" s="8" t="s">
        <v>16118</v>
      </c>
      <c r="F3330" s="8" t="s">
        <v>16119</v>
      </c>
      <c r="G3330" s="8" t="s">
        <v>16120</v>
      </c>
      <c r="H3330" s="8" t="s">
        <v>16119</v>
      </c>
      <c r="I3330" s="8" t="s">
        <v>72</v>
      </c>
      <c r="J3330" s="8" t="s">
        <v>1223</v>
      </c>
      <c r="O3330" s="8" t="s">
        <v>16121</v>
      </c>
      <c r="R3330" s="8" t="s">
        <v>29</v>
      </c>
      <c r="S3330" s="8" t="str">
        <f>VLOOKUP(B3330,Org!$A$2:$C$89,2,FALSE)</f>
        <v>产园-杭州公司</v>
      </c>
      <c r="T3330" s="8" t="str">
        <f>VLOOKUP(B3330,Org!$A$2:$C$89,3,FALSE)</f>
        <v>上海森兰美奂创库</v>
      </c>
    </row>
    <row r="3331" spans="1:20">
      <c r="A3331" s="8" t="s">
        <v>16122</v>
      </c>
      <c r="B3331" s="8">
        <v>1427213</v>
      </c>
      <c r="C3331" s="8" t="s">
        <v>16116</v>
      </c>
      <c r="D3331" s="8" t="s">
        <v>16117</v>
      </c>
      <c r="E3331" s="8" t="s">
        <v>16123</v>
      </c>
      <c r="F3331" s="8" t="s">
        <v>16124</v>
      </c>
      <c r="G3331" s="8" t="s">
        <v>16125</v>
      </c>
      <c r="H3331" s="8" t="s">
        <v>16124</v>
      </c>
      <c r="I3331" s="8" t="s">
        <v>72</v>
      </c>
      <c r="J3331" s="8" t="s">
        <v>1223</v>
      </c>
      <c r="O3331" s="8" t="s">
        <v>16126</v>
      </c>
      <c r="R3331" s="8" t="s">
        <v>29</v>
      </c>
      <c r="S3331" s="8" t="str">
        <f>VLOOKUP(B3331,Org!$A$2:$C$89,2,FALSE)</f>
        <v>产园-杭州公司</v>
      </c>
      <c r="T3331" s="8" t="str">
        <f>VLOOKUP(B3331,Org!$A$2:$C$89,3,FALSE)</f>
        <v>上海森兰美奂创库</v>
      </c>
    </row>
    <row r="3332" spans="1:20">
      <c r="A3332" s="8" t="s">
        <v>16127</v>
      </c>
      <c r="B3332" s="8">
        <v>1427213</v>
      </c>
      <c r="C3332" s="8" t="s">
        <v>16116</v>
      </c>
      <c r="D3332" s="8" t="s">
        <v>16117</v>
      </c>
      <c r="E3332" s="8" t="s">
        <v>16128</v>
      </c>
      <c r="F3332" s="8" t="s">
        <v>16129</v>
      </c>
      <c r="G3332" s="8" t="s">
        <v>16130</v>
      </c>
      <c r="H3332" s="8" t="s">
        <v>16129</v>
      </c>
      <c r="I3332" s="8" t="s">
        <v>72</v>
      </c>
      <c r="J3332" s="8" t="s">
        <v>1223</v>
      </c>
      <c r="O3332" s="8" t="s">
        <v>16131</v>
      </c>
      <c r="R3332" s="8" t="s">
        <v>29</v>
      </c>
      <c r="S3332" s="8" t="str">
        <f>VLOOKUP(B3332,Org!$A$2:$C$89,2,FALSE)</f>
        <v>产园-杭州公司</v>
      </c>
      <c r="T3332" s="8" t="str">
        <f>VLOOKUP(B3332,Org!$A$2:$C$89,3,FALSE)</f>
        <v>上海森兰美奂创库</v>
      </c>
    </row>
    <row r="3333" spans="1:20">
      <c r="A3333" s="8" t="s">
        <v>16132</v>
      </c>
      <c r="B3333" s="8">
        <v>1427213</v>
      </c>
      <c r="C3333" s="8" t="s">
        <v>16116</v>
      </c>
      <c r="D3333" s="8" t="s">
        <v>16117</v>
      </c>
      <c r="E3333" s="8" t="s">
        <v>16133</v>
      </c>
      <c r="F3333" s="8" t="s">
        <v>16134</v>
      </c>
      <c r="G3333" s="8" t="s">
        <v>16135</v>
      </c>
      <c r="H3333" s="8" t="s">
        <v>16134</v>
      </c>
      <c r="I3333" s="8" t="s">
        <v>72</v>
      </c>
      <c r="J3333" s="8" t="s">
        <v>1223</v>
      </c>
      <c r="O3333" s="8" t="s">
        <v>16136</v>
      </c>
      <c r="R3333" s="8" t="s">
        <v>29</v>
      </c>
      <c r="S3333" s="8" t="str">
        <f>VLOOKUP(B3333,Org!$A$2:$C$89,2,FALSE)</f>
        <v>产园-杭州公司</v>
      </c>
      <c r="T3333" s="8" t="str">
        <f>VLOOKUP(B3333,Org!$A$2:$C$89,3,FALSE)</f>
        <v>上海森兰美奂创库</v>
      </c>
    </row>
    <row r="3334" spans="1:20">
      <c r="A3334" s="8" t="s">
        <v>16137</v>
      </c>
      <c r="B3334" s="8">
        <v>1427213</v>
      </c>
      <c r="C3334" s="8" t="s">
        <v>16116</v>
      </c>
      <c r="D3334" s="8" t="s">
        <v>16117</v>
      </c>
      <c r="E3334" s="8" t="s">
        <v>16138</v>
      </c>
      <c r="F3334" s="8" t="s">
        <v>16139</v>
      </c>
      <c r="G3334" s="8" t="s">
        <v>16140</v>
      </c>
      <c r="H3334" s="8" t="s">
        <v>16139</v>
      </c>
      <c r="I3334" s="8" t="s">
        <v>72</v>
      </c>
      <c r="J3334" s="8" t="s">
        <v>1223</v>
      </c>
      <c r="O3334" s="8" t="s">
        <v>16141</v>
      </c>
      <c r="R3334" s="8" t="s">
        <v>29</v>
      </c>
      <c r="S3334" s="8" t="str">
        <f>VLOOKUP(B3334,Org!$A$2:$C$89,2,FALSE)</f>
        <v>产园-杭州公司</v>
      </c>
      <c r="T3334" s="8" t="str">
        <f>VLOOKUP(B3334,Org!$A$2:$C$89,3,FALSE)</f>
        <v>上海森兰美奂创库</v>
      </c>
    </row>
    <row r="3335" spans="1:20">
      <c r="A3335" s="8" t="s">
        <v>16142</v>
      </c>
      <c r="B3335" s="8">
        <v>1427213</v>
      </c>
      <c r="C3335" s="8" t="s">
        <v>16116</v>
      </c>
      <c r="D3335" s="8" t="s">
        <v>16117</v>
      </c>
      <c r="E3335" s="8" t="s">
        <v>16143</v>
      </c>
      <c r="F3335" s="8" t="s">
        <v>16144</v>
      </c>
      <c r="G3335" s="8" t="s">
        <v>16145</v>
      </c>
      <c r="H3335" s="8" t="s">
        <v>16144</v>
      </c>
      <c r="I3335" s="8" t="s">
        <v>72</v>
      </c>
      <c r="J3335" s="8" t="s">
        <v>1223</v>
      </c>
      <c r="O3335" s="8" t="s">
        <v>16146</v>
      </c>
      <c r="R3335" s="8" t="s">
        <v>29</v>
      </c>
      <c r="S3335" s="8" t="str">
        <f>VLOOKUP(B3335,Org!$A$2:$C$89,2,FALSE)</f>
        <v>产园-杭州公司</v>
      </c>
      <c r="T3335" s="8" t="str">
        <f>VLOOKUP(B3335,Org!$A$2:$C$89,3,FALSE)</f>
        <v>上海森兰美奂创库</v>
      </c>
    </row>
    <row r="3336" spans="1:20">
      <c r="A3336" s="8" t="s">
        <v>16147</v>
      </c>
      <c r="B3336" s="8">
        <v>1427213</v>
      </c>
      <c r="C3336" s="8" t="s">
        <v>16116</v>
      </c>
      <c r="D3336" s="8" t="s">
        <v>16117</v>
      </c>
      <c r="E3336" s="8" t="s">
        <v>16148</v>
      </c>
      <c r="F3336" s="8" t="s">
        <v>16149</v>
      </c>
      <c r="G3336" s="8" t="s">
        <v>16150</v>
      </c>
      <c r="H3336" s="8" t="s">
        <v>16149</v>
      </c>
      <c r="I3336" s="8" t="s">
        <v>72</v>
      </c>
      <c r="J3336" s="8" t="s">
        <v>1223</v>
      </c>
      <c r="O3336" s="8" t="s">
        <v>16151</v>
      </c>
      <c r="R3336" s="8" t="s">
        <v>29</v>
      </c>
      <c r="S3336" s="8" t="str">
        <f>VLOOKUP(B3336,Org!$A$2:$C$89,2,FALSE)</f>
        <v>产园-杭州公司</v>
      </c>
      <c r="T3336" s="8" t="str">
        <f>VLOOKUP(B3336,Org!$A$2:$C$89,3,FALSE)</f>
        <v>上海森兰美奂创库</v>
      </c>
    </row>
    <row r="3337" spans="1:20">
      <c r="A3337" s="8" t="s">
        <v>16152</v>
      </c>
      <c r="B3337" s="8">
        <v>1427213</v>
      </c>
      <c r="C3337" s="8" t="s">
        <v>16116</v>
      </c>
      <c r="D3337" s="8" t="s">
        <v>16117</v>
      </c>
      <c r="E3337" s="8" t="s">
        <v>16153</v>
      </c>
      <c r="F3337" s="8" t="s">
        <v>16154</v>
      </c>
      <c r="S3337" s="8" t="str">
        <f>VLOOKUP(B3337,Org!$A$2:$C$89,2,FALSE)</f>
        <v>产园-杭州公司</v>
      </c>
      <c r="T3337" s="8" t="str">
        <f>VLOOKUP(B3337,Org!$A$2:$C$89,3,FALSE)</f>
        <v>上海森兰美奂创库</v>
      </c>
    </row>
    <row r="3338" spans="1:20">
      <c r="A3338" s="8" t="s">
        <v>16155</v>
      </c>
      <c r="B3338" s="8">
        <v>1427213</v>
      </c>
      <c r="C3338" s="8" t="s">
        <v>16116</v>
      </c>
      <c r="D3338" s="8" t="s">
        <v>16117</v>
      </c>
      <c r="E3338" s="8" t="s">
        <v>16156</v>
      </c>
      <c r="F3338" s="8" t="s">
        <v>16157</v>
      </c>
      <c r="G3338" s="8" t="s">
        <v>16158</v>
      </c>
      <c r="H3338" s="8" t="s">
        <v>16157</v>
      </c>
      <c r="I3338" s="8" t="s">
        <v>72</v>
      </c>
      <c r="J3338" s="8" t="s">
        <v>1223</v>
      </c>
      <c r="O3338" s="8" t="s">
        <v>16159</v>
      </c>
      <c r="R3338" s="8" t="s">
        <v>29</v>
      </c>
      <c r="S3338" s="8" t="str">
        <f>VLOOKUP(B3338,Org!$A$2:$C$89,2,FALSE)</f>
        <v>产园-杭州公司</v>
      </c>
      <c r="T3338" s="8" t="str">
        <f>VLOOKUP(B3338,Org!$A$2:$C$89,3,FALSE)</f>
        <v>上海森兰美奂创库</v>
      </c>
    </row>
    <row r="3339" spans="1:20">
      <c r="A3339" s="8" t="s">
        <v>16160</v>
      </c>
      <c r="B3339" s="8">
        <v>1427213</v>
      </c>
      <c r="C3339" s="8" t="s">
        <v>16116</v>
      </c>
      <c r="D3339" s="8" t="s">
        <v>16117</v>
      </c>
      <c r="E3339" s="8" t="s">
        <v>16161</v>
      </c>
      <c r="F3339" s="8" t="s">
        <v>16162</v>
      </c>
      <c r="G3339" s="8" t="s">
        <v>16163</v>
      </c>
      <c r="H3339" s="8" t="s">
        <v>16162</v>
      </c>
      <c r="I3339" s="8" t="s">
        <v>72</v>
      </c>
      <c r="J3339" s="8" t="s">
        <v>1223</v>
      </c>
      <c r="O3339" s="8" t="s">
        <v>16164</v>
      </c>
      <c r="R3339" s="8" t="s">
        <v>29</v>
      </c>
      <c r="S3339" s="8" t="str">
        <f>VLOOKUP(B3339,Org!$A$2:$C$89,2,FALSE)</f>
        <v>产园-杭州公司</v>
      </c>
      <c r="T3339" s="8" t="str">
        <f>VLOOKUP(B3339,Org!$A$2:$C$89,3,FALSE)</f>
        <v>上海森兰美奂创库</v>
      </c>
    </row>
    <row r="3340" spans="1:20">
      <c r="A3340" s="8" t="s">
        <v>16165</v>
      </c>
      <c r="B3340" s="8">
        <v>1427213</v>
      </c>
      <c r="C3340" s="8" t="s">
        <v>16116</v>
      </c>
      <c r="D3340" s="8" t="s">
        <v>16117</v>
      </c>
      <c r="E3340" s="8" t="s">
        <v>16166</v>
      </c>
      <c r="F3340" s="8" t="s">
        <v>16167</v>
      </c>
      <c r="S3340" s="8" t="str">
        <f>VLOOKUP(B3340,Org!$A$2:$C$89,2,FALSE)</f>
        <v>产园-杭州公司</v>
      </c>
      <c r="T3340" s="8" t="str">
        <f>VLOOKUP(B3340,Org!$A$2:$C$89,3,FALSE)</f>
        <v>上海森兰美奂创库</v>
      </c>
    </row>
    <row r="3341" spans="1:20">
      <c r="A3341" s="8" t="s">
        <v>16168</v>
      </c>
      <c r="B3341" s="8">
        <v>1427213</v>
      </c>
      <c r="C3341" s="8" t="s">
        <v>16116</v>
      </c>
      <c r="D3341" s="8" t="s">
        <v>16117</v>
      </c>
      <c r="E3341" s="8" t="s">
        <v>16169</v>
      </c>
      <c r="F3341" s="8" t="s">
        <v>16170</v>
      </c>
      <c r="S3341" s="8" t="str">
        <f>VLOOKUP(B3341,Org!$A$2:$C$89,2,FALSE)</f>
        <v>产园-杭州公司</v>
      </c>
      <c r="T3341" s="8" t="str">
        <f>VLOOKUP(B3341,Org!$A$2:$C$89,3,FALSE)</f>
        <v>上海森兰美奂创库</v>
      </c>
    </row>
    <row r="3342" spans="1:20">
      <c r="A3342" s="8" t="s">
        <v>16171</v>
      </c>
      <c r="B3342" s="8">
        <v>1427213</v>
      </c>
      <c r="C3342" s="8" t="s">
        <v>16116</v>
      </c>
      <c r="D3342" s="8" t="s">
        <v>16117</v>
      </c>
      <c r="E3342" s="8" t="s">
        <v>16172</v>
      </c>
      <c r="F3342" s="8" t="s">
        <v>16173</v>
      </c>
      <c r="G3342" s="8" t="s">
        <v>16174</v>
      </c>
      <c r="H3342" s="8" t="s">
        <v>16173</v>
      </c>
      <c r="I3342" s="8" t="s">
        <v>72</v>
      </c>
      <c r="J3342" s="8" t="s">
        <v>1223</v>
      </c>
      <c r="O3342" s="8" t="s">
        <v>16175</v>
      </c>
      <c r="R3342" s="8" t="s">
        <v>29</v>
      </c>
      <c r="S3342" s="8" t="str">
        <f>VLOOKUP(B3342,Org!$A$2:$C$89,2,FALSE)</f>
        <v>产园-杭州公司</v>
      </c>
      <c r="T3342" s="8" t="str">
        <f>VLOOKUP(B3342,Org!$A$2:$C$89,3,FALSE)</f>
        <v>上海森兰美奂创库</v>
      </c>
    </row>
    <row r="3343" spans="1:20">
      <c r="A3343" s="8" t="s">
        <v>16176</v>
      </c>
      <c r="B3343" s="8">
        <v>1427213</v>
      </c>
      <c r="C3343" s="8" t="s">
        <v>16116</v>
      </c>
      <c r="D3343" s="8" t="s">
        <v>16117</v>
      </c>
      <c r="E3343" s="8" t="s">
        <v>16177</v>
      </c>
      <c r="F3343" s="8" t="s">
        <v>16178</v>
      </c>
      <c r="S3343" s="8" t="str">
        <f>VLOOKUP(B3343,Org!$A$2:$C$89,2,FALSE)</f>
        <v>产园-杭州公司</v>
      </c>
      <c r="T3343" s="8" t="str">
        <f>VLOOKUP(B3343,Org!$A$2:$C$89,3,FALSE)</f>
        <v>上海森兰美奂创库</v>
      </c>
    </row>
    <row r="3344" spans="1:20">
      <c r="A3344" s="8" t="s">
        <v>16179</v>
      </c>
      <c r="B3344" s="8">
        <v>1427213</v>
      </c>
      <c r="C3344" s="8" t="s">
        <v>16116</v>
      </c>
      <c r="D3344" s="8" t="s">
        <v>16117</v>
      </c>
      <c r="E3344" s="8" t="s">
        <v>16180</v>
      </c>
      <c r="F3344" s="8" t="s">
        <v>16181</v>
      </c>
      <c r="G3344" s="8" t="s">
        <v>16182</v>
      </c>
      <c r="H3344" s="8" t="s">
        <v>16181</v>
      </c>
      <c r="I3344" s="8" t="s">
        <v>72</v>
      </c>
      <c r="J3344" s="8" t="s">
        <v>1223</v>
      </c>
      <c r="O3344" s="8" t="s">
        <v>16183</v>
      </c>
      <c r="R3344" s="8" t="s">
        <v>29</v>
      </c>
      <c r="S3344" s="8" t="str">
        <f>VLOOKUP(B3344,Org!$A$2:$C$89,2,FALSE)</f>
        <v>产园-杭州公司</v>
      </c>
      <c r="T3344" s="8" t="str">
        <f>VLOOKUP(B3344,Org!$A$2:$C$89,3,FALSE)</f>
        <v>上海森兰美奂创库</v>
      </c>
    </row>
    <row r="3345" spans="1:20">
      <c r="A3345" s="8" t="s">
        <v>16184</v>
      </c>
      <c r="B3345" s="8">
        <v>1427213</v>
      </c>
      <c r="C3345" s="8" t="s">
        <v>16116</v>
      </c>
      <c r="D3345" s="8" t="s">
        <v>16117</v>
      </c>
      <c r="E3345" s="8" t="s">
        <v>16185</v>
      </c>
      <c r="F3345" s="8" t="s">
        <v>16186</v>
      </c>
      <c r="S3345" s="8" t="str">
        <f>VLOOKUP(B3345,Org!$A$2:$C$89,2,FALSE)</f>
        <v>产园-杭州公司</v>
      </c>
      <c r="T3345" s="8" t="str">
        <f>VLOOKUP(B3345,Org!$A$2:$C$89,3,FALSE)</f>
        <v>上海森兰美奂创库</v>
      </c>
    </row>
    <row r="3346" spans="1:20">
      <c r="A3346" s="8" t="s">
        <v>16187</v>
      </c>
      <c r="B3346" s="8">
        <v>1427213</v>
      </c>
      <c r="C3346" s="8" t="s">
        <v>16116</v>
      </c>
      <c r="D3346" s="8" t="s">
        <v>16117</v>
      </c>
      <c r="E3346" s="8" t="s">
        <v>16188</v>
      </c>
      <c r="F3346" s="8" t="s">
        <v>16189</v>
      </c>
      <c r="S3346" s="8" t="str">
        <f>VLOOKUP(B3346,Org!$A$2:$C$89,2,FALSE)</f>
        <v>产园-杭州公司</v>
      </c>
      <c r="T3346" s="8" t="str">
        <f>VLOOKUP(B3346,Org!$A$2:$C$89,3,FALSE)</f>
        <v>上海森兰美奂创库</v>
      </c>
    </row>
    <row r="3347" spans="1:20">
      <c r="A3347" s="8" t="s">
        <v>16190</v>
      </c>
      <c r="B3347" s="8">
        <v>1427213</v>
      </c>
      <c r="C3347" s="8" t="s">
        <v>16116</v>
      </c>
      <c r="D3347" s="8" t="s">
        <v>16117</v>
      </c>
      <c r="E3347" s="8" t="s">
        <v>16191</v>
      </c>
      <c r="F3347" s="8" t="s">
        <v>16192</v>
      </c>
      <c r="S3347" s="8" t="str">
        <f>VLOOKUP(B3347,Org!$A$2:$C$89,2,FALSE)</f>
        <v>产园-杭州公司</v>
      </c>
      <c r="T3347" s="8" t="str">
        <f>VLOOKUP(B3347,Org!$A$2:$C$89,3,FALSE)</f>
        <v>上海森兰美奂创库</v>
      </c>
    </row>
    <row r="3348" spans="1:20">
      <c r="A3348" s="8" t="s">
        <v>16193</v>
      </c>
      <c r="B3348" s="8">
        <v>1427213</v>
      </c>
      <c r="C3348" s="8" t="s">
        <v>16116</v>
      </c>
      <c r="D3348" s="8" t="s">
        <v>16117</v>
      </c>
      <c r="E3348" s="8" t="s">
        <v>16194</v>
      </c>
      <c r="F3348" s="8" t="s">
        <v>16195</v>
      </c>
      <c r="S3348" s="8" t="str">
        <f>VLOOKUP(B3348,Org!$A$2:$C$89,2,FALSE)</f>
        <v>产园-杭州公司</v>
      </c>
      <c r="T3348" s="8" t="str">
        <f>VLOOKUP(B3348,Org!$A$2:$C$89,3,FALSE)</f>
        <v>上海森兰美奂创库</v>
      </c>
    </row>
    <row r="3349" spans="1:20">
      <c r="A3349" s="8" t="s">
        <v>16196</v>
      </c>
      <c r="B3349" s="8">
        <v>1427213</v>
      </c>
      <c r="C3349" s="8" t="s">
        <v>16116</v>
      </c>
      <c r="D3349" s="8" t="s">
        <v>16117</v>
      </c>
      <c r="E3349" s="8" t="s">
        <v>16197</v>
      </c>
      <c r="F3349" s="8" t="s">
        <v>16198</v>
      </c>
      <c r="S3349" s="8" t="str">
        <f>VLOOKUP(B3349,Org!$A$2:$C$89,2,FALSE)</f>
        <v>产园-杭州公司</v>
      </c>
      <c r="T3349" s="8" t="str">
        <f>VLOOKUP(B3349,Org!$A$2:$C$89,3,FALSE)</f>
        <v>上海森兰美奂创库</v>
      </c>
    </row>
    <row r="3350" spans="1:20">
      <c r="A3350" s="8" t="s">
        <v>16199</v>
      </c>
      <c r="B3350" s="8">
        <v>1427213</v>
      </c>
      <c r="C3350" s="8" t="s">
        <v>16116</v>
      </c>
      <c r="D3350" s="8" t="s">
        <v>16117</v>
      </c>
      <c r="E3350" s="8" t="s">
        <v>16200</v>
      </c>
      <c r="F3350" s="8" t="s">
        <v>16201</v>
      </c>
      <c r="S3350" s="8" t="str">
        <f>VLOOKUP(B3350,Org!$A$2:$C$89,2,FALSE)</f>
        <v>产园-杭州公司</v>
      </c>
      <c r="T3350" s="8" t="str">
        <f>VLOOKUP(B3350,Org!$A$2:$C$89,3,FALSE)</f>
        <v>上海森兰美奂创库</v>
      </c>
    </row>
    <row r="3351" spans="1:20">
      <c r="A3351" s="8" t="s">
        <v>16202</v>
      </c>
      <c r="B3351" s="8">
        <v>1427213</v>
      </c>
      <c r="C3351" s="8" t="s">
        <v>16116</v>
      </c>
      <c r="D3351" s="8" t="s">
        <v>16117</v>
      </c>
      <c r="E3351" s="8" t="s">
        <v>16203</v>
      </c>
      <c r="F3351" s="8" t="s">
        <v>16204</v>
      </c>
      <c r="S3351" s="8" t="str">
        <f>VLOOKUP(B3351,Org!$A$2:$C$89,2,FALSE)</f>
        <v>产园-杭州公司</v>
      </c>
      <c r="T3351" s="8" t="str">
        <f>VLOOKUP(B3351,Org!$A$2:$C$89,3,FALSE)</f>
        <v>上海森兰美奂创库</v>
      </c>
    </row>
    <row r="3352" spans="1:20">
      <c r="A3352" s="8" t="s">
        <v>16205</v>
      </c>
      <c r="B3352" s="8">
        <v>1427213</v>
      </c>
      <c r="C3352" s="8" t="s">
        <v>16116</v>
      </c>
      <c r="D3352" s="8" t="s">
        <v>16117</v>
      </c>
      <c r="E3352" s="8" t="s">
        <v>16206</v>
      </c>
      <c r="F3352" s="8" t="s">
        <v>16207</v>
      </c>
      <c r="S3352" s="8" t="str">
        <f>VLOOKUP(B3352,Org!$A$2:$C$89,2,FALSE)</f>
        <v>产园-杭州公司</v>
      </c>
      <c r="T3352" s="8" t="str">
        <f>VLOOKUP(B3352,Org!$A$2:$C$89,3,FALSE)</f>
        <v>上海森兰美奂创库</v>
      </c>
    </row>
    <row r="3353" spans="1:20">
      <c r="A3353" s="8" t="s">
        <v>16208</v>
      </c>
      <c r="B3353" s="8">
        <v>1427213</v>
      </c>
      <c r="C3353" s="8" t="s">
        <v>16116</v>
      </c>
      <c r="D3353" s="8" t="s">
        <v>16117</v>
      </c>
      <c r="E3353" s="8" t="s">
        <v>16209</v>
      </c>
      <c r="F3353" s="8" t="s">
        <v>16210</v>
      </c>
      <c r="S3353" s="8" t="str">
        <f>VLOOKUP(B3353,Org!$A$2:$C$89,2,FALSE)</f>
        <v>产园-杭州公司</v>
      </c>
      <c r="T3353" s="8" t="str">
        <f>VLOOKUP(B3353,Org!$A$2:$C$89,3,FALSE)</f>
        <v>上海森兰美奂创库</v>
      </c>
    </row>
    <row r="3354" spans="1:20">
      <c r="A3354" s="8" t="s">
        <v>16211</v>
      </c>
      <c r="B3354" s="8">
        <v>1427213</v>
      </c>
      <c r="C3354" s="8" t="s">
        <v>16116</v>
      </c>
      <c r="D3354" s="8" t="s">
        <v>16117</v>
      </c>
      <c r="E3354" s="8" t="s">
        <v>16212</v>
      </c>
      <c r="F3354" s="8" t="s">
        <v>16213</v>
      </c>
      <c r="S3354" s="8" t="str">
        <f>VLOOKUP(B3354,Org!$A$2:$C$89,2,FALSE)</f>
        <v>产园-杭州公司</v>
      </c>
      <c r="T3354" s="8" t="str">
        <f>VLOOKUP(B3354,Org!$A$2:$C$89,3,FALSE)</f>
        <v>上海森兰美奂创库</v>
      </c>
    </row>
    <row r="3355" spans="1:20">
      <c r="A3355" s="8" t="s">
        <v>16214</v>
      </c>
      <c r="B3355" s="8">
        <v>1427213</v>
      </c>
      <c r="C3355" s="8" t="s">
        <v>16116</v>
      </c>
      <c r="D3355" s="8" t="s">
        <v>16117</v>
      </c>
      <c r="E3355" s="8" t="s">
        <v>16215</v>
      </c>
      <c r="F3355" s="8" t="s">
        <v>16216</v>
      </c>
      <c r="S3355" s="8" t="str">
        <f>VLOOKUP(B3355,Org!$A$2:$C$89,2,FALSE)</f>
        <v>产园-杭州公司</v>
      </c>
      <c r="T3355" s="8" t="str">
        <f>VLOOKUP(B3355,Org!$A$2:$C$89,3,FALSE)</f>
        <v>上海森兰美奂创库</v>
      </c>
    </row>
    <row r="3356" spans="1:20">
      <c r="A3356" s="8" t="s">
        <v>16217</v>
      </c>
      <c r="B3356" s="8">
        <v>1427213</v>
      </c>
      <c r="C3356" s="8" t="s">
        <v>16116</v>
      </c>
      <c r="D3356" s="8" t="s">
        <v>16117</v>
      </c>
      <c r="E3356" s="8" t="s">
        <v>16218</v>
      </c>
      <c r="F3356" s="8" t="s">
        <v>16219</v>
      </c>
      <c r="S3356" s="8" t="str">
        <f>VLOOKUP(B3356,Org!$A$2:$C$89,2,FALSE)</f>
        <v>产园-杭州公司</v>
      </c>
      <c r="T3356" s="8" t="str">
        <f>VLOOKUP(B3356,Org!$A$2:$C$89,3,FALSE)</f>
        <v>上海森兰美奂创库</v>
      </c>
    </row>
    <row r="3357" spans="1:20">
      <c r="A3357" s="8" t="s">
        <v>16220</v>
      </c>
      <c r="B3357" s="8">
        <v>1427213</v>
      </c>
      <c r="C3357" s="8" t="s">
        <v>16116</v>
      </c>
      <c r="D3357" s="8" t="s">
        <v>16117</v>
      </c>
      <c r="E3357" s="8" t="s">
        <v>16221</v>
      </c>
      <c r="F3357" s="8" t="s">
        <v>16222</v>
      </c>
      <c r="S3357" s="8" t="str">
        <f>VLOOKUP(B3357,Org!$A$2:$C$89,2,FALSE)</f>
        <v>产园-杭州公司</v>
      </c>
      <c r="T3357" s="8" t="str">
        <f>VLOOKUP(B3357,Org!$A$2:$C$89,3,FALSE)</f>
        <v>上海森兰美奂创库</v>
      </c>
    </row>
    <row r="3358" spans="1:20">
      <c r="A3358" s="8" t="s">
        <v>16223</v>
      </c>
      <c r="B3358" s="8">
        <v>1427213</v>
      </c>
      <c r="C3358" s="8" t="s">
        <v>16116</v>
      </c>
      <c r="D3358" s="8" t="s">
        <v>16117</v>
      </c>
      <c r="E3358" s="8" t="s">
        <v>16224</v>
      </c>
      <c r="F3358" s="8" t="s">
        <v>16225</v>
      </c>
      <c r="S3358" s="8" t="str">
        <f>VLOOKUP(B3358,Org!$A$2:$C$89,2,FALSE)</f>
        <v>产园-杭州公司</v>
      </c>
      <c r="T3358" s="8" t="str">
        <f>VLOOKUP(B3358,Org!$A$2:$C$89,3,FALSE)</f>
        <v>上海森兰美奂创库</v>
      </c>
    </row>
    <row r="3359" spans="1:20">
      <c r="A3359" s="8" t="s">
        <v>16226</v>
      </c>
      <c r="B3359" s="8">
        <v>1427213</v>
      </c>
      <c r="C3359" s="8" t="s">
        <v>16116</v>
      </c>
      <c r="D3359" s="8" t="s">
        <v>16117</v>
      </c>
      <c r="E3359" s="8" t="s">
        <v>16227</v>
      </c>
      <c r="F3359" s="8" t="s">
        <v>16228</v>
      </c>
      <c r="S3359" s="8" t="str">
        <f>VLOOKUP(B3359,Org!$A$2:$C$89,2,FALSE)</f>
        <v>产园-杭州公司</v>
      </c>
      <c r="T3359" s="8" t="str">
        <f>VLOOKUP(B3359,Org!$A$2:$C$89,3,FALSE)</f>
        <v>上海森兰美奂创库</v>
      </c>
    </row>
    <row r="3360" spans="1:20">
      <c r="A3360" s="8" t="s">
        <v>16229</v>
      </c>
      <c r="B3360" s="8">
        <v>1427213</v>
      </c>
      <c r="C3360" s="8" t="s">
        <v>16116</v>
      </c>
      <c r="D3360" s="8" t="s">
        <v>16117</v>
      </c>
      <c r="E3360" s="8" t="s">
        <v>16230</v>
      </c>
      <c r="F3360" s="8" t="s">
        <v>16231</v>
      </c>
      <c r="S3360" s="8" t="str">
        <f>VLOOKUP(B3360,Org!$A$2:$C$89,2,FALSE)</f>
        <v>产园-杭州公司</v>
      </c>
      <c r="T3360" s="8" t="str">
        <f>VLOOKUP(B3360,Org!$A$2:$C$89,3,FALSE)</f>
        <v>上海森兰美奂创库</v>
      </c>
    </row>
    <row r="3361" spans="1:20">
      <c r="A3361" s="8" t="s">
        <v>16232</v>
      </c>
      <c r="B3361" s="8">
        <v>1427213</v>
      </c>
      <c r="C3361" s="8" t="s">
        <v>16116</v>
      </c>
      <c r="D3361" s="8" t="s">
        <v>16117</v>
      </c>
      <c r="E3361" s="8" t="s">
        <v>16233</v>
      </c>
      <c r="F3361" s="8" t="s">
        <v>16234</v>
      </c>
      <c r="S3361" s="8" t="str">
        <f>VLOOKUP(B3361,Org!$A$2:$C$89,2,FALSE)</f>
        <v>产园-杭州公司</v>
      </c>
      <c r="T3361" s="8" t="str">
        <f>VLOOKUP(B3361,Org!$A$2:$C$89,3,FALSE)</f>
        <v>上海森兰美奂创库</v>
      </c>
    </row>
    <row r="3362" spans="1:20">
      <c r="A3362" s="8" t="s">
        <v>16235</v>
      </c>
      <c r="B3362" s="8">
        <v>1427213</v>
      </c>
      <c r="C3362" s="8" t="s">
        <v>16116</v>
      </c>
      <c r="D3362" s="8" t="s">
        <v>16117</v>
      </c>
      <c r="E3362" s="8" t="s">
        <v>16236</v>
      </c>
      <c r="F3362" s="8" t="s">
        <v>16237</v>
      </c>
      <c r="S3362" s="8" t="str">
        <f>VLOOKUP(B3362,Org!$A$2:$C$89,2,FALSE)</f>
        <v>产园-杭州公司</v>
      </c>
      <c r="T3362" s="8" t="str">
        <f>VLOOKUP(B3362,Org!$A$2:$C$89,3,FALSE)</f>
        <v>上海森兰美奂创库</v>
      </c>
    </row>
    <row r="3363" spans="1:20">
      <c r="A3363" s="8" t="s">
        <v>16238</v>
      </c>
      <c r="B3363" s="8">
        <v>1427213</v>
      </c>
      <c r="C3363" s="8" t="s">
        <v>16116</v>
      </c>
      <c r="D3363" s="8" t="s">
        <v>16117</v>
      </c>
      <c r="E3363" s="8" t="s">
        <v>16239</v>
      </c>
      <c r="F3363" s="8" t="s">
        <v>16240</v>
      </c>
      <c r="S3363" s="8" t="str">
        <f>VLOOKUP(B3363,Org!$A$2:$C$89,2,FALSE)</f>
        <v>产园-杭州公司</v>
      </c>
      <c r="T3363" s="8" t="str">
        <f>VLOOKUP(B3363,Org!$A$2:$C$89,3,FALSE)</f>
        <v>上海森兰美奂创库</v>
      </c>
    </row>
    <row r="3364" spans="1:20">
      <c r="A3364" s="8" t="s">
        <v>16241</v>
      </c>
      <c r="B3364" s="8">
        <v>1427213</v>
      </c>
      <c r="C3364" s="8" t="s">
        <v>16116</v>
      </c>
      <c r="D3364" s="8" t="s">
        <v>16117</v>
      </c>
      <c r="E3364" s="8" t="s">
        <v>16242</v>
      </c>
      <c r="F3364" s="8" t="s">
        <v>16243</v>
      </c>
      <c r="S3364" s="8" t="str">
        <f>VLOOKUP(B3364,Org!$A$2:$C$89,2,FALSE)</f>
        <v>产园-杭州公司</v>
      </c>
      <c r="T3364" s="8" t="str">
        <f>VLOOKUP(B3364,Org!$A$2:$C$89,3,FALSE)</f>
        <v>上海森兰美奂创库</v>
      </c>
    </row>
    <row r="3365" spans="1:20">
      <c r="A3365" s="8" t="s">
        <v>16244</v>
      </c>
      <c r="B3365" s="8">
        <v>1427213</v>
      </c>
      <c r="C3365" s="8" t="s">
        <v>16116</v>
      </c>
      <c r="D3365" s="8" t="s">
        <v>16117</v>
      </c>
      <c r="E3365" s="8" t="s">
        <v>16245</v>
      </c>
      <c r="F3365" s="8" t="s">
        <v>16246</v>
      </c>
      <c r="S3365" s="8" t="str">
        <f>VLOOKUP(B3365,Org!$A$2:$C$89,2,FALSE)</f>
        <v>产园-杭州公司</v>
      </c>
      <c r="T3365" s="8" t="str">
        <f>VLOOKUP(B3365,Org!$A$2:$C$89,3,FALSE)</f>
        <v>上海森兰美奂创库</v>
      </c>
    </row>
    <row r="3366" spans="1:20">
      <c r="A3366" s="8" t="s">
        <v>16247</v>
      </c>
      <c r="B3366" s="8">
        <v>1427213</v>
      </c>
      <c r="C3366" s="8" t="s">
        <v>16116</v>
      </c>
      <c r="D3366" s="8" t="s">
        <v>16117</v>
      </c>
      <c r="E3366" s="8" t="s">
        <v>16248</v>
      </c>
      <c r="F3366" s="8" t="s">
        <v>16249</v>
      </c>
      <c r="S3366" s="8" t="str">
        <f>VLOOKUP(B3366,Org!$A$2:$C$89,2,FALSE)</f>
        <v>产园-杭州公司</v>
      </c>
      <c r="T3366" s="8" t="str">
        <f>VLOOKUP(B3366,Org!$A$2:$C$89,3,FALSE)</f>
        <v>上海森兰美奂创库</v>
      </c>
    </row>
    <row r="3367" spans="1:20">
      <c r="A3367" s="8" t="s">
        <v>16250</v>
      </c>
      <c r="B3367" s="8">
        <v>1427213</v>
      </c>
      <c r="C3367" s="8" t="s">
        <v>16116</v>
      </c>
      <c r="D3367" s="8" t="s">
        <v>16117</v>
      </c>
      <c r="E3367" s="8" t="s">
        <v>16251</v>
      </c>
      <c r="F3367" s="8" t="s">
        <v>16252</v>
      </c>
      <c r="S3367" s="8" t="str">
        <f>VLOOKUP(B3367,Org!$A$2:$C$89,2,FALSE)</f>
        <v>产园-杭州公司</v>
      </c>
      <c r="T3367" s="8" t="str">
        <f>VLOOKUP(B3367,Org!$A$2:$C$89,3,FALSE)</f>
        <v>上海森兰美奂创库</v>
      </c>
    </row>
    <row r="3368" spans="1:20">
      <c r="A3368" s="8" t="s">
        <v>16253</v>
      </c>
      <c r="B3368" s="8">
        <v>1427213</v>
      </c>
      <c r="C3368" s="8" t="s">
        <v>16116</v>
      </c>
      <c r="D3368" s="8" t="s">
        <v>16117</v>
      </c>
      <c r="E3368" s="8" t="s">
        <v>16254</v>
      </c>
      <c r="F3368" s="8" t="s">
        <v>16255</v>
      </c>
      <c r="S3368" s="8" t="str">
        <f>VLOOKUP(B3368,Org!$A$2:$C$89,2,FALSE)</f>
        <v>产园-杭州公司</v>
      </c>
      <c r="T3368" s="8" t="str">
        <f>VLOOKUP(B3368,Org!$A$2:$C$89,3,FALSE)</f>
        <v>上海森兰美奂创库</v>
      </c>
    </row>
    <row r="3369" spans="1:20">
      <c r="A3369" s="8" t="s">
        <v>16256</v>
      </c>
      <c r="B3369" s="8">
        <v>1427213</v>
      </c>
      <c r="C3369" s="8" t="s">
        <v>16116</v>
      </c>
      <c r="D3369" s="8" t="s">
        <v>16117</v>
      </c>
      <c r="E3369" s="8" t="s">
        <v>16257</v>
      </c>
      <c r="F3369" s="8" t="s">
        <v>16258</v>
      </c>
      <c r="S3369" s="8" t="str">
        <f>VLOOKUP(B3369,Org!$A$2:$C$89,2,FALSE)</f>
        <v>产园-杭州公司</v>
      </c>
      <c r="T3369" s="8" t="str">
        <f>VLOOKUP(B3369,Org!$A$2:$C$89,3,FALSE)</f>
        <v>上海森兰美奂创库</v>
      </c>
    </row>
    <row r="3370" spans="1:20">
      <c r="A3370" s="8" t="s">
        <v>16259</v>
      </c>
      <c r="B3370" s="8">
        <v>1427213</v>
      </c>
      <c r="C3370" s="8" t="s">
        <v>16116</v>
      </c>
      <c r="D3370" s="8" t="s">
        <v>16117</v>
      </c>
      <c r="E3370" s="8" t="s">
        <v>16260</v>
      </c>
      <c r="F3370" s="8" t="s">
        <v>16261</v>
      </c>
      <c r="S3370" s="8" t="str">
        <f>VLOOKUP(B3370,Org!$A$2:$C$89,2,FALSE)</f>
        <v>产园-杭州公司</v>
      </c>
      <c r="T3370" s="8" t="str">
        <f>VLOOKUP(B3370,Org!$A$2:$C$89,3,FALSE)</f>
        <v>上海森兰美奂创库</v>
      </c>
    </row>
    <row r="3371" spans="1:20">
      <c r="A3371" s="8" t="s">
        <v>16262</v>
      </c>
      <c r="B3371" s="8">
        <v>1427213</v>
      </c>
      <c r="C3371" s="8" t="s">
        <v>16116</v>
      </c>
      <c r="D3371" s="8" t="s">
        <v>16117</v>
      </c>
      <c r="E3371" s="8" t="s">
        <v>16263</v>
      </c>
      <c r="F3371" s="8" t="s">
        <v>16264</v>
      </c>
      <c r="S3371" s="8" t="str">
        <f>VLOOKUP(B3371,Org!$A$2:$C$89,2,FALSE)</f>
        <v>产园-杭州公司</v>
      </c>
      <c r="T3371" s="8" t="str">
        <f>VLOOKUP(B3371,Org!$A$2:$C$89,3,FALSE)</f>
        <v>上海森兰美奂创库</v>
      </c>
    </row>
    <row r="3372" spans="1:20">
      <c r="A3372" s="8" t="s">
        <v>16265</v>
      </c>
      <c r="B3372" s="8">
        <v>1427213</v>
      </c>
      <c r="C3372" s="8" t="s">
        <v>16116</v>
      </c>
      <c r="D3372" s="8" t="s">
        <v>16117</v>
      </c>
      <c r="E3372" s="8" t="s">
        <v>16266</v>
      </c>
      <c r="F3372" s="8" t="s">
        <v>16267</v>
      </c>
      <c r="S3372" s="8" t="str">
        <f>VLOOKUP(B3372,Org!$A$2:$C$89,2,FALSE)</f>
        <v>产园-杭州公司</v>
      </c>
      <c r="T3372" s="8" t="str">
        <f>VLOOKUP(B3372,Org!$A$2:$C$89,3,FALSE)</f>
        <v>上海森兰美奂创库</v>
      </c>
    </row>
    <row r="3373" spans="1:20">
      <c r="A3373" s="8" t="s">
        <v>16268</v>
      </c>
      <c r="B3373" s="8">
        <v>1427213</v>
      </c>
      <c r="C3373" s="8" t="s">
        <v>16116</v>
      </c>
      <c r="D3373" s="8" t="s">
        <v>16117</v>
      </c>
      <c r="E3373" s="8" t="s">
        <v>16269</v>
      </c>
      <c r="F3373" s="8" t="s">
        <v>16207</v>
      </c>
      <c r="S3373" s="8" t="str">
        <f>VLOOKUP(B3373,Org!$A$2:$C$89,2,FALSE)</f>
        <v>产园-杭州公司</v>
      </c>
      <c r="T3373" s="8" t="str">
        <f>VLOOKUP(B3373,Org!$A$2:$C$89,3,FALSE)</f>
        <v>上海森兰美奂创库</v>
      </c>
    </row>
    <row r="3374" spans="1:20">
      <c r="A3374" s="8" t="s">
        <v>16270</v>
      </c>
      <c r="B3374" s="8">
        <v>1427213</v>
      </c>
      <c r="C3374" s="8" t="s">
        <v>16116</v>
      </c>
      <c r="D3374" s="8" t="s">
        <v>16117</v>
      </c>
      <c r="E3374" s="8" t="s">
        <v>16271</v>
      </c>
      <c r="F3374" s="8" t="s">
        <v>16272</v>
      </c>
      <c r="S3374" s="8" t="str">
        <f>VLOOKUP(B3374,Org!$A$2:$C$89,2,FALSE)</f>
        <v>产园-杭州公司</v>
      </c>
      <c r="T3374" s="8" t="str">
        <f>VLOOKUP(B3374,Org!$A$2:$C$89,3,FALSE)</f>
        <v>上海森兰美奂创库</v>
      </c>
    </row>
    <row r="3375" spans="1:20">
      <c r="A3375" s="8" t="s">
        <v>16273</v>
      </c>
      <c r="B3375" s="8">
        <v>1427213</v>
      </c>
      <c r="C3375" s="8" t="s">
        <v>16116</v>
      </c>
      <c r="D3375" s="8" t="s">
        <v>16117</v>
      </c>
      <c r="E3375" s="8" t="s">
        <v>16274</v>
      </c>
      <c r="F3375" s="8" t="s">
        <v>16275</v>
      </c>
      <c r="S3375" s="8" t="str">
        <f>VLOOKUP(B3375,Org!$A$2:$C$89,2,FALSE)</f>
        <v>产园-杭州公司</v>
      </c>
      <c r="T3375" s="8" t="str">
        <f>VLOOKUP(B3375,Org!$A$2:$C$89,3,FALSE)</f>
        <v>上海森兰美奂创库</v>
      </c>
    </row>
    <row r="3376" spans="1:20">
      <c r="A3376" s="8" t="s">
        <v>16276</v>
      </c>
      <c r="B3376" s="8">
        <v>1427213</v>
      </c>
      <c r="C3376" s="8" t="s">
        <v>16116</v>
      </c>
      <c r="D3376" s="8" t="s">
        <v>16117</v>
      </c>
      <c r="E3376" s="8" t="s">
        <v>16277</v>
      </c>
      <c r="F3376" s="8" t="s">
        <v>16278</v>
      </c>
      <c r="S3376" s="8" t="str">
        <f>VLOOKUP(B3376,Org!$A$2:$C$89,2,FALSE)</f>
        <v>产园-杭州公司</v>
      </c>
      <c r="T3376" s="8" t="str">
        <f>VLOOKUP(B3376,Org!$A$2:$C$89,3,FALSE)</f>
        <v>上海森兰美奂创库</v>
      </c>
    </row>
    <row r="3377" spans="1:20">
      <c r="A3377" s="8" t="s">
        <v>16279</v>
      </c>
      <c r="B3377" s="8">
        <v>1427213</v>
      </c>
      <c r="C3377" s="8" t="s">
        <v>16116</v>
      </c>
      <c r="D3377" s="8" t="s">
        <v>16117</v>
      </c>
      <c r="E3377" s="8" t="s">
        <v>16280</v>
      </c>
      <c r="F3377" s="8" t="s">
        <v>16281</v>
      </c>
      <c r="S3377" s="8" t="str">
        <f>VLOOKUP(B3377,Org!$A$2:$C$89,2,FALSE)</f>
        <v>产园-杭州公司</v>
      </c>
      <c r="T3377" s="8" t="str">
        <f>VLOOKUP(B3377,Org!$A$2:$C$89,3,FALSE)</f>
        <v>上海森兰美奂创库</v>
      </c>
    </row>
    <row r="3378" spans="1:20">
      <c r="A3378" s="8" t="s">
        <v>16282</v>
      </c>
      <c r="B3378" s="8">
        <v>1427213</v>
      </c>
      <c r="C3378" s="8" t="s">
        <v>16116</v>
      </c>
      <c r="D3378" s="8" t="s">
        <v>16117</v>
      </c>
      <c r="E3378" s="8" t="s">
        <v>16283</v>
      </c>
      <c r="F3378" s="8" t="s">
        <v>16284</v>
      </c>
      <c r="S3378" s="8" t="str">
        <f>VLOOKUP(B3378,Org!$A$2:$C$89,2,FALSE)</f>
        <v>产园-杭州公司</v>
      </c>
      <c r="T3378" s="8" t="str">
        <f>VLOOKUP(B3378,Org!$A$2:$C$89,3,FALSE)</f>
        <v>上海森兰美奂创库</v>
      </c>
    </row>
    <row r="3379" spans="1:20">
      <c r="A3379" s="8" t="s">
        <v>16285</v>
      </c>
      <c r="B3379" s="8">
        <v>1427213</v>
      </c>
      <c r="C3379" s="8" t="s">
        <v>16116</v>
      </c>
      <c r="D3379" s="8" t="s">
        <v>16117</v>
      </c>
      <c r="E3379" s="8" t="s">
        <v>16286</v>
      </c>
      <c r="F3379" s="8" t="s">
        <v>16287</v>
      </c>
      <c r="S3379" s="8" t="str">
        <f>VLOOKUP(B3379,Org!$A$2:$C$89,2,FALSE)</f>
        <v>产园-杭州公司</v>
      </c>
      <c r="T3379" s="8" t="str">
        <f>VLOOKUP(B3379,Org!$A$2:$C$89,3,FALSE)</f>
        <v>上海森兰美奂创库</v>
      </c>
    </row>
    <row r="3380" spans="1:20">
      <c r="A3380" s="8" t="s">
        <v>16288</v>
      </c>
      <c r="B3380" s="8">
        <v>1427213</v>
      </c>
      <c r="C3380" s="8" t="s">
        <v>16116</v>
      </c>
      <c r="D3380" s="8" t="s">
        <v>16117</v>
      </c>
      <c r="E3380" s="8" t="s">
        <v>16289</v>
      </c>
      <c r="F3380" s="8" t="s">
        <v>16290</v>
      </c>
      <c r="S3380" s="8" t="str">
        <f>VLOOKUP(B3380,Org!$A$2:$C$89,2,FALSE)</f>
        <v>产园-杭州公司</v>
      </c>
      <c r="T3380" s="8" t="str">
        <f>VLOOKUP(B3380,Org!$A$2:$C$89,3,FALSE)</f>
        <v>上海森兰美奂创库</v>
      </c>
    </row>
    <row r="3381" spans="1:20">
      <c r="A3381" s="8" t="s">
        <v>16291</v>
      </c>
      <c r="B3381" s="8">
        <v>1427213</v>
      </c>
      <c r="C3381" s="8" t="s">
        <v>16116</v>
      </c>
      <c r="D3381" s="8" t="s">
        <v>16117</v>
      </c>
      <c r="E3381" s="8" t="s">
        <v>16292</v>
      </c>
      <c r="F3381" s="8" t="s">
        <v>16293</v>
      </c>
      <c r="S3381" s="8" t="str">
        <f>VLOOKUP(B3381,Org!$A$2:$C$89,2,FALSE)</f>
        <v>产园-杭州公司</v>
      </c>
      <c r="T3381" s="8" t="str">
        <f>VLOOKUP(B3381,Org!$A$2:$C$89,3,FALSE)</f>
        <v>上海森兰美奂创库</v>
      </c>
    </row>
    <row r="3382" spans="1:20">
      <c r="A3382" s="8" t="s">
        <v>16294</v>
      </c>
      <c r="B3382" s="8">
        <v>1427213</v>
      </c>
      <c r="C3382" s="8" t="s">
        <v>16116</v>
      </c>
      <c r="D3382" s="8" t="s">
        <v>16117</v>
      </c>
      <c r="E3382" s="8" t="s">
        <v>16295</v>
      </c>
      <c r="F3382" s="8" t="s">
        <v>16296</v>
      </c>
      <c r="S3382" s="8" t="str">
        <f>VLOOKUP(B3382,Org!$A$2:$C$89,2,FALSE)</f>
        <v>产园-杭州公司</v>
      </c>
      <c r="T3382" s="8" t="str">
        <f>VLOOKUP(B3382,Org!$A$2:$C$89,3,FALSE)</f>
        <v>上海森兰美奂创库</v>
      </c>
    </row>
    <row r="3383" spans="1:20">
      <c r="A3383" s="8" t="s">
        <v>16297</v>
      </c>
      <c r="B3383" s="8">
        <v>1427213</v>
      </c>
      <c r="C3383" s="8" t="s">
        <v>16116</v>
      </c>
      <c r="D3383" s="8" t="s">
        <v>16117</v>
      </c>
      <c r="E3383" s="8" t="s">
        <v>16298</v>
      </c>
      <c r="F3383" s="8" t="s">
        <v>16299</v>
      </c>
      <c r="S3383" s="8" t="str">
        <f>VLOOKUP(B3383,Org!$A$2:$C$89,2,FALSE)</f>
        <v>产园-杭州公司</v>
      </c>
      <c r="T3383" s="8" t="str">
        <f>VLOOKUP(B3383,Org!$A$2:$C$89,3,FALSE)</f>
        <v>上海森兰美奂创库</v>
      </c>
    </row>
    <row r="3384" spans="1:20">
      <c r="A3384" s="8" t="s">
        <v>16300</v>
      </c>
      <c r="B3384" s="8">
        <v>1427213</v>
      </c>
      <c r="C3384" s="8" t="s">
        <v>16116</v>
      </c>
      <c r="D3384" s="8" t="s">
        <v>16117</v>
      </c>
      <c r="E3384" s="8" t="s">
        <v>16301</v>
      </c>
      <c r="F3384" s="8" t="s">
        <v>16302</v>
      </c>
      <c r="S3384" s="8" t="str">
        <f>VLOOKUP(B3384,Org!$A$2:$C$89,2,FALSE)</f>
        <v>产园-杭州公司</v>
      </c>
      <c r="T3384" s="8" t="str">
        <f>VLOOKUP(B3384,Org!$A$2:$C$89,3,FALSE)</f>
        <v>上海森兰美奂创库</v>
      </c>
    </row>
    <row r="3385" spans="1:20">
      <c r="A3385" s="8" t="s">
        <v>16303</v>
      </c>
      <c r="B3385" s="8">
        <v>1427213</v>
      </c>
      <c r="C3385" s="8" t="s">
        <v>16116</v>
      </c>
      <c r="D3385" s="8" t="s">
        <v>16117</v>
      </c>
      <c r="E3385" s="8" t="s">
        <v>16304</v>
      </c>
      <c r="F3385" s="8" t="s">
        <v>16305</v>
      </c>
      <c r="S3385" s="8" t="str">
        <f>VLOOKUP(B3385,Org!$A$2:$C$89,2,FALSE)</f>
        <v>产园-杭州公司</v>
      </c>
      <c r="T3385" s="8" t="str">
        <f>VLOOKUP(B3385,Org!$A$2:$C$89,3,FALSE)</f>
        <v>上海森兰美奂创库</v>
      </c>
    </row>
    <row r="3386" spans="1:20">
      <c r="A3386" s="8" t="s">
        <v>16306</v>
      </c>
      <c r="B3386" s="8">
        <v>1427213</v>
      </c>
      <c r="C3386" s="8" t="s">
        <v>16116</v>
      </c>
      <c r="D3386" s="8" t="s">
        <v>16117</v>
      </c>
      <c r="E3386" s="8" t="s">
        <v>16307</v>
      </c>
      <c r="F3386" s="8" t="s">
        <v>16308</v>
      </c>
      <c r="S3386" s="8" t="str">
        <f>VLOOKUP(B3386,Org!$A$2:$C$89,2,FALSE)</f>
        <v>产园-杭州公司</v>
      </c>
      <c r="T3386" s="8" t="str">
        <f>VLOOKUP(B3386,Org!$A$2:$C$89,3,FALSE)</f>
        <v>上海森兰美奂创库</v>
      </c>
    </row>
    <row r="3387" spans="1:20">
      <c r="A3387" s="8" t="s">
        <v>16309</v>
      </c>
      <c r="B3387" s="8">
        <v>1427213</v>
      </c>
      <c r="C3387" s="8" t="s">
        <v>16116</v>
      </c>
      <c r="D3387" s="8" t="s">
        <v>16117</v>
      </c>
      <c r="E3387" s="8" t="s">
        <v>16310</v>
      </c>
      <c r="F3387" s="8" t="s">
        <v>16311</v>
      </c>
      <c r="S3387" s="8" t="str">
        <f>VLOOKUP(B3387,Org!$A$2:$C$89,2,FALSE)</f>
        <v>产园-杭州公司</v>
      </c>
      <c r="T3387" s="8" t="str">
        <f>VLOOKUP(B3387,Org!$A$2:$C$89,3,FALSE)</f>
        <v>上海森兰美奂创库</v>
      </c>
    </row>
    <row r="3388" spans="1:20">
      <c r="A3388" s="8" t="s">
        <v>16312</v>
      </c>
      <c r="B3388" s="8">
        <v>1427213</v>
      </c>
      <c r="C3388" s="8" t="s">
        <v>16116</v>
      </c>
      <c r="D3388" s="8" t="s">
        <v>16117</v>
      </c>
      <c r="E3388" s="8" t="s">
        <v>16313</v>
      </c>
      <c r="F3388" s="8" t="s">
        <v>16314</v>
      </c>
      <c r="S3388" s="8" t="str">
        <f>VLOOKUP(B3388,Org!$A$2:$C$89,2,FALSE)</f>
        <v>产园-杭州公司</v>
      </c>
      <c r="T3388" s="8" t="str">
        <f>VLOOKUP(B3388,Org!$A$2:$C$89,3,FALSE)</f>
        <v>上海森兰美奂创库</v>
      </c>
    </row>
    <row r="3389" spans="1:20">
      <c r="A3389" s="8" t="s">
        <v>16315</v>
      </c>
      <c r="B3389" s="8">
        <v>1427213</v>
      </c>
      <c r="C3389" s="8" t="s">
        <v>16116</v>
      </c>
      <c r="D3389" s="8" t="s">
        <v>16117</v>
      </c>
      <c r="E3389" s="8" t="s">
        <v>16316</v>
      </c>
      <c r="F3389" s="8" t="s">
        <v>16317</v>
      </c>
      <c r="S3389" s="8" t="str">
        <f>VLOOKUP(B3389,Org!$A$2:$C$89,2,FALSE)</f>
        <v>产园-杭州公司</v>
      </c>
      <c r="T3389" s="8" t="str">
        <f>VLOOKUP(B3389,Org!$A$2:$C$89,3,FALSE)</f>
        <v>上海森兰美奂创库</v>
      </c>
    </row>
    <row r="3390" spans="1:20">
      <c r="A3390" s="8" t="s">
        <v>16318</v>
      </c>
      <c r="B3390" s="8">
        <v>1427213</v>
      </c>
      <c r="C3390" s="8" t="s">
        <v>16116</v>
      </c>
      <c r="D3390" s="8" t="s">
        <v>16117</v>
      </c>
      <c r="E3390" s="8" t="s">
        <v>16319</v>
      </c>
      <c r="F3390" s="8" t="s">
        <v>16320</v>
      </c>
      <c r="S3390" s="8" t="str">
        <f>VLOOKUP(B3390,Org!$A$2:$C$89,2,FALSE)</f>
        <v>产园-杭州公司</v>
      </c>
      <c r="T3390" s="8" t="str">
        <f>VLOOKUP(B3390,Org!$A$2:$C$89,3,FALSE)</f>
        <v>上海森兰美奂创库</v>
      </c>
    </row>
    <row r="3391" spans="1:20">
      <c r="A3391" s="8" t="s">
        <v>16321</v>
      </c>
      <c r="B3391" s="8">
        <v>1427213</v>
      </c>
      <c r="C3391" s="8" t="s">
        <v>16116</v>
      </c>
      <c r="D3391" s="8" t="s">
        <v>16117</v>
      </c>
      <c r="E3391" s="8" t="s">
        <v>16322</v>
      </c>
      <c r="F3391" s="8" t="s">
        <v>16323</v>
      </c>
      <c r="S3391" s="8" t="str">
        <f>VLOOKUP(B3391,Org!$A$2:$C$89,2,FALSE)</f>
        <v>产园-杭州公司</v>
      </c>
      <c r="T3391" s="8" t="str">
        <f>VLOOKUP(B3391,Org!$A$2:$C$89,3,FALSE)</f>
        <v>上海森兰美奂创库</v>
      </c>
    </row>
    <row r="3392" spans="1:20">
      <c r="A3392" s="8" t="s">
        <v>16324</v>
      </c>
      <c r="B3392" s="8">
        <v>1427213</v>
      </c>
      <c r="C3392" s="8" t="s">
        <v>16116</v>
      </c>
      <c r="D3392" s="8" t="s">
        <v>16117</v>
      </c>
      <c r="E3392" s="8" t="s">
        <v>16325</v>
      </c>
      <c r="F3392" s="8" t="s">
        <v>16326</v>
      </c>
      <c r="S3392" s="8" t="str">
        <f>VLOOKUP(B3392,Org!$A$2:$C$89,2,FALSE)</f>
        <v>产园-杭州公司</v>
      </c>
      <c r="T3392" s="8" t="str">
        <f>VLOOKUP(B3392,Org!$A$2:$C$89,3,FALSE)</f>
        <v>上海森兰美奂创库</v>
      </c>
    </row>
    <row r="3393" spans="1:20">
      <c r="A3393" s="8" t="s">
        <v>16327</v>
      </c>
      <c r="B3393" s="8">
        <v>1427213</v>
      </c>
      <c r="C3393" s="8" t="s">
        <v>16116</v>
      </c>
      <c r="D3393" s="8" t="s">
        <v>16117</v>
      </c>
      <c r="E3393" s="8" t="s">
        <v>16328</v>
      </c>
      <c r="F3393" s="8" t="s">
        <v>16329</v>
      </c>
      <c r="S3393" s="8" t="str">
        <f>VLOOKUP(B3393,Org!$A$2:$C$89,2,FALSE)</f>
        <v>产园-杭州公司</v>
      </c>
      <c r="T3393" s="8" t="str">
        <f>VLOOKUP(B3393,Org!$A$2:$C$89,3,FALSE)</f>
        <v>上海森兰美奂创库</v>
      </c>
    </row>
    <row r="3394" spans="1:20">
      <c r="A3394" s="8" t="s">
        <v>16330</v>
      </c>
      <c r="B3394" s="8">
        <v>1427213</v>
      </c>
      <c r="C3394" s="8" t="s">
        <v>16116</v>
      </c>
      <c r="D3394" s="8" t="s">
        <v>16117</v>
      </c>
      <c r="E3394" s="8" t="s">
        <v>16331</v>
      </c>
      <c r="F3394" s="8" t="s">
        <v>16332</v>
      </c>
      <c r="S3394" s="8" t="str">
        <f>VLOOKUP(B3394,Org!$A$2:$C$89,2,FALSE)</f>
        <v>产园-杭州公司</v>
      </c>
      <c r="T3394" s="8" t="str">
        <f>VLOOKUP(B3394,Org!$A$2:$C$89,3,FALSE)</f>
        <v>上海森兰美奂创库</v>
      </c>
    </row>
    <row r="3395" spans="1:20">
      <c r="A3395" s="8" t="s">
        <v>16333</v>
      </c>
      <c r="B3395" s="8">
        <v>1427213</v>
      </c>
      <c r="C3395" s="8" t="s">
        <v>16116</v>
      </c>
      <c r="D3395" s="8" t="s">
        <v>16117</v>
      </c>
      <c r="E3395" s="8" t="s">
        <v>16334</v>
      </c>
      <c r="F3395" s="8" t="s">
        <v>16335</v>
      </c>
      <c r="S3395" s="8" t="str">
        <f>VLOOKUP(B3395,Org!$A$2:$C$89,2,FALSE)</f>
        <v>产园-杭州公司</v>
      </c>
      <c r="T3395" s="8" t="str">
        <f>VLOOKUP(B3395,Org!$A$2:$C$89,3,FALSE)</f>
        <v>上海森兰美奂创库</v>
      </c>
    </row>
    <row r="3396" spans="1:20">
      <c r="A3396" s="8" t="s">
        <v>16336</v>
      </c>
      <c r="B3396" s="8">
        <v>1427213</v>
      </c>
      <c r="C3396" s="8" t="s">
        <v>16116</v>
      </c>
      <c r="D3396" s="8" t="s">
        <v>16117</v>
      </c>
      <c r="E3396" s="8" t="s">
        <v>16337</v>
      </c>
      <c r="F3396" s="8" t="s">
        <v>16338</v>
      </c>
      <c r="S3396" s="8" t="str">
        <f>VLOOKUP(B3396,Org!$A$2:$C$89,2,FALSE)</f>
        <v>产园-杭州公司</v>
      </c>
      <c r="T3396" s="8" t="str">
        <f>VLOOKUP(B3396,Org!$A$2:$C$89,3,FALSE)</f>
        <v>上海森兰美奂创库</v>
      </c>
    </row>
    <row r="3397" spans="1:20">
      <c r="A3397" s="8" t="s">
        <v>16339</v>
      </c>
      <c r="B3397" s="8">
        <v>1427213</v>
      </c>
      <c r="C3397" s="8" t="s">
        <v>16116</v>
      </c>
      <c r="D3397" s="8" t="s">
        <v>16117</v>
      </c>
      <c r="E3397" s="8" t="s">
        <v>16340</v>
      </c>
      <c r="F3397" s="8" t="s">
        <v>16341</v>
      </c>
      <c r="S3397" s="8" t="str">
        <f>VLOOKUP(B3397,Org!$A$2:$C$89,2,FALSE)</f>
        <v>产园-杭州公司</v>
      </c>
      <c r="T3397" s="8" t="str">
        <f>VLOOKUP(B3397,Org!$A$2:$C$89,3,FALSE)</f>
        <v>上海森兰美奂创库</v>
      </c>
    </row>
    <row r="3398" spans="1:20">
      <c r="A3398" s="8" t="s">
        <v>16342</v>
      </c>
      <c r="B3398" s="8">
        <v>1427213</v>
      </c>
      <c r="C3398" s="8" t="s">
        <v>16116</v>
      </c>
      <c r="D3398" s="8" t="s">
        <v>16117</v>
      </c>
      <c r="E3398" s="8" t="s">
        <v>16343</v>
      </c>
      <c r="F3398" s="8" t="s">
        <v>16344</v>
      </c>
      <c r="S3398" s="8" t="str">
        <f>VLOOKUP(B3398,Org!$A$2:$C$89,2,FALSE)</f>
        <v>产园-杭州公司</v>
      </c>
      <c r="T3398" s="8" t="str">
        <f>VLOOKUP(B3398,Org!$A$2:$C$89,3,FALSE)</f>
        <v>上海森兰美奂创库</v>
      </c>
    </row>
    <row r="3399" spans="1:20">
      <c r="A3399" s="8" t="s">
        <v>16345</v>
      </c>
      <c r="B3399" s="8">
        <v>1427213</v>
      </c>
      <c r="C3399" s="8" t="s">
        <v>16116</v>
      </c>
      <c r="D3399" s="8" t="s">
        <v>16117</v>
      </c>
      <c r="E3399" s="8" t="s">
        <v>16346</v>
      </c>
      <c r="F3399" s="8" t="s">
        <v>16347</v>
      </c>
      <c r="S3399" s="8" t="str">
        <f>VLOOKUP(B3399,Org!$A$2:$C$89,2,FALSE)</f>
        <v>产园-杭州公司</v>
      </c>
      <c r="T3399" s="8" t="str">
        <f>VLOOKUP(B3399,Org!$A$2:$C$89,3,FALSE)</f>
        <v>上海森兰美奂创库</v>
      </c>
    </row>
    <row r="3400" spans="1:20">
      <c r="A3400" s="8" t="s">
        <v>16348</v>
      </c>
      <c r="B3400" s="8">
        <v>1427213</v>
      </c>
      <c r="C3400" s="8" t="s">
        <v>16116</v>
      </c>
      <c r="D3400" s="8" t="s">
        <v>16117</v>
      </c>
      <c r="E3400" s="8" t="s">
        <v>16349</v>
      </c>
      <c r="F3400" s="8" t="s">
        <v>16350</v>
      </c>
      <c r="S3400" s="8" t="str">
        <f>VLOOKUP(B3400,Org!$A$2:$C$89,2,FALSE)</f>
        <v>产园-杭州公司</v>
      </c>
      <c r="T3400" s="8" t="str">
        <f>VLOOKUP(B3400,Org!$A$2:$C$89,3,FALSE)</f>
        <v>上海森兰美奂创库</v>
      </c>
    </row>
    <row r="3401" spans="1:20">
      <c r="A3401" s="8" t="s">
        <v>16351</v>
      </c>
      <c r="B3401" s="8">
        <v>1427213</v>
      </c>
      <c r="C3401" s="8" t="s">
        <v>16116</v>
      </c>
      <c r="D3401" s="8" t="s">
        <v>16117</v>
      </c>
      <c r="E3401" s="8" t="s">
        <v>16352</v>
      </c>
      <c r="F3401" s="8" t="s">
        <v>16353</v>
      </c>
      <c r="S3401" s="8" t="str">
        <f>VLOOKUP(B3401,Org!$A$2:$C$89,2,FALSE)</f>
        <v>产园-杭州公司</v>
      </c>
      <c r="T3401" s="8" t="str">
        <f>VLOOKUP(B3401,Org!$A$2:$C$89,3,FALSE)</f>
        <v>上海森兰美奂创库</v>
      </c>
    </row>
    <row r="3402" spans="1:20">
      <c r="A3402" s="8" t="s">
        <v>16354</v>
      </c>
      <c r="B3402" s="8">
        <v>1427213</v>
      </c>
      <c r="C3402" s="8" t="s">
        <v>16116</v>
      </c>
      <c r="D3402" s="8" t="s">
        <v>16117</v>
      </c>
      <c r="E3402" s="8" t="s">
        <v>16355</v>
      </c>
      <c r="F3402" s="8" t="s">
        <v>16356</v>
      </c>
      <c r="S3402" s="8" t="str">
        <f>VLOOKUP(B3402,Org!$A$2:$C$89,2,FALSE)</f>
        <v>产园-杭州公司</v>
      </c>
      <c r="T3402" s="8" t="str">
        <f>VLOOKUP(B3402,Org!$A$2:$C$89,3,FALSE)</f>
        <v>上海森兰美奂创库</v>
      </c>
    </row>
    <row r="3403" spans="1:20">
      <c r="A3403" s="8" t="s">
        <v>16357</v>
      </c>
      <c r="B3403" s="8">
        <v>1427213</v>
      </c>
      <c r="C3403" s="8" t="s">
        <v>16116</v>
      </c>
      <c r="D3403" s="8" t="s">
        <v>16117</v>
      </c>
      <c r="E3403" s="8" t="s">
        <v>16358</v>
      </c>
      <c r="F3403" s="8" t="s">
        <v>16359</v>
      </c>
      <c r="S3403" s="8" t="str">
        <f>VLOOKUP(B3403,Org!$A$2:$C$89,2,FALSE)</f>
        <v>产园-杭州公司</v>
      </c>
      <c r="T3403" s="8" t="str">
        <f>VLOOKUP(B3403,Org!$A$2:$C$89,3,FALSE)</f>
        <v>上海森兰美奂创库</v>
      </c>
    </row>
    <row r="3404" spans="1:20">
      <c r="A3404" s="8" t="s">
        <v>16360</v>
      </c>
      <c r="B3404" s="8">
        <v>1427213</v>
      </c>
      <c r="C3404" s="8" t="s">
        <v>16116</v>
      </c>
      <c r="D3404" s="8" t="s">
        <v>16117</v>
      </c>
      <c r="E3404" s="8" t="s">
        <v>16361</v>
      </c>
      <c r="F3404" s="8" t="s">
        <v>16362</v>
      </c>
      <c r="S3404" s="8" t="str">
        <f>VLOOKUP(B3404,Org!$A$2:$C$89,2,FALSE)</f>
        <v>产园-杭州公司</v>
      </c>
      <c r="T3404" s="8" t="str">
        <f>VLOOKUP(B3404,Org!$A$2:$C$89,3,FALSE)</f>
        <v>上海森兰美奂创库</v>
      </c>
    </row>
    <row r="3405" spans="1:20">
      <c r="A3405" s="8" t="s">
        <v>16363</v>
      </c>
      <c r="B3405" s="8">
        <v>1427213</v>
      </c>
      <c r="C3405" s="8" t="s">
        <v>16116</v>
      </c>
      <c r="D3405" s="8" t="s">
        <v>16117</v>
      </c>
      <c r="E3405" s="8" t="s">
        <v>16364</v>
      </c>
      <c r="F3405" s="8" t="s">
        <v>16365</v>
      </c>
      <c r="S3405" s="8" t="str">
        <f>VLOOKUP(B3405,Org!$A$2:$C$89,2,FALSE)</f>
        <v>产园-杭州公司</v>
      </c>
      <c r="T3405" s="8" t="str">
        <f>VLOOKUP(B3405,Org!$A$2:$C$89,3,FALSE)</f>
        <v>上海森兰美奂创库</v>
      </c>
    </row>
    <row r="3406" spans="1:20">
      <c r="A3406" s="8" t="s">
        <v>16366</v>
      </c>
      <c r="B3406" s="8">
        <v>1427213</v>
      </c>
      <c r="C3406" s="8" t="s">
        <v>16116</v>
      </c>
      <c r="D3406" s="8" t="s">
        <v>16117</v>
      </c>
      <c r="E3406" s="8" t="s">
        <v>16367</v>
      </c>
      <c r="F3406" s="8" t="s">
        <v>16368</v>
      </c>
      <c r="S3406" s="8" t="str">
        <f>VLOOKUP(B3406,Org!$A$2:$C$89,2,FALSE)</f>
        <v>产园-杭州公司</v>
      </c>
      <c r="T3406" s="8" t="str">
        <f>VLOOKUP(B3406,Org!$A$2:$C$89,3,FALSE)</f>
        <v>上海森兰美奂创库</v>
      </c>
    </row>
    <row r="3407" spans="1:20">
      <c r="A3407" s="8" t="s">
        <v>16369</v>
      </c>
      <c r="B3407" s="8">
        <v>1427213</v>
      </c>
      <c r="C3407" s="8" t="s">
        <v>16116</v>
      </c>
      <c r="D3407" s="8" t="s">
        <v>16117</v>
      </c>
      <c r="E3407" s="8" t="s">
        <v>16370</v>
      </c>
      <c r="F3407" s="8" t="s">
        <v>16371</v>
      </c>
      <c r="S3407" s="8" t="str">
        <f>VLOOKUP(B3407,Org!$A$2:$C$89,2,FALSE)</f>
        <v>产园-杭州公司</v>
      </c>
      <c r="T3407" s="8" t="str">
        <f>VLOOKUP(B3407,Org!$A$2:$C$89,3,FALSE)</f>
        <v>上海森兰美奂创库</v>
      </c>
    </row>
    <row r="3408" spans="1:20">
      <c r="A3408" s="8" t="s">
        <v>16372</v>
      </c>
      <c r="B3408" s="8">
        <v>1427213</v>
      </c>
      <c r="C3408" s="8" t="s">
        <v>16116</v>
      </c>
      <c r="D3408" s="8" t="s">
        <v>16117</v>
      </c>
      <c r="E3408" s="8" t="s">
        <v>16373</v>
      </c>
      <c r="F3408" s="8" t="s">
        <v>16374</v>
      </c>
      <c r="S3408" s="8" t="str">
        <f>VLOOKUP(B3408,Org!$A$2:$C$89,2,FALSE)</f>
        <v>产园-杭州公司</v>
      </c>
      <c r="T3408" s="8" t="str">
        <f>VLOOKUP(B3408,Org!$A$2:$C$89,3,FALSE)</f>
        <v>上海森兰美奂创库</v>
      </c>
    </row>
    <row r="3409" spans="1:20">
      <c r="A3409" s="8" t="s">
        <v>16375</v>
      </c>
      <c r="B3409" s="8">
        <v>1427213</v>
      </c>
      <c r="C3409" s="8" t="s">
        <v>16116</v>
      </c>
      <c r="D3409" s="8" t="s">
        <v>16117</v>
      </c>
      <c r="E3409" s="8" t="s">
        <v>16376</v>
      </c>
      <c r="F3409" s="8" t="s">
        <v>16377</v>
      </c>
      <c r="S3409" s="8" t="str">
        <f>VLOOKUP(B3409,Org!$A$2:$C$89,2,FALSE)</f>
        <v>产园-杭州公司</v>
      </c>
      <c r="T3409" s="8" t="str">
        <f>VLOOKUP(B3409,Org!$A$2:$C$89,3,FALSE)</f>
        <v>上海森兰美奂创库</v>
      </c>
    </row>
    <row r="3410" spans="1:20">
      <c r="A3410" s="8" t="s">
        <v>16378</v>
      </c>
      <c r="B3410" s="8">
        <v>1427213</v>
      </c>
      <c r="C3410" s="8" t="s">
        <v>16116</v>
      </c>
      <c r="D3410" s="8" t="s">
        <v>16117</v>
      </c>
      <c r="E3410" s="8" t="s">
        <v>16379</v>
      </c>
      <c r="F3410" s="8" t="s">
        <v>16380</v>
      </c>
      <c r="S3410" s="8" t="str">
        <f>VLOOKUP(B3410,Org!$A$2:$C$89,2,FALSE)</f>
        <v>产园-杭州公司</v>
      </c>
      <c r="T3410" s="8" t="str">
        <f>VLOOKUP(B3410,Org!$A$2:$C$89,3,FALSE)</f>
        <v>上海森兰美奂创库</v>
      </c>
    </row>
    <row r="3411" spans="1:20">
      <c r="A3411" s="8" t="s">
        <v>16381</v>
      </c>
      <c r="B3411" s="8">
        <v>1427213</v>
      </c>
      <c r="C3411" s="8" t="s">
        <v>16116</v>
      </c>
      <c r="D3411" s="8" t="s">
        <v>16117</v>
      </c>
      <c r="E3411" s="8" t="s">
        <v>16382</v>
      </c>
      <c r="F3411" s="8" t="s">
        <v>16383</v>
      </c>
      <c r="S3411" s="8" t="str">
        <f>VLOOKUP(B3411,Org!$A$2:$C$89,2,FALSE)</f>
        <v>产园-杭州公司</v>
      </c>
      <c r="T3411" s="8" t="str">
        <f>VLOOKUP(B3411,Org!$A$2:$C$89,3,FALSE)</f>
        <v>上海森兰美奂创库</v>
      </c>
    </row>
    <row r="3412" spans="1:20">
      <c r="A3412" s="8" t="s">
        <v>16384</v>
      </c>
      <c r="B3412" s="8">
        <v>1427213</v>
      </c>
      <c r="C3412" s="8" t="s">
        <v>16116</v>
      </c>
      <c r="D3412" s="8" t="s">
        <v>16117</v>
      </c>
      <c r="E3412" s="8" t="s">
        <v>16385</v>
      </c>
      <c r="F3412" s="8" t="s">
        <v>16386</v>
      </c>
      <c r="S3412" s="8" t="str">
        <f>VLOOKUP(B3412,Org!$A$2:$C$89,2,FALSE)</f>
        <v>产园-杭州公司</v>
      </c>
      <c r="T3412" s="8" t="str">
        <f>VLOOKUP(B3412,Org!$A$2:$C$89,3,FALSE)</f>
        <v>上海森兰美奂创库</v>
      </c>
    </row>
    <row r="3413" spans="1:20">
      <c r="A3413" s="8" t="s">
        <v>16387</v>
      </c>
      <c r="B3413" s="8">
        <v>1427213</v>
      </c>
      <c r="C3413" s="8" t="s">
        <v>16116</v>
      </c>
      <c r="D3413" s="8" t="s">
        <v>16117</v>
      </c>
      <c r="E3413" s="8" t="s">
        <v>16388</v>
      </c>
      <c r="F3413" s="8" t="s">
        <v>16389</v>
      </c>
      <c r="S3413" s="8" t="str">
        <f>VLOOKUP(B3413,Org!$A$2:$C$89,2,FALSE)</f>
        <v>产园-杭州公司</v>
      </c>
      <c r="T3413" s="8" t="str">
        <f>VLOOKUP(B3413,Org!$A$2:$C$89,3,FALSE)</f>
        <v>上海森兰美奂创库</v>
      </c>
    </row>
    <row r="3414" spans="1:20">
      <c r="A3414" s="8" t="s">
        <v>16390</v>
      </c>
      <c r="B3414" s="8">
        <v>1427213</v>
      </c>
      <c r="C3414" s="8" t="s">
        <v>16116</v>
      </c>
      <c r="D3414" s="8" t="s">
        <v>16117</v>
      </c>
      <c r="E3414" s="8" t="s">
        <v>16391</v>
      </c>
      <c r="F3414" s="8" t="s">
        <v>16392</v>
      </c>
      <c r="S3414" s="8" t="str">
        <f>VLOOKUP(B3414,Org!$A$2:$C$89,2,FALSE)</f>
        <v>产园-杭州公司</v>
      </c>
      <c r="T3414" s="8" t="str">
        <f>VLOOKUP(B3414,Org!$A$2:$C$89,3,FALSE)</f>
        <v>上海森兰美奂创库</v>
      </c>
    </row>
    <row r="3415" spans="1:20">
      <c r="A3415" s="8" t="s">
        <v>16393</v>
      </c>
      <c r="B3415" s="8">
        <v>1427213</v>
      </c>
      <c r="C3415" s="8" t="s">
        <v>16116</v>
      </c>
      <c r="D3415" s="8" t="s">
        <v>16117</v>
      </c>
      <c r="E3415" s="8" t="s">
        <v>16394</v>
      </c>
      <c r="F3415" s="8" t="s">
        <v>16395</v>
      </c>
      <c r="S3415" s="8" t="str">
        <f>VLOOKUP(B3415,Org!$A$2:$C$89,2,FALSE)</f>
        <v>产园-杭州公司</v>
      </c>
      <c r="T3415" s="8" t="str">
        <f>VLOOKUP(B3415,Org!$A$2:$C$89,3,FALSE)</f>
        <v>上海森兰美奂创库</v>
      </c>
    </row>
    <row r="3416" spans="1:20">
      <c r="A3416" s="8" t="s">
        <v>16396</v>
      </c>
      <c r="B3416" s="8">
        <v>1427213</v>
      </c>
      <c r="C3416" s="8" t="s">
        <v>16116</v>
      </c>
      <c r="D3416" s="8" t="s">
        <v>16117</v>
      </c>
      <c r="E3416" s="8" t="s">
        <v>16397</v>
      </c>
      <c r="F3416" s="8" t="s">
        <v>16398</v>
      </c>
      <c r="S3416" s="8" t="str">
        <f>VLOOKUP(B3416,Org!$A$2:$C$89,2,FALSE)</f>
        <v>产园-杭州公司</v>
      </c>
      <c r="T3416" s="8" t="str">
        <f>VLOOKUP(B3416,Org!$A$2:$C$89,3,FALSE)</f>
        <v>上海森兰美奂创库</v>
      </c>
    </row>
    <row r="3417" spans="1:20">
      <c r="A3417" s="8" t="s">
        <v>16399</v>
      </c>
      <c r="B3417" s="8">
        <v>1427213</v>
      </c>
      <c r="C3417" s="8" t="s">
        <v>16116</v>
      </c>
      <c r="D3417" s="8" t="s">
        <v>16117</v>
      </c>
      <c r="E3417" s="8" t="s">
        <v>16400</v>
      </c>
      <c r="F3417" s="8" t="s">
        <v>16401</v>
      </c>
      <c r="S3417" s="8" t="str">
        <f>VLOOKUP(B3417,Org!$A$2:$C$89,2,FALSE)</f>
        <v>产园-杭州公司</v>
      </c>
      <c r="T3417" s="8" t="str">
        <f>VLOOKUP(B3417,Org!$A$2:$C$89,3,FALSE)</f>
        <v>上海森兰美奂创库</v>
      </c>
    </row>
    <row r="3418" spans="1:20">
      <c r="A3418" s="8" t="s">
        <v>16402</v>
      </c>
      <c r="B3418" s="8">
        <v>1427213</v>
      </c>
      <c r="C3418" s="8" t="s">
        <v>16116</v>
      </c>
      <c r="D3418" s="8" t="s">
        <v>16117</v>
      </c>
      <c r="E3418" s="8" t="s">
        <v>16403</v>
      </c>
      <c r="F3418" s="8" t="s">
        <v>16404</v>
      </c>
      <c r="S3418" s="8" t="str">
        <f>VLOOKUP(B3418,Org!$A$2:$C$89,2,FALSE)</f>
        <v>产园-杭州公司</v>
      </c>
      <c r="T3418" s="8" t="str">
        <f>VLOOKUP(B3418,Org!$A$2:$C$89,3,FALSE)</f>
        <v>上海森兰美奂创库</v>
      </c>
    </row>
    <row r="3419" spans="1:20">
      <c r="A3419" s="8" t="s">
        <v>16405</v>
      </c>
      <c r="B3419" s="8">
        <v>1427213</v>
      </c>
      <c r="C3419" s="8" t="s">
        <v>16116</v>
      </c>
      <c r="D3419" s="8" t="s">
        <v>16117</v>
      </c>
      <c r="E3419" s="8" t="s">
        <v>16406</v>
      </c>
      <c r="F3419" s="8" t="s">
        <v>16407</v>
      </c>
      <c r="S3419" s="8" t="str">
        <f>VLOOKUP(B3419,Org!$A$2:$C$89,2,FALSE)</f>
        <v>产园-杭州公司</v>
      </c>
      <c r="T3419" s="8" t="str">
        <f>VLOOKUP(B3419,Org!$A$2:$C$89,3,FALSE)</f>
        <v>上海森兰美奂创库</v>
      </c>
    </row>
    <row r="3420" spans="1:20">
      <c r="A3420" s="8" t="s">
        <v>16408</v>
      </c>
      <c r="B3420" s="8">
        <v>1427213</v>
      </c>
      <c r="C3420" s="8" t="s">
        <v>16116</v>
      </c>
      <c r="D3420" s="8" t="s">
        <v>16117</v>
      </c>
      <c r="E3420" s="8" t="s">
        <v>16409</v>
      </c>
      <c r="F3420" s="8" t="s">
        <v>16410</v>
      </c>
      <c r="S3420" s="8" t="str">
        <f>VLOOKUP(B3420,Org!$A$2:$C$89,2,FALSE)</f>
        <v>产园-杭州公司</v>
      </c>
      <c r="T3420" s="8" t="str">
        <f>VLOOKUP(B3420,Org!$A$2:$C$89,3,FALSE)</f>
        <v>上海森兰美奂创库</v>
      </c>
    </row>
    <row r="3421" spans="1:20">
      <c r="A3421" s="8" t="s">
        <v>16411</v>
      </c>
      <c r="B3421" s="8">
        <v>1427213</v>
      </c>
      <c r="C3421" s="8" t="s">
        <v>16116</v>
      </c>
      <c r="D3421" s="8" t="s">
        <v>16117</v>
      </c>
      <c r="E3421" s="8" t="s">
        <v>16412</v>
      </c>
      <c r="F3421" s="8" t="s">
        <v>16413</v>
      </c>
      <c r="S3421" s="8" t="str">
        <f>VLOOKUP(B3421,Org!$A$2:$C$89,2,FALSE)</f>
        <v>产园-杭州公司</v>
      </c>
      <c r="T3421" s="8" t="str">
        <f>VLOOKUP(B3421,Org!$A$2:$C$89,3,FALSE)</f>
        <v>上海森兰美奂创库</v>
      </c>
    </row>
    <row r="3422" spans="1:20">
      <c r="A3422" s="8" t="s">
        <v>16414</v>
      </c>
      <c r="B3422" s="8">
        <v>1427213</v>
      </c>
      <c r="C3422" s="8" t="s">
        <v>16116</v>
      </c>
      <c r="D3422" s="8" t="s">
        <v>16117</v>
      </c>
      <c r="E3422" s="8" t="s">
        <v>16415</v>
      </c>
      <c r="F3422" s="8" t="s">
        <v>16416</v>
      </c>
      <c r="S3422" s="8" t="str">
        <f>VLOOKUP(B3422,Org!$A$2:$C$89,2,FALSE)</f>
        <v>产园-杭州公司</v>
      </c>
      <c r="T3422" s="8" t="str">
        <f>VLOOKUP(B3422,Org!$A$2:$C$89,3,FALSE)</f>
        <v>上海森兰美奂创库</v>
      </c>
    </row>
    <row r="3423" spans="1:20">
      <c r="A3423" s="8" t="s">
        <v>16417</v>
      </c>
      <c r="B3423" s="8">
        <v>1427213</v>
      </c>
      <c r="C3423" s="8" t="s">
        <v>16116</v>
      </c>
      <c r="D3423" s="8" t="s">
        <v>16117</v>
      </c>
      <c r="E3423" s="8" t="s">
        <v>16418</v>
      </c>
      <c r="F3423" s="8" t="s">
        <v>16419</v>
      </c>
      <c r="S3423" s="8" t="str">
        <f>VLOOKUP(B3423,Org!$A$2:$C$89,2,FALSE)</f>
        <v>产园-杭州公司</v>
      </c>
      <c r="T3423" s="8" t="str">
        <f>VLOOKUP(B3423,Org!$A$2:$C$89,3,FALSE)</f>
        <v>上海森兰美奂创库</v>
      </c>
    </row>
    <row r="3424" spans="1:20">
      <c r="A3424" s="8" t="s">
        <v>16420</v>
      </c>
      <c r="B3424" s="8">
        <v>1427213</v>
      </c>
      <c r="C3424" s="8" t="s">
        <v>16116</v>
      </c>
      <c r="D3424" s="8" t="s">
        <v>16117</v>
      </c>
      <c r="E3424" s="8" t="s">
        <v>16421</v>
      </c>
      <c r="F3424" s="8" t="s">
        <v>16422</v>
      </c>
      <c r="G3424" s="8" t="s">
        <v>1958</v>
      </c>
      <c r="H3424" s="8" t="s">
        <v>16423</v>
      </c>
      <c r="I3424" s="8" t="s">
        <v>72</v>
      </c>
      <c r="J3424" s="8" t="s">
        <v>1223</v>
      </c>
      <c r="O3424" s="8" t="s">
        <v>16424</v>
      </c>
      <c r="R3424" s="8" t="s">
        <v>29</v>
      </c>
      <c r="S3424" s="8" t="str">
        <f>VLOOKUP(B3424,Org!$A$2:$C$89,2,FALSE)</f>
        <v>产园-杭州公司</v>
      </c>
      <c r="T3424" s="8" t="str">
        <f>VLOOKUP(B3424,Org!$A$2:$C$89,3,FALSE)</f>
        <v>上海森兰美奂创库</v>
      </c>
    </row>
    <row r="3425" spans="1:20">
      <c r="A3425" s="8" t="s">
        <v>16425</v>
      </c>
      <c r="B3425" s="8">
        <v>1427213</v>
      </c>
      <c r="C3425" s="8" t="s">
        <v>16116</v>
      </c>
      <c r="D3425" s="8" t="s">
        <v>16117</v>
      </c>
      <c r="E3425" s="8" t="s">
        <v>16426</v>
      </c>
      <c r="F3425" s="8" t="s">
        <v>16427</v>
      </c>
      <c r="S3425" s="8" t="str">
        <f>VLOOKUP(B3425,Org!$A$2:$C$89,2,FALSE)</f>
        <v>产园-杭州公司</v>
      </c>
      <c r="T3425" s="8" t="str">
        <f>VLOOKUP(B3425,Org!$A$2:$C$89,3,FALSE)</f>
        <v>上海森兰美奂创库</v>
      </c>
    </row>
    <row r="3426" spans="1:20">
      <c r="A3426" s="8" t="s">
        <v>16428</v>
      </c>
      <c r="B3426" s="8">
        <v>1427213</v>
      </c>
      <c r="C3426" s="8" t="s">
        <v>16116</v>
      </c>
      <c r="D3426" s="8" t="s">
        <v>16117</v>
      </c>
      <c r="E3426" s="8" t="s">
        <v>16429</v>
      </c>
      <c r="F3426" s="8" t="s">
        <v>16430</v>
      </c>
      <c r="S3426" s="8" t="str">
        <f>VLOOKUP(B3426,Org!$A$2:$C$89,2,FALSE)</f>
        <v>产园-杭州公司</v>
      </c>
      <c r="T3426" s="8" t="str">
        <f>VLOOKUP(B3426,Org!$A$2:$C$89,3,FALSE)</f>
        <v>上海森兰美奂创库</v>
      </c>
    </row>
    <row r="3427" spans="1:20">
      <c r="A3427" s="8" t="s">
        <v>16431</v>
      </c>
      <c r="B3427" s="8">
        <v>1427213</v>
      </c>
      <c r="C3427" s="8" t="s">
        <v>16116</v>
      </c>
      <c r="D3427" s="8" t="s">
        <v>16117</v>
      </c>
      <c r="E3427" s="8" t="s">
        <v>16432</v>
      </c>
      <c r="F3427" s="8" t="s">
        <v>16433</v>
      </c>
      <c r="S3427" s="8" t="str">
        <f>VLOOKUP(B3427,Org!$A$2:$C$89,2,FALSE)</f>
        <v>产园-杭州公司</v>
      </c>
      <c r="T3427" s="8" t="str">
        <f>VLOOKUP(B3427,Org!$A$2:$C$89,3,FALSE)</f>
        <v>上海森兰美奂创库</v>
      </c>
    </row>
    <row r="3428" spans="1:20">
      <c r="A3428" s="8" t="s">
        <v>16434</v>
      </c>
      <c r="B3428" s="8">
        <v>1427213</v>
      </c>
      <c r="C3428" s="8" t="s">
        <v>16116</v>
      </c>
      <c r="D3428" s="8" t="s">
        <v>16117</v>
      </c>
      <c r="E3428" s="8" t="s">
        <v>16435</v>
      </c>
      <c r="F3428" s="8" t="s">
        <v>16436</v>
      </c>
      <c r="S3428" s="8" t="str">
        <f>VLOOKUP(B3428,Org!$A$2:$C$89,2,FALSE)</f>
        <v>产园-杭州公司</v>
      </c>
      <c r="T3428" s="8" t="str">
        <f>VLOOKUP(B3428,Org!$A$2:$C$89,3,FALSE)</f>
        <v>上海森兰美奂创库</v>
      </c>
    </row>
    <row r="3429" spans="1:20">
      <c r="A3429" s="8" t="s">
        <v>16437</v>
      </c>
      <c r="B3429" s="8">
        <v>1427213</v>
      </c>
      <c r="C3429" s="8" t="s">
        <v>16116</v>
      </c>
      <c r="D3429" s="8" t="s">
        <v>16117</v>
      </c>
      <c r="E3429" s="8" t="s">
        <v>16438</v>
      </c>
      <c r="F3429" s="8" t="s">
        <v>16439</v>
      </c>
      <c r="S3429" s="8" t="str">
        <f>VLOOKUP(B3429,Org!$A$2:$C$89,2,FALSE)</f>
        <v>产园-杭州公司</v>
      </c>
      <c r="T3429" s="8" t="str">
        <f>VLOOKUP(B3429,Org!$A$2:$C$89,3,FALSE)</f>
        <v>上海森兰美奂创库</v>
      </c>
    </row>
    <row r="3430" spans="1:20">
      <c r="A3430" s="8" t="s">
        <v>16440</v>
      </c>
      <c r="B3430" s="8">
        <v>1427213</v>
      </c>
      <c r="C3430" s="8" t="s">
        <v>16116</v>
      </c>
      <c r="D3430" s="8" t="s">
        <v>16117</v>
      </c>
      <c r="E3430" s="8" t="s">
        <v>16441</v>
      </c>
      <c r="F3430" s="8" t="s">
        <v>16442</v>
      </c>
      <c r="S3430" s="8" t="str">
        <f>VLOOKUP(B3430,Org!$A$2:$C$89,2,FALSE)</f>
        <v>产园-杭州公司</v>
      </c>
      <c r="T3430" s="8" t="str">
        <f>VLOOKUP(B3430,Org!$A$2:$C$89,3,FALSE)</f>
        <v>上海森兰美奂创库</v>
      </c>
    </row>
    <row r="3431" spans="1:20">
      <c r="A3431" s="8" t="s">
        <v>16443</v>
      </c>
      <c r="B3431" s="8">
        <v>1427213</v>
      </c>
      <c r="C3431" s="8" t="s">
        <v>16116</v>
      </c>
      <c r="D3431" s="8" t="s">
        <v>16117</v>
      </c>
      <c r="E3431" s="8" t="s">
        <v>16444</v>
      </c>
      <c r="F3431" s="8" t="s">
        <v>16445</v>
      </c>
      <c r="S3431" s="8" t="str">
        <f>VLOOKUP(B3431,Org!$A$2:$C$89,2,FALSE)</f>
        <v>产园-杭州公司</v>
      </c>
      <c r="T3431" s="8" t="str">
        <f>VLOOKUP(B3431,Org!$A$2:$C$89,3,FALSE)</f>
        <v>上海森兰美奂创库</v>
      </c>
    </row>
    <row r="3432" spans="1:20">
      <c r="A3432" s="8" t="s">
        <v>16446</v>
      </c>
      <c r="B3432" s="8">
        <v>1427213</v>
      </c>
      <c r="C3432" s="8" t="s">
        <v>16116</v>
      </c>
      <c r="D3432" s="8" t="s">
        <v>16117</v>
      </c>
      <c r="E3432" s="8" t="s">
        <v>16447</v>
      </c>
      <c r="F3432" s="8" t="s">
        <v>16448</v>
      </c>
      <c r="S3432" s="8" t="str">
        <f>VLOOKUP(B3432,Org!$A$2:$C$89,2,FALSE)</f>
        <v>产园-杭州公司</v>
      </c>
      <c r="T3432" s="8" t="str">
        <f>VLOOKUP(B3432,Org!$A$2:$C$89,3,FALSE)</f>
        <v>上海森兰美奂创库</v>
      </c>
    </row>
    <row r="3433" spans="1:20">
      <c r="A3433" s="8" t="s">
        <v>16449</v>
      </c>
      <c r="B3433" s="8">
        <v>1427213</v>
      </c>
      <c r="C3433" s="8" t="s">
        <v>16116</v>
      </c>
      <c r="D3433" s="8" t="s">
        <v>16117</v>
      </c>
      <c r="E3433" s="8" t="s">
        <v>16450</v>
      </c>
      <c r="F3433" s="8" t="s">
        <v>16451</v>
      </c>
      <c r="S3433" s="8" t="str">
        <f>VLOOKUP(B3433,Org!$A$2:$C$89,2,FALSE)</f>
        <v>产园-杭州公司</v>
      </c>
      <c r="T3433" s="8" t="str">
        <f>VLOOKUP(B3433,Org!$A$2:$C$89,3,FALSE)</f>
        <v>上海森兰美奂创库</v>
      </c>
    </row>
    <row r="3434" spans="1:20">
      <c r="A3434" s="8" t="s">
        <v>16452</v>
      </c>
      <c r="B3434" s="8">
        <v>1427213</v>
      </c>
      <c r="C3434" s="8" t="s">
        <v>16116</v>
      </c>
      <c r="D3434" s="8" t="s">
        <v>16117</v>
      </c>
      <c r="E3434" s="8" t="s">
        <v>16453</v>
      </c>
      <c r="F3434" s="8" t="s">
        <v>16454</v>
      </c>
      <c r="S3434" s="8" t="str">
        <f>VLOOKUP(B3434,Org!$A$2:$C$89,2,FALSE)</f>
        <v>产园-杭州公司</v>
      </c>
      <c r="T3434" s="8" t="str">
        <f>VLOOKUP(B3434,Org!$A$2:$C$89,3,FALSE)</f>
        <v>上海森兰美奂创库</v>
      </c>
    </row>
    <row r="3435" spans="1:20">
      <c r="A3435" s="8" t="s">
        <v>16455</v>
      </c>
      <c r="B3435" s="8">
        <v>1427213</v>
      </c>
      <c r="C3435" s="8" t="s">
        <v>16116</v>
      </c>
      <c r="D3435" s="8" t="s">
        <v>16117</v>
      </c>
      <c r="E3435" s="8" t="s">
        <v>16456</v>
      </c>
      <c r="F3435" s="8" t="s">
        <v>16457</v>
      </c>
      <c r="S3435" s="8" t="str">
        <f>VLOOKUP(B3435,Org!$A$2:$C$89,2,FALSE)</f>
        <v>产园-杭州公司</v>
      </c>
      <c r="T3435" s="8" t="str">
        <f>VLOOKUP(B3435,Org!$A$2:$C$89,3,FALSE)</f>
        <v>上海森兰美奂创库</v>
      </c>
    </row>
    <row r="3436" spans="1:20">
      <c r="A3436" s="8" t="s">
        <v>16458</v>
      </c>
      <c r="B3436" s="8">
        <v>1427213</v>
      </c>
      <c r="C3436" s="8" t="s">
        <v>16116</v>
      </c>
      <c r="D3436" s="8" t="s">
        <v>16117</v>
      </c>
      <c r="E3436" s="8" t="s">
        <v>16459</v>
      </c>
      <c r="F3436" s="8" t="s">
        <v>16460</v>
      </c>
      <c r="S3436" s="8" t="str">
        <f>VLOOKUP(B3436,Org!$A$2:$C$89,2,FALSE)</f>
        <v>产园-杭州公司</v>
      </c>
      <c r="T3436" s="8" t="str">
        <f>VLOOKUP(B3436,Org!$A$2:$C$89,3,FALSE)</f>
        <v>上海森兰美奂创库</v>
      </c>
    </row>
    <row r="3437" spans="1:20">
      <c r="A3437" s="8" t="s">
        <v>16461</v>
      </c>
      <c r="B3437" s="8">
        <v>1427213</v>
      </c>
      <c r="C3437" s="8" t="s">
        <v>16116</v>
      </c>
      <c r="D3437" s="8" t="s">
        <v>16117</v>
      </c>
      <c r="E3437" s="8" t="s">
        <v>16462</v>
      </c>
      <c r="F3437" s="8" t="s">
        <v>16463</v>
      </c>
      <c r="S3437" s="8" t="str">
        <f>VLOOKUP(B3437,Org!$A$2:$C$89,2,FALSE)</f>
        <v>产园-杭州公司</v>
      </c>
      <c r="T3437" s="8" t="str">
        <f>VLOOKUP(B3437,Org!$A$2:$C$89,3,FALSE)</f>
        <v>上海森兰美奂创库</v>
      </c>
    </row>
    <row r="3438" spans="1:20">
      <c r="A3438" s="8" t="s">
        <v>16464</v>
      </c>
      <c r="B3438" s="8">
        <v>1427213</v>
      </c>
      <c r="C3438" s="8" t="s">
        <v>16116</v>
      </c>
      <c r="D3438" s="8" t="s">
        <v>16117</v>
      </c>
      <c r="E3438" s="8" t="s">
        <v>16465</v>
      </c>
      <c r="F3438" s="8" t="s">
        <v>16466</v>
      </c>
      <c r="S3438" s="8" t="str">
        <f>VLOOKUP(B3438,Org!$A$2:$C$89,2,FALSE)</f>
        <v>产园-杭州公司</v>
      </c>
      <c r="T3438" s="8" t="str">
        <f>VLOOKUP(B3438,Org!$A$2:$C$89,3,FALSE)</f>
        <v>上海森兰美奂创库</v>
      </c>
    </row>
    <row r="3439" spans="1:20">
      <c r="A3439" s="8" t="s">
        <v>16467</v>
      </c>
      <c r="B3439" s="8">
        <v>1427213</v>
      </c>
      <c r="C3439" s="8" t="s">
        <v>16116</v>
      </c>
      <c r="D3439" s="8" t="s">
        <v>16117</v>
      </c>
      <c r="E3439" s="8" t="s">
        <v>16468</v>
      </c>
      <c r="F3439" s="8" t="s">
        <v>16469</v>
      </c>
      <c r="S3439" s="8" t="str">
        <f>VLOOKUP(B3439,Org!$A$2:$C$89,2,FALSE)</f>
        <v>产园-杭州公司</v>
      </c>
      <c r="T3439" s="8" t="str">
        <f>VLOOKUP(B3439,Org!$A$2:$C$89,3,FALSE)</f>
        <v>上海森兰美奂创库</v>
      </c>
    </row>
    <row r="3440" spans="1:20">
      <c r="A3440" s="8" t="s">
        <v>16470</v>
      </c>
      <c r="B3440" s="8">
        <v>1427213</v>
      </c>
      <c r="C3440" s="8" t="s">
        <v>16116</v>
      </c>
      <c r="D3440" s="8" t="s">
        <v>16117</v>
      </c>
      <c r="E3440" s="8" t="s">
        <v>16471</v>
      </c>
      <c r="F3440" s="8" t="s">
        <v>16472</v>
      </c>
      <c r="S3440" s="8" t="str">
        <f>VLOOKUP(B3440,Org!$A$2:$C$89,2,FALSE)</f>
        <v>产园-杭州公司</v>
      </c>
      <c r="T3440" s="8" t="str">
        <f>VLOOKUP(B3440,Org!$A$2:$C$89,3,FALSE)</f>
        <v>上海森兰美奂创库</v>
      </c>
    </row>
    <row r="3441" spans="1:20">
      <c r="A3441" s="8" t="s">
        <v>16473</v>
      </c>
      <c r="B3441" s="8">
        <v>1427213</v>
      </c>
      <c r="C3441" s="8" t="s">
        <v>16116</v>
      </c>
      <c r="D3441" s="8" t="s">
        <v>16117</v>
      </c>
      <c r="E3441" s="8" t="s">
        <v>16474</v>
      </c>
      <c r="F3441" s="8" t="s">
        <v>16475</v>
      </c>
      <c r="S3441" s="8" t="str">
        <f>VLOOKUP(B3441,Org!$A$2:$C$89,2,FALSE)</f>
        <v>产园-杭州公司</v>
      </c>
      <c r="T3441" s="8" t="str">
        <f>VLOOKUP(B3441,Org!$A$2:$C$89,3,FALSE)</f>
        <v>上海森兰美奂创库</v>
      </c>
    </row>
    <row r="3442" spans="1:20">
      <c r="A3442" s="8" t="s">
        <v>16476</v>
      </c>
      <c r="B3442" s="8">
        <v>1427213</v>
      </c>
      <c r="C3442" s="8" t="s">
        <v>16116</v>
      </c>
      <c r="D3442" s="8" t="s">
        <v>16117</v>
      </c>
      <c r="E3442" s="8" t="s">
        <v>16477</v>
      </c>
      <c r="F3442" s="8" t="s">
        <v>16478</v>
      </c>
      <c r="S3442" s="8" t="str">
        <f>VLOOKUP(B3442,Org!$A$2:$C$89,2,FALSE)</f>
        <v>产园-杭州公司</v>
      </c>
      <c r="T3442" s="8" t="str">
        <f>VLOOKUP(B3442,Org!$A$2:$C$89,3,FALSE)</f>
        <v>上海森兰美奂创库</v>
      </c>
    </row>
    <row r="3443" spans="1:20">
      <c r="A3443" s="8" t="s">
        <v>16479</v>
      </c>
      <c r="B3443" s="8">
        <v>1427213</v>
      </c>
      <c r="C3443" s="8" t="s">
        <v>16116</v>
      </c>
      <c r="D3443" s="8" t="s">
        <v>16117</v>
      </c>
      <c r="E3443" s="8" t="s">
        <v>16480</v>
      </c>
      <c r="F3443" s="8" t="s">
        <v>16481</v>
      </c>
      <c r="S3443" s="8" t="str">
        <f>VLOOKUP(B3443,Org!$A$2:$C$89,2,FALSE)</f>
        <v>产园-杭州公司</v>
      </c>
      <c r="T3443" s="8" t="str">
        <f>VLOOKUP(B3443,Org!$A$2:$C$89,3,FALSE)</f>
        <v>上海森兰美奂创库</v>
      </c>
    </row>
    <row r="3444" spans="1:20">
      <c r="A3444" s="8" t="s">
        <v>16482</v>
      </c>
      <c r="B3444" s="8">
        <v>1427213</v>
      </c>
      <c r="C3444" s="8" t="s">
        <v>16116</v>
      </c>
      <c r="D3444" s="8" t="s">
        <v>16117</v>
      </c>
      <c r="E3444" s="8" t="s">
        <v>16483</v>
      </c>
      <c r="F3444" s="8" t="s">
        <v>16484</v>
      </c>
      <c r="S3444" s="8" t="str">
        <f>VLOOKUP(B3444,Org!$A$2:$C$89,2,FALSE)</f>
        <v>产园-杭州公司</v>
      </c>
      <c r="T3444" s="8" t="str">
        <f>VLOOKUP(B3444,Org!$A$2:$C$89,3,FALSE)</f>
        <v>上海森兰美奂创库</v>
      </c>
    </row>
    <row r="3445" spans="1:20">
      <c r="A3445" s="8" t="s">
        <v>16485</v>
      </c>
      <c r="B3445" s="8">
        <v>1427213</v>
      </c>
      <c r="C3445" s="8" t="s">
        <v>16116</v>
      </c>
      <c r="D3445" s="8" t="s">
        <v>16117</v>
      </c>
      <c r="E3445" s="8" t="s">
        <v>16486</v>
      </c>
      <c r="F3445" s="8" t="s">
        <v>16487</v>
      </c>
      <c r="S3445" s="8" t="str">
        <f>VLOOKUP(B3445,Org!$A$2:$C$89,2,FALSE)</f>
        <v>产园-杭州公司</v>
      </c>
      <c r="T3445" s="8" t="str">
        <f>VLOOKUP(B3445,Org!$A$2:$C$89,3,FALSE)</f>
        <v>上海森兰美奂创库</v>
      </c>
    </row>
    <row r="3446" spans="1:20">
      <c r="A3446" s="8" t="s">
        <v>16488</v>
      </c>
      <c r="B3446" s="8">
        <v>1427213</v>
      </c>
      <c r="C3446" s="8" t="s">
        <v>16116</v>
      </c>
      <c r="D3446" s="8" t="s">
        <v>16117</v>
      </c>
      <c r="E3446" s="8" t="s">
        <v>16489</v>
      </c>
      <c r="F3446" s="8" t="s">
        <v>16490</v>
      </c>
      <c r="S3446" s="8" t="str">
        <f>VLOOKUP(B3446,Org!$A$2:$C$89,2,FALSE)</f>
        <v>产园-杭州公司</v>
      </c>
      <c r="T3446" s="8" t="str">
        <f>VLOOKUP(B3446,Org!$A$2:$C$89,3,FALSE)</f>
        <v>上海森兰美奂创库</v>
      </c>
    </row>
    <row r="3447" spans="1:20">
      <c r="A3447" s="8" t="s">
        <v>16491</v>
      </c>
      <c r="B3447" s="8">
        <v>1427213</v>
      </c>
      <c r="C3447" s="8" t="s">
        <v>16116</v>
      </c>
      <c r="D3447" s="8" t="s">
        <v>16117</v>
      </c>
      <c r="E3447" s="8" t="s">
        <v>16492</v>
      </c>
      <c r="F3447" s="8" t="s">
        <v>16493</v>
      </c>
      <c r="S3447" s="8" t="str">
        <f>VLOOKUP(B3447,Org!$A$2:$C$89,2,FALSE)</f>
        <v>产园-杭州公司</v>
      </c>
      <c r="T3447" s="8" t="str">
        <f>VLOOKUP(B3447,Org!$A$2:$C$89,3,FALSE)</f>
        <v>上海森兰美奂创库</v>
      </c>
    </row>
    <row r="3448" spans="1:20">
      <c r="A3448" s="8" t="s">
        <v>16494</v>
      </c>
      <c r="B3448" s="8">
        <v>1427213</v>
      </c>
      <c r="C3448" s="8" t="s">
        <v>16116</v>
      </c>
      <c r="D3448" s="8" t="s">
        <v>16117</v>
      </c>
      <c r="E3448" s="8" t="s">
        <v>16495</v>
      </c>
      <c r="F3448" s="8" t="s">
        <v>16496</v>
      </c>
      <c r="S3448" s="8" t="str">
        <f>VLOOKUP(B3448,Org!$A$2:$C$89,2,FALSE)</f>
        <v>产园-杭州公司</v>
      </c>
      <c r="T3448" s="8" t="str">
        <f>VLOOKUP(B3448,Org!$A$2:$C$89,3,FALSE)</f>
        <v>上海森兰美奂创库</v>
      </c>
    </row>
    <row r="3449" spans="1:20">
      <c r="A3449" s="8" t="s">
        <v>16497</v>
      </c>
      <c r="B3449" s="8">
        <v>1427213</v>
      </c>
      <c r="C3449" s="8" t="s">
        <v>16116</v>
      </c>
      <c r="D3449" s="8" t="s">
        <v>16117</v>
      </c>
      <c r="E3449" s="8" t="s">
        <v>16498</v>
      </c>
      <c r="F3449" s="8" t="s">
        <v>16499</v>
      </c>
      <c r="S3449" s="8" t="str">
        <f>VLOOKUP(B3449,Org!$A$2:$C$89,2,FALSE)</f>
        <v>产园-杭州公司</v>
      </c>
      <c r="T3449" s="8" t="str">
        <f>VLOOKUP(B3449,Org!$A$2:$C$89,3,FALSE)</f>
        <v>上海森兰美奂创库</v>
      </c>
    </row>
    <row r="3450" spans="1:20">
      <c r="A3450" s="8" t="s">
        <v>16500</v>
      </c>
      <c r="B3450" s="8">
        <v>1427213</v>
      </c>
      <c r="C3450" s="8" t="s">
        <v>16116</v>
      </c>
      <c r="D3450" s="8" t="s">
        <v>16117</v>
      </c>
      <c r="E3450" s="8" t="s">
        <v>16501</v>
      </c>
      <c r="F3450" s="8" t="s">
        <v>16469</v>
      </c>
      <c r="S3450" s="8" t="str">
        <f>VLOOKUP(B3450,Org!$A$2:$C$89,2,FALSE)</f>
        <v>产园-杭州公司</v>
      </c>
      <c r="T3450" s="8" t="str">
        <f>VLOOKUP(B3450,Org!$A$2:$C$89,3,FALSE)</f>
        <v>上海森兰美奂创库</v>
      </c>
    </row>
    <row r="3451" spans="1:20">
      <c r="A3451" s="8" t="s">
        <v>16502</v>
      </c>
      <c r="B3451" s="8">
        <v>1427213</v>
      </c>
      <c r="C3451" s="8" t="s">
        <v>16116</v>
      </c>
      <c r="D3451" s="8" t="s">
        <v>16117</v>
      </c>
      <c r="E3451" s="8" t="s">
        <v>16503</v>
      </c>
      <c r="F3451" s="8" t="s">
        <v>16504</v>
      </c>
      <c r="S3451" s="8" t="str">
        <f>VLOOKUP(B3451,Org!$A$2:$C$89,2,FALSE)</f>
        <v>产园-杭州公司</v>
      </c>
      <c r="T3451" s="8" t="str">
        <f>VLOOKUP(B3451,Org!$A$2:$C$89,3,FALSE)</f>
        <v>上海森兰美奂创库</v>
      </c>
    </row>
    <row r="3452" spans="1:20">
      <c r="A3452" s="8" t="s">
        <v>16505</v>
      </c>
      <c r="B3452" s="8">
        <v>1427213</v>
      </c>
      <c r="C3452" s="8" t="s">
        <v>16116</v>
      </c>
      <c r="D3452" s="8" t="s">
        <v>16117</v>
      </c>
      <c r="E3452" s="8" t="s">
        <v>16506</v>
      </c>
      <c r="F3452" s="8" t="s">
        <v>16507</v>
      </c>
      <c r="S3452" s="8" t="str">
        <f>VLOOKUP(B3452,Org!$A$2:$C$89,2,FALSE)</f>
        <v>产园-杭州公司</v>
      </c>
      <c r="T3452" s="8" t="str">
        <f>VLOOKUP(B3452,Org!$A$2:$C$89,3,FALSE)</f>
        <v>上海森兰美奂创库</v>
      </c>
    </row>
    <row r="3453" spans="1:20">
      <c r="A3453" s="8" t="s">
        <v>16508</v>
      </c>
      <c r="B3453" s="8">
        <v>1427213</v>
      </c>
      <c r="C3453" s="8" t="s">
        <v>16116</v>
      </c>
      <c r="D3453" s="8" t="s">
        <v>16117</v>
      </c>
      <c r="E3453" s="8" t="s">
        <v>16509</v>
      </c>
      <c r="F3453" s="8" t="s">
        <v>16510</v>
      </c>
      <c r="S3453" s="8" t="str">
        <f>VLOOKUP(B3453,Org!$A$2:$C$89,2,FALSE)</f>
        <v>产园-杭州公司</v>
      </c>
      <c r="T3453" s="8" t="str">
        <f>VLOOKUP(B3453,Org!$A$2:$C$89,3,FALSE)</f>
        <v>上海森兰美奂创库</v>
      </c>
    </row>
    <row r="3454" spans="1:20">
      <c r="A3454" s="8" t="s">
        <v>16511</v>
      </c>
      <c r="B3454" s="8">
        <v>1427213</v>
      </c>
      <c r="C3454" s="8" t="s">
        <v>16116</v>
      </c>
      <c r="D3454" s="8" t="s">
        <v>16117</v>
      </c>
      <c r="E3454" s="8" t="s">
        <v>16512</v>
      </c>
      <c r="F3454" s="8" t="s">
        <v>16513</v>
      </c>
      <c r="S3454" s="8" t="str">
        <f>VLOOKUP(B3454,Org!$A$2:$C$89,2,FALSE)</f>
        <v>产园-杭州公司</v>
      </c>
      <c r="T3454" s="8" t="str">
        <f>VLOOKUP(B3454,Org!$A$2:$C$89,3,FALSE)</f>
        <v>上海森兰美奂创库</v>
      </c>
    </row>
    <row r="3455" spans="1:20">
      <c r="A3455" s="8" t="s">
        <v>16514</v>
      </c>
      <c r="B3455" s="8">
        <v>1427213</v>
      </c>
      <c r="C3455" s="8" t="s">
        <v>16116</v>
      </c>
      <c r="D3455" s="8" t="s">
        <v>16117</v>
      </c>
      <c r="E3455" s="8" t="s">
        <v>16515</v>
      </c>
      <c r="F3455" s="8" t="s">
        <v>16516</v>
      </c>
      <c r="S3455" s="8" t="str">
        <f>VLOOKUP(B3455,Org!$A$2:$C$89,2,FALSE)</f>
        <v>产园-杭州公司</v>
      </c>
      <c r="T3455" s="8" t="str">
        <f>VLOOKUP(B3455,Org!$A$2:$C$89,3,FALSE)</f>
        <v>上海森兰美奂创库</v>
      </c>
    </row>
    <row r="3456" spans="1:20">
      <c r="A3456" s="8" t="s">
        <v>16517</v>
      </c>
      <c r="B3456" s="8">
        <v>1427213</v>
      </c>
      <c r="C3456" s="8" t="s">
        <v>16116</v>
      </c>
      <c r="D3456" s="8" t="s">
        <v>16117</v>
      </c>
      <c r="E3456" s="8" t="s">
        <v>16518</v>
      </c>
      <c r="F3456" s="8" t="s">
        <v>16519</v>
      </c>
      <c r="S3456" s="8" t="str">
        <f>VLOOKUP(B3456,Org!$A$2:$C$89,2,FALSE)</f>
        <v>产园-杭州公司</v>
      </c>
      <c r="T3456" s="8" t="str">
        <f>VLOOKUP(B3456,Org!$A$2:$C$89,3,FALSE)</f>
        <v>上海森兰美奂创库</v>
      </c>
    </row>
    <row r="3457" spans="1:20">
      <c r="A3457" s="8" t="s">
        <v>16520</v>
      </c>
      <c r="B3457" s="8">
        <v>1427213</v>
      </c>
      <c r="C3457" s="8" t="s">
        <v>16116</v>
      </c>
      <c r="D3457" s="8" t="s">
        <v>16117</v>
      </c>
      <c r="E3457" s="8" t="s">
        <v>16521</v>
      </c>
      <c r="F3457" s="8" t="s">
        <v>12729</v>
      </c>
      <c r="S3457" s="8" t="str">
        <f>VLOOKUP(B3457,Org!$A$2:$C$89,2,FALSE)</f>
        <v>产园-杭州公司</v>
      </c>
      <c r="T3457" s="8" t="str">
        <f>VLOOKUP(B3457,Org!$A$2:$C$89,3,FALSE)</f>
        <v>上海森兰美奂创库</v>
      </c>
    </row>
    <row r="3458" spans="1:20">
      <c r="A3458" s="8" t="s">
        <v>16522</v>
      </c>
      <c r="B3458" s="8">
        <v>1427213</v>
      </c>
      <c r="C3458" s="8" t="s">
        <v>16116</v>
      </c>
      <c r="D3458" s="8" t="s">
        <v>16117</v>
      </c>
      <c r="E3458" s="8" t="s">
        <v>16523</v>
      </c>
      <c r="F3458" s="8" t="s">
        <v>16524</v>
      </c>
      <c r="S3458" s="8" t="str">
        <f>VLOOKUP(B3458,Org!$A$2:$C$89,2,FALSE)</f>
        <v>产园-杭州公司</v>
      </c>
      <c r="T3458" s="8" t="str">
        <f>VLOOKUP(B3458,Org!$A$2:$C$89,3,FALSE)</f>
        <v>上海森兰美奂创库</v>
      </c>
    </row>
    <row r="3459" spans="1:20">
      <c r="A3459" s="8" t="s">
        <v>16525</v>
      </c>
      <c r="B3459" s="8">
        <v>1427213</v>
      </c>
      <c r="C3459" s="8" t="s">
        <v>16116</v>
      </c>
      <c r="D3459" s="8" t="s">
        <v>16117</v>
      </c>
      <c r="E3459" s="8" t="s">
        <v>16526</v>
      </c>
      <c r="F3459" s="8" t="s">
        <v>16527</v>
      </c>
      <c r="S3459" s="8" t="str">
        <f>VLOOKUP(B3459,Org!$A$2:$C$89,2,FALSE)</f>
        <v>产园-杭州公司</v>
      </c>
      <c r="T3459" s="8" t="str">
        <f>VLOOKUP(B3459,Org!$A$2:$C$89,3,FALSE)</f>
        <v>上海森兰美奂创库</v>
      </c>
    </row>
    <row r="3460" spans="1:20">
      <c r="A3460" s="8" t="s">
        <v>16528</v>
      </c>
      <c r="B3460" s="8">
        <v>1427213</v>
      </c>
      <c r="C3460" s="8" t="s">
        <v>16116</v>
      </c>
      <c r="D3460" s="8" t="s">
        <v>16117</v>
      </c>
      <c r="E3460" s="8" t="s">
        <v>16529</v>
      </c>
      <c r="F3460" s="8" t="s">
        <v>16530</v>
      </c>
      <c r="S3460" s="8" t="str">
        <f>VLOOKUP(B3460,Org!$A$2:$C$89,2,FALSE)</f>
        <v>产园-杭州公司</v>
      </c>
      <c r="T3460" s="8" t="str">
        <f>VLOOKUP(B3460,Org!$A$2:$C$89,3,FALSE)</f>
        <v>上海森兰美奂创库</v>
      </c>
    </row>
    <row r="3461" spans="1:20">
      <c r="A3461" s="8" t="s">
        <v>16531</v>
      </c>
      <c r="B3461" s="8">
        <v>1427213</v>
      </c>
      <c r="C3461" s="8" t="s">
        <v>16116</v>
      </c>
      <c r="D3461" s="8" t="s">
        <v>16117</v>
      </c>
      <c r="E3461" s="8" t="s">
        <v>16532</v>
      </c>
      <c r="F3461" s="8" t="s">
        <v>16533</v>
      </c>
      <c r="S3461" s="8" t="str">
        <f>VLOOKUP(B3461,Org!$A$2:$C$89,2,FALSE)</f>
        <v>产园-杭州公司</v>
      </c>
      <c r="T3461" s="8" t="str">
        <f>VLOOKUP(B3461,Org!$A$2:$C$89,3,FALSE)</f>
        <v>上海森兰美奂创库</v>
      </c>
    </row>
    <row r="3462" spans="1:20">
      <c r="A3462" s="8" t="s">
        <v>16534</v>
      </c>
      <c r="B3462" s="8">
        <v>1427213</v>
      </c>
      <c r="C3462" s="8" t="s">
        <v>16116</v>
      </c>
      <c r="D3462" s="8" t="s">
        <v>16117</v>
      </c>
      <c r="E3462" s="8" t="s">
        <v>16535</v>
      </c>
      <c r="F3462" s="8" t="s">
        <v>16536</v>
      </c>
      <c r="S3462" s="8" t="str">
        <f>VLOOKUP(B3462,Org!$A$2:$C$89,2,FALSE)</f>
        <v>产园-杭州公司</v>
      </c>
      <c r="T3462" s="8" t="str">
        <f>VLOOKUP(B3462,Org!$A$2:$C$89,3,FALSE)</f>
        <v>上海森兰美奂创库</v>
      </c>
    </row>
    <row r="3463" spans="1:20">
      <c r="A3463" s="8" t="s">
        <v>16537</v>
      </c>
      <c r="B3463" s="8">
        <v>1427213</v>
      </c>
      <c r="C3463" s="8" t="s">
        <v>16116</v>
      </c>
      <c r="D3463" s="8" t="s">
        <v>16117</v>
      </c>
      <c r="E3463" s="8" t="s">
        <v>16538</v>
      </c>
      <c r="F3463" s="8" t="s">
        <v>16539</v>
      </c>
      <c r="S3463" s="8" t="str">
        <f>VLOOKUP(B3463,Org!$A$2:$C$89,2,FALSE)</f>
        <v>产园-杭州公司</v>
      </c>
      <c r="T3463" s="8" t="str">
        <f>VLOOKUP(B3463,Org!$A$2:$C$89,3,FALSE)</f>
        <v>上海森兰美奂创库</v>
      </c>
    </row>
    <row r="3464" spans="1:20">
      <c r="A3464" s="8" t="s">
        <v>16540</v>
      </c>
      <c r="B3464" s="8">
        <v>1427213</v>
      </c>
      <c r="C3464" s="8" t="s">
        <v>16116</v>
      </c>
      <c r="D3464" s="8" t="s">
        <v>16117</v>
      </c>
      <c r="E3464" s="8" t="s">
        <v>16541</v>
      </c>
      <c r="F3464" s="8" t="s">
        <v>16542</v>
      </c>
      <c r="S3464" s="8" t="str">
        <f>VLOOKUP(B3464,Org!$A$2:$C$89,2,FALSE)</f>
        <v>产园-杭州公司</v>
      </c>
      <c r="T3464" s="8" t="str">
        <f>VLOOKUP(B3464,Org!$A$2:$C$89,3,FALSE)</f>
        <v>上海森兰美奂创库</v>
      </c>
    </row>
    <row r="3465" spans="1:20">
      <c r="A3465" s="8" t="s">
        <v>16543</v>
      </c>
      <c r="B3465" s="8">
        <v>1427213</v>
      </c>
      <c r="C3465" s="8" t="s">
        <v>16116</v>
      </c>
      <c r="D3465" s="8" t="s">
        <v>16117</v>
      </c>
      <c r="E3465" s="8" t="s">
        <v>16544</v>
      </c>
      <c r="F3465" s="8" t="s">
        <v>16545</v>
      </c>
      <c r="S3465" s="8" t="str">
        <f>VLOOKUP(B3465,Org!$A$2:$C$89,2,FALSE)</f>
        <v>产园-杭州公司</v>
      </c>
      <c r="T3465" s="8" t="str">
        <f>VLOOKUP(B3465,Org!$A$2:$C$89,3,FALSE)</f>
        <v>上海森兰美奂创库</v>
      </c>
    </row>
    <row r="3466" spans="1:20">
      <c r="A3466" s="8" t="s">
        <v>16546</v>
      </c>
      <c r="B3466" s="8">
        <v>1427213</v>
      </c>
      <c r="C3466" s="8" t="s">
        <v>16116</v>
      </c>
      <c r="D3466" s="8" t="s">
        <v>16117</v>
      </c>
      <c r="E3466" s="8" t="s">
        <v>16547</v>
      </c>
      <c r="F3466" s="8" t="s">
        <v>16548</v>
      </c>
      <c r="S3466" s="8" t="str">
        <f>VLOOKUP(B3466,Org!$A$2:$C$89,2,FALSE)</f>
        <v>产园-杭州公司</v>
      </c>
      <c r="T3466" s="8" t="str">
        <f>VLOOKUP(B3466,Org!$A$2:$C$89,3,FALSE)</f>
        <v>上海森兰美奂创库</v>
      </c>
    </row>
    <row r="3467" spans="1:20">
      <c r="A3467" s="8" t="s">
        <v>16549</v>
      </c>
      <c r="B3467" s="8">
        <v>1427213</v>
      </c>
      <c r="C3467" s="8" t="s">
        <v>16116</v>
      </c>
      <c r="D3467" s="8" t="s">
        <v>16117</v>
      </c>
      <c r="E3467" s="8" t="s">
        <v>16550</v>
      </c>
      <c r="F3467" s="8" t="s">
        <v>16551</v>
      </c>
      <c r="S3467" s="8" t="str">
        <f>VLOOKUP(B3467,Org!$A$2:$C$89,2,FALSE)</f>
        <v>产园-杭州公司</v>
      </c>
      <c r="T3467" s="8" t="str">
        <f>VLOOKUP(B3467,Org!$A$2:$C$89,3,FALSE)</f>
        <v>上海森兰美奂创库</v>
      </c>
    </row>
    <row r="3468" spans="1:20">
      <c r="A3468" s="8" t="s">
        <v>16552</v>
      </c>
      <c r="B3468" s="8">
        <v>1427213</v>
      </c>
      <c r="C3468" s="8" t="s">
        <v>16116</v>
      </c>
      <c r="D3468" s="8" t="s">
        <v>16117</v>
      </c>
      <c r="E3468" s="8" t="s">
        <v>16553</v>
      </c>
      <c r="F3468" s="8" t="s">
        <v>16554</v>
      </c>
      <c r="S3468" s="8" t="str">
        <f>VLOOKUP(B3468,Org!$A$2:$C$89,2,FALSE)</f>
        <v>产园-杭州公司</v>
      </c>
      <c r="T3468" s="8" t="str">
        <f>VLOOKUP(B3468,Org!$A$2:$C$89,3,FALSE)</f>
        <v>上海森兰美奂创库</v>
      </c>
    </row>
    <row r="3469" spans="1:20">
      <c r="A3469" s="8" t="s">
        <v>16555</v>
      </c>
      <c r="B3469" s="8">
        <v>1427213</v>
      </c>
      <c r="C3469" s="8" t="s">
        <v>16116</v>
      </c>
      <c r="D3469" s="8" t="s">
        <v>16117</v>
      </c>
      <c r="E3469" s="8" t="s">
        <v>16556</v>
      </c>
      <c r="F3469" s="8" t="s">
        <v>16557</v>
      </c>
      <c r="S3469" s="8" t="str">
        <f>VLOOKUP(B3469,Org!$A$2:$C$89,2,FALSE)</f>
        <v>产园-杭州公司</v>
      </c>
      <c r="T3469" s="8" t="str">
        <f>VLOOKUP(B3469,Org!$A$2:$C$89,3,FALSE)</f>
        <v>上海森兰美奂创库</v>
      </c>
    </row>
    <row r="3470" spans="1:20">
      <c r="A3470" s="8" t="s">
        <v>16558</v>
      </c>
      <c r="B3470" s="8">
        <v>1427213</v>
      </c>
      <c r="C3470" s="8" t="s">
        <v>16116</v>
      </c>
      <c r="D3470" s="8" t="s">
        <v>16117</v>
      </c>
      <c r="E3470" s="8" t="s">
        <v>16559</v>
      </c>
      <c r="F3470" s="8" t="s">
        <v>16560</v>
      </c>
      <c r="S3470" s="8" t="str">
        <f>VLOOKUP(B3470,Org!$A$2:$C$89,2,FALSE)</f>
        <v>产园-杭州公司</v>
      </c>
      <c r="T3470" s="8" t="str">
        <f>VLOOKUP(B3470,Org!$A$2:$C$89,3,FALSE)</f>
        <v>上海森兰美奂创库</v>
      </c>
    </row>
    <row r="3471" spans="1:20">
      <c r="A3471" s="8" t="s">
        <v>16561</v>
      </c>
      <c r="B3471" s="8">
        <v>1008</v>
      </c>
      <c r="C3471" s="8" t="s">
        <v>16562</v>
      </c>
      <c r="D3471" s="8" t="s">
        <v>16563</v>
      </c>
      <c r="E3471" s="8" t="s">
        <v>4857</v>
      </c>
      <c r="F3471" s="8" t="s">
        <v>16564</v>
      </c>
      <c r="G3471" s="8" t="s">
        <v>16565</v>
      </c>
      <c r="H3471" s="8" t="s">
        <v>16564</v>
      </c>
      <c r="I3471" s="8" t="s">
        <v>23</v>
      </c>
      <c r="J3471" s="8" t="s">
        <v>24</v>
      </c>
      <c r="K3471" s="8" t="s">
        <v>14118</v>
      </c>
      <c r="L3471" s="8" t="s">
        <v>16566</v>
      </c>
      <c r="M3471" s="8" t="s">
        <v>16567</v>
      </c>
      <c r="O3471" s="8" t="s">
        <v>16568</v>
      </c>
      <c r="P3471" s="8" t="s">
        <v>16569</v>
      </c>
      <c r="R3471" s="8" t="s">
        <v>29</v>
      </c>
      <c r="S3471" s="8" t="str">
        <f>VLOOKUP(B3471,Org!$A$2:$C$89,2,FALSE)</f>
        <v>产园-深圳公司</v>
      </c>
      <c r="T3471" s="8" t="str">
        <f>VLOOKUP(B3471,Org!$A$2:$C$89,3,FALSE)</f>
        <v>蛇口网谷</v>
      </c>
    </row>
    <row r="3472" spans="1:20">
      <c r="A3472" s="8" t="s">
        <v>16570</v>
      </c>
      <c r="B3472" s="8">
        <v>1008</v>
      </c>
      <c r="C3472" s="8" t="s">
        <v>16562</v>
      </c>
      <c r="D3472" s="8" t="s">
        <v>16563</v>
      </c>
      <c r="E3472" s="8" t="s">
        <v>4860</v>
      </c>
      <c r="F3472" s="8" t="s">
        <v>16571</v>
      </c>
      <c r="G3472" s="8" t="s">
        <v>16572</v>
      </c>
      <c r="H3472" s="8" t="s">
        <v>16571</v>
      </c>
      <c r="I3472" s="8" t="s">
        <v>72</v>
      </c>
      <c r="J3472" s="8" t="s">
        <v>73</v>
      </c>
      <c r="N3472" s="8" t="s">
        <v>16573</v>
      </c>
      <c r="P3472" s="8" t="s">
        <v>14353</v>
      </c>
      <c r="R3472" s="8" t="s">
        <v>29</v>
      </c>
      <c r="S3472" s="8" t="str">
        <f>VLOOKUP(B3472,Org!$A$2:$C$89,2,FALSE)</f>
        <v>产园-深圳公司</v>
      </c>
      <c r="T3472" s="8" t="str">
        <f>VLOOKUP(B3472,Org!$A$2:$C$89,3,FALSE)</f>
        <v>蛇口网谷</v>
      </c>
    </row>
    <row r="3473" spans="1:20">
      <c r="A3473" s="8" t="s">
        <v>16574</v>
      </c>
      <c r="B3473" s="8">
        <v>1008</v>
      </c>
      <c r="C3473" s="8" t="s">
        <v>16562</v>
      </c>
      <c r="D3473" s="8" t="s">
        <v>16563</v>
      </c>
      <c r="E3473" s="8" t="s">
        <v>4863</v>
      </c>
      <c r="F3473" s="8" t="s">
        <v>16575</v>
      </c>
      <c r="G3473" s="8" t="s">
        <v>16576</v>
      </c>
      <c r="H3473" s="8" t="s">
        <v>16575</v>
      </c>
      <c r="I3473" s="8" t="s">
        <v>23</v>
      </c>
      <c r="J3473" s="8" t="s">
        <v>24</v>
      </c>
      <c r="K3473" s="8" t="s">
        <v>1259</v>
      </c>
      <c r="L3473" s="8" t="s">
        <v>16577</v>
      </c>
      <c r="M3473" s="8" t="s">
        <v>16578</v>
      </c>
      <c r="N3473" s="8" t="s">
        <v>16579</v>
      </c>
      <c r="O3473" s="8" t="s">
        <v>16580</v>
      </c>
      <c r="P3473" s="8" t="s">
        <v>16581</v>
      </c>
      <c r="R3473" s="8" t="s">
        <v>29</v>
      </c>
      <c r="S3473" s="8" t="str">
        <f>VLOOKUP(B3473,Org!$A$2:$C$89,2,FALSE)</f>
        <v>产园-深圳公司</v>
      </c>
      <c r="T3473" s="8" t="str">
        <f>VLOOKUP(B3473,Org!$A$2:$C$89,3,FALSE)</f>
        <v>蛇口网谷</v>
      </c>
    </row>
    <row r="3474" spans="1:20">
      <c r="A3474" s="8" t="s">
        <v>16582</v>
      </c>
      <c r="B3474" s="8">
        <v>1008</v>
      </c>
      <c r="C3474" s="8" t="s">
        <v>16562</v>
      </c>
      <c r="D3474" s="8" t="s">
        <v>16563</v>
      </c>
      <c r="E3474" s="8" t="s">
        <v>4866</v>
      </c>
      <c r="F3474" s="8" t="s">
        <v>16583</v>
      </c>
      <c r="G3474" s="8" t="s">
        <v>16584</v>
      </c>
      <c r="H3474" s="8" t="s">
        <v>16583</v>
      </c>
      <c r="I3474" s="8" t="s">
        <v>23</v>
      </c>
      <c r="J3474" s="8" t="s">
        <v>24</v>
      </c>
      <c r="K3474" s="8" t="s">
        <v>16585</v>
      </c>
      <c r="L3474" s="8" t="s">
        <v>16586</v>
      </c>
      <c r="M3474" s="8" t="s">
        <v>16587</v>
      </c>
      <c r="O3474" s="8" t="s">
        <v>16588</v>
      </c>
      <c r="R3474" s="8" t="s">
        <v>29</v>
      </c>
      <c r="S3474" s="8" t="str">
        <f>VLOOKUP(B3474,Org!$A$2:$C$89,2,FALSE)</f>
        <v>产园-深圳公司</v>
      </c>
      <c r="T3474" s="8" t="str">
        <f>VLOOKUP(B3474,Org!$A$2:$C$89,3,FALSE)</f>
        <v>蛇口网谷</v>
      </c>
    </row>
    <row r="3475" spans="1:20">
      <c r="A3475" s="8" t="s">
        <v>16589</v>
      </c>
      <c r="B3475" s="8">
        <v>1008</v>
      </c>
      <c r="C3475" s="8" t="s">
        <v>16562</v>
      </c>
      <c r="D3475" s="8" t="s">
        <v>16563</v>
      </c>
      <c r="E3475" s="8" t="s">
        <v>4869</v>
      </c>
      <c r="F3475" s="8" t="s">
        <v>16590</v>
      </c>
      <c r="G3475" s="8" t="s">
        <v>16591</v>
      </c>
      <c r="H3475" s="8" t="s">
        <v>16590</v>
      </c>
      <c r="I3475" s="8" t="s">
        <v>23</v>
      </c>
      <c r="J3475" s="8" t="s">
        <v>24</v>
      </c>
      <c r="K3475" s="8" t="s">
        <v>1259</v>
      </c>
      <c r="L3475" s="8" t="s">
        <v>16592</v>
      </c>
      <c r="M3475" s="8" t="s">
        <v>16593</v>
      </c>
      <c r="O3475" s="8" t="s">
        <v>16594</v>
      </c>
      <c r="P3475" s="8" t="s">
        <v>16595</v>
      </c>
      <c r="R3475" s="8" t="s">
        <v>29</v>
      </c>
      <c r="S3475" s="8" t="str">
        <f>VLOOKUP(B3475,Org!$A$2:$C$89,2,FALSE)</f>
        <v>产园-深圳公司</v>
      </c>
      <c r="T3475" s="8" t="str">
        <f>VLOOKUP(B3475,Org!$A$2:$C$89,3,FALSE)</f>
        <v>蛇口网谷</v>
      </c>
    </row>
    <row r="3476" spans="1:20">
      <c r="A3476" s="8" t="s">
        <v>16596</v>
      </c>
      <c r="B3476" s="8">
        <v>1008</v>
      </c>
      <c r="C3476" s="8" t="s">
        <v>16562</v>
      </c>
      <c r="D3476" s="8" t="s">
        <v>16563</v>
      </c>
      <c r="E3476" s="8" t="s">
        <v>4872</v>
      </c>
      <c r="F3476" s="8" t="s">
        <v>16597</v>
      </c>
      <c r="G3476" s="8" t="s">
        <v>16598</v>
      </c>
      <c r="H3476" s="8" t="s">
        <v>16597</v>
      </c>
      <c r="I3476" s="8" t="s">
        <v>23</v>
      </c>
      <c r="J3476" s="8" t="s">
        <v>24</v>
      </c>
      <c r="K3476" s="8" t="s">
        <v>8961</v>
      </c>
      <c r="L3476" s="8" t="s">
        <v>16599</v>
      </c>
      <c r="M3476" s="8" t="s">
        <v>16600</v>
      </c>
      <c r="O3476" s="8" t="s">
        <v>16601</v>
      </c>
      <c r="P3476" s="8" t="s">
        <v>16602</v>
      </c>
      <c r="R3476" s="8" t="s">
        <v>29</v>
      </c>
      <c r="S3476" s="8" t="str">
        <f>VLOOKUP(B3476,Org!$A$2:$C$89,2,FALSE)</f>
        <v>产园-深圳公司</v>
      </c>
      <c r="T3476" s="8" t="str">
        <f>VLOOKUP(B3476,Org!$A$2:$C$89,3,FALSE)</f>
        <v>蛇口网谷</v>
      </c>
    </row>
    <row r="3477" spans="1:20">
      <c r="A3477" s="8" t="s">
        <v>16603</v>
      </c>
      <c r="B3477" s="8">
        <v>1008</v>
      </c>
      <c r="C3477" s="8" t="s">
        <v>16562</v>
      </c>
      <c r="D3477" s="8" t="s">
        <v>16563</v>
      </c>
      <c r="E3477" s="8" t="s">
        <v>4875</v>
      </c>
      <c r="F3477" s="8" t="s">
        <v>16604</v>
      </c>
      <c r="G3477" s="8" t="s">
        <v>16605</v>
      </c>
      <c r="H3477" s="8" t="s">
        <v>16604</v>
      </c>
      <c r="I3477" s="8" t="s">
        <v>23</v>
      </c>
      <c r="J3477" s="8" t="s">
        <v>24</v>
      </c>
      <c r="K3477" s="8" t="s">
        <v>12510</v>
      </c>
      <c r="L3477" s="8" t="s">
        <v>16606</v>
      </c>
      <c r="M3477" s="8" t="s">
        <v>16607</v>
      </c>
      <c r="O3477" s="8" t="s">
        <v>16608</v>
      </c>
      <c r="P3477" s="8" t="s">
        <v>16609</v>
      </c>
      <c r="R3477" s="8" t="s">
        <v>29</v>
      </c>
      <c r="S3477" s="8" t="str">
        <f>VLOOKUP(B3477,Org!$A$2:$C$89,2,FALSE)</f>
        <v>产园-深圳公司</v>
      </c>
      <c r="T3477" s="8" t="str">
        <f>VLOOKUP(B3477,Org!$A$2:$C$89,3,FALSE)</f>
        <v>蛇口网谷</v>
      </c>
    </row>
    <row r="3478" spans="1:20">
      <c r="A3478" s="8" t="s">
        <v>16610</v>
      </c>
      <c r="B3478" s="8">
        <v>1008</v>
      </c>
      <c r="C3478" s="8" t="s">
        <v>16562</v>
      </c>
      <c r="D3478" s="8" t="s">
        <v>16563</v>
      </c>
      <c r="E3478" s="8" t="s">
        <v>4878</v>
      </c>
      <c r="F3478" s="8" t="s">
        <v>16611</v>
      </c>
      <c r="G3478" s="8" t="s">
        <v>16612</v>
      </c>
      <c r="H3478" s="8" t="s">
        <v>16611</v>
      </c>
      <c r="I3478" s="8" t="s">
        <v>23</v>
      </c>
      <c r="J3478" s="8" t="s">
        <v>24</v>
      </c>
      <c r="K3478" s="8" t="s">
        <v>311</v>
      </c>
      <c r="L3478" s="8" t="s">
        <v>16613</v>
      </c>
      <c r="M3478" s="8" t="s">
        <v>16614</v>
      </c>
      <c r="O3478" s="8" t="s">
        <v>16615</v>
      </c>
      <c r="P3478" s="8" t="s">
        <v>16616</v>
      </c>
      <c r="R3478" s="8" t="s">
        <v>29</v>
      </c>
      <c r="S3478" s="8" t="str">
        <f>VLOOKUP(B3478,Org!$A$2:$C$89,2,FALSE)</f>
        <v>产园-深圳公司</v>
      </c>
      <c r="T3478" s="8" t="str">
        <f>VLOOKUP(B3478,Org!$A$2:$C$89,3,FALSE)</f>
        <v>蛇口网谷</v>
      </c>
    </row>
    <row r="3479" spans="1:20">
      <c r="A3479" s="8" t="s">
        <v>16617</v>
      </c>
      <c r="B3479" s="8">
        <v>1008</v>
      </c>
      <c r="C3479" s="8" t="s">
        <v>16562</v>
      </c>
      <c r="D3479" s="8" t="s">
        <v>16563</v>
      </c>
      <c r="E3479" s="8" t="s">
        <v>4881</v>
      </c>
      <c r="F3479" s="8" t="s">
        <v>16618</v>
      </c>
      <c r="G3479" s="8" t="s">
        <v>16619</v>
      </c>
      <c r="H3479" s="8" t="s">
        <v>16618</v>
      </c>
      <c r="I3479" s="8" t="s">
        <v>23</v>
      </c>
      <c r="J3479" s="8" t="s">
        <v>73</v>
      </c>
      <c r="K3479" s="8" t="s">
        <v>451</v>
      </c>
      <c r="L3479" s="8" t="s">
        <v>16620</v>
      </c>
      <c r="M3479" s="8" t="s">
        <v>16621</v>
      </c>
      <c r="O3479" s="8" t="s">
        <v>16622</v>
      </c>
      <c r="P3479" s="8" t="s">
        <v>16623</v>
      </c>
      <c r="R3479" s="8" t="s">
        <v>29</v>
      </c>
      <c r="S3479" s="8" t="str">
        <f>VLOOKUP(B3479,Org!$A$2:$C$89,2,FALSE)</f>
        <v>产园-深圳公司</v>
      </c>
      <c r="T3479" s="8" t="str">
        <f>VLOOKUP(B3479,Org!$A$2:$C$89,3,FALSE)</f>
        <v>蛇口网谷</v>
      </c>
    </row>
    <row r="3480" spans="1:20">
      <c r="A3480" s="8" t="s">
        <v>16624</v>
      </c>
      <c r="B3480" s="8">
        <v>1008</v>
      </c>
      <c r="C3480" s="8" t="s">
        <v>16562</v>
      </c>
      <c r="D3480" s="8" t="s">
        <v>16563</v>
      </c>
      <c r="E3480" s="8" t="s">
        <v>4884</v>
      </c>
      <c r="F3480" s="8" t="s">
        <v>16625</v>
      </c>
      <c r="G3480" s="8" t="s">
        <v>16626</v>
      </c>
      <c r="H3480" s="8" t="s">
        <v>16625</v>
      </c>
      <c r="I3480" s="8" t="s">
        <v>72</v>
      </c>
      <c r="J3480" s="8" t="s">
        <v>73</v>
      </c>
      <c r="N3480" s="8" t="s">
        <v>16627</v>
      </c>
      <c r="P3480" s="8" t="s">
        <v>16628</v>
      </c>
      <c r="R3480" s="8" t="s">
        <v>29</v>
      </c>
      <c r="S3480" s="8" t="str">
        <f>VLOOKUP(B3480,Org!$A$2:$C$89,2,FALSE)</f>
        <v>产园-深圳公司</v>
      </c>
      <c r="T3480" s="8" t="str">
        <f>VLOOKUP(B3480,Org!$A$2:$C$89,3,FALSE)</f>
        <v>蛇口网谷</v>
      </c>
    </row>
    <row r="3481" spans="1:20">
      <c r="A3481" s="8" t="s">
        <v>16629</v>
      </c>
      <c r="B3481" s="8">
        <v>1008</v>
      </c>
      <c r="C3481" s="8" t="s">
        <v>16562</v>
      </c>
      <c r="D3481" s="8" t="s">
        <v>16563</v>
      </c>
      <c r="E3481" s="8" t="s">
        <v>4887</v>
      </c>
      <c r="F3481" s="8" t="s">
        <v>12538</v>
      </c>
      <c r="G3481" s="8" t="s">
        <v>12539</v>
      </c>
      <c r="H3481" s="8" t="s">
        <v>12538</v>
      </c>
      <c r="I3481" s="8" t="s">
        <v>23</v>
      </c>
      <c r="J3481" s="8" t="s">
        <v>24</v>
      </c>
      <c r="K3481" s="8" t="s">
        <v>12540</v>
      </c>
      <c r="L3481" s="8" t="s">
        <v>12541</v>
      </c>
      <c r="M3481" s="8" t="s">
        <v>12542</v>
      </c>
      <c r="O3481" s="8" t="s">
        <v>16630</v>
      </c>
      <c r="P3481" s="8" t="s">
        <v>16631</v>
      </c>
      <c r="R3481" s="8" t="s">
        <v>29</v>
      </c>
      <c r="S3481" s="8" t="str">
        <f>VLOOKUP(B3481,Org!$A$2:$C$89,2,FALSE)</f>
        <v>产园-深圳公司</v>
      </c>
      <c r="T3481" s="8" t="str">
        <f>VLOOKUP(B3481,Org!$A$2:$C$89,3,FALSE)</f>
        <v>蛇口网谷</v>
      </c>
    </row>
    <row r="3482" spans="1:20">
      <c r="A3482" s="8" t="s">
        <v>16632</v>
      </c>
      <c r="B3482" s="8">
        <v>1008</v>
      </c>
      <c r="C3482" s="8" t="s">
        <v>16562</v>
      </c>
      <c r="D3482" s="8" t="s">
        <v>16563</v>
      </c>
      <c r="E3482" s="8" t="s">
        <v>4890</v>
      </c>
      <c r="F3482" s="8" t="s">
        <v>16633</v>
      </c>
      <c r="G3482" s="8" t="s">
        <v>16634</v>
      </c>
      <c r="H3482" s="8" t="s">
        <v>16633</v>
      </c>
      <c r="I3482" s="8" t="s">
        <v>23</v>
      </c>
      <c r="J3482" s="8" t="s">
        <v>24</v>
      </c>
      <c r="K3482" s="8" t="s">
        <v>16635</v>
      </c>
      <c r="L3482" s="8" t="s">
        <v>16636</v>
      </c>
      <c r="M3482" s="8" t="s">
        <v>16637</v>
      </c>
      <c r="O3482" s="8" t="s">
        <v>16638</v>
      </c>
      <c r="P3482" s="8" t="s">
        <v>16639</v>
      </c>
      <c r="R3482" s="8" t="s">
        <v>144</v>
      </c>
      <c r="S3482" s="8" t="str">
        <f>VLOOKUP(B3482,Org!$A$2:$C$89,2,FALSE)</f>
        <v>产园-深圳公司</v>
      </c>
      <c r="T3482" s="8" t="str">
        <f>VLOOKUP(B3482,Org!$A$2:$C$89,3,FALSE)</f>
        <v>蛇口网谷</v>
      </c>
    </row>
    <row r="3483" spans="1:20">
      <c r="A3483" s="8" t="s">
        <v>16640</v>
      </c>
      <c r="B3483" s="8">
        <v>1008</v>
      </c>
      <c r="C3483" s="8" t="s">
        <v>16562</v>
      </c>
      <c r="D3483" s="8" t="s">
        <v>16563</v>
      </c>
      <c r="E3483" s="8" t="s">
        <v>4893</v>
      </c>
      <c r="F3483" s="8" t="s">
        <v>16641</v>
      </c>
      <c r="G3483" s="8" t="s">
        <v>16642</v>
      </c>
      <c r="H3483" s="8" t="s">
        <v>16641</v>
      </c>
      <c r="I3483" s="8" t="s">
        <v>23</v>
      </c>
      <c r="J3483" s="8" t="s">
        <v>24</v>
      </c>
      <c r="K3483" s="8" t="s">
        <v>451</v>
      </c>
      <c r="L3483" s="8" t="s">
        <v>16643</v>
      </c>
      <c r="M3483" s="8" t="s">
        <v>16644</v>
      </c>
      <c r="O3483" s="8" t="s">
        <v>16645</v>
      </c>
      <c r="P3483" s="8" t="s">
        <v>16646</v>
      </c>
      <c r="R3483" s="8" t="s">
        <v>29</v>
      </c>
      <c r="S3483" s="8" t="str">
        <f>VLOOKUP(B3483,Org!$A$2:$C$89,2,FALSE)</f>
        <v>产园-深圳公司</v>
      </c>
      <c r="T3483" s="8" t="str">
        <f>VLOOKUP(B3483,Org!$A$2:$C$89,3,FALSE)</f>
        <v>蛇口网谷</v>
      </c>
    </row>
    <row r="3484" spans="1:20">
      <c r="A3484" s="8" t="s">
        <v>16647</v>
      </c>
      <c r="B3484" s="8">
        <v>1008</v>
      </c>
      <c r="C3484" s="8" t="s">
        <v>16562</v>
      </c>
      <c r="D3484" s="8" t="s">
        <v>16563</v>
      </c>
      <c r="E3484" s="8" t="s">
        <v>4896</v>
      </c>
      <c r="F3484" s="8" t="s">
        <v>16648</v>
      </c>
      <c r="G3484" s="8" t="s">
        <v>16649</v>
      </c>
      <c r="H3484" s="8" t="s">
        <v>16648</v>
      </c>
      <c r="I3484" s="8" t="s">
        <v>72</v>
      </c>
      <c r="J3484" s="8" t="s">
        <v>73</v>
      </c>
      <c r="P3484" s="8" t="s">
        <v>16650</v>
      </c>
      <c r="R3484" s="8" t="s">
        <v>29</v>
      </c>
      <c r="S3484" s="8" t="str">
        <f>VLOOKUP(B3484,Org!$A$2:$C$89,2,FALSE)</f>
        <v>产园-深圳公司</v>
      </c>
      <c r="T3484" s="8" t="str">
        <f>VLOOKUP(B3484,Org!$A$2:$C$89,3,FALSE)</f>
        <v>蛇口网谷</v>
      </c>
    </row>
    <row r="3485" spans="1:20">
      <c r="A3485" s="8" t="s">
        <v>16651</v>
      </c>
      <c r="B3485" s="8">
        <v>1008</v>
      </c>
      <c r="C3485" s="8" t="s">
        <v>16562</v>
      </c>
      <c r="D3485" s="8" t="s">
        <v>16563</v>
      </c>
      <c r="E3485" s="8" t="s">
        <v>4899</v>
      </c>
      <c r="F3485" s="8" t="s">
        <v>16652</v>
      </c>
      <c r="G3485" s="8" t="s">
        <v>16653</v>
      </c>
      <c r="H3485" s="8" t="s">
        <v>16652</v>
      </c>
      <c r="I3485" s="8" t="s">
        <v>72</v>
      </c>
      <c r="J3485" s="8" t="s">
        <v>73</v>
      </c>
      <c r="R3485" s="8" t="s">
        <v>29</v>
      </c>
      <c r="S3485" s="8" t="str">
        <f>VLOOKUP(B3485,Org!$A$2:$C$89,2,FALSE)</f>
        <v>产园-深圳公司</v>
      </c>
      <c r="T3485" s="8" t="str">
        <f>VLOOKUP(B3485,Org!$A$2:$C$89,3,FALSE)</f>
        <v>蛇口网谷</v>
      </c>
    </row>
    <row r="3486" spans="1:20">
      <c r="A3486" s="8" t="s">
        <v>16654</v>
      </c>
      <c r="B3486" s="8">
        <v>1008</v>
      </c>
      <c r="C3486" s="8" t="s">
        <v>16562</v>
      </c>
      <c r="D3486" s="8" t="s">
        <v>16563</v>
      </c>
      <c r="E3486" s="8" t="s">
        <v>4902</v>
      </c>
      <c r="F3486" s="8" t="s">
        <v>16655</v>
      </c>
      <c r="G3486" s="8" t="s">
        <v>16656</v>
      </c>
      <c r="H3486" s="8" t="s">
        <v>16655</v>
      </c>
      <c r="I3486" s="8" t="s">
        <v>72</v>
      </c>
      <c r="J3486" s="8" t="s">
        <v>73</v>
      </c>
      <c r="N3486" s="8" t="s">
        <v>16657</v>
      </c>
      <c r="R3486" s="8" t="s">
        <v>29</v>
      </c>
      <c r="S3486" s="8" t="str">
        <f>VLOOKUP(B3486,Org!$A$2:$C$89,2,FALSE)</f>
        <v>产园-深圳公司</v>
      </c>
      <c r="T3486" s="8" t="str">
        <f>VLOOKUP(B3486,Org!$A$2:$C$89,3,FALSE)</f>
        <v>蛇口网谷</v>
      </c>
    </row>
    <row r="3487" spans="1:20">
      <c r="A3487" s="8" t="s">
        <v>16658</v>
      </c>
      <c r="B3487" s="8">
        <v>1008</v>
      </c>
      <c r="C3487" s="8" t="s">
        <v>16562</v>
      </c>
      <c r="D3487" s="8" t="s">
        <v>16563</v>
      </c>
      <c r="E3487" s="8" t="s">
        <v>4905</v>
      </c>
      <c r="F3487" s="8" t="s">
        <v>16659</v>
      </c>
      <c r="G3487" s="8" t="s">
        <v>16660</v>
      </c>
      <c r="H3487" s="8" t="s">
        <v>16659</v>
      </c>
      <c r="I3487" s="8" t="s">
        <v>72</v>
      </c>
      <c r="J3487" s="8" t="s">
        <v>73</v>
      </c>
      <c r="R3487" s="8" t="s">
        <v>29</v>
      </c>
      <c r="S3487" s="8" t="str">
        <f>VLOOKUP(B3487,Org!$A$2:$C$89,2,FALSE)</f>
        <v>产园-深圳公司</v>
      </c>
      <c r="T3487" s="8" t="str">
        <f>VLOOKUP(B3487,Org!$A$2:$C$89,3,FALSE)</f>
        <v>蛇口网谷</v>
      </c>
    </row>
    <row r="3488" spans="1:20">
      <c r="A3488" s="8" t="s">
        <v>16661</v>
      </c>
      <c r="B3488" s="8">
        <v>1008</v>
      </c>
      <c r="C3488" s="8" t="s">
        <v>16562</v>
      </c>
      <c r="D3488" s="8" t="s">
        <v>16563</v>
      </c>
      <c r="E3488" s="8" t="s">
        <v>4908</v>
      </c>
      <c r="F3488" s="8" t="s">
        <v>16662</v>
      </c>
      <c r="G3488" s="8" t="s">
        <v>16663</v>
      </c>
      <c r="H3488" s="8" t="s">
        <v>16662</v>
      </c>
      <c r="I3488" s="8" t="s">
        <v>23</v>
      </c>
      <c r="J3488" s="8" t="s">
        <v>24</v>
      </c>
      <c r="K3488" s="8" t="s">
        <v>16664</v>
      </c>
      <c r="L3488" s="8" t="s">
        <v>16665</v>
      </c>
      <c r="M3488" s="8" t="s">
        <v>16666</v>
      </c>
      <c r="O3488" s="8" t="s">
        <v>16667</v>
      </c>
      <c r="R3488" s="8" t="s">
        <v>29</v>
      </c>
      <c r="S3488" s="8" t="str">
        <f>VLOOKUP(B3488,Org!$A$2:$C$89,2,FALSE)</f>
        <v>产园-深圳公司</v>
      </c>
      <c r="T3488" s="8" t="str">
        <f>VLOOKUP(B3488,Org!$A$2:$C$89,3,FALSE)</f>
        <v>蛇口网谷</v>
      </c>
    </row>
    <row r="3489" spans="1:20">
      <c r="A3489" s="8" t="s">
        <v>16668</v>
      </c>
      <c r="B3489" s="8">
        <v>1008</v>
      </c>
      <c r="C3489" s="8" t="s">
        <v>16562</v>
      </c>
      <c r="D3489" s="8" t="s">
        <v>16563</v>
      </c>
      <c r="E3489" s="8" t="s">
        <v>4911</v>
      </c>
      <c r="F3489" s="8" t="s">
        <v>16669</v>
      </c>
      <c r="G3489" s="8" t="s">
        <v>16670</v>
      </c>
      <c r="H3489" s="8" t="s">
        <v>16669</v>
      </c>
      <c r="I3489" s="8" t="s">
        <v>72</v>
      </c>
      <c r="J3489" s="8" t="s">
        <v>1223</v>
      </c>
      <c r="K3489" s="8" t="s">
        <v>16671</v>
      </c>
      <c r="L3489" s="8" t="s">
        <v>16672</v>
      </c>
      <c r="O3489" s="8" t="s">
        <v>16673</v>
      </c>
      <c r="R3489" s="8" t="s">
        <v>29</v>
      </c>
      <c r="S3489" s="8" t="str">
        <f>VLOOKUP(B3489,Org!$A$2:$C$89,2,FALSE)</f>
        <v>产园-深圳公司</v>
      </c>
      <c r="T3489" s="8" t="str">
        <f>VLOOKUP(B3489,Org!$A$2:$C$89,3,FALSE)</f>
        <v>蛇口网谷</v>
      </c>
    </row>
    <row r="3490" spans="1:20">
      <c r="A3490" s="8" t="s">
        <v>16674</v>
      </c>
      <c r="B3490" s="8">
        <v>1008</v>
      </c>
      <c r="C3490" s="8" t="s">
        <v>16562</v>
      </c>
      <c r="D3490" s="8" t="s">
        <v>16563</v>
      </c>
      <c r="E3490" s="8" t="s">
        <v>4914</v>
      </c>
      <c r="F3490" s="8" t="s">
        <v>16675</v>
      </c>
      <c r="G3490" s="8" t="s">
        <v>16676</v>
      </c>
      <c r="H3490" s="8" t="s">
        <v>16675</v>
      </c>
      <c r="I3490" s="8" t="s">
        <v>23</v>
      </c>
      <c r="J3490" s="8" t="s">
        <v>24</v>
      </c>
      <c r="K3490" s="8" t="s">
        <v>802</v>
      </c>
      <c r="L3490" s="8" t="s">
        <v>16677</v>
      </c>
      <c r="M3490" s="8" t="s">
        <v>16678</v>
      </c>
      <c r="O3490" s="8" t="s">
        <v>16679</v>
      </c>
      <c r="R3490" s="8" t="s">
        <v>29</v>
      </c>
      <c r="S3490" s="8" t="str">
        <f>VLOOKUP(B3490,Org!$A$2:$C$89,2,FALSE)</f>
        <v>产园-深圳公司</v>
      </c>
      <c r="T3490" s="8" t="str">
        <f>VLOOKUP(B3490,Org!$A$2:$C$89,3,FALSE)</f>
        <v>蛇口网谷</v>
      </c>
    </row>
    <row r="3491" spans="1:20">
      <c r="A3491" s="8" t="s">
        <v>16680</v>
      </c>
      <c r="B3491" s="8">
        <v>1008</v>
      </c>
      <c r="C3491" s="8" t="s">
        <v>16562</v>
      </c>
      <c r="D3491" s="8" t="s">
        <v>16563</v>
      </c>
      <c r="E3491" s="8" t="s">
        <v>4917</v>
      </c>
      <c r="F3491" s="8" t="s">
        <v>16681</v>
      </c>
      <c r="G3491" s="8" t="s">
        <v>16682</v>
      </c>
      <c r="H3491" s="8" t="s">
        <v>16681</v>
      </c>
      <c r="I3491" s="8" t="s">
        <v>23</v>
      </c>
      <c r="J3491" s="8" t="s">
        <v>73</v>
      </c>
      <c r="K3491" s="8" t="s">
        <v>16683</v>
      </c>
      <c r="L3491" s="8" t="s">
        <v>16684</v>
      </c>
      <c r="M3491" s="8" t="s">
        <v>16685</v>
      </c>
      <c r="O3491" s="8" t="s">
        <v>16686</v>
      </c>
      <c r="R3491" s="8" t="s">
        <v>29</v>
      </c>
      <c r="S3491" s="8" t="str">
        <f>VLOOKUP(B3491,Org!$A$2:$C$89,2,FALSE)</f>
        <v>产园-深圳公司</v>
      </c>
      <c r="T3491" s="8" t="str">
        <f>VLOOKUP(B3491,Org!$A$2:$C$89,3,FALSE)</f>
        <v>蛇口网谷</v>
      </c>
    </row>
    <row r="3492" spans="1:20">
      <c r="A3492" s="8" t="s">
        <v>16687</v>
      </c>
      <c r="B3492" s="8">
        <v>1008</v>
      </c>
      <c r="C3492" s="8" t="s">
        <v>16562</v>
      </c>
      <c r="D3492" s="8" t="s">
        <v>16563</v>
      </c>
      <c r="E3492" s="8" t="s">
        <v>4920</v>
      </c>
      <c r="F3492" s="8" t="s">
        <v>16688</v>
      </c>
      <c r="G3492" s="8" t="s">
        <v>16689</v>
      </c>
      <c r="H3492" s="8" t="s">
        <v>16688</v>
      </c>
      <c r="I3492" s="8" t="s">
        <v>23</v>
      </c>
      <c r="J3492" s="8" t="s">
        <v>24</v>
      </c>
      <c r="K3492" s="8" t="s">
        <v>451</v>
      </c>
      <c r="L3492" s="8" t="s">
        <v>16690</v>
      </c>
      <c r="M3492" s="8" t="s">
        <v>16691</v>
      </c>
      <c r="O3492" s="8" t="s">
        <v>16692</v>
      </c>
      <c r="P3492" s="8" t="s">
        <v>16693</v>
      </c>
      <c r="R3492" s="8" t="s">
        <v>29</v>
      </c>
      <c r="S3492" s="8" t="str">
        <f>VLOOKUP(B3492,Org!$A$2:$C$89,2,FALSE)</f>
        <v>产园-深圳公司</v>
      </c>
      <c r="T3492" s="8" t="str">
        <f>VLOOKUP(B3492,Org!$A$2:$C$89,3,FALSE)</f>
        <v>蛇口网谷</v>
      </c>
    </row>
    <row r="3493" spans="1:20">
      <c r="A3493" s="8" t="s">
        <v>16694</v>
      </c>
      <c r="B3493" s="8">
        <v>1008</v>
      </c>
      <c r="C3493" s="8" t="s">
        <v>16562</v>
      </c>
      <c r="D3493" s="8" t="s">
        <v>16563</v>
      </c>
      <c r="E3493" s="8" t="s">
        <v>4923</v>
      </c>
      <c r="F3493" s="8" t="s">
        <v>16695</v>
      </c>
      <c r="G3493" s="8" t="s">
        <v>16696</v>
      </c>
      <c r="H3493" s="8" t="s">
        <v>16695</v>
      </c>
      <c r="I3493" s="8" t="s">
        <v>72</v>
      </c>
      <c r="J3493" s="8" t="s">
        <v>73</v>
      </c>
      <c r="P3493" s="8" t="s">
        <v>16697</v>
      </c>
      <c r="R3493" s="8" t="s">
        <v>29</v>
      </c>
      <c r="S3493" s="8" t="str">
        <f>VLOOKUP(B3493,Org!$A$2:$C$89,2,FALSE)</f>
        <v>产园-深圳公司</v>
      </c>
      <c r="T3493" s="8" t="str">
        <f>VLOOKUP(B3493,Org!$A$2:$C$89,3,FALSE)</f>
        <v>蛇口网谷</v>
      </c>
    </row>
    <row r="3494" spans="1:20">
      <c r="A3494" s="8" t="s">
        <v>16698</v>
      </c>
      <c r="B3494" s="8">
        <v>1008</v>
      </c>
      <c r="C3494" s="8" t="s">
        <v>16562</v>
      </c>
      <c r="D3494" s="8" t="s">
        <v>16563</v>
      </c>
      <c r="E3494" s="8" t="s">
        <v>4926</v>
      </c>
      <c r="F3494" s="8" t="s">
        <v>16699</v>
      </c>
      <c r="G3494" s="8" t="s">
        <v>16700</v>
      </c>
      <c r="H3494" s="8" t="s">
        <v>16699</v>
      </c>
      <c r="I3494" s="8" t="s">
        <v>72</v>
      </c>
      <c r="J3494" s="8" t="s">
        <v>73</v>
      </c>
      <c r="N3494" s="8" t="s">
        <v>16701</v>
      </c>
      <c r="P3494" s="8" t="s">
        <v>16702</v>
      </c>
      <c r="R3494" s="8" t="s">
        <v>29</v>
      </c>
      <c r="S3494" s="8" t="str">
        <f>VLOOKUP(B3494,Org!$A$2:$C$89,2,FALSE)</f>
        <v>产园-深圳公司</v>
      </c>
      <c r="T3494" s="8" t="str">
        <f>VLOOKUP(B3494,Org!$A$2:$C$89,3,FALSE)</f>
        <v>蛇口网谷</v>
      </c>
    </row>
    <row r="3495" spans="1:20">
      <c r="A3495" s="8" t="s">
        <v>16703</v>
      </c>
      <c r="B3495" s="8">
        <v>1008</v>
      </c>
      <c r="C3495" s="8" t="s">
        <v>16562</v>
      </c>
      <c r="D3495" s="8" t="s">
        <v>16563</v>
      </c>
      <c r="E3495" s="8" t="s">
        <v>6886</v>
      </c>
      <c r="F3495" s="8" t="s">
        <v>16704</v>
      </c>
      <c r="H3495" s="8" t="s">
        <v>16704</v>
      </c>
      <c r="I3495" s="8" t="s">
        <v>72</v>
      </c>
      <c r="J3495" s="8" t="s">
        <v>73</v>
      </c>
      <c r="R3495" s="8" t="s">
        <v>29</v>
      </c>
      <c r="S3495" s="8" t="str">
        <f>VLOOKUP(B3495,Org!$A$2:$C$89,2,FALSE)</f>
        <v>产园-深圳公司</v>
      </c>
      <c r="T3495" s="8" t="str">
        <f>VLOOKUP(B3495,Org!$A$2:$C$89,3,FALSE)</f>
        <v>蛇口网谷</v>
      </c>
    </row>
    <row r="3496" spans="1:20">
      <c r="A3496" s="8" t="s">
        <v>16705</v>
      </c>
      <c r="B3496" s="8">
        <v>1008</v>
      </c>
      <c r="C3496" s="8" t="s">
        <v>16562</v>
      </c>
      <c r="D3496" s="8" t="s">
        <v>16563</v>
      </c>
      <c r="E3496" s="8" t="s">
        <v>16706</v>
      </c>
      <c r="F3496" s="8" t="s">
        <v>16707</v>
      </c>
      <c r="J3496" s="8" t="s">
        <v>1223</v>
      </c>
      <c r="R3496" s="8" t="s">
        <v>29</v>
      </c>
      <c r="S3496" s="8" t="str">
        <f>VLOOKUP(B3496,Org!$A$2:$C$89,2,FALSE)</f>
        <v>产园-深圳公司</v>
      </c>
      <c r="T3496" s="8" t="str">
        <f>VLOOKUP(B3496,Org!$A$2:$C$89,3,FALSE)</f>
        <v>蛇口网谷</v>
      </c>
    </row>
    <row r="3497" spans="1:20">
      <c r="A3497" s="8" t="s">
        <v>16708</v>
      </c>
      <c r="B3497" s="8">
        <v>1008</v>
      </c>
      <c r="C3497" s="8" t="s">
        <v>16562</v>
      </c>
      <c r="D3497" s="8" t="s">
        <v>16563</v>
      </c>
      <c r="E3497" s="8" t="s">
        <v>16709</v>
      </c>
      <c r="F3497" s="8" t="s">
        <v>16710</v>
      </c>
      <c r="J3497" s="8" t="s">
        <v>1223</v>
      </c>
      <c r="R3497" s="8" t="s">
        <v>29</v>
      </c>
      <c r="S3497" s="8" t="str">
        <f>VLOOKUP(B3497,Org!$A$2:$C$89,2,FALSE)</f>
        <v>产园-深圳公司</v>
      </c>
      <c r="T3497" s="8" t="str">
        <f>VLOOKUP(B3497,Org!$A$2:$C$89,3,FALSE)</f>
        <v>蛇口网谷</v>
      </c>
    </row>
    <row r="3498" spans="1:20">
      <c r="A3498" s="8" t="s">
        <v>16711</v>
      </c>
      <c r="B3498" s="8">
        <v>1008</v>
      </c>
      <c r="C3498" s="8" t="s">
        <v>16562</v>
      </c>
      <c r="D3498" s="8" t="s">
        <v>16563</v>
      </c>
      <c r="E3498" s="8" t="s">
        <v>16712</v>
      </c>
      <c r="F3498" s="8" t="s">
        <v>16713</v>
      </c>
      <c r="J3498" s="8" t="s">
        <v>1223</v>
      </c>
      <c r="R3498" s="8" t="s">
        <v>29</v>
      </c>
      <c r="S3498" s="8" t="str">
        <f>VLOOKUP(B3498,Org!$A$2:$C$89,2,FALSE)</f>
        <v>产园-深圳公司</v>
      </c>
      <c r="T3498" s="8" t="str">
        <f>VLOOKUP(B3498,Org!$A$2:$C$89,3,FALSE)</f>
        <v>蛇口网谷</v>
      </c>
    </row>
    <row r="3499" spans="1:20">
      <c r="A3499" s="8" t="s">
        <v>16714</v>
      </c>
      <c r="B3499" s="8">
        <v>1008</v>
      </c>
      <c r="C3499" s="8" t="s">
        <v>16562</v>
      </c>
      <c r="D3499" s="8" t="s">
        <v>16563</v>
      </c>
      <c r="E3499" s="8" t="s">
        <v>16715</v>
      </c>
      <c r="F3499" s="8" t="s">
        <v>16716</v>
      </c>
      <c r="G3499" s="8" t="s">
        <v>16717</v>
      </c>
      <c r="H3499" s="8" t="s">
        <v>16716</v>
      </c>
      <c r="I3499" s="8" t="s">
        <v>72</v>
      </c>
      <c r="J3499" s="8" t="s">
        <v>73</v>
      </c>
      <c r="P3499" s="8" t="s">
        <v>16718</v>
      </c>
      <c r="R3499" s="8" t="s">
        <v>29</v>
      </c>
      <c r="S3499" s="8" t="str">
        <f>VLOOKUP(B3499,Org!$A$2:$C$89,2,FALSE)</f>
        <v>产园-深圳公司</v>
      </c>
      <c r="T3499" s="8" t="str">
        <f>VLOOKUP(B3499,Org!$A$2:$C$89,3,FALSE)</f>
        <v>蛇口网谷</v>
      </c>
    </row>
    <row r="3500" spans="1:20">
      <c r="A3500" s="8" t="s">
        <v>16719</v>
      </c>
      <c r="B3500" s="8">
        <v>1008</v>
      </c>
      <c r="C3500" s="8" t="s">
        <v>16562</v>
      </c>
      <c r="D3500" s="8" t="s">
        <v>16563</v>
      </c>
      <c r="E3500" s="8" t="s">
        <v>16720</v>
      </c>
      <c r="F3500" s="8" t="s">
        <v>16721</v>
      </c>
      <c r="J3500" s="8" t="s">
        <v>1223</v>
      </c>
      <c r="R3500" s="8" t="s">
        <v>29</v>
      </c>
      <c r="S3500" s="8" t="str">
        <f>VLOOKUP(B3500,Org!$A$2:$C$89,2,FALSE)</f>
        <v>产园-深圳公司</v>
      </c>
      <c r="T3500" s="8" t="str">
        <f>VLOOKUP(B3500,Org!$A$2:$C$89,3,FALSE)</f>
        <v>蛇口网谷</v>
      </c>
    </row>
    <row r="3501" spans="1:20">
      <c r="A3501" s="8" t="s">
        <v>16722</v>
      </c>
      <c r="B3501" s="8">
        <v>1008</v>
      </c>
      <c r="C3501" s="8" t="s">
        <v>16562</v>
      </c>
      <c r="D3501" s="8" t="s">
        <v>16563</v>
      </c>
      <c r="E3501" s="8" t="s">
        <v>16723</v>
      </c>
      <c r="F3501" s="8" t="s">
        <v>16724</v>
      </c>
      <c r="J3501" s="8" t="s">
        <v>1223</v>
      </c>
      <c r="R3501" s="8" t="s">
        <v>29</v>
      </c>
      <c r="S3501" s="8" t="str">
        <f>VLOOKUP(B3501,Org!$A$2:$C$89,2,FALSE)</f>
        <v>产园-深圳公司</v>
      </c>
      <c r="T3501" s="8" t="str">
        <f>VLOOKUP(B3501,Org!$A$2:$C$89,3,FALSE)</f>
        <v>蛇口网谷</v>
      </c>
    </row>
    <row r="3502" spans="1:20">
      <c r="A3502" s="8" t="s">
        <v>16725</v>
      </c>
      <c r="B3502" s="8">
        <v>1008</v>
      </c>
      <c r="C3502" s="8" t="s">
        <v>16562</v>
      </c>
      <c r="D3502" s="8" t="s">
        <v>16563</v>
      </c>
      <c r="E3502" s="8" t="s">
        <v>16726</v>
      </c>
      <c r="F3502" s="8" t="s">
        <v>16727</v>
      </c>
      <c r="H3502" s="8" t="s">
        <v>16727</v>
      </c>
      <c r="I3502" s="8" t="s">
        <v>23</v>
      </c>
      <c r="J3502" s="8" t="s">
        <v>24</v>
      </c>
      <c r="R3502" s="8" t="s">
        <v>29</v>
      </c>
      <c r="S3502" s="8" t="str">
        <f>VLOOKUP(B3502,Org!$A$2:$C$89,2,FALSE)</f>
        <v>产园-深圳公司</v>
      </c>
      <c r="T3502" s="8" t="str">
        <f>VLOOKUP(B3502,Org!$A$2:$C$89,3,FALSE)</f>
        <v>蛇口网谷</v>
      </c>
    </row>
    <row r="3503" spans="1:20">
      <c r="A3503" s="8" t="s">
        <v>16728</v>
      </c>
      <c r="B3503" s="8">
        <v>1008</v>
      </c>
      <c r="C3503" s="8" t="s">
        <v>16562</v>
      </c>
      <c r="D3503" s="8" t="s">
        <v>16563</v>
      </c>
      <c r="E3503" s="8" t="s">
        <v>16729</v>
      </c>
      <c r="F3503" s="8" t="s">
        <v>16730</v>
      </c>
      <c r="J3503" s="8" t="s">
        <v>1223</v>
      </c>
      <c r="R3503" s="8" t="s">
        <v>29</v>
      </c>
      <c r="S3503" s="8" t="str">
        <f>VLOOKUP(B3503,Org!$A$2:$C$89,2,FALSE)</f>
        <v>产园-深圳公司</v>
      </c>
      <c r="T3503" s="8" t="str">
        <f>VLOOKUP(B3503,Org!$A$2:$C$89,3,FALSE)</f>
        <v>蛇口网谷</v>
      </c>
    </row>
    <row r="3504" spans="1:20">
      <c r="A3504" s="8" t="s">
        <v>16731</v>
      </c>
      <c r="B3504" s="8">
        <v>1008</v>
      </c>
      <c r="C3504" s="8" t="s">
        <v>16562</v>
      </c>
      <c r="D3504" s="8" t="s">
        <v>16563</v>
      </c>
      <c r="E3504" s="8" t="s">
        <v>16732</v>
      </c>
      <c r="F3504" s="8" t="s">
        <v>16733</v>
      </c>
      <c r="G3504" s="8" t="s">
        <v>16734</v>
      </c>
      <c r="H3504" s="8" t="s">
        <v>16733</v>
      </c>
      <c r="I3504" s="8" t="s">
        <v>23</v>
      </c>
      <c r="J3504" s="8" t="s">
        <v>24</v>
      </c>
      <c r="K3504" s="8" t="s">
        <v>8761</v>
      </c>
      <c r="L3504" s="8" t="s">
        <v>16735</v>
      </c>
      <c r="M3504" s="8" t="s">
        <v>16736</v>
      </c>
      <c r="O3504" s="8" t="s">
        <v>16737</v>
      </c>
      <c r="P3504" s="8" t="s">
        <v>16738</v>
      </c>
      <c r="Q3504" s="8" t="s">
        <v>1734</v>
      </c>
      <c r="R3504" s="8" t="s">
        <v>29</v>
      </c>
      <c r="S3504" s="8" t="str">
        <f>VLOOKUP(B3504,Org!$A$2:$C$89,2,FALSE)</f>
        <v>产园-深圳公司</v>
      </c>
      <c r="T3504" s="8" t="str">
        <f>VLOOKUP(B3504,Org!$A$2:$C$89,3,FALSE)</f>
        <v>蛇口网谷</v>
      </c>
    </row>
    <row r="3505" spans="1:20">
      <c r="A3505" s="8" t="s">
        <v>16739</v>
      </c>
      <c r="B3505" s="8">
        <v>1008</v>
      </c>
      <c r="C3505" s="8" t="s">
        <v>16562</v>
      </c>
      <c r="D3505" s="8" t="s">
        <v>16563</v>
      </c>
      <c r="E3505" s="8" t="s">
        <v>16740</v>
      </c>
      <c r="F3505" s="8" t="s">
        <v>16741</v>
      </c>
      <c r="G3505" s="8" t="s">
        <v>16734</v>
      </c>
      <c r="H3505" s="8" t="s">
        <v>16733</v>
      </c>
      <c r="I3505" s="8" t="s">
        <v>23</v>
      </c>
      <c r="J3505" s="8" t="s">
        <v>24</v>
      </c>
      <c r="K3505" s="8" t="s">
        <v>8761</v>
      </c>
      <c r="L3505" s="8" t="s">
        <v>16735</v>
      </c>
      <c r="M3505" s="8" t="s">
        <v>16736</v>
      </c>
      <c r="O3505" s="8" t="s">
        <v>16737</v>
      </c>
      <c r="P3505" s="8" t="s">
        <v>16738</v>
      </c>
      <c r="Q3505" s="8" t="s">
        <v>1734</v>
      </c>
      <c r="R3505" s="8" t="s">
        <v>29</v>
      </c>
      <c r="S3505" s="8" t="str">
        <f>VLOOKUP(B3505,Org!$A$2:$C$89,2,FALSE)</f>
        <v>产园-深圳公司</v>
      </c>
      <c r="T3505" s="8" t="str">
        <f>VLOOKUP(B3505,Org!$A$2:$C$89,3,FALSE)</f>
        <v>蛇口网谷</v>
      </c>
    </row>
    <row r="3506" spans="1:20">
      <c r="A3506" s="8" t="s">
        <v>16742</v>
      </c>
      <c r="B3506" s="8">
        <v>1008</v>
      </c>
      <c r="C3506" s="8" t="s">
        <v>16562</v>
      </c>
      <c r="D3506" s="8" t="s">
        <v>16563</v>
      </c>
      <c r="E3506" s="8" t="s">
        <v>16743</v>
      </c>
      <c r="F3506" s="8" t="s">
        <v>1235</v>
      </c>
      <c r="G3506" s="8" t="s">
        <v>1236</v>
      </c>
      <c r="H3506" s="8" t="s">
        <v>1235</v>
      </c>
      <c r="I3506" s="8" t="s">
        <v>23</v>
      </c>
      <c r="J3506" s="8" t="s">
        <v>24</v>
      </c>
      <c r="K3506" s="8" t="s">
        <v>16744</v>
      </c>
      <c r="L3506" s="8" t="s">
        <v>1237</v>
      </c>
      <c r="M3506" s="8" t="s">
        <v>652</v>
      </c>
      <c r="O3506" s="8" t="s">
        <v>1248</v>
      </c>
      <c r="R3506" s="8" t="s">
        <v>29</v>
      </c>
      <c r="S3506" s="8" t="str">
        <f>VLOOKUP(B3506,Org!$A$2:$C$89,2,FALSE)</f>
        <v>产园-深圳公司</v>
      </c>
      <c r="T3506" s="8" t="str">
        <f>VLOOKUP(B3506,Org!$A$2:$C$89,3,FALSE)</f>
        <v>蛇口网谷</v>
      </c>
    </row>
    <row r="3507" spans="1:20">
      <c r="A3507" s="8" t="s">
        <v>16745</v>
      </c>
      <c r="B3507" s="8">
        <v>1008</v>
      </c>
      <c r="C3507" s="8" t="s">
        <v>16562</v>
      </c>
      <c r="D3507" s="8" t="s">
        <v>16563</v>
      </c>
      <c r="E3507" s="8" t="s">
        <v>16746</v>
      </c>
      <c r="F3507" s="8" t="s">
        <v>16747</v>
      </c>
      <c r="J3507" s="8" t="s">
        <v>1223</v>
      </c>
      <c r="R3507" s="8" t="s">
        <v>29</v>
      </c>
      <c r="S3507" s="8" t="str">
        <f>VLOOKUP(B3507,Org!$A$2:$C$89,2,FALSE)</f>
        <v>产园-深圳公司</v>
      </c>
      <c r="T3507" s="8" t="str">
        <f>VLOOKUP(B3507,Org!$A$2:$C$89,3,FALSE)</f>
        <v>蛇口网谷</v>
      </c>
    </row>
    <row r="3508" spans="1:20">
      <c r="A3508" s="8" t="s">
        <v>16748</v>
      </c>
      <c r="B3508" s="8">
        <v>1008</v>
      </c>
      <c r="C3508" s="8" t="s">
        <v>16562</v>
      </c>
      <c r="D3508" s="8" t="s">
        <v>16563</v>
      </c>
      <c r="E3508" s="8" t="s">
        <v>16749</v>
      </c>
      <c r="F3508" s="8" t="s">
        <v>16750</v>
      </c>
      <c r="J3508" s="8" t="s">
        <v>1223</v>
      </c>
      <c r="R3508" s="8" t="s">
        <v>29</v>
      </c>
      <c r="S3508" s="8" t="str">
        <f>VLOOKUP(B3508,Org!$A$2:$C$89,2,FALSE)</f>
        <v>产园-深圳公司</v>
      </c>
      <c r="T3508" s="8" t="str">
        <f>VLOOKUP(B3508,Org!$A$2:$C$89,3,FALSE)</f>
        <v>蛇口网谷</v>
      </c>
    </row>
    <row r="3509" spans="1:20">
      <c r="A3509" s="8" t="s">
        <v>16751</v>
      </c>
      <c r="B3509" s="8">
        <v>1008</v>
      </c>
      <c r="C3509" s="8" t="s">
        <v>16562</v>
      </c>
      <c r="D3509" s="8" t="s">
        <v>16563</v>
      </c>
      <c r="E3509" s="8" t="s">
        <v>16752</v>
      </c>
      <c r="F3509" s="8" t="s">
        <v>284</v>
      </c>
      <c r="G3509" s="8" t="s">
        <v>285</v>
      </c>
      <c r="H3509" s="8" t="s">
        <v>284</v>
      </c>
      <c r="I3509" s="8" t="s">
        <v>23</v>
      </c>
      <c r="J3509" s="8" t="s">
        <v>24</v>
      </c>
      <c r="K3509" s="8" t="s">
        <v>286</v>
      </c>
      <c r="L3509" s="8" t="s">
        <v>287</v>
      </c>
      <c r="M3509" s="8" t="s">
        <v>288</v>
      </c>
      <c r="O3509" s="8" t="s">
        <v>289</v>
      </c>
      <c r="R3509" s="8" t="s">
        <v>29</v>
      </c>
      <c r="S3509" s="8" t="str">
        <f>VLOOKUP(B3509,Org!$A$2:$C$89,2,FALSE)</f>
        <v>产园-深圳公司</v>
      </c>
      <c r="T3509" s="8" t="str">
        <f>VLOOKUP(B3509,Org!$A$2:$C$89,3,FALSE)</f>
        <v>蛇口网谷</v>
      </c>
    </row>
    <row r="3510" spans="1:20">
      <c r="A3510" s="8" t="s">
        <v>16753</v>
      </c>
      <c r="B3510" s="8">
        <v>1008</v>
      </c>
      <c r="C3510" s="8" t="s">
        <v>16562</v>
      </c>
      <c r="D3510" s="8" t="s">
        <v>16563</v>
      </c>
      <c r="E3510" s="8" t="s">
        <v>16754</v>
      </c>
      <c r="F3510" s="8" t="s">
        <v>8759</v>
      </c>
      <c r="G3510" s="8" t="s">
        <v>8760</v>
      </c>
      <c r="H3510" s="8" t="s">
        <v>8759</v>
      </c>
      <c r="I3510" s="8" t="s">
        <v>23</v>
      </c>
      <c r="J3510" s="8" t="s">
        <v>24</v>
      </c>
      <c r="K3510" s="8" t="s">
        <v>8761</v>
      </c>
      <c r="L3510" s="8" t="s">
        <v>8762</v>
      </c>
      <c r="M3510" s="8" t="s">
        <v>8763</v>
      </c>
      <c r="O3510" s="8" t="s">
        <v>16755</v>
      </c>
      <c r="R3510" s="8" t="s">
        <v>29</v>
      </c>
      <c r="S3510" s="8" t="str">
        <f>VLOOKUP(B3510,Org!$A$2:$C$89,2,FALSE)</f>
        <v>产园-深圳公司</v>
      </c>
      <c r="T3510" s="8" t="str">
        <f>VLOOKUP(B3510,Org!$A$2:$C$89,3,FALSE)</f>
        <v>蛇口网谷</v>
      </c>
    </row>
    <row r="3511" spans="1:20">
      <c r="A3511" s="8" t="s">
        <v>16756</v>
      </c>
      <c r="B3511" s="8">
        <v>1008</v>
      </c>
      <c r="C3511" s="8" t="s">
        <v>16562</v>
      </c>
      <c r="D3511" s="8" t="s">
        <v>16563</v>
      </c>
      <c r="E3511" s="8" t="s">
        <v>16757</v>
      </c>
      <c r="F3511" s="8" t="s">
        <v>16758</v>
      </c>
      <c r="G3511" s="8" t="s">
        <v>16759</v>
      </c>
      <c r="H3511" s="8" t="s">
        <v>16758</v>
      </c>
      <c r="I3511" s="8" t="s">
        <v>72</v>
      </c>
      <c r="J3511" s="8" t="s">
        <v>73</v>
      </c>
      <c r="K3511" s="8" t="s">
        <v>16760</v>
      </c>
      <c r="L3511" s="8" t="s">
        <v>16761</v>
      </c>
      <c r="M3511" s="8" t="s">
        <v>16762</v>
      </c>
      <c r="O3511" s="8" t="s">
        <v>16763</v>
      </c>
      <c r="R3511" s="8" t="s">
        <v>29</v>
      </c>
      <c r="S3511" s="8" t="str">
        <f>VLOOKUP(B3511,Org!$A$2:$C$89,2,FALSE)</f>
        <v>产园-深圳公司</v>
      </c>
      <c r="T3511" s="8" t="str">
        <f>VLOOKUP(B3511,Org!$A$2:$C$89,3,FALSE)</f>
        <v>蛇口网谷</v>
      </c>
    </row>
    <row r="3512" spans="1:20">
      <c r="A3512" s="8" t="s">
        <v>16764</v>
      </c>
      <c r="B3512" s="8">
        <v>1008</v>
      </c>
      <c r="C3512" s="8" t="s">
        <v>16562</v>
      </c>
      <c r="D3512" s="8" t="s">
        <v>16563</v>
      </c>
      <c r="E3512" s="8" t="s">
        <v>16765</v>
      </c>
      <c r="F3512" s="8" t="s">
        <v>16766</v>
      </c>
      <c r="G3512" s="8" t="s">
        <v>16767</v>
      </c>
      <c r="H3512" s="8" t="s">
        <v>16766</v>
      </c>
      <c r="I3512" s="8" t="s">
        <v>72</v>
      </c>
      <c r="J3512" s="8" t="s">
        <v>73</v>
      </c>
      <c r="O3512" s="8" t="s">
        <v>16768</v>
      </c>
      <c r="R3512" s="8" t="s">
        <v>29</v>
      </c>
      <c r="S3512" s="8" t="str">
        <f>VLOOKUP(B3512,Org!$A$2:$C$89,2,FALSE)</f>
        <v>产园-深圳公司</v>
      </c>
      <c r="T3512" s="8" t="str">
        <f>VLOOKUP(B3512,Org!$A$2:$C$89,3,FALSE)</f>
        <v>蛇口网谷</v>
      </c>
    </row>
    <row r="3513" spans="1:20">
      <c r="A3513" s="8" t="s">
        <v>16769</v>
      </c>
      <c r="B3513" s="8">
        <v>1008</v>
      </c>
      <c r="C3513" s="8" t="s">
        <v>16562</v>
      </c>
      <c r="D3513" s="8" t="s">
        <v>16563</v>
      </c>
      <c r="E3513" s="8" t="s">
        <v>16770</v>
      </c>
      <c r="F3513" s="8" t="s">
        <v>16771</v>
      </c>
      <c r="J3513" s="8" t="s">
        <v>1223</v>
      </c>
      <c r="R3513" s="8" t="s">
        <v>29</v>
      </c>
      <c r="S3513" s="8" t="str">
        <f>VLOOKUP(B3513,Org!$A$2:$C$89,2,FALSE)</f>
        <v>产园-深圳公司</v>
      </c>
      <c r="T3513" s="8" t="str">
        <f>VLOOKUP(B3513,Org!$A$2:$C$89,3,FALSE)</f>
        <v>蛇口网谷</v>
      </c>
    </row>
    <row r="3514" spans="1:20">
      <c r="A3514" s="8" t="s">
        <v>16772</v>
      </c>
      <c r="B3514" s="8">
        <v>1008</v>
      </c>
      <c r="C3514" s="8" t="s">
        <v>16562</v>
      </c>
      <c r="D3514" s="8" t="s">
        <v>16563</v>
      </c>
      <c r="E3514" s="8" t="s">
        <v>16773</v>
      </c>
      <c r="F3514" s="8" t="s">
        <v>5935</v>
      </c>
      <c r="G3514" s="8" t="s">
        <v>5936</v>
      </c>
      <c r="H3514" s="8" t="s">
        <v>5935</v>
      </c>
      <c r="I3514" s="8" t="s">
        <v>23</v>
      </c>
      <c r="J3514" s="8" t="s">
        <v>24</v>
      </c>
      <c r="K3514" s="8" t="s">
        <v>5937</v>
      </c>
      <c r="L3514" s="8" t="s">
        <v>5938</v>
      </c>
      <c r="M3514" s="8" t="s">
        <v>16774</v>
      </c>
      <c r="O3514" s="8" t="s">
        <v>16775</v>
      </c>
      <c r="R3514" s="8" t="s">
        <v>29</v>
      </c>
      <c r="S3514" s="8" t="str">
        <f>VLOOKUP(B3514,Org!$A$2:$C$89,2,FALSE)</f>
        <v>产园-深圳公司</v>
      </c>
      <c r="T3514" s="8" t="str">
        <f>VLOOKUP(B3514,Org!$A$2:$C$89,3,FALSE)</f>
        <v>蛇口网谷</v>
      </c>
    </row>
    <row r="3515" spans="1:20">
      <c r="A3515" s="8" t="s">
        <v>16776</v>
      </c>
      <c r="B3515" s="8">
        <v>1008</v>
      </c>
      <c r="C3515" s="8" t="s">
        <v>16562</v>
      </c>
      <c r="D3515" s="8" t="s">
        <v>16563</v>
      </c>
      <c r="E3515" s="8" t="s">
        <v>16777</v>
      </c>
      <c r="F3515" s="8" t="s">
        <v>16778</v>
      </c>
      <c r="G3515" s="8" t="s">
        <v>16779</v>
      </c>
      <c r="H3515" s="8" t="s">
        <v>16778</v>
      </c>
      <c r="I3515" s="8" t="s">
        <v>23</v>
      </c>
      <c r="J3515" s="8" t="s">
        <v>24</v>
      </c>
      <c r="K3515" s="8" t="s">
        <v>16780</v>
      </c>
      <c r="L3515" s="8" t="s">
        <v>16781</v>
      </c>
      <c r="M3515" s="8" t="s">
        <v>16782</v>
      </c>
      <c r="O3515" s="8" t="s">
        <v>16783</v>
      </c>
      <c r="R3515" s="8" t="s">
        <v>29</v>
      </c>
      <c r="S3515" s="8" t="str">
        <f>VLOOKUP(B3515,Org!$A$2:$C$89,2,FALSE)</f>
        <v>产园-深圳公司</v>
      </c>
      <c r="T3515" s="8" t="str">
        <f>VLOOKUP(B3515,Org!$A$2:$C$89,3,FALSE)</f>
        <v>蛇口网谷</v>
      </c>
    </row>
    <row r="3516" spans="1:20">
      <c r="A3516" s="8" t="s">
        <v>16784</v>
      </c>
      <c r="B3516" s="8">
        <v>1008</v>
      </c>
      <c r="C3516" s="8" t="s">
        <v>16562</v>
      </c>
      <c r="D3516" s="8" t="s">
        <v>16563</v>
      </c>
      <c r="E3516" s="8" t="s">
        <v>16785</v>
      </c>
      <c r="F3516" s="8" t="s">
        <v>16786</v>
      </c>
      <c r="S3516" s="8" t="str">
        <f>VLOOKUP(B3516,Org!$A$2:$C$89,2,FALSE)</f>
        <v>产园-深圳公司</v>
      </c>
      <c r="T3516" s="8" t="str">
        <f>VLOOKUP(B3516,Org!$A$2:$C$89,3,FALSE)</f>
        <v>蛇口网谷</v>
      </c>
    </row>
    <row r="3517" spans="1:20">
      <c r="A3517" s="8" t="s">
        <v>16787</v>
      </c>
      <c r="B3517" s="8">
        <v>1008</v>
      </c>
      <c r="C3517" s="8" t="s">
        <v>16562</v>
      </c>
      <c r="D3517" s="8" t="s">
        <v>16563</v>
      </c>
      <c r="E3517" s="8" t="s">
        <v>16788</v>
      </c>
      <c r="F3517" s="8" t="s">
        <v>16789</v>
      </c>
      <c r="G3517" s="8" t="s">
        <v>16790</v>
      </c>
      <c r="H3517" s="8" t="s">
        <v>16791</v>
      </c>
      <c r="I3517" s="8" t="s">
        <v>72</v>
      </c>
      <c r="J3517" s="8" t="s">
        <v>73</v>
      </c>
      <c r="K3517" s="8" t="s">
        <v>16792</v>
      </c>
      <c r="L3517" s="8" t="s">
        <v>16793</v>
      </c>
      <c r="O3517" s="8" t="s">
        <v>16794</v>
      </c>
      <c r="R3517" s="8" t="s">
        <v>29</v>
      </c>
      <c r="S3517" s="8" t="str">
        <f>VLOOKUP(B3517,Org!$A$2:$C$89,2,FALSE)</f>
        <v>产园-深圳公司</v>
      </c>
      <c r="T3517" s="8" t="str">
        <f>VLOOKUP(B3517,Org!$A$2:$C$89,3,FALSE)</f>
        <v>蛇口网谷</v>
      </c>
    </row>
    <row r="3518" spans="1:20">
      <c r="A3518" s="8" t="s">
        <v>16795</v>
      </c>
      <c r="B3518" s="8">
        <v>1008</v>
      </c>
      <c r="C3518" s="8" t="s">
        <v>16562</v>
      </c>
      <c r="D3518" s="8" t="s">
        <v>16563</v>
      </c>
      <c r="E3518" s="8" t="s">
        <v>16796</v>
      </c>
      <c r="F3518" s="8" t="s">
        <v>16797</v>
      </c>
      <c r="S3518" s="8" t="str">
        <f>VLOOKUP(B3518,Org!$A$2:$C$89,2,FALSE)</f>
        <v>产园-深圳公司</v>
      </c>
      <c r="T3518" s="8" t="str">
        <f>VLOOKUP(B3518,Org!$A$2:$C$89,3,FALSE)</f>
        <v>蛇口网谷</v>
      </c>
    </row>
    <row r="3519" spans="1:20">
      <c r="A3519" s="8" t="s">
        <v>16798</v>
      </c>
      <c r="B3519" s="8">
        <v>1008</v>
      </c>
      <c r="C3519" s="8" t="s">
        <v>16562</v>
      </c>
      <c r="D3519" s="8" t="s">
        <v>16563</v>
      </c>
      <c r="E3519" s="8" t="s">
        <v>16799</v>
      </c>
      <c r="F3519" s="8" t="s">
        <v>16800</v>
      </c>
      <c r="G3519" s="8" t="s">
        <v>16801</v>
      </c>
      <c r="H3519" s="8" t="s">
        <v>16800</v>
      </c>
      <c r="I3519" s="8" t="s">
        <v>72</v>
      </c>
      <c r="J3519" s="8" t="s">
        <v>73</v>
      </c>
      <c r="R3519" s="8" t="s">
        <v>29</v>
      </c>
      <c r="S3519" s="8" t="str">
        <f>VLOOKUP(B3519,Org!$A$2:$C$89,2,FALSE)</f>
        <v>产园-深圳公司</v>
      </c>
      <c r="T3519" s="8" t="str">
        <f>VLOOKUP(B3519,Org!$A$2:$C$89,3,FALSE)</f>
        <v>蛇口网谷</v>
      </c>
    </row>
    <row r="3520" spans="1:20">
      <c r="A3520" s="8" t="s">
        <v>16802</v>
      </c>
      <c r="B3520" s="8">
        <v>1008</v>
      </c>
      <c r="C3520" s="8" t="s">
        <v>16562</v>
      </c>
      <c r="D3520" s="8" t="s">
        <v>16563</v>
      </c>
      <c r="E3520" s="8" t="s">
        <v>16803</v>
      </c>
      <c r="F3520" s="8" t="s">
        <v>16804</v>
      </c>
      <c r="G3520" s="8" t="s">
        <v>16805</v>
      </c>
      <c r="H3520" s="8" t="s">
        <v>16804</v>
      </c>
      <c r="I3520" s="8" t="s">
        <v>23</v>
      </c>
      <c r="J3520" s="8" t="s">
        <v>24</v>
      </c>
      <c r="K3520" s="8" t="s">
        <v>418</v>
      </c>
      <c r="L3520" s="8" t="s">
        <v>16806</v>
      </c>
      <c r="M3520" s="8" t="s">
        <v>595</v>
      </c>
      <c r="O3520" s="8" t="s">
        <v>16807</v>
      </c>
      <c r="R3520" s="8" t="s">
        <v>29</v>
      </c>
      <c r="S3520" s="8" t="str">
        <f>VLOOKUP(B3520,Org!$A$2:$C$89,2,FALSE)</f>
        <v>产园-深圳公司</v>
      </c>
      <c r="T3520" s="8" t="str">
        <f>VLOOKUP(B3520,Org!$A$2:$C$89,3,FALSE)</f>
        <v>蛇口网谷</v>
      </c>
    </row>
    <row r="3521" spans="1:20">
      <c r="A3521" s="8" t="s">
        <v>16808</v>
      </c>
      <c r="B3521" s="8">
        <v>1008</v>
      </c>
      <c r="C3521" s="8" t="s">
        <v>16562</v>
      </c>
      <c r="D3521" s="8" t="s">
        <v>16563</v>
      </c>
      <c r="E3521" s="8" t="s">
        <v>16809</v>
      </c>
      <c r="F3521" s="8" t="s">
        <v>16810</v>
      </c>
      <c r="G3521" s="8" t="s">
        <v>16811</v>
      </c>
      <c r="H3521" s="8" t="s">
        <v>16810</v>
      </c>
      <c r="I3521" s="8" t="s">
        <v>23</v>
      </c>
      <c r="J3521" s="8" t="s">
        <v>24</v>
      </c>
      <c r="K3521" s="8" t="s">
        <v>9523</v>
      </c>
      <c r="L3521" s="8" t="s">
        <v>16812</v>
      </c>
      <c r="M3521" s="8" t="s">
        <v>16813</v>
      </c>
      <c r="O3521" s="8" t="s">
        <v>16814</v>
      </c>
      <c r="R3521" s="8" t="s">
        <v>29</v>
      </c>
      <c r="S3521" s="8" t="str">
        <f>VLOOKUP(B3521,Org!$A$2:$C$89,2,FALSE)</f>
        <v>产园-深圳公司</v>
      </c>
      <c r="T3521" s="8" t="str">
        <f>VLOOKUP(B3521,Org!$A$2:$C$89,3,FALSE)</f>
        <v>蛇口网谷</v>
      </c>
    </row>
    <row r="3522" spans="1:20">
      <c r="A3522" s="8" t="s">
        <v>16815</v>
      </c>
      <c r="B3522" s="8">
        <v>1008</v>
      </c>
      <c r="C3522" s="8" t="s">
        <v>16562</v>
      </c>
      <c r="D3522" s="8" t="s">
        <v>16563</v>
      </c>
      <c r="E3522" s="8" t="s">
        <v>16816</v>
      </c>
      <c r="F3522" s="8" t="s">
        <v>16817</v>
      </c>
      <c r="G3522" s="8" t="s">
        <v>16818</v>
      </c>
      <c r="H3522" s="8" t="s">
        <v>16817</v>
      </c>
      <c r="I3522" s="8" t="s">
        <v>23</v>
      </c>
      <c r="J3522" s="8" t="s">
        <v>24</v>
      </c>
      <c r="K3522" s="8" t="s">
        <v>14983</v>
      </c>
      <c r="L3522" s="8" t="s">
        <v>16819</v>
      </c>
      <c r="M3522" s="8" t="s">
        <v>16820</v>
      </c>
      <c r="N3522" s="8" t="s">
        <v>16821</v>
      </c>
      <c r="O3522" s="8" t="s">
        <v>187</v>
      </c>
      <c r="R3522" s="8" t="s">
        <v>29</v>
      </c>
      <c r="S3522" s="8" t="str">
        <f>VLOOKUP(B3522,Org!$A$2:$C$89,2,FALSE)</f>
        <v>产园-深圳公司</v>
      </c>
      <c r="T3522" s="8" t="str">
        <f>VLOOKUP(B3522,Org!$A$2:$C$89,3,FALSE)</f>
        <v>蛇口网谷</v>
      </c>
    </row>
    <row r="3523" spans="1:20">
      <c r="A3523" s="8" t="s">
        <v>16822</v>
      </c>
      <c r="B3523" s="8">
        <v>1008</v>
      </c>
      <c r="C3523" s="8" t="s">
        <v>16562</v>
      </c>
      <c r="D3523" s="8" t="s">
        <v>16563</v>
      </c>
      <c r="E3523" s="8" t="s">
        <v>16823</v>
      </c>
      <c r="F3523" s="8" t="s">
        <v>16824</v>
      </c>
      <c r="G3523" s="8" t="s">
        <v>16825</v>
      </c>
      <c r="H3523" s="8" t="s">
        <v>16824</v>
      </c>
      <c r="I3523" s="8" t="s">
        <v>23</v>
      </c>
      <c r="J3523" s="8" t="s">
        <v>24</v>
      </c>
      <c r="K3523" s="8" t="s">
        <v>16826</v>
      </c>
      <c r="L3523" s="8" t="s">
        <v>16827</v>
      </c>
      <c r="M3523" s="8" t="s">
        <v>16828</v>
      </c>
      <c r="O3523" s="8" t="s">
        <v>16829</v>
      </c>
      <c r="R3523" s="8" t="s">
        <v>29</v>
      </c>
      <c r="S3523" s="8" t="str">
        <f>VLOOKUP(B3523,Org!$A$2:$C$89,2,FALSE)</f>
        <v>产园-深圳公司</v>
      </c>
      <c r="T3523" s="8" t="str">
        <f>VLOOKUP(B3523,Org!$A$2:$C$89,3,FALSE)</f>
        <v>蛇口网谷</v>
      </c>
    </row>
    <row r="3524" spans="1:20">
      <c r="A3524" s="8" t="s">
        <v>16830</v>
      </c>
      <c r="B3524" s="8">
        <v>1008</v>
      </c>
      <c r="C3524" s="8" t="s">
        <v>16562</v>
      </c>
      <c r="D3524" s="8" t="s">
        <v>16563</v>
      </c>
      <c r="E3524" s="8" t="s">
        <v>16831</v>
      </c>
      <c r="F3524" s="8" t="s">
        <v>16832</v>
      </c>
      <c r="G3524" s="8" t="s">
        <v>16833</v>
      </c>
      <c r="H3524" s="8" t="s">
        <v>16832</v>
      </c>
      <c r="I3524" s="8" t="s">
        <v>23</v>
      </c>
      <c r="J3524" s="8" t="s">
        <v>24</v>
      </c>
      <c r="K3524" s="8" t="s">
        <v>16834</v>
      </c>
      <c r="L3524" s="8" t="s">
        <v>16835</v>
      </c>
      <c r="M3524" s="8" t="s">
        <v>16828</v>
      </c>
      <c r="O3524" s="8" t="s">
        <v>16836</v>
      </c>
      <c r="R3524" s="8" t="s">
        <v>29</v>
      </c>
      <c r="S3524" s="8" t="str">
        <f>VLOOKUP(B3524,Org!$A$2:$C$89,2,FALSE)</f>
        <v>产园-深圳公司</v>
      </c>
      <c r="T3524" s="8" t="str">
        <f>VLOOKUP(B3524,Org!$A$2:$C$89,3,FALSE)</f>
        <v>蛇口网谷</v>
      </c>
    </row>
    <row r="3525" spans="1:20">
      <c r="A3525" s="8" t="s">
        <v>16837</v>
      </c>
      <c r="B3525" s="8">
        <v>1008</v>
      </c>
      <c r="C3525" s="8" t="s">
        <v>16562</v>
      </c>
      <c r="D3525" s="8" t="s">
        <v>16563</v>
      </c>
      <c r="E3525" s="8" t="s">
        <v>16838</v>
      </c>
      <c r="F3525" s="8" t="s">
        <v>16791</v>
      </c>
      <c r="G3525" s="8" t="s">
        <v>16790</v>
      </c>
      <c r="H3525" s="8" t="s">
        <v>16791</v>
      </c>
      <c r="I3525" s="8" t="s">
        <v>72</v>
      </c>
      <c r="J3525" s="8" t="s">
        <v>73</v>
      </c>
      <c r="K3525" s="8" t="s">
        <v>16792</v>
      </c>
      <c r="L3525" s="8" t="s">
        <v>16793</v>
      </c>
      <c r="N3525" s="8" t="s">
        <v>16839</v>
      </c>
      <c r="O3525" s="8" t="s">
        <v>16840</v>
      </c>
      <c r="R3525" s="8" t="s">
        <v>29</v>
      </c>
      <c r="S3525" s="8" t="str">
        <f>VLOOKUP(B3525,Org!$A$2:$C$89,2,FALSE)</f>
        <v>产园-深圳公司</v>
      </c>
      <c r="T3525" s="8" t="str">
        <f>VLOOKUP(B3525,Org!$A$2:$C$89,3,FALSE)</f>
        <v>蛇口网谷</v>
      </c>
    </row>
    <row r="3526" spans="1:20">
      <c r="A3526" s="8" t="s">
        <v>16841</v>
      </c>
      <c r="B3526" s="8">
        <v>1008</v>
      </c>
      <c r="C3526" s="8" t="s">
        <v>16562</v>
      </c>
      <c r="D3526" s="8" t="s">
        <v>16563</v>
      </c>
      <c r="E3526" s="8" t="s">
        <v>16842</v>
      </c>
      <c r="F3526" s="8" t="s">
        <v>16843</v>
      </c>
      <c r="G3526" s="8" t="s">
        <v>16844</v>
      </c>
      <c r="H3526" s="8" t="s">
        <v>16843</v>
      </c>
      <c r="I3526" s="8" t="s">
        <v>23</v>
      </c>
      <c r="J3526" s="8" t="s">
        <v>24</v>
      </c>
      <c r="K3526" s="8" t="s">
        <v>16845</v>
      </c>
      <c r="L3526" s="8" t="s">
        <v>16846</v>
      </c>
      <c r="M3526" s="8" t="s">
        <v>16847</v>
      </c>
      <c r="O3526" s="8" t="s">
        <v>16848</v>
      </c>
      <c r="R3526" s="8" t="s">
        <v>29</v>
      </c>
      <c r="S3526" s="8" t="str">
        <f>VLOOKUP(B3526,Org!$A$2:$C$89,2,FALSE)</f>
        <v>产园-深圳公司</v>
      </c>
      <c r="T3526" s="8" t="str">
        <f>VLOOKUP(B3526,Org!$A$2:$C$89,3,FALSE)</f>
        <v>蛇口网谷</v>
      </c>
    </row>
    <row r="3527" spans="1:20">
      <c r="A3527" s="8" t="s">
        <v>16849</v>
      </c>
      <c r="B3527" s="8">
        <v>1008</v>
      </c>
      <c r="C3527" s="8" t="s">
        <v>16562</v>
      </c>
      <c r="D3527" s="8" t="s">
        <v>16563</v>
      </c>
      <c r="E3527" s="8" t="s">
        <v>16850</v>
      </c>
      <c r="F3527" s="8" t="s">
        <v>16851</v>
      </c>
      <c r="G3527" s="8" t="s">
        <v>16852</v>
      </c>
      <c r="H3527" s="8" t="s">
        <v>16851</v>
      </c>
      <c r="I3527" s="8" t="s">
        <v>23</v>
      </c>
      <c r="J3527" s="8" t="s">
        <v>24</v>
      </c>
      <c r="K3527" s="8" t="s">
        <v>16853</v>
      </c>
      <c r="L3527" s="8" t="s">
        <v>16854</v>
      </c>
      <c r="M3527" s="8" t="s">
        <v>16855</v>
      </c>
      <c r="N3527" s="8" t="s">
        <v>16856</v>
      </c>
      <c r="O3527" s="8" t="s">
        <v>16857</v>
      </c>
      <c r="R3527" s="8" t="s">
        <v>29</v>
      </c>
      <c r="S3527" s="8" t="str">
        <f>VLOOKUP(B3527,Org!$A$2:$C$89,2,FALSE)</f>
        <v>产园-深圳公司</v>
      </c>
      <c r="T3527" s="8" t="str">
        <f>VLOOKUP(B3527,Org!$A$2:$C$89,3,FALSE)</f>
        <v>蛇口网谷</v>
      </c>
    </row>
    <row r="3528" spans="1:20">
      <c r="A3528" s="8" t="s">
        <v>16858</v>
      </c>
      <c r="B3528" s="8">
        <v>1008</v>
      </c>
      <c r="C3528" s="8" t="s">
        <v>16562</v>
      </c>
      <c r="D3528" s="8" t="s">
        <v>16563</v>
      </c>
      <c r="E3528" s="8" t="s">
        <v>16859</v>
      </c>
      <c r="F3528" s="8" t="s">
        <v>16860</v>
      </c>
      <c r="G3528" s="8" t="s">
        <v>16861</v>
      </c>
      <c r="H3528" s="8" t="s">
        <v>16860</v>
      </c>
      <c r="I3528" s="8" t="s">
        <v>72</v>
      </c>
      <c r="J3528" s="8" t="s">
        <v>73</v>
      </c>
      <c r="N3528" s="8" t="s">
        <v>16862</v>
      </c>
      <c r="O3528" s="8" t="s">
        <v>16863</v>
      </c>
      <c r="R3528" s="8" t="s">
        <v>29</v>
      </c>
      <c r="S3528" s="8" t="str">
        <f>VLOOKUP(B3528,Org!$A$2:$C$89,2,FALSE)</f>
        <v>产园-深圳公司</v>
      </c>
      <c r="T3528" s="8" t="str">
        <f>VLOOKUP(B3528,Org!$A$2:$C$89,3,FALSE)</f>
        <v>蛇口网谷</v>
      </c>
    </row>
    <row r="3529" spans="1:20">
      <c r="A3529" s="8" t="s">
        <v>16864</v>
      </c>
      <c r="B3529" s="8">
        <v>1008</v>
      </c>
      <c r="C3529" s="8" t="s">
        <v>16562</v>
      </c>
      <c r="D3529" s="8" t="s">
        <v>16563</v>
      </c>
      <c r="E3529" s="8" t="s">
        <v>16865</v>
      </c>
      <c r="F3529" s="8" t="s">
        <v>16866</v>
      </c>
      <c r="S3529" s="8" t="str">
        <f>VLOOKUP(B3529,Org!$A$2:$C$89,2,FALSE)</f>
        <v>产园-深圳公司</v>
      </c>
      <c r="T3529" s="8" t="str">
        <f>VLOOKUP(B3529,Org!$A$2:$C$89,3,FALSE)</f>
        <v>蛇口网谷</v>
      </c>
    </row>
    <row r="3530" spans="1:20">
      <c r="A3530" s="8" t="s">
        <v>16867</v>
      </c>
      <c r="B3530" s="8">
        <v>1008</v>
      </c>
      <c r="C3530" s="8" t="s">
        <v>16562</v>
      </c>
      <c r="D3530" s="8" t="s">
        <v>16563</v>
      </c>
      <c r="E3530" s="8" t="s">
        <v>16868</v>
      </c>
      <c r="F3530" s="8" t="s">
        <v>16869</v>
      </c>
      <c r="G3530" s="8" t="s">
        <v>16870</v>
      </c>
      <c r="H3530" s="8" t="s">
        <v>16869</v>
      </c>
      <c r="I3530" s="8" t="s">
        <v>23</v>
      </c>
      <c r="J3530" s="8" t="s">
        <v>24</v>
      </c>
      <c r="K3530" s="8" t="s">
        <v>16871</v>
      </c>
      <c r="L3530" s="8" t="s">
        <v>16872</v>
      </c>
      <c r="M3530" s="8" t="s">
        <v>16873</v>
      </c>
      <c r="O3530" s="8" t="s">
        <v>16874</v>
      </c>
      <c r="R3530" s="8" t="s">
        <v>29</v>
      </c>
      <c r="S3530" s="8" t="str">
        <f>VLOOKUP(B3530,Org!$A$2:$C$89,2,FALSE)</f>
        <v>产园-深圳公司</v>
      </c>
      <c r="T3530" s="8" t="str">
        <f>VLOOKUP(B3530,Org!$A$2:$C$89,3,FALSE)</f>
        <v>蛇口网谷</v>
      </c>
    </row>
    <row r="3531" spans="1:20">
      <c r="A3531" s="8" t="s">
        <v>16875</v>
      </c>
      <c r="B3531" s="8">
        <v>1008</v>
      </c>
      <c r="C3531" s="8" t="s">
        <v>16562</v>
      </c>
      <c r="D3531" s="8" t="s">
        <v>16563</v>
      </c>
      <c r="E3531" s="8" t="s">
        <v>16876</v>
      </c>
      <c r="F3531" s="8" t="s">
        <v>16877</v>
      </c>
      <c r="S3531" s="8" t="str">
        <f>VLOOKUP(B3531,Org!$A$2:$C$89,2,FALSE)</f>
        <v>产园-深圳公司</v>
      </c>
      <c r="T3531" s="8" t="str">
        <f>VLOOKUP(B3531,Org!$A$2:$C$89,3,FALSE)</f>
        <v>蛇口网谷</v>
      </c>
    </row>
    <row r="3532" spans="1:20">
      <c r="A3532" s="8" t="s">
        <v>16878</v>
      </c>
      <c r="B3532" s="8">
        <v>1008</v>
      </c>
      <c r="C3532" s="8" t="s">
        <v>16562</v>
      </c>
      <c r="D3532" s="8" t="s">
        <v>16563</v>
      </c>
      <c r="E3532" s="8" t="s">
        <v>16879</v>
      </c>
      <c r="F3532" s="8" t="s">
        <v>16880</v>
      </c>
      <c r="S3532" s="8" t="str">
        <f>VLOOKUP(B3532,Org!$A$2:$C$89,2,FALSE)</f>
        <v>产园-深圳公司</v>
      </c>
      <c r="T3532" s="8" t="str">
        <f>VLOOKUP(B3532,Org!$A$2:$C$89,3,FALSE)</f>
        <v>蛇口网谷</v>
      </c>
    </row>
    <row r="3533" spans="1:20">
      <c r="A3533" s="8" t="s">
        <v>16881</v>
      </c>
      <c r="B3533" s="8">
        <v>1008</v>
      </c>
      <c r="C3533" s="8" t="s">
        <v>16562</v>
      </c>
      <c r="D3533" s="8" t="s">
        <v>16563</v>
      </c>
      <c r="E3533" s="8" t="s">
        <v>16882</v>
      </c>
      <c r="F3533" s="8" t="s">
        <v>16883</v>
      </c>
      <c r="G3533" s="8" t="s">
        <v>16884</v>
      </c>
      <c r="H3533" s="8" t="s">
        <v>16883</v>
      </c>
      <c r="I3533" s="8" t="s">
        <v>72</v>
      </c>
      <c r="J3533" s="8" t="s">
        <v>73</v>
      </c>
      <c r="O3533" s="8" t="s">
        <v>16885</v>
      </c>
      <c r="R3533" s="8" t="s">
        <v>29</v>
      </c>
      <c r="S3533" s="8" t="str">
        <f>VLOOKUP(B3533,Org!$A$2:$C$89,2,FALSE)</f>
        <v>产园-深圳公司</v>
      </c>
      <c r="T3533" s="8" t="str">
        <f>VLOOKUP(B3533,Org!$A$2:$C$89,3,FALSE)</f>
        <v>蛇口网谷</v>
      </c>
    </row>
    <row r="3534" spans="1:20">
      <c r="A3534" s="8" t="s">
        <v>16886</v>
      </c>
      <c r="B3534" s="8">
        <v>1008</v>
      </c>
      <c r="C3534" s="8" t="s">
        <v>16562</v>
      </c>
      <c r="D3534" s="8" t="s">
        <v>16563</v>
      </c>
      <c r="E3534" s="8" t="s">
        <v>16887</v>
      </c>
      <c r="F3534" s="8" t="s">
        <v>16888</v>
      </c>
      <c r="G3534" s="8" t="s">
        <v>16889</v>
      </c>
      <c r="H3534" s="8" t="s">
        <v>16888</v>
      </c>
      <c r="I3534" s="8" t="s">
        <v>23</v>
      </c>
      <c r="J3534" s="8" t="s">
        <v>24</v>
      </c>
      <c r="K3534" s="8" t="s">
        <v>16890</v>
      </c>
      <c r="L3534" s="8" t="s">
        <v>16891</v>
      </c>
      <c r="M3534" s="8" t="s">
        <v>16593</v>
      </c>
      <c r="O3534" s="8" t="s">
        <v>16892</v>
      </c>
      <c r="R3534" s="8" t="s">
        <v>29</v>
      </c>
      <c r="S3534" s="8" t="str">
        <f>VLOOKUP(B3534,Org!$A$2:$C$89,2,FALSE)</f>
        <v>产园-深圳公司</v>
      </c>
      <c r="T3534" s="8" t="str">
        <f>VLOOKUP(B3534,Org!$A$2:$C$89,3,FALSE)</f>
        <v>蛇口网谷</v>
      </c>
    </row>
    <row r="3535" spans="1:20">
      <c r="A3535" s="8" t="s">
        <v>16893</v>
      </c>
      <c r="B3535" s="8">
        <v>1008</v>
      </c>
      <c r="C3535" s="8" t="s">
        <v>16562</v>
      </c>
      <c r="D3535" s="8" t="s">
        <v>16563</v>
      </c>
      <c r="E3535" s="8" t="s">
        <v>16894</v>
      </c>
      <c r="F3535" s="8" t="s">
        <v>16895</v>
      </c>
      <c r="G3535" s="8" t="s">
        <v>16896</v>
      </c>
      <c r="H3535" s="8" t="s">
        <v>16895</v>
      </c>
      <c r="I3535" s="8" t="s">
        <v>23</v>
      </c>
      <c r="J3535" s="8" t="s">
        <v>24</v>
      </c>
      <c r="K3535" s="8" t="s">
        <v>14349</v>
      </c>
      <c r="L3535" s="8" t="s">
        <v>16897</v>
      </c>
      <c r="M3535" s="8" t="s">
        <v>16898</v>
      </c>
      <c r="O3535" s="8" t="s">
        <v>16899</v>
      </c>
      <c r="R3535" s="8" t="s">
        <v>29</v>
      </c>
      <c r="S3535" s="8" t="str">
        <f>VLOOKUP(B3535,Org!$A$2:$C$89,2,FALSE)</f>
        <v>产园-深圳公司</v>
      </c>
      <c r="T3535" s="8" t="str">
        <f>VLOOKUP(B3535,Org!$A$2:$C$89,3,FALSE)</f>
        <v>蛇口网谷</v>
      </c>
    </row>
    <row r="3536" spans="1:20">
      <c r="A3536" s="8" t="s">
        <v>16900</v>
      </c>
      <c r="B3536" s="8">
        <v>1008</v>
      </c>
      <c r="C3536" s="8" t="s">
        <v>16562</v>
      </c>
      <c r="D3536" s="8" t="s">
        <v>16563</v>
      </c>
      <c r="E3536" s="8" t="s">
        <v>16901</v>
      </c>
      <c r="F3536" s="8" t="s">
        <v>16902</v>
      </c>
      <c r="S3536" s="8" t="str">
        <f>VLOOKUP(B3536,Org!$A$2:$C$89,2,FALSE)</f>
        <v>产园-深圳公司</v>
      </c>
      <c r="T3536" s="8" t="str">
        <f>VLOOKUP(B3536,Org!$A$2:$C$89,3,FALSE)</f>
        <v>蛇口网谷</v>
      </c>
    </row>
    <row r="3537" spans="1:20">
      <c r="A3537" s="8" t="s">
        <v>16903</v>
      </c>
      <c r="B3537" s="8">
        <v>1008</v>
      </c>
      <c r="C3537" s="8" t="s">
        <v>16562</v>
      </c>
      <c r="D3537" s="8" t="s">
        <v>16563</v>
      </c>
      <c r="E3537" s="8" t="s">
        <v>16904</v>
      </c>
      <c r="F3537" s="8" t="s">
        <v>13352</v>
      </c>
      <c r="G3537" s="8" t="s">
        <v>13353</v>
      </c>
      <c r="H3537" s="8" t="s">
        <v>13352</v>
      </c>
      <c r="I3537" s="8" t="s">
        <v>23</v>
      </c>
      <c r="J3537" s="8" t="s">
        <v>24</v>
      </c>
      <c r="K3537" s="8" t="s">
        <v>13354</v>
      </c>
      <c r="L3537" s="8" t="s">
        <v>13355</v>
      </c>
      <c r="M3537" s="8" t="s">
        <v>13356</v>
      </c>
      <c r="O3537" s="8" t="s">
        <v>13357</v>
      </c>
      <c r="R3537" s="8" t="s">
        <v>29</v>
      </c>
      <c r="S3537" s="8" t="str">
        <f>VLOOKUP(B3537,Org!$A$2:$C$89,2,FALSE)</f>
        <v>产园-深圳公司</v>
      </c>
      <c r="T3537" s="8" t="str">
        <f>VLOOKUP(B3537,Org!$A$2:$C$89,3,FALSE)</f>
        <v>蛇口网谷</v>
      </c>
    </row>
    <row r="3538" spans="1:20">
      <c r="A3538" s="8" t="s">
        <v>16905</v>
      </c>
      <c r="B3538" s="8">
        <v>1008</v>
      </c>
      <c r="C3538" s="8" t="s">
        <v>16562</v>
      </c>
      <c r="D3538" s="8" t="s">
        <v>16563</v>
      </c>
      <c r="E3538" s="8" t="s">
        <v>16906</v>
      </c>
      <c r="F3538" s="8" t="s">
        <v>16907</v>
      </c>
      <c r="S3538" s="8" t="str">
        <f>VLOOKUP(B3538,Org!$A$2:$C$89,2,FALSE)</f>
        <v>产园-深圳公司</v>
      </c>
      <c r="T3538" s="8" t="str">
        <f>VLOOKUP(B3538,Org!$A$2:$C$89,3,FALSE)</f>
        <v>蛇口网谷</v>
      </c>
    </row>
    <row r="3539" spans="1:20">
      <c r="A3539" s="8" t="s">
        <v>16908</v>
      </c>
      <c r="B3539" s="8">
        <v>1008</v>
      </c>
      <c r="C3539" s="8" t="s">
        <v>16562</v>
      </c>
      <c r="D3539" s="8" t="s">
        <v>16563</v>
      </c>
      <c r="E3539" s="8" t="s">
        <v>16909</v>
      </c>
      <c r="F3539" s="8" t="s">
        <v>16910</v>
      </c>
      <c r="G3539" s="8" t="s">
        <v>16911</v>
      </c>
      <c r="H3539" s="8" t="s">
        <v>16910</v>
      </c>
      <c r="I3539" s="8" t="s">
        <v>23</v>
      </c>
      <c r="J3539" s="8" t="s">
        <v>24</v>
      </c>
      <c r="K3539" s="8" t="s">
        <v>16912</v>
      </c>
      <c r="L3539" s="8" t="s">
        <v>16913</v>
      </c>
      <c r="M3539" s="8" t="s">
        <v>16914</v>
      </c>
      <c r="O3539" s="8" t="s">
        <v>16915</v>
      </c>
      <c r="R3539" s="8" t="s">
        <v>29</v>
      </c>
      <c r="S3539" s="8" t="str">
        <f>VLOOKUP(B3539,Org!$A$2:$C$89,2,FALSE)</f>
        <v>产园-深圳公司</v>
      </c>
      <c r="T3539" s="8" t="str">
        <f>VLOOKUP(B3539,Org!$A$2:$C$89,3,FALSE)</f>
        <v>蛇口网谷</v>
      </c>
    </row>
    <row r="3540" spans="1:20">
      <c r="A3540" s="8" t="s">
        <v>16916</v>
      </c>
      <c r="B3540" s="8">
        <v>1008</v>
      </c>
      <c r="C3540" s="8" t="s">
        <v>16562</v>
      </c>
      <c r="D3540" s="8" t="s">
        <v>16563</v>
      </c>
      <c r="E3540" s="8" t="s">
        <v>16917</v>
      </c>
      <c r="F3540" s="8" t="s">
        <v>16918</v>
      </c>
      <c r="S3540" s="8" t="str">
        <f>VLOOKUP(B3540,Org!$A$2:$C$89,2,FALSE)</f>
        <v>产园-深圳公司</v>
      </c>
      <c r="T3540" s="8" t="str">
        <f>VLOOKUP(B3540,Org!$A$2:$C$89,3,FALSE)</f>
        <v>蛇口网谷</v>
      </c>
    </row>
    <row r="3541" spans="1:20">
      <c r="A3541" s="8" t="s">
        <v>16919</v>
      </c>
      <c r="B3541" s="8">
        <v>1008</v>
      </c>
      <c r="C3541" s="8" t="s">
        <v>16562</v>
      </c>
      <c r="D3541" s="8" t="s">
        <v>16563</v>
      </c>
      <c r="E3541" s="8" t="s">
        <v>16920</v>
      </c>
      <c r="F3541" s="8" t="s">
        <v>4058</v>
      </c>
      <c r="S3541" s="8" t="str">
        <f>VLOOKUP(B3541,Org!$A$2:$C$89,2,FALSE)</f>
        <v>产园-深圳公司</v>
      </c>
      <c r="T3541" s="8" t="str">
        <f>VLOOKUP(B3541,Org!$A$2:$C$89,3,FALSE)</f>
        <v>蛇口网谷</v>
      </c>
    </row>
    <row r="3542" spans="1:20">
      <c r="A3542" s="8" t="s">
        <v>16921</v>
      </c>
      <c r="B3542" s="8">
        <v>1008</v>
      </c>
      <c r="C3542" s="8" t="s">
        <v>16562</v>
      </c>
      <c r="D3542" s="8" t="s">
        <v>16563</v>
      </c>
      <c r="E3542" s="8" t="s">
        <v>16922</v>
      </c>
      <c r="F3542" s="8" t="s">
        <v>9500</v>
      </c>
      <c r="S3542" s="8" t="str">
        <f>VLOOKUP(B3542,Org!$A$2:$C$89,2,FALSE)</f>
        <v>产园-深圳公司</v>
      </c>
      <c r="T3542" s="8" t="str">
        <f>VLOOKUP(B3542,Org!$A$2:$C$89,3,FALSE)</f>
        <v>蛇口网谷</v>
      </c>
    </row>
    <row r="3543" spans="1:20">
      <c r="A3543" s="8" t="s">
        <v>16923</v>
      </c>
      <c r="B3543" s="8">
        <v>1010</v>
      </c>
      <c r="C3543" s="8" t="s">
        <v>16924</v>
      </c>
      <c r="D3543" s="8" t="s">
        <v>16563</v>
      </c>
      <c r="E3543" s="8" t="s">
        <v>4970</v>
      </c>
      <c r="F3543" s="8" t="s">
        <v>16925</v>
      </c>
      <c r="G3543" s="8" t="s">
        <v>16926</v>
      </c>
      <c r="H3543" s="8" t="s">
        <v>16925</v>
      </c>
      <c r="I3543" s="8" t="s">
        <v>72</v>
      </c>
      <c r="J3543" s="8" t="s">
        <v>73</v>
      </c>
      <c r="N3543" s="8" t="s">
        <v>16927</v>
      </c>
      <c r="P3543" s="8" t="s">
        <v>16928</v>
      </c>
      <c r="R3543" s="8" t="s">
        <v>29</v>
      </c>
      <c r="S3543" s="8" t="str">
        <f>VLOOKUP(B3543,Org!$A$2:$C$89,2,FALSE)</f>
        <v>产园-深圳公司</v>
      </c>
      <c r="T3543" s="8" t="str">
        <f>VLOOKUP(B3543,Org!$A$2:$C$89,3,FALSE)</f>
        <v>蛇口网谷</v>
      </c>
    </row>
    <row r="3544" spans="1:20">
      <c r="A3544" s="8" t="s">
        <v>16929</v>
      </c>
      <c r="B3544" s="8">
        <v>1010</v>
      </c>
      <c r="C3544" s="8" t="s">
        <v>16924</v>
      </c>
      <c r="D3544" s="8" t="s">
        <v>16563</v>
      </c>
      <c r="E3544" s="8" t="s">
        <v>4973</v>
      </c>
      <c r="F3544" s="8" t="s">
        <v>16930</v>
      </c>
      <c r="G3544" s="8" t="s">
        <v>16931</v>
      </c>
      <c r="H3544" s="8" t="s">
        <v>16930</v>
      </c>
      <c r="I3544" s="8" t="s">
        <v>72</v>
      </c>
      <c r="J3544" s="8" t="s">
        <v>73</v>
      </c>
      <c r="K3544" s="8" t="s">
        <v>16932</v>
      </c>
      <c r="L3544" s="8" t="s">
        <v>16933</v>
      </c>
      <c r="M3544" s="8" t="s">
        <v>16934</v>
      </c>
      <c r="O3544" s="8" t="s">
        <v>16935</v>
      </c>
      <c r="P3544" s="8" t="s">
        <v>16936</v>
      </c>
      <c r="R3544" s="8" t="s">
        <v>29</v>
      </c>
      <c r="S3544" s="8" t="str">
        <f>VLOOKUP(B3544,Org!$A$2:$C$89,2,FALSE)</f>
        <v>产园-深圳公司</v>
      </c>
      <c r="T3544" s="8" t="str">
        <f>VLOOKUP(B3544,Org!$A$2:$C$89,3,FALSE)</f>
        <v>蛇口网谷</v>
      </c>
    </row>
    <row r="3545" spans="1:20">
      <c r="A3545" s="8" t="s">
        <v>16937</v>
      </c>
      <c r="B3545" s="8">
        <v>1010</v>
      </c>
      <c r="C3545" s="8" t="s">
        <v>16924</v>
      </c>
      <c r="D3545" s="8" t="s">
        <v>16563</v>
      </c>
      <c r="E3545" s="8" t="s">
        <v>4976</v>
      </c>
      <c r="F3545" s="8" t="s">
        <v>16938</v>
      </c>
      <c r="H3545" s="8" t="s">
        <v>16938</v>
      </c>
      <c r="I3545" s="8" t="s">
        <v>143</v>
      </c>
      <c r="J3545" s="8" t="s">
        <v>73</v>
      </c>
      <c r="N3545" s="8" t="s">
        <v>16939</v>
      </c>
      <c r="P3545" s="8" t="s">
        <v>16940</v>
      </c>
      <c r="R3545" s="8" t="s">
        <v>144</v>
      </c>
      <c r="S3545" s="8" t="str">
        <f>VLOOKUP(B3545,Org!$A$2:$C$89,2,FALSE)</f>
        <v>产园-深圳公司</v>
      </c>
      <c r="T3545" s="8" t="str">
        <f>VLOOKUP(B3545,Org!$A$2:$C$89,3,FALSE)</f>
        <v>蛇口网谷</v>
      </c>
    </row>
    <row r="3546" spans="1:20">
      <c r="A3546" s="8" t="s">
        <v>16941</v>
      </c>
      <c r="B3546" s="8">
        <v>1010</v>
      </c>
      <c r="C3546" s="8" t="s">
        <v>16924</v>
      </c>
      <c r="D3546" s="8" t="s">
        <v>16563</v>
      </c>
      <c r="E3546" s="8" t="s">
        <v>4979</v>
      </c>
      <c r="F3546" s="8" t="s">
        <v>16942</v>
      </c>
      <c r="G3546" s="8" t="s">
        <v>16943</v>
      </c>
      <c r="H3546" s="8" t="s">
        <v>16942</v>
      </c>
      <c r="I3546" s="8" t="s">
        <v>23</v>
      </c>
      <c r="J3546" s="8" t="s">
        <v>24</v>
      </c>
      <c r="K3546" s="8" t="s">
        <v>1093</v>
      </c>
      <c r="L3546" s="8" t="s">
        <v>16944</v>
      </c>
      <c r="M3546" s="8" t="s">
        <v>16945</v>
      </c>
      <c r="O3546" s="8" t="s">
        <v>16946</v>
      </c>
      <c r="P3546" s="8" t="s">
        <v>16947</v>
      </c>
      <c r="R3546" s="8" t="s">
        <v>29</v>
      </c>
      <c r="S3546" s="8" t="str">
        <f>VLOOKUP(B3546,Org!$A$2:$C$89,2,FALSE)</f>
        <v>产园-深圳公司</v>
      </c>
      <c r="T3546" s="8" t="str">
        <f>VLOOKUP(B3546,Org!$A$2:$C$89,3,FALSE)</f>
        <v>蛇口网谷</v>
      </c>
    </row>
    <row r="3547" spans="1:20">
      <c r="A3547" s="8" t="s">
        <v>16948</v>
      </c>
      <c r="B3547" s="8">
        <v>1010</v>
      </c>
      <c r="C3547" s="8" t="s">
        <v>16924</v>
      </c>
      <c r="D3547" s="8" t="s">
        <v>16563</v>
      </c>
      <c r="E3547" s="8" t="s">
        <v>4982</v>
      </c>
      <c r="F3547" s="8" t="s">
        <v>16949</v>
      </c>
      <c r="G3547" s="8" t="s">
        <v>16950</v>
      </c>
      <c r="H3547" s="8" t="s">
        <v>16949</v>
      </c>
      <c r="I3547" s="8" t="s">
        <v>72</v>
      </c>
      <c r="J3547" s="8" t="s">
        <v>73</v>
      </c>
      <c r="N3547" s="8" t="s">
        <v>16951</v>
      </c>
      <c r="R3547" s="8" t="s">
        <v>29</v>
      </c>
      <c r="S3547" s="8" t="str">
        <f>VLOOKUP(B3547,Org!$A$2:$C$89,2,FALSE)</f>
        <v>产园-深圳公司</v>
      </c>
      <c r="T3547" s="8" t="str">
        <f>VLOOKUP(B3547,Org!$A$2:$C$89,3,FALSE)</f>
        <v>蛇口网谷</v>
      </c>
    </row>
    <row r="3548" spans="1:20">
      <c r="A3548" s="8" t="s">
        <v>16952</v>
      </c>
      <c r="B3548" s="8">
        <v>1010</v>
      </c>
      <c r="C3548" s="8" t="s">
        <v>16924</v>
      </c>
      <c r="D3548" s="8" t="s">
        <v>16563</v>
      </c>
      <c r="E3548" s="8" t="s">
        <v>4985</v>
      </c>
      <c r="F3548" s="8" t="s">
        <v>16721</v>
      </c>
      <c r="G3548" s="8" t="s">
        <v>16953</v>
      </c>
      <c r="H3548" s="8" t="s">
        <v>16721</v>
      </c>
      <c r="I3548" s="8" t="s">
        <v>23</v>
      </c>
      <c r="J3548" s="8" t="s">
        <v>24</v>
      </c>
      <c r="K3548" s="8" t="s">
        <v>16954</v>
      </c>
      <c r="L3548" s="8" t="s">
        <v>16955</v>
      </c>
      <c r="M3548" s="8" t="s">
        <v>16956</v>
      </c>
      <c r="O3548" s="8" t="s">
        <v>16957</v>
      </c>
      <c r="P3548" s="8" t="s">
        <v>16958</v>
      </c>
      <c r="R3548" s="8" t="s">
        <v>29</v>
      </c>
      <c r="S3548" s="8" t="str">
        <f>VLOOKUP(B3548,Org!$A$2:$C$89,2,FALSE)</f>
        <v>产园-深圳公司</v>
      </c>
      <c r="T3548" s="8" t="str">
        <f>VLOOKUP(B3548,Org!$A$2:$C$89,3,FALSE)</f>
        <v>蛇口网谷</v>
      </c>
    </row>
    <row r="3549" spans="1:20">
      <c r="A3549" s="8" t="s">
        <v>16959</v>
      </c>
      <c r="B3549" s="8">
        <v>1010</v>
      </c>
      <c r="C3549" s="8" t="s">
        <v>16924</v>
      </c>
      <c r="D3549" s="8" t="s">
        <v>16563</v>
      </c>
      <c r="E3549" s="8" t="s">
        <v>4988</v>
      </c>
      <c r="F3549" s="8" t="s">
        <v>8886</v>
      </c>
      <c r="G3549" s="8" t="s">
        <v>8887</v>
      </c>
      <c r="H3549" s="8" t="s">
        <v>8886</v>
      </c>
      <c r="I3549" s="8" t="s">
        <v>23</v>
      </c>
      <c r="J3549" s="8" t="s">
        <v>24</v>
      </c>
      <c r="K3549" s="8" t="s">
        <v>8888</v>
      </c>
      <c r="L3549" s="8" t="s">
        <v>8889</v>
      </c>
      <c r="M3549" s="8" t="s">
        <v>8890</v>
      </c>
      <c r="O3549" s="8" t="s">
        <v>16960</v>
      </c>
      <c r="P3549" s="8" t="s">
        <v>16961</v>
      </c>
      <c r="R3549" s="8" t="s">
        <v>29</v>
      </c>
      <c r="S3549" s="8" t="str">
        <f>VLOOKUP(B3549,Org!$A$2:$C$89,2,FALSE)</f>
        <v>产园-深圳公司</v>
      </c>
      <c r="T3549" s="8" t="str">
        <f>VLOOKUP(B3549,Org!$A$2:$C$89,3,FALSE)</f>
        <v>蛇口网谷</v>
      </c>
    </row>
    <row r="3550" spans="1:20">
      <c r="A3550" s="8" t="s">
        <v>16962</v>
      </c>
      <c r="B3550" s="8">
        <v>1010</v>
      </c>
      <c r="C3550" s="8" t="s">
        <v>16924</v>
      </c>
      <c r="D3550" s="8" t="s">
        <v>16563</v>
      </c>
      <c r="E3550" s="8" t="s">
        <v>4991</v>
      </c>
      <c r="F3550" s="8" t="s">
        <v>16571</v>
      </c>
      <c r="G3550" s="8" t="s">
        <v>16572</v>
      </c>
      <c r="H3550" s="8" t="s">
        <v>16571</v>
      </c>
      <c r="I3550" s="8" t="s">
        <v>72</v>
      </c>
      <c r="J3550" s="8" t="s">
        <v>73</v>
      </c>
      <c r="N3550" s="8" t="s">
        <v>16573</v>
      </c>
      <c r="P3550" s="8" t="s">
        <v>14353</v>
      </c>
      <c r="R3550" s="8" t="s">
        <v>29</v>
      </c>
      <c r="S3550" s="8" t="str">
        <f>VLOOKUP(B3550,Org!$A$2:$C$89,2,FALSE)</f>
        <v>产园-深圳公司</v>
      </c>
      <c r="T3550" s="8" t="str">
        <f>VLOOKUP(B3550,Org!$A$2:$C$89,3,FALSE)</f>
        <v>蛇口网谷</v>
      </c>
    </row>
    <row r="3551" spans="1:20">
      <c r="A3551" s="8" t="s">
        <v>16963</v>
      </c>
      <c r="B3551" s="8">
        <v>1010</v>
      </c>
      <c r="C3551" s="8" t="s">
        <v>16924</v>
      </c>
      <c r="D3551" s="8" t="s">
        <v>16563</v>
      </c>
      <c r="E3551" s="8" t="s">
        <v>4994</v>
      </c>
      <c r="F3551" s="8" t="s">
        <v>16964</v>
      </c>
      <c r="G3551" s="8" t="s">
        <v>16965</v>
      </c>
      <c r="H3551" s="8" t="s">
        <v>16964</v>
      </c>
      <c r="I3551" s="8" t="s">
        <v>72</v>
      </c>
      <c r="J3551" s="8" t="s">
        <v>73</v>
      </c>
      <c r="N3551" s="8" t="s">
        <v>16966</v>
      </c>
      <c r="P3551" s="8" t="s">
        <v>16967</v>
      </c>
      <c r="R3551" s="8" t="s">
        <v>29</v>
      </c>
      <c r="S3551" s="8" t="str">
        <f>VLOOKUP(B3551,Org!$A$2:$C$89,2,FALSE)</f>
        <v>产园-深圳公司</v>
      </c>
      <c r="T3551" s="8" t="str">
        <f>VLOOKUP(B3551,Org!$A$2:$C$89,3,FALSE)</f>
        <v>蛇口网谷</v>
      </c>
    </row>
    <row r="3552" spans="1:20">
      <c r="A3552" s="8" t="s">
        <v>16968</v>
      </c>
      <c r="B3552" s="8">
        <v>1010</v>
      </c>
      <c r="C3552" s="8" t="s">
        <v>16924</v>
      </c>
      <c r="D3552" s="8" t="s">
        <v>16563</v>
      </c>
      <c r="E3552" s="8" t="s">
        <v>4997</v>
      </c>
      <c r="F3552" s="8" t="s">
        <v>16969</v>
      </c>
      <c r="G3552" s="8" t="s">
        <v>16970</v>
      </c>
      <c r="H3552" s="8" t="s">
        <v>16969</v>
      </c>
      <c r="I3552" s="8" t="s">
        <v>23</v>
      </c>
      <c r="J3552" s="8" t="s">
        <v>24</v>
      </c>
      <c r="K3552" s="8" t="s">
        <v>16971</v>
      </c>
      <c r="L3552" s="8" t="s">
        <v>16972</v>
      </c>
      <c r="M3552" s="8" t="s">
        <v>16973</v>
      </c>
      <c r="O3552" s="8" t="s">
        <v>16974</v>
      </c>
      <c r="P3552" s="8" t="s">
        <v>16975</v>
      </c>
      <c r="R3552" s="8" t="s">
        <v>29</v>
      </c>
      <c r="S3552" s="8" t="str">
        <f>VLOOKUP(B3552,Org!$A$2:$C$89,2,FALSE)</f>
        <v>产园-深圳公司</v>
      </c>
      <c r="T3552" s="8" t="str">
        <f>VLOOKUP(B3552,Org!$A$2:$C$89,3,FALSE)</f>
        <v>蛇口网谷</v>
      </c>
    </row>
    <row r="3553" spans="1:20">
      <c r="A3553" s="8" t="s">
        <v>16976</v>
      </c>
      <c r="B3553" s="8">
        <v>1010</v>
      </c>
      <c r="C3553" s="8" t="s">
        <v>16924</v>
      </c>
      <c r="D3553" s="8" t="s">
        <v>16563</v>
      </c>
      <c r="E3553" s="8" t="s">
        <v>5000</v>
      </c>
      <c r="F3553" s="8" t="s">
        <v>16977</v>
      </c>
      <c r="G3553" s="8" t="s">
        <v>16978</v>
      </c>
      <c r="H3553" s="8" t="s">
        <v>16977</v>
      </c>
      <c r="I3553" s="8" t="s">
        <v>23</v>
      </c>
      <c r="J3553" s="8" t="s">
        <v>24</v>
      </c>
      <c r="K3553" s="8" t="s">
        <v>650</v>
      </c>
      <c r="L3553" s="8" t="s">
        <v>16979</v>
      </c>
      <c r="M3553" s="8" t="s">
        <v>16980</v>
      </c>
      <c r="O3553" s="8" t="s">
        <v>16981</v>
      </c>
      <c r="P3553" s="8" t="s">
        <v>16982</v>
      </c>
      <c r="R3553" s="8" t="s">
        <v>29</v>
      </c>
      <c r="S3553" s="8" t="str">
        <f>VLOOKUP(B3553,Org!$A$2:$C$89,2,FALSE)</f>
        <v>产园-深圳公司</v>
      </c>
      <c r="T3553" s="8" t="str">
        <f>VLOOKUP(B3553,Org!$A$2:$C$89,3,FALSE)</f>
        <v>蛇口网谷</v>
      </c>
    </row>
    <row r="3554" spans="1:20">
      <c r="A3554" s="8" t="s">
        <v>16983</v>
      </c>
      <c r="B3554" s="8">
        <v>1010</v>
      </c>
      <c r="C3554" s="8" t="s">
        <v>16924</v>
      </c>
      <c r="D3554" s="8" t="s">
        <v>16563</v>
      </c>
      <c r="E3554" s="8" t="s">
        <v>5003</v>
      </c>
      <c r="F3554" s="8" t="s">
        <v>16984</v>
      </c>
      <c r="G3554" s="8" t="s">
        <v>16985</v>
      </c>
      <c r="H3554" s="8" t="s">
        <v>16984</v>
      </c>
      <c r="I3554" s="8" t="s">
        <v>72</v>
      </c>
      <c r="J3554" s="8" t="s">
        <v>73</v>
      </c>
      <c r="P3554" s="8" t="s">
        <v>16986</v>
      </c>
      <c r="R3554" s="8" t="s">
        <v>29</v>
      </c>
      <c r="S3554" s="8" t="str">
        <f>VLOOKUP(B3554,Org!$A$2:$C$89,2,FALSE)</f>
        <v>产园-深圳公司</v>
      </c>
      <c r="T3554" s="8" t="str">
        <f>VLOOKUP(B3554,Org!$A$2:$C$89,3,FALSE)</f>
        <v>蛇口网谷</v>
      </c>
    </row>
    <row r="3555" spans="1:20">
      <c r="A3555" s="8" t="s">
        <v>16987</v>
      </c>
      <c r="B3555" s="8">
        <v>1010</v>
      </c>
      <c r="C3555" s="8" t="s">
        <v>16924</v>
      </c>
      <c r="D3555" s="8" t="s">
        <v>16563</v>
      </c>
      <c r="E3555" s="8" t="s">
        <v>5006</v>
      </c>
      <c r="F3555" s="8" t="s">
        <v>3907</v>
      </c>
      <c r="G3555" s="8" t="s">
        <v>3908</v>
      </c>
      <c r="H3555" s="8" t="s">
        <v>3907</v>
      </c>
      <c r="I3555" s="8" t="s">
        <v>23</v>
      </c>
      <c r="J3555" s="8" t="s">
        <v>24</v>
      </c>
      <c r="K3555" s="8" t="s">
        <v>1010</v>
      </c>
      <c r="L3555" s="8" t="s">
        <v>3909</v>
      </c>
      <c r="M3555" s="8" t="s">
        <v>16988</v>
      </c>
      <c r="O3555" s="8" t="s">
        <v>3911</v>
      </c>
      <c r="P3555" s="8" t="s">
        <v>16989</v>
      </c>
      <c r="R3555" s="8" t="s">
        <v>29</v>
      </c>
      <c r="S3555" s="8" t="str">
        <f>VLOOKUP(B3555,Org!$A$2:$C$89,2,FALSE)</f>
        <v>产园-深圳公司</v>
      </c>
      <c r="T3555" s="8" t="str">
        <f>VLOOKUP(B3555,Org!$A$2:$C$89,3,FALSE)</f>
        <v>蛇口网谷</v>
      </c>
    </row>
    <row r="3556" spans="1:20">
      <c r="A3556" s="8" t="s">
        <v>16990</v>
      </c>
      <c r="B3556" s="8">
        <v>1010</v>
      </c>
      <c r="C3556" s="8" t="s">
        <v>16924</v>
      </c>
      <c r="D3556" s="8" t="s">
        <v>16563</v>
      </c>
      <c r="E3556" s="8" t="s">
        <v>5008</v>
      </c>
      <c r="F3556" s="8" t="s">
        <v>15730</v>
      </c>
      <c r="G3556" s="8" t="s">
        <v>15731</v>
      </c>
      <c r="H3556" s="8" t="s">
        <v>15730</v>
      </c>
      <c r="I3556" s="8" t="s">
        <v>23</v>
      </c>
      <c r="J3556" s="8" t="s">
        <v>24</v>
      </c>
      <c r="K3556" s="8" t="s">
        <v>8364</v>
      </c>
      <c r="L3556" s="8" t="s">
        <v>15732</v>
      </c>
      <c r="M3556" s="8" t="s">
        <v>15733</v>
      </c>
      <c r="O3556" s="8" t="s">
        <v>16991</v>
      </c>
      <c r="R3556" s="8" t="s">
        <v>29</v>
      </c>
      <c r="S3556" s="8" t="str">
        <f>VLOOKUP(B3556,Org!$A$2:$C$89,2,FALSE)</f>
        <v>产园-深圳公司</v>
      </c>
      <c r="T3556" s="8" t="str">
        <f>VLOOKUP(B3556,Org!$A$2:$C$89,3,FALSE)</f>
        <v>蛇口网谷</v>
      </c>
    </row>
    <row r="3557" spans="1:20">
      <c r="A3557" s="8" t="s">
        <v>16992</v>
      </c>
      <c r="B3557" s="8">
        <v>1010</v>
      </c>
      <c r="C3557" s="8" t="s">
        <v>16924</v>
      </c>
      <c r="D3557" s="8" t="s">
        <v>16563</v>
      </c>
      <c r="E3557" s="8" t="s">
        <v>5011</v>
      </c>
      <c r="F3557" s="8" t="s">
        <v>16993</v>
      </c>
      <c r="G3557" s="8" t="s">
        <v>16994</v>
      </c>
      <c r="H3557" s="8" t="s">
        <v>16993</v>
      </c>
      <c r="I3557" s="8" t="s">
        <v>23</v>
      </c>
      <c r="J3557" s="8" t="s">
        <v>24</v>
      </c>
      <c r="K3557" s="8" t="s">
        <v>650</v>
      </c>
      <c r="L3557" s="8" t="s">
        <v>16995</v>
      </c>
      <c r="M3557" s="8" t="s">
        <v>16996</v>
      </c>
      <c r="O3557" s="8" t="s">
        <v>16997</v>
      </c>
      <c r="R3557" s="8" t="s">
        <v>29</v>
      </c>
      <c r="S3557" s="8" t="str">
        <f>VLOOKUP(B3557,Org!$A$2:$C$89,2,FALSE)</f>
        <v>产园-深圳公司</v>
      </c>
      <c r="T3557" s="8" t="str">
        <f>VLOOKUP(B3557,Org!$A$2:$C$89,3,FALSE)</f>
        <v>蛇口网谷</v>
      </c>
    </row>
    <row r="3558" spans="1:20">
      <c r="A3558" s="8" t="s">
        <v>16998</v>
      </c>
      <c r="B3558" s="8">
        <v>1010</v>
      </c>
      <c r="C3558" s="8" t="s">
        <v>16924</v>
      </c>
      <c r="D3558" s="8" t="s">
        <v>16563</v>
      </c>
      <c r="E3558" s="8" t="s">
        <v>5014</v>
      </c>
      <c r="F3558" s="8" t="s">
        <v>16999</v>
      </c>
      <c r="G3558" s="8" t="s">
        <v>17000</v>
      </c>
      <c r="H3558" s="8" t="s">
        <v>16999</v>
      </c>
      <c r="I3558" s="8" t="s">
        <v>23</v>
      </c>
      <c r="J3558" s="8" t="s">
        <v>24</v>
      </c>
      <c r="K3558" s="8" t="s">
        <v>17001</v>
      </c>
      <c r="L3558" s="8" t="s">
        <v>17002</v>
      </c>
      <c r="M3558" s="8" t="s">
        <v>17003</v>
      </c>
      <c r="O3558" s="8" t="s">
        <v>17004</v>
      </c>
      <c r="R3558" s="8" t="s">
        <v>29</v>
      </c>
      <c r="S3558" s="8" t="str">
        <f>VLOOKUP(B3558,Org!$A$2:$C$89,2,FALSE)</f>
        <v>产园-深圳公司</v>
      </c>
      <c r="T3558" s="8" t="str">
        <f>VLOOKUP(B3558,Org!$A$2:$C$89,3,FALSE)</f>
        <v>蛇口网谷</v>
      </c>
    </row>
    <row r="3559" spans="1:20">
      <c r="A3559" s="8" t="s">
        <v>17005</v>
      </c>
      <c r="B3559" s="8">
        <v>1010</v>
      </c>
      <c r="C3559" s="8" t="s">
        <v>16924</v>
      </c>
      <c r="D3559" s="8" t="s">
        <v>16563</v>
      </c>
      <c r="E3559" s="8" t="s">
        <v>5017</v>
      </c>
      <c r="F3559" s="8" t="s">
        <v>17006</v>
      </c>
      <c r="G3559" s="8" t="s">
        <v>17007</v>
      </c>
      <c r="H3559" s="8" t="s">
        <v>17006</v>
      </c>
      <c r="I3559" s="8" t="s">
        <v>23</v>
      </c>
      <c r="J3559" s="8" t="s">
        <v>24</v>
      </c>
      <c r="K3559" s="8" t="s">
        <v>14304</v>
      </c>
      <c r="L3559" s="8" t="s">
        <v>17008</v>
      </c>
      <c r="M3559" s="8" t="s">
        <v>17009</v>
      </c>
      <c r="O3559" s="8" t="s">
        <v>17010</v>
      </c>
      <c r="P3559" s="8" t="s">
        <v>17011</v>
      </c>
      <c r="R3559" s="8" t="s">
        <v>29</v>
      </c>
      <c r="S3559" s="8" t="str">
        <f>VLOOKUP(B3559,Org!$A$2:$C$89,2,FALSE)</f>
        <v>产园-深圳公司</v>
      </c>
      <c r="T3559" s="8" t="str">
        <f>VLOOKUP(B3559,Org!$A$2:$C$89,3,FALSE)</f>
        <v>蛇口网谷</v>
      </c>
    </row>
    <row r="3560" spans="1:20">
      <c r="A3560" s="8" t="s">
        <v>17012</v>
      </c>
      <c r="B3560" s="8">
        <v>1010</v>
      </c>
      <c r="C3560" s="8" t="s">
        <v>16924</v>
      </c>
      <c r="D3560" s="8" t="s">
        <v>16563</v>
      </c>
      <c r="E3560" s="8" t="s">
        <v>5020</v>
      </c>
      <c r="F3560" s="8" t="s">
        <v>17013</v>
      </c>
      <c r="G3560" s="8" t="s">
        <v>17014</v>
      </c>
      <c r="H3560" s="8" t="s">
        <v>17013</v>
      </c>
      <c r="I3560" s="8" t="s">
        <v>72</v>
      </c>
      <c r="J3560" s="8" t="s">
        <v>73</v>
      </c>
      <c r="N3560" s="8" t="s">
        <v>1153</v>
      </c>
      <c r="P3560" s="8" t="s">
        <v>17015</v>
      </c>
      <c r="R3560" s="8" t="s">
        <v>29</v>
      </c>
      <c r="S3560" s="8" t="str">
        <f>VLOOKUP(B3560,Org!$A$2:$C$89,2,FALSE)</f>
        <v>产园-深圳公司</v>
      </c>
      <c r="T3560" s="8" t="str">
        <f>VLOOKUP(B3560,Org!$A$2:$C$89,3,FALSE)</f>
        <v>蛇口网谷</v>
      </c>
    </row>
    <row r="3561" spans="1:20">
      <c r="A3561" s="8" t="s">
        <v>17016</v>
      </c>
      <c r="B3561" s="8">
        <v>1010</v>
      </c>
      <c r="C3561" s="8" t="s">
        <v>16924</v>
      </c>
      <c r="D3561" s="8" t="s">
        <v>16563</v>
      </c>
      <c r="E3561" s="8" t="s">
        <v>5023</v>
      </c>
      <c r="F3561" s="8" t="s">
        <v>17017</v>
      </c>
      <c r="G3561" s="8" t="s">
        <v>17018</v>
      </c>
      <c r="H3561" s="8" t="s">
        <v>17017</v>
      </c>
      <c r="I3561" s="8" t="s">
        <v>23</v>
      </c>
      <c r="J3561" s="8" t="s">
        <v>24</v>
      </c>
      <c r="K3561" s="8" t="s">
        <v>17019</v>
      </c>
      <c r="L3561" s="8" t="s">
        <v>17020</v>
      </c>
      <c r="M3561" s="8" t="s">
        <v>17021</v>
      </c>
      <c r="O3561" s="8" t="s">
        <v>17022</v>
      </c>
      <c r="P3561" s="8" t="s">
        <v>17023</v>
      </c>
      <c r="R3561" s="8" t="s">
        <v>29</v>
      </c>
      <c r="S3561" s="8" t="str">
        <f>VLOOKUP(B3561,Org!$A$2:$C$89,2,FALSE)</f>
        <v>产园-深圳公司</v>
      </c>
      <c r="T3561" s="8" t="str">
        <f>VLOOKUP(B3561,Org!$A$2:$C$89,3,FALSE)</f>
        <v>蛇口网谷</v>
      </c>
    </row>
    <row r="3562" spans="1:20">
      <c r="A3562" s="8" t="s">
        <v>17024</v>
      </c>
      <c r="B3562" s="8">
        <v>1010</v>
      </c>
      <c r="C3562" s="8" t="s">
        <v>16924</v>
      </c>
      <c r="D3562" s="8" t="s">
        <v>16563</v>
      </c>
      <c r="E3562" s="8" t="s">
        <v>5026</v>
      </c>
      <c r="F3562" s="8" t="s">
        <v>17025</v>
      </c>
      <c r="G3562" s="8" t="s">
        <v>17026</v>
      </c>
      <c r="H3562" s="8" t="s">
        <v>17025</v>
      </c>
      <c r="I3562" s="8" t="s">
        <v>72</v>
      </c>
      <c r="J3562" s="8" t="s">
        <v>73</v>
      </c>
      <c r="P3562" s="8" t="s">
        <v>17027</v>
      </c>
      <c r="R3562" s="8" t="s">
        <v>29</v>
      </c>
      <c r="S3562" s="8" t="str">
        <f>VLOOKUP(B3562,Org!$A$2:$C$89,2,FALSE)</f>
        <v>产园-深圳公司</v>
      </c>
      <c r="T3562" s="8" t="str">
        <f>VLOOKUP(B3562,Org!$A$2:$C$89,3,FALSE)</f>
        <v>蛇口网谷</v>
      </c>
    </row>
    <row r="3563" spans="1:20">
      <c r="A3563" s="8" t="s">
        <v>17028</v>
      </c>
      <c r="B3563" s="8">
        <v>1010</v>
      </c>
      <c r="C3563" s="8" t="s">
        <v>16924</v>
      </c>
      <c r="D3563" s="8" t="s">
        <v>16563</v>
      </c>
      <c r="E3563" s="8" t="s">
        <v>5029</v>
      </c>
      <c r="F3563" s="8" t="s">
        <v>17029</v>
      </c>
      <c r="G3563" s="8" t="s">
        <v>17030</v>
      </c>
      <c r="H3563" s="8" t="s">
        <v>17029</v>
      </c>
      <c r="I3563" s="8" t="s">
        <v>23</v>
      </c>
      <c r="J3563" s="8" t="s">
        <v>24</v>
      </c>
      <c r="K3563" s="8" t="s">
        <v>15034</v>
      </c>
      <c r="L3563" s="8" t="s">
        <v>17031</v>
      </c>
      <c r="M3563" s="8" t="s">
        <v>17032</v>
      </c>
      <c r="O3563" s="8" t="s">
        <v>17033</v>
      </c>
      <c r="P3563" s="8" t="s">
        <v>17034</v>
      </c>
      <c r="R3563" s="8" t="s">
        <v>29</v>
      </c>
      <c r="S3563" s="8" t="str">
        <f>VLOOKUP(B3563,Org!$A$2:$C$89,2,FALSE)</f>
        <v>产园-深圳公司</v>
      </c>
      <c r="T3563" s="8" t="str">
        <f>VLOOKUP(B3563,Org!$A$2:$C$89,3,FALSE)</f>
        <v>蛇口网谷</v>
      </c>
    </row>
    <row r="3564" spans="1:20">
      <c r="A3564" s="8" t="s">
        <v>17035</v>
      </c>
      <c r="B3564" s="8">
        <v>1010</v>
      </c>
      <c r="C3564" s="8" t="s">
        <v>16924</v>
      </c>
      <c r="D3564" s="8" t="s">
        <v>16563</v>
      </c>
      <c r="E3564" s="8" t="s">
        <v>5032</v>
      </c>
      <c r="F3564" s="8" t="s">
        <v>17036</v>
      </c>
      <c r="G3564" s="8" t="s">
        <v>17037</v>
      </c>
      <c r="H3564" s="8" t="s">
        <v>17038</v>
      </c>
      <c r="I3564" s="8" t="s">
        <v>23</v>
      </c>
      <c r="J3564" s="8" t="s">
        <v>24</v>
      </c>
      <c r="K3564" s="8" t="s">
        <v>17039</v>
      </c>
      <c r="L3564" s="8" t="s">
        <v>17040</v>
      </c>
      <c r="M3564" s="8" t="s">
        <v>17041</v>
      </c>
      <c r="O3564" s="8" t="s">
        <v>17042</v>
      </c>
      <c r="P3564" s="8" t="s">
        <v>17043</v>
      </c>
      <c r="R3564" s="8" t="s">
        <v>29</v>
      </c>
      <c r="S3564" s="8" t="str">
        <f>VLOOKUP(B3564,Org!$A$2:$C$89,2,FALSE)</f>
        <v>产园-深圳公司</v>
      </c>
      <c r="T3564" s="8" t="str">
        <f>VLOOKUP(B3564,Org!$A$2:$C$89,3,FALSE)</f>
        <v>蛇口网谷</v>
      </c>
    </row>
    <row r="3565" spans="1:20">
      <c r="A3565" s="8" t="s">
        <v>17044</v>
      </c>
      <c r="B3565" s="8">
        <v>1010</v>
      </c>
      <c r="C3565" s="8" t="s">
        <v>16924</v>
      </c>
      <c r="D3565" s="8" t="s">
        <v>16563</v>
      </c>
      <c r="E3565" s="8" t="s">
        <v>5035</v>
      </c>
      <c r="F3565" s="8" t="s">
        <v>17045</v>
      </c>
      <c r="G3565" s="8" t="s">
        <v>17046</v>
      </c>
      <c r="H3565" s="8" t="s">
        <v>17045</v>
      </c>
      <c r="I3565" s="8" t="s">
        <v>72</v>
      </c>
      <c r="J3565" s="8" t="s">
        <v>73</v>
      </c>
      <c r="R3565" s="8" t="s">
        <v>29</v>
      </c>
      <c r="S3565" s="8" t="str">
        <f>VLOOKUP(B3565,Org!$A$2:$C$89,2,FALSE)</f>
        <v>产园-深圳公司</v>
      </c>
      <c r="T3565" s="8" t="str">
        <f>VLOOKUP(B3565,Org!$A$2:$C$89,3,FALSE)</f>
        <v>蛇口网谷</v>
      </c>
    </row>
    <row r="3566" spans="1:20">
      <c r="A3566" s="8" t="s">
        <v>17047</v>
      </c>
      <c r="B3566" s="8">
        <v>1010</v>
      </c>
      <c r="C3566" s="8" t="s">
        <v>16924</v>
      </c>
      <c r="D3566" s="8" t="s">
        <v>16563</v>
      </c>
      <c r="E3566" s="8" t="s">
        <v>5038</v>
      </c>
      <c r="F3566" s="8" t="s">
        <v>17048</v>
      </c>
      <c r="G3566" s="8" t="s">
        <v>17049</v>
      </c>
      <c r="H3566" s="8" t="s">
        <v>17048</v>
      </c>
      <c r="I3566" s="8" t="s">
        <v>72</v>
      </c>
      <c r="J3566" s="8" t="s">
        <v>73</v>
      </c>
      <c r="R3566" s="8" t="s">
        <v>29</v>
      </c>
      <c r="S3566" s="8" t="str">
        <f>VLOOKUP(B3566,Org!$A$2:$C$89,2,FALSE)</f>
        <v>产园-深圳公司</v>
      </c>
      <c r="T3566" s="8" t="str">
        <f>VLOOKUP(B3566,Org!$A$2:$C$89,3,FALSE)</f>
        <v>蛇口网谷</v>
      </c>
    </row>
    <row r="3567" spans="1:20">
      <c r="A3567" s="8" t="s">
        <v>17050</v>
      </c>
      <c r="B3567" s="8">
        <v>1010</v>
      </c>
      <c r="C3567" s="8" t="s">
        <v>16924</v>
      </c>
      <c r="D3567" s="8" t="s">
        <v>16563</v>
      </c>
      <c r="E3567" s="8" t="s">
        <v>5041</v>
      </c>
      <c r="F3567" s="8" t="s">
        <v>17051</v>
      </c>
      <c r="H3567" s="8" t="s">
        <v>17051</v>
      </c>
      <c r="I3567" s="8" t="s">
        <v>143</v>
      </c>
      <c r="J3567" s="8" t="s">
        <v>1223</v>
      </c>
      <c r="P3567" s="8" t="s">
        <v>17052</v>
      </c>
      <c r="R3567" s="8" t="s">
        <v>144</v>
      </c>
      <c r="S3567" s="8" t="str">
        <f>VLOOKUP(B3567,Org!$A$2:$C$89,2,FALSE)</f>
        <v>产园-深圳公司</v>
      </c>
      <c r="T3567" s="8" t="str">
        <f>VLOOKUP(B3567,Org!$A$2:$C$89,3,FALSE)</f>
        <v>蛇口网谷</v>
      </c>
    </row>
    <row r="3568" spans="1:20">
      <c r="A3568" s="8" t="s">
        <v>17053</v>
      </c>
      <c r="B3568" s="8">
        <v>1010</v>
      </c>
      <c r="C3568" s="8" t="s">
        <v>16924</v>
      </c>
      <c r="D3568" s="8" t="s">
        <v>16563</v>
      </c>
      <c r="E3568" s="8" t="s">
        <v>5044</v>
      </c>
      <c r="F3568" s="8" t="s">
        <v>17054</v>
      </c>
      <c r="G3568" s="8" t="s">
        <v>17055</v>
      </c>
      <c r="H3568" s="8" t="s">
        <v>17054</v>
      </c>
      <c r="I3568" s="8" t="s">
        <v>23</v>
      </c>
      <c r="J3568" s="8" t="s">
        <v>24</v>
      </c>
      <c r="K3568" s="8" t="s">
        <v>15547</v>
      </c>
      <c r="L3568" s="8" t="s">
        <v>17056</v>
      </c>
      <c r="M3568" s="8" t="s">
        <v>17057</v>
      </c>
      <c r="O3568" s="8" t="s">
        <v>187</v>
      </c>
      <c r="R3568" s="8" t="s">
        <v>29</v>
      </c>
      <c r="S3568" s="8" t="str">
        <f>VLOOKUP(B3568,Org!$A$2:$C$89,2,FALSE)</f>
        <v>产园-深圳公司</v>
      </c>
      <c r="T3568" s="8" t="str">
        <f>VLOOKUP(B3568,Org!$A$2:$C$89,3,FALSE)</f>
        <v>蛇口网谷</v>
      </c>
    </row>
    <row r="3569" spans="1:20">
      <c r="A3569" s="8" t="s">
        <v>17058</v>
      </c>
      <c r="B3569" s="8">
        <v>1010</v>
      </c>
      <c r="C3569" s="8" t="s">
        <v>16924</v>
      </c>
      <c r="D3569" s="8" t="s">
        <v>16563</v>
      </c>
      <c r="E3569" s="8" t="s">
        <v>5047</v>
      </c>
      <c r="F3569" s="8" t="s">
        <v>17059</v>
      </c>
      <c r="G3569" s="8" t="s">
        <v>17060</v>
      </c>
      <c r="H3569" s="8" t="s">
        <v>17059</v>
      </c>
      <c r="I3569" s="8" t="s">
        <v>23</v>
      </c>
      <c r="J3569" s="8" t="s">
        <v>24</v>
      </c>
      <c r="K3569" s="8" t="s">
        <v>17061</v>
      </c>
      <c r="L3569" s="8" t="s">
        <v>17062</v>
      </c>
      <c r="M3569" s="8" t="s">
        <v>17063</v>
      </c>
      <c r="O3569" s="8" t="s">
        <v>17064</v>
      </c>
      <c r="P3569" s="8" t="s">
        <v>17065</v>
      </c>
      <c r="R3569" s="8" t="s">
        <v>29</v>
      </c>
      <c r="S3569" s="8" t="str">
        <f>VLOOKUP(B3569,Org!$A$2:$C$89,2,FALSE)</f>
        <v>产园-深圳公司</v>
      </c>
      <c r="T3569" s="8" t="str">
        <f>VLOOKUP(B3569,Org!$A$2:$C$89,3,FALSE)</f>
        <v>蛇口网谷</v>
      </c>
    </row>
    <row r="3570" spans="1:20">
      <c r="A3570" s="8" t="s">
        <v>17066</v>
      </c>
      <c r="B3570" s="8">
        <v>1010</v>
      </c>
      <c r="C3570" s="8" t="s">
        <v>16924</v>
      </c>
      <c r="D3570" s="8" t="s">
        <v>16563</v>
      </c>
      <c r="E3570" s="8" t="s">
        <v>5050</v>
      </c>
      <c r="F3570" s="8" t="s">
        <v>17067</v>
      </c>
      <c r="G3570" s="8" t="s">
        <v>17068</v>
      </c>
      <c r="H3570" s="8" t="s">
        <v>17067</v>
      </c>
      <c r="I3570" s="8" t="s">
        <v>72</v>
      </c>
      <c r="J3570" s="8" t="s">
        <v>73</v>
      </c>
      <c r="N3570" s="8" t="s">
        <v>16966</v>
      </c>
      <c r="P3570" s="8" t="s">
        <v>17069</v>
      </c>
      <c r="R3570" s="8" t="s">
        <v>29</v>
      </c>
      <c r="S3570" s="8" t="str">
        <f>VLOOKUP(B3570,Org!$A$2:$C$89,2,FALSE)</f>
        <v>产园-深圳公司</v>
      </c>
      <c r="T3570" s="8" t="str">
        <f>VLOOKUP(B3570,Org!$A$2:$C$89,3,FALSE)</f>
        <v>蛇口网谷</v>
      </c>
    </row>
    <row r="3571" spans="1:20">
      <c r="A3571" s="8" t="s">
        <v>17070</v>
      </c>
      <c r="B3571" s="8">
        <v>1010</v>
      </c>
      <c r="C3571" s="8" t="s">
        <v>16924</v>
      </c>
      <c r="D3571" s="8" t="s">
        <v>16563</v>
      </c>
      <c r="E3571" s="8" t="s">
        <v>5053</v>
      </c>
      <c r="F3571" s="8" t="s">
        <v>17071</v>
      </c>
      <c r="G3571" s="8" t="s">
        <v>17072</v>
      </c>
      <c r="H3571" s="8" t="s">
        <v>17071</v>
      </c>
      <c r="I3571" s="8" t="s">
        <v>23</v>
      </c>
      <c r="J3571" s="8" t="s">
        <v>24</v>
      </c>
      <c r="K3571" s="8" t="s">
        <v>353</v>
      </c>
      <c r="L3571" s="8" t="s">
        <v>17073</v>
      </c>
      <c r="M3571" s="8" t="s">
        <v>17074</v>
      </c>
      <c r="O3571" s="8" t="s">
        <v>17075</v>
      </c>
      <c r="P3571" s="8" t="s">
        <v>17076</v>
      </c>
      <c r="R3571" s="8" t="s">
        <v>29</v>
      </c>
      <c r="S3571" s="8" t="str">
        <f>VLOOKUP(B3571,Org!$A$2:$C$89,2,FALSE)</f>
        <v>产园-深圳公司</v>
      </c>
      <c r="T3571" s="8" t="str">
        <f>VLOOKUP(B3571,Org!$A$2:$C$89,3,FALSE)</f>
        <v>蛇口网谷</v>
      </c>
    </row>
    <row r="3572" spans="1:20">
      <c r="A3572" s="8" t="s">
        <v>17077</v>
      </c>
      <c r="B3572" s="8">
        <v>1010</v>
      </c>
      <c r="C3572" s="8" t="s">
        <v>16924</v>
      </c>
      <c r="D3572" s="8" t="s">
        <v>16563</v>
      </c>
      <c r="E3572" s="8" t="s">
        <v>5056</v>
      </c>
      <c r="F3572" s="8" t="s">
        <v>17078</v>
      </c>
      <c r="G3572" s="8" t="s">
        <v>17079</v>
      </c>
      <c r="H3572" s="8" t="s">
        <v>17078</v>
      </c>
      <c r="I3572" s="8" t="s">
        <v>23</v>
      </c>
      <c r="J3572" s="8" t="s">
        <v>24</v>
      </c>
      <c r="K3572" s="8" t="s">
        <v>17080</v>
      </c>
      <c r="L3572" s="8" t="s">
        <v>17081</v>
      </c>
      <c r="M3572" s="8" t="s">
        <v>17082</v>
      </c>
      <c r="O3572" s="8" t="s">
        <v>17083</v>
      </c>
      <c r="P3572" s="8" t="s">
        <v>17084</v>
      </c>
      <c r="R3572" s="8" t="s">
        <v>29</v>
      </c>
      <c r="S3572" s="8" t="str">
        <f>VLOOKUP(B3572,Org!$A$2:$C$89,2,FALSE)</f>
        <v>产园-深圳公司</v>
      </c>
      <c r="T3572" s="8" t="str">
        <f>VLOOKUP(B3572,Org!$A$2:$C$89,3,FALSE)</f>
        <v>蛇口网谷</v>
      </c>
    </row>
    <row r="3573" spans="1:20">
      <c r="A3573" s="8" t="s">
        <v>17085</v>
      </c>
      <c r="B3573" s="8">
        <v>1010</v>
      </c>
      <c r="C3573" s="8" t="s">
        <v>16924</v>
      </c>
      <c r="D3573" s="8" t="s">
        <v>16563</v>
      </c>
      <c r="E3573" s="8" t="s">
        <v>5059</v>
      </c>
      <c r="F3573" s="8" t="s">
        <v>17086</v>
      </c>
      <c r="G3573" s="8" t="s">
        <v>17087</v>
      </c>
      <c r="H3573" s="8" t="s">
        <v>17086</v>
      </c>
      <c r="I3573" s="8" t="s">
        <v>72</v>
      </c>
      <c r="J3573" s="8" t="s">
        <v>73</v>
      </c>
      <c r="R3573" s="8" t="s">
        <v>29</v>
      </c>
      <c r="S3573" s="8" t="str">
        <f>VLOOKUP(B3573,Org!$A$2:$C$89,2,FALSE)</f>
        <v>产园-深圳公司</v>
      </c>
      <c r="T3573" s="8" t="str">
        <f>VLOOKUP(B3573,Org!$A$2:$C$89,3,FALSE)</f>
        <v>蛇口网谷</v>
      </c>
    </row>
    <row r="3574" spans="1:20">
      <c r="A3574" s="8" t="s">
        <v>17088</v>
      </c>
      <c r="B3574" s="8">
        <v>1010</v>
      </c>
      <c r="C3574" s="8" t="s">
        <v>16924</v>
      </c>
      <c r="D3574" s="8" t="s">
        <v>16563</v>
      </c>
      <c r="E3574" s="8" t="s">
        <v>5062</v>
      </c>
      <c r="F3574" s="8" t="s">
        <v>17089</v>
      </c>
      <c r="G3574" s="8" t="s">
        <v>17090</v>
      </c>
      <c r="H3574" s="8" t="s">
        <v>17089</v>
      </c>
      <c r="I3574" s="8" t="s">
        <v>23</v>
      </c>
      <c r="J3574" s="8" t="s">
        <v>24</v>
      </c>
      <c r="K3574" s="8" t="s">
        <v>17001</v>
      </c>
      <c r="L3574" s="8" t="s">
        <v>17091</v>
      </c>
      <c r="M3574" s="8" t="s">
        <v>17092</v>
      </c>
      <c r="O3574" s="8" t="s">
        <v>17093</v>
      </c>
      <c r="R3574" s="8" t="s">
        <v>29</v>
      </c>
      <c r="S3574" s="8" t="str">
        <f>VLOOKUP(B3574,Org!$A$2:$C$89,2,FALSE)</f>
        <v>产园-深圳公司</v>
      </c>
      <c r="T3574" s="8" t="str">
        <f>VLOOKUP(B3574,Org!$A$2:$C$89,3,FALSE)</f>
        <v>蛇口网谷</v>
      </c>
    </row>
    <row r="3575" spans="1:20">
      <c r="A3575" s="8" t="s">
        <v>17094</v>
      </c>
      <c r="B3575" s="8">
        <v>1010</v>
      </c>
      <c r="C3575" s="8" t="s">
        <v>16924</v>
      </c>
      <c r="D3575" s="8" t="s">
        <v>16563</v>
      </c>
      <c r="E3575" s="8" t="s">
        <v>5065</v>
      </c>
      <c r="F3575" s="8" t="s">
        <v>17095</v>
      </c>
      <c r="G3575" s="8" t="s">
        <v>17096</v>
      </c>
      <c r="H3575" s="8" t="s">
        <v>17095</v>
      </c>
      <c r="I3575" s="8" t="s">
        <v>23</v>
      </c>
      <c r="J3575" s="8" t="s">
        <v>24</v>
      </c>
      <c r="K3575" s="8" t="s">
        <v>17097</v>
      </c>
      <c r="L3575" s="8" t="s">
        <v>17098</v>
      </c>
      <c r="M3575" s="8" t="s">
        <v>17099</v>
      </c>
      <c r="O3575" s="8" t="s">
        <v>17100</v>
      </c>
      <c r="R3575" s="8" t="s">
        <v>29</v>
      </c>
      <c r="S3575" s="8" t="str">
        <f>VLOOKUP(B3575,Org!$A$2:$C$89,2,FALSE)</f>
        <v>产园-深圳公司</v>
      </c>
      <c r="T3575" s="8" t="str">
        <f>VLOOKUP(B3575,Org!$A$2:$C$89,3,FALSE)</f>
        <v>蛇口网谷</v>
      </c>
    </row>
    <row r="3576" spans="1:20">
      <c r="A3576" s="8" t="s">
        <v>17101</v>
      </c>
      <c r="B3576" s="8">
        <v>1010</v>
      </c>
      <c r="C3576" s="8" t="s">
        <v>16924</v>
      </c>
      <c r="D3576" s="8" t="s">
        <v>16563</v>
      </c>
      <c r="E3576" s="8" t="s">
        <v>5068</v>
      </c>
      <c r="F3576" s="8" t="s">
        <v>17102</v>
      </c>
      <c r="G3576" s="8" t="s">
        <v>17103</v>
      </c>
      <c r="H3576" s="8" t="s">
        <v>17102</v>
      </c>
      <c r="I3576" s="8" t="s">
        <v>72</v>
      </c>
      <c r="J3576" s="8" t="s">
        <v>73</v>
      </c>
      <c r="R3576" s="8" t="s">
        <v>29</v>
      </c>
      <c r="S3576" s="8" t="str">
        <f>VLOOKUP(B3576,Org!$A$2:$C$89,2,FALSE)</f>
        <v>产园-深圳公司</v>
      </c>
      <c r="T3576" s="8" t="str">
        <f>VLOOKUP(B3576,Org!$A$2:$C$89,3,FALSE)</f>
        <v>蛇口网谷</v>
      </c>
    </row>
    <row r="3577" spans="1:20">
      <c r="A3577" s="8" t="s">
        <v>17104</v>
      </c>
      <c r="B3577" s="8">
        <v>1010</v>
      </c>
      <c r="C3577" s="8" t="s">
        <v>16924</v>
      </c>
      <c r="D3577" s="8" t="s">
        <v>16563</v>
      </c>
      <c r="E3577" s="8" t="s">
        <v>5071</v>
      </c>
      <c r="F3577" s="8" t="s">
        <v>17105</v>
      </c>
      <c r="G3577" s="8" t="s">
        <v>17106</v>
      </c>
      <c r="H3577" s="8" t="s">
        <v>17105</v>
      </c>
      <c r="I3577" s="8" t="s">
        <v>23</v>
      </c>
      <c r="J3577" s="8" t="s">
        <v>24</v>
      </c>
      <c r="K3577" s="8" t="s">
        <v>311</v>
      </c>
      <c r="L3577" s="8" t="s">
        <v>17107</v>
      </c>
      <c r="M3577" s="8" t="s">
        <v>17108</v>
      </c>
      <c r="O3577" s="8" t="s">
        <v>17109</v>
      </c>
      <c r="P3577" s="8" t="s">
        <v>17110</v>
      </c>
      <c r="R3577" s="8" t="s">
        <v>29</v>
      </c>
      <c r="S3577" s="8" t="str">
        <f>VLOOKUP(B3577,Org!$A$2:$C$89,2,FALSE)</f>
        <v>产园-深圳公司</v>
      </c>
      <c r="T3577" s="8" t="str">
        <f>VLOOKUP(B3577,Org!$A$2:$C$89,3,FALSE)</f>
        <v>蛇口网谷</v>
      </c>
    </row>
    <row r="3578" spans="1:20">
      <c r="A3578" s="8" t="s">
        <v>17111</v>
      </c>
      <c r="B3578" s="8">
        <v>1010</v>
      </c>
      <c r="C3578" s="8" t="s">
        <v>16924</v>
      </c>
      <c r="D3578" s="8" t="s">
        <v>16563</v>
      </c>
      <c r="E3578" s="8" t="s">
        <v>5074</v>
      </c>
      <c r="F3578" s="8" t="s">
        <v>17112</v>
      </c>
      <c r="G3578" s="8" t="s">
        <v>17113</v>
      </c>
      <c r="H3578" s="8" t="s">
        <v>17112</v>
      </c>
      <c r="I3578" s="8" t="s">
        <v>23</v>
      </c>
      <c r="J3578" s="8" t="s">
        <v>24</v>
      </c>
      <c r="K3578" s="8" t="s">
        <v>17114</v>
      </c>
      <c r="L3578" s="8" t="s">
        <v>17115</v>
      </c>
      <c r="M3578" s="8" t="s">
        <v>17116</v>
      </c>
      <c r="O3578" s="8" t="s">
        <v>17117</v>
      </c>
      <c r="P3578" s="8" t="s">
        <v>17118</v>
      </c>
      <c r="R3578" s="8" t="s">
        <v>29</v>
      </c>
      <c r="S3578" s="8" t="str">
        <f>VLOOKUP(B3578,Org!$A$2:$C$89,2,FALSE)</f>
        <v>产园-深圳公司</v>
      </c>
      <c r="T3578" s="8" t="str">
        <f>VLOOKUP(B3578,Org!$A$2:$C$89,3,FALSE)</f>
        <v>蛇口网谷</v>
      </c>
    </row>
    <row r="3579" spans="1:20">
      <c r="A3579" s="8" t="s">
        <v>17119</v>
      </c>
      <c r="B3579" s="8">
        <v>1010</v>
      </c>
      <c r="C3579" s="8" t="s">
        <v>16924</v>
      </c>
      <c r="D3579" s="8" t="s">
        <v>16563</v>
      </c>
      <c r="E3579" s="8" t="s">
        <v>5077</v>
      </c>
      <c r="F3579" s="8" t="s">
        <v>16109</v>
      </c>
      <c r="G3579" s="8" t="s">
        <v>16110</v>
      </c>
      <c r="H3579" s="8" t="s">
        <v>16109</v>
      </c>
      <c r="I3579" s="8" t="s">
        <v>23</v>
      </c>
      <c r="J3579" s="8" t="s">
        <v>24</v>
      </c>
      <c r="K3579" s="8" t="s">
        <v>17120</v>
      </c>
      <c r="L3579" s="8" t="s">
        <v>17121</v>
      </c>
      <c r="M3579" s="8" t="s">
        <v>16113</v>
      </c>
      <c r="O3579" s="8" t="s">
        <v>16114</v>
      </c>
      <c r="P3579" s="8" t="s">
        <v>17122</v>
      </c>
      <c r="R3579" s="8" t="s">
        <v>29</v>
      </c>
      <c r="S3579" s="8" t="str">
        <f>VLOOKUP(B3579,Org!$A$2:$C$89,2,FALSE)</f>
        <v>产园-深圳公司</v>
      </c>
      <c r="T3579" s="8" t="str">
        <f>VLOOKUP(B3579,Org!$A$2:$C$89,3,FALSE)</f>
        <v>蛇口网谷</v>
      </c>
    </row>
    <row r="3580" spans="1:20">
      <c r="A3580" s="8" t="s">
        <v>17123</v>
      </c>
      <c r="B3580" s="8">
        <v>1010</v>
      </c>
      <c r="C3580" s="8" t="s">
        <v>16924</v>
      </c>
      <c r="D3580" s="8" t="s">
        <v>16563</v>
      </c>
      <c r="E3580" s="8" t="s">
        <v>5080</v>
      </c>
      <c r="F3580" s="8" t="s">
        <v>17124</v>
      </c>
      <c r="G3580" s="8" t="s">
        <v>17125</v>
      </c>
      <c r="H3580" s="8" t="s">
        <v>17124</v>
      </c>
      <c r="I3580" s="8" t="s">
        <v>72</v>
      </c>
      <c r="J3580" s="8" t="s">
        <v>73</v>
      </c>
      <c r="P3580" s="8" t="s">
        <v>17126</v>
      </c>
      <c r="R3580" s="8" t="s">
        <v>29</v>
      </c>
      <c r="S3580" s="8" t="str">
        <f>VLOOKUP(B3580,Org!$A$2:$C$89,2,FALSE)</f>
        <v>产园-深圳公司</v>
      </c>
      <c r="T3580" s="8" t="str">
        <f>VLOOKUP(B3580,Org!$A$2:$C$89,3,FALSE)</f>
        <v>蛇口网谷</v>
      </c>
    </row>
    <row r="3581" spans="1:20">
      <c r="A3581" s="8" t="s">
        <v>17127</v>
      </c>
      <c r="B3581" s="8">
        <v>1010</v>
      </c>
      <c r="C3581" s="8" t="s">
        <v>16924</v>
      </c>
      <c r="D3581" s="8" t="s">
        <v>16563</v>
      </c>
      <c r="E3581" s="8" t="s">
        <v>5083</v>
      </c>
      <c r="F3581" s="8" t="s">
        <v>17128</v>
      </c>
      <c r="G3581" s="8" t="s">
        <v>17129</v>
      </c>
      <c r="H3581" s="8" t="s">
        <v>17128</v>
      </c>
      <c r="I3581" s="8" t="s">
        <v>72</v>
      </c>
      <c r="J3581" s="8" t="s">
        <v>73</v>
      </c>
      <c r="P3581" s="8" t="s">
        <v>17130</v>
      </c>
      <c r="R3581" s="8" t="s">
        <v>29</v>
      </c>
      <c r="S3581" s="8" t="str">
        <f>VLOOKUP(B3581,Org!$A$2:$C$89,2,FALSE)</f>
        <v>产园-深圳公司</v>
      </c>
      <c r="T3581" s="8" t="str">
        <f>VLOOKUP(B3581,Org!$A$2:$C$89,3,FALSE)</f>
        <v>蛇口网谷</v>
      </c>
    </row>
    <row r="3582" spans="1:20">
      <c r="A3582" s="8" t="s">
        <v>17131</v>
      </c>
      <c r="B3582" s="8">
        <v>1010</v>
      </c>
      <c r="C3582" s="8" t="s">
        <v>16924</v>
      </c>
      <c r="D3582" s="8" t="s">
        <v>16563</v>
      </c>
      <c r="E3582" s="8" t="s">
        <v>5086</v>
      </c>
      <c r="F3582" s="8" t="s">
        <v>17132</v>
      </c>
      <c r="G3582" s="8" t="s">
        <v>17133</v>
      </c>
      <c r="H3582" s="8" t="s">
        <v>17132</v>
      </c>
      <c r="I3582" s="8" t="s">
        <v>23</v>
      </c>
      <c r="J3582" s="8" t="s">
        <v>24</v>
      </c>
      <c r="K3582" s="8" t="s">
        <v>17134</v>
      </c>
      <c r="L3582" s="8" t="s">
        <v>17135</v>
      </c>
      <c r="M3582" s="8" t="s">
        <v>17136</v>
      </c>
      <c r="O3582" s="8" t="s">
        <v>17137</v>
      </c>
      <c r="P3582" s="8" t="s">
        <v>17138</v>
      </c>
      <c r="R3582" s="8" t="s">
        <v>29</v>
      </c>
      <c r="S3582" s="8" t="str">
        <f>VLOOKUP(B3582,Org!$A$2:$C$89,2,FALSE)</f>
        <v>产园-深圳公司</v>
      </c>
      <c r="T3582" s="8" t="str">
        <f>VLOOKUP(B3582,Org!$A$2:$C$89,3,FALSE)</f>
        <v>蛇口网谷</v>
      </c>
    </row>
    <row r="3583" spans="1:20">
      <c r="A3583" s="8" t="s">
        <v>17139</v>
      </c>
      <c r="B3583" s="8">
        <v>1010</v>
      </c>
      <c r="C3583" s="8" t="s">
        <v>16924</v>
      </c>
      <c r="D3583" s="8" t="s">
        <v>16563</v>
      </c>
      <c r="E3583" s="8" t="s">
        <v>5089</v>
      </c>
      <c r="F3583" s="8" t="s">
        <v>17140</v>
      </c>
      <c r="H3583" s="8" t="s">
        <v>17140</v>
      </c>
      <c r="I3583" s="8" t="s">
        <v>143</v>
      </c>
      <c r="J3583" s="8" t="s">
        <v>73</v>
      </c>
      <c r="N3583" s="8" t="s">
        <v>17141</v>
      </c>
      <c r="P3583" s="8" t="s">
        <v>17142</v>
      </c>
      <c r="R3583" s="8" t="s">
        <v>144</v>
      </c>
      <c r="S3583" s="8" t="str">
        <f>VLOOKUP(B3583,Org!$A$2:$C$89,2,FALSE)</f>
        <v>产园-深圳公司</v>
      </c>
      <c r="T3583" s="8" t="str">
        <f>VLOOKUP(B3583,Org!$A$2:$C$89,3,FALSE)</f>
        <v>蛇口网谷</v>
      </c>
    </row>
    <row r="3584" spans="1:20">
      <c r="A3584" s="8" t="s">
        <v>17143</v>
      </c>
      <c r="B3584" s="8">
        <v>1010</v>
      </c>
      <c r="C3584" s="8" t="s">
        <v>16924</v>
      </c>
      <c r="D3584" s="8" t="s">
        <v>16563</v>
      </c>
      <c r="E3584" s="8" t="s">
        <v>5092</v>
      </c>
      <c r="F3584" s="8" t="s">
        <v>17144</v>
      </c>
      <c r="H3584" s="8" t="s">
        <v>17144</v>
      </c>
      <c r="I3584" s="8" t="s">
        <v>143</v>
      </c>
      <c r="J3584" s="8" t="s">
        <v>1223</v>
      </c>
      <c r="P3584" s="8" t="s">
        <v>17145</v>
      </c>
      <c r="R3584" s="8" t="s">
        <v>144</v>
      </c>
      <c r="S3584" s="8" t="str">
        <f>VLOOKUP(B3584,Org!$A$2:$C$89,2,FALSE)</f>
        <v>产园-深圳公司</v>
      </c>
      <c r="T3584" s="8" t="str">
        <f>VLOOKUP(B3584,Org!$A$2:$C$89,3,FALSE)</f>
        <v>蛇口网谷</v>
      </c>
    </row>
    <row r="3585" spans="1:20">
      <c r="A3585" s="8" t="s">
        <v>17146</v>
      </c>
      <c r="B3585" s="8">
        <v>1010</v>
      </c>
      <c r="C3585" s="8" t="s">
        <v>16924</v>
      </c>
      <c r="D3585" s="8" t="s">
        <v>16563</v>
      </c>
      <c r="E3585" s="8" t="s">
        <v>5095</v>
      </c>
      <c r="F3585" s="8" t="s">
        <v>5935</v>
      </c>
      <c r="G3585" s="8" t="s">
        <v>5936</v>
      </c>
      <c r="H3585" s="8" t="s">
        <v>5935</v>
      </c>
      <c r="I3585" s="8" t="s">
        <v>23</v>
      </c>
      <c r="J3585" s="8" t="s">
        <v>24</v>
      </c>
      <c r="K3585" s="8" t="s">
        <v>5937</v>
      </c>
      <c r="L3585" s="8" t="s">
        <v>5938</v>
      </c>
      <c r="M3585" s="8" t="s">
        <v>16774</v>
      </c>
      <c r="O3585" s="8" t="s">
        <v>16775</v>
      </c>
      <c r="P3585" s="8" t="s">
        <v>17147</v>
      </c>
      <c r="R3585" s="8" t="s">
        <v>29</v>
      </c>
      <c r="S3585" s="8" t="str">
        <f>VLOOKUP(B3585,Org!$A$2:$C$89,2,FALSE)</f>
        <v>产园-深圳公司</v>
      </c>
      <c r="T3585" s="8" t="str">
        <f>VLOOKUP(B3585,Org!$A$2:$C$89,3,FALSE)</f>
        <v>蛇口网谷</v>
      </c>
    </row>
    <row r="3586" spans="1:20">
      <c r="A3586" s="8" t="s">
        <v>17148</v>
      </c>
      <c r="B3586" s="8">
        <v>1010</v>
      </c>
      <c r="C3586" s="8" t="s">
        <v>16924</v>
      </c>
      <c r="D3586" s="8" t="s">
        <v>16563</v>
      </c>
      <c r="E3586" s="8" t="s">
        <v>6890</v>
      </c>
      <c r="F3586" s="8" t="s">
        <v>17149</v>
      </c>
      <c r="G3586" s="8" t="s">
        <v>17150</v>
      </c>
      <c r="H3586" s="8" t="s">
        <v>17149</v>
      </c>
      <c r="I3586" s="8" t="s">
        <v>72</v>
      </c>
      <c r="J3586" s="8" t="s">
        <v>73</v>
      </c>
      <c r="P3586" s="8" t="s">
        <v>17151</v>
      </c>
      <c r="R3586" s="8" t="s">
        <v>29</v>
      </c>
      <c r="S3586" s="8" t="str">
        <f>VLOOKUP(B3586,Org!$A$2:$C$89,2,FALSE)</f>
        <v>产园-深圳公司</v>
      </c>
      <c r="T3586" s="8" t="str">
        <f>VLOOKUP(B3586,Org!$A$2:$C$89,3,FALSE)</f>
        <v>蛇口网谷</v>
      </c>
    </row>
    <row r="3587" spans="1:20">
      <c r="A3587" s="8" t="s">
        <v>17152</v>
      </c>
      <c r="B3587" s="8">
        <v>1010</v>
      </c>
      <c r="C3587" s="8" t="s">
        <v>16924</v>
      </c>
      <c r="D3587" s="8" t="s">
        <v>16563</v>
      </c>
      <c r="E3587" s="8" t="s">
        <v>17153</v>
      </c>
      <c r="F3587" s="8" t="s">
        <v>17154</v>
      </c>
      <c r="J3587" s="8" t="s">
        <v>1223</v>
      </c>
      <c r="R3587" s="8" t="s">
        <v>29</v>
      </c>
      <c r="S3587" s="8" t="str">
        <f>VLOOKUP(B3587,Org!$A$2:$C$89,2,FALSE)</f>
        <v>产园-深圳公司</v>
      </c>
      <c r="T3587" s="8" t="str">
        <f>VLOOKUP(B3587,Org!$A$2:$C$89,3,FALSE)</f>
        <v>蛇口网谷</v>
      </c>
    </row>
    <row r="3588" spans="1:20">
      <c r="A3588" s="8" t="s">
        <v>17155</v>
      </c>
      <c r="B3588" s="8">
        <v>1010</v>
      </c>
      <c r="C3588" s="8" t="s">
        <v>16924</v>
      </c>
      <c r="D3588" s="8" t="s">
        <v>16563</v>
      </c>
      <c r="E3588" s="8" t="s">
        <v>17156</v>
      </c>
      <c r="F3588" s="8" t="s">
        <v>17157</v>
      </c>
      <c r="J3588" s="8" t="s">
        <v>1223</v>
      </c>
      <c r="R3588" s="8" t="s">
        <v>29</v>
      </c>
      <c r="S3588" s="8" t="str">
        <f>VLOOKUP(B3588,Org!$A$2:$C$89,2,FALSE)</f>
        <v>产园-深圳公司</v>
      </c>
      <c r="T3588" s="8" t="str">
        <f>VLOOKUP(B3588,Org!$A$2:$C$89,3,FALSE)</f>
        <v>蛇口网谷</v>
      </c>
    </row>
    <row r="3589" spans="1:20">
      <c r="A3589" s="8" t="s">
        <v>17158</v>
      </c>
      <c r="B3589" s="8">
        <v>1010</v>
      </c>
      <c r="C3589" s="8" t="s">
        <v>16924</v>
      </c>
      <c r="D3589" s="8" t="s">
        <v>16563</v>
      </c>
      <c r="E3589" s="8" t="s">
        <v>17159</v>
      </c>
      <c r="F3589" s="8" t="s">
        <v>17160</v>
      </c>
      <c r="J3589" s="8" t="s">
        <v>1223</v>
      </c>
      <c r="R3589" s="8" t="s">
        <v>29</v>
      </c>
      <c r="S3589" s="8" t="str">
        <f>VLOOKUP(B3589,Org!$A$2:$C$89,2,FALSE)</f>
        <v>产园-深圳公司</v>
      </c>
      <c r="T3589" s="8" t="str">
        <f>VLOOKUP(B3589,Org!$A$2:$C$89,3,FALSE)</f>
        <v>蛇口网谷</v>
      </c>
    </row>
    <row r="3590" spans="1:20">
      <c r="A3590" s="8" t="s">
        <v>17161</v>
      </c>
      <c r="B3590" s="8">
        <v>1010</v>
      </c>
      <c r="C3590" s="8" t="s">
        <v>16924</v>
      </c>
      <c r="D3590" s="8" t="s">
        <v>16563</v>
      </c>
      <c r="E3590" s="8" t="s">
        <v>17162</v>
      </c>
      <c r="F3590" s="8" t="s">
        <v>17163</v>
      </c>
      <c r="J3590" s="8" t="s">
        <v>1223</v>
      </c>
      <c r="R3590" s="8" t="s">
        <v>29</v>
      </c>
      <c r="S3590" s="8" t="str">
        <f>VLOOKUP(B3590,Org!$A$2:$C$89,2,FALSE)</f>
        <v>产园-深圳公司</v>
      </c>
      <c r="T3590" s="8" t="str">
        <f>VLOOKUP(B3590,Org!$A$2:$C$89,3,FALSE)</f>
        <v>蛇口网谷</v>
      </c>
    </row>
    <row r="3591" spans="1:20">
      <c r="A3591" s="8" t="s">
        <v>17164</v>
      </c>
      <c r="B3591" s="8">
        <v>1010</v>
      </c>
      <c r="C3591" s="8" t="s">
        <v>16924</v>
      </c>
      <c r="D3591" s="8" t="s">
        <v>16563</v>
      </c>
      <c r="E3591" s="8" t="s">
        <v>17165</v>
      </c>
      <c r="F3591" s="8" t="s">
        <v>17166</v>
      </c>
      <c r="J3591" s="8" t="s">
        <v>1223</v>
      </c>
      <c r="R3591" s="8" t="s">
        <v>29</v>
      </c>
      <c r="S3591" s="8" t="str">
        <f>VLOOKUP(B3591,Org!$A$2:$C$89,2,FALSE)</f>
        <v>产园-深圳公司</v>
      </c>
      <c r="T3591" s="8" t="str">
        <f>VLOOKUP(B3591,Org!$A$2:$C$89,3,FALSE)</f>
        <v>蛇口网谷</v>
      </c>
    </row>
    <row r="3592" spans="1:20">
      <c r="A3592" s="8" t="s">
        <v>17167</v>
      </c>
      <c r="B3592" s="8">
        <v>1010</v>
      </c>
      <c r="C3592" s="8" t="s">
        <v>16924</v>
      </c>
      <c r="D3592" s="8" t="s">
        <v>16563</v>
      </c>
      <c r="E3592" s="8" t="s">
        <v>17168</v>
      </c>
      <c r="F3592" s="8" t="s">
        <v>5521</v>
      </c>
      <c r="G3592" s="8" t="s">
        <v>5522</v>
      </c>
      <c r="H3592" s="8" t="s">
        <v>5521</v>
      </c>
      <c r="I3592" s="8" t="s">
        <v>23</v>
      </c>
      <c r="J3592" s="8" t="s">
        <v>24</v>
      </c>
      <c r="K3592" s="8" t="s">
        <v>5523</v>
      </c>
      <c r="L3592" s="8" t="s">
        <v>5524</v>
      </c>
      <c r="M3592" s="8" t="s">
        <v>5525</v>
      </c>
      <c r="O3592" s="8" t="s">
        <v>5526</v>
      </c>
      <c r="R3592" s="8" t="s">
        <v>29</v>
      </c>
      <c r="S3592" s="8" t="str">
        <f>VLOOKUP(B3592,Org!$A$2:$C$89,2,FALSE)</f>
        <v>产园-深圳公司</v>
      </c>
      <c r="T3592" s="8" t="str">
        <f>VLOOKUP(B3592,Org!$A$2:$C$89,3,FALSE)</f>
        <v>蛇口网谷</v>
      </c>
    </row>
    <row r="3593" spans="1:20">
      <c r="A3593" s="8" t="s">
        <v>17169</v>
      </c>
      <c r="B3593" s="8">
        <v>1010</v>
      </c>
      <c r="C3593" s="8" t="s">
        <v>16924</v>
      </c>
      <c r="D3593" s="8" t="s">
        <v>16563</v>
      </c>
      <c r="E3593" s="8" t="s">
        <v>17170</v>
      </c>
      <c r="F3593" s="8" t="s">
        <v>12538</v>
      </c>
      <c r="G3593" s="8" t="s">
        <v>12539</v>
      </c>
      <c r="H3593" s="8" t="s">
        <v>12538</v>
      </c>
      <c r="I3593" s="8" t="s">
        <v>23</v>
      </c>
      <c r="J3593" s="8" t="s">
        <v>24</v>
      </c>
      <c r="K3593" s="8" t="s">
        <v>12540</v>
      </c>
      <c r="L3593" s="8" t="s">
        <v>12541</v>
      </c>
      <c r="M3593" s="8" t="s">
        <v>12542</v>
      </c>
      <c r="O3593" s="8" t="s">
        <v>16630</v>
      </c>
      <c r="R3593" s="8" t="s">
        <v>29</v>
      </c>
      <c r="S3593" s="8" t="str">
        <f>VLOOKUP(B3593,Org!$A$2:$C$89,2,FALSE)</f>
        <v>产园-深圳公司</v>
      </c>
      <c r="T3593" s="8" t="str">
        <f>VLOOKUP(B3593,Org!$A$2:$C$89,3,FALSE)</f>
        <v>蛇口网谷</v>
      </c>
    </row>
    <row r="3594" spans="1:20">
      <c r="A3594" s="8" t="s">
        <v>17171</v>
      </c>
      <c r="B3594" s="8">
        <v>1010</v>
      </c>
      <c r="C3594" s="8" t="s">
        <v>16924</v>
      </c>
      <c r="D3594" s="8" t="s">
        <v>16563</v>
      </c>
      <c r="E3594" s="8" t="s">
        <v>17172</v>
      </c>
      <c r="F3594" s="8" t="s">
        <v>17173</v>
      </c>
      <c r="J3594" s="8" t="s">
        <v>1223</v>
      </c>
      <c r="R3594" s="8" t="s">
        <v>29</v>
      </c>
      <c r="S3594" s="8" t="str">
        <f>VLOOKUP(B3594,Org!$A$2:$C$89,2,FALSE)</f>
        <v>产园-深圳公司</v>
      </c>
      <c r="T3594" s="8" t="str">
        <f>VLOOKUP(B3594,Org!$A$2:$C$89,3,FALSE)</f>
        <v>蛇口网谷</v>
      </c>
    </row>
    <row r="3595" spans="1:20">
      <c r="A3595" s="8" t="s">
        <v>17174</v>
      </c>
      <c r="B3595" s="8">
        <v>1010</v>
      </c>
      <c r="C3595" s="8" t="s">
        <v>16924</v>
      </c>
      <c r="D3595" s="8" t="s">
        <v>16563</v>
      </c>
      <c r="E3595" s="8" t="s">
        <v>17175</v>
      </c>
      <c r="F3595" s="8" t="s">
        <v>17176</v>
      </c>
      <c r="G3595" s="8" t="s">
        <v>17177</v>
      </c>
      <c r="H3595" s="8" t="s">
        <v>17176</v>
      </c>
      <c r="I3595" s="8" t="s">
        <v>143</v>
      </c>
      <c r="J3595" s="8" t="s">
        <v>73</v>
      </c>
      <c r="K3595" s="8" t="s">
        <v>17178</v>
      </c>
      <c r="L3595" s="8" t="s">
        <v>17179</v>
      </c>
      <c r="M3595" s="8" t="s">
        <v>17180</v>
      </c>
      <c r="N3595" s="8" t="s">
        <v>17181</v>
      </c>
      <c r="O3595" s="8" t="s">
        <v>17182</v>
      </c>
      <c r="R3595" s="8" t="s">
        <v>29</v>
      </c>
      <c r="S3595" s="8" t="str">
        <f>VLOOKUP(B3595,Org!$A$2:$C$89,2,FALSE)</f>
        <v>产园-深圳公司</v>
      </c>
      <c r="T3595" s="8" t="str">
        <f>VLOOKUP(B3595,Org!$A$2:$C$89,3,FALSE)</f>
        <v>蛇口网谷</v>
      </c>
    </row>
    <row r="3596" spans="1:20">
      <c r="A3596" s="8" t="s">
        <v>17183</v>
      </c>
      <c r="B3596" s="8">
        <v>1010</v>
      </c>
      <c r="C3596" s="8" t="s">
        <v>16924</v>
      </c>
      <c r="D3596" s="8" t="s">
        <v>16563</v>
      </c>
      <c r="E3596" s="8" t="s">
        <v>17184</v>
      </c>
      <c r="F3596" s="8" t="s">
        <v>8759</v>
      </c>
      <c r="G3596" s="8" t="s">
        <v>8760</v>
      </c>
      <c r="H3596" s="8" t="s">
        <v>8759</v>
      </c>
      <c r="I3596" s="8" t="s">
        <v>23</v>
      </c>
      <c r="J3596" s="8" t="s">
        <v>24</v>
      </c>
      <c r="K3596" s="8" t="s">
        <v>8761</v>
      </c>
      <c r="L3596" s="8" t="s">
        <v>8762</v>
      </c>
      <c r="M3596" s="8" t="s">
        <v>8763</v>
      </c>
      <c r="O3596" s="8" t="s">
        <v>16755</v>
      </c>
      <c r="R3596" s="8" t="s">
        <v>29</v>
      </c>
      <c r="S3596" s="8" t="str">
        <f>VLOOKUP(B3596,Org!$A$2:$C$89,2,FALSE)</f>
        <v>产园-深圳公司</v>
      </c>
      <c r="T3596" s="8" t="str">
        <f>VLOOKUP(B3596,Org!$A$2:$C$89,3,FALSE)</f>
        <v>蛇口网谷</v>
      </c>
    </row>
    <row r="3597" spans="1:20">
      <c r="A3597" s="8" t="s">
        <v>17185</v>
      </c>
      <c r="B3597" s="8">
        <v>1010</v>
      </c>
      <c r="C3597" s="8" t="s">
        <v>16924</v>
      </c>
      <c r="D3597" s="8" t="s">
        <v>16563</v>
      </c>
      <c r="E3597" s="8" t="s">
        <v>17186</v>
      </c>
      <c r="F3597" s="8" t="s">
        <v>1055</v>
      </c>
      <c r="G3597" s="8" t="s">
        <v>17187</v>
      </c>
      <c r="H3597" s="8" t="s">
        <v>1055</v>
      </c>
      <c r="I3597" s="8" t="s">
        <v>72</v>
      </c>
      <c r="J3597" s="8" t="s">
        <v>73</v>
      </c>
      <c r="K3597" s="8" t="s">
        <v>16890</v>
      </c>
      <c r="L3597" s="8" t="s">
        <v>17188</v>
      </c>
      <c r="M3597" s="8" t="s">
        <v>17189</v>
      </c>
      <c r="O3597" s="8" t="s">
        <v>17190</v>
      </c>
      <c r="R3597" s="8" t="s">
        <v>29</v>
      </c>
      <c r="S3597" s="8" t="str">
        <f>VLOOKUP(B3597,Org!$A$2:$C$89,2,FALSE)</f>
        <v>产园-深圳公司</v>
      </c>
      <c r="T3597" s="8" t="str">
        <f>VLOOKUP(B3597,Org!$A$2:$C$89,3,FALSE)</f>
        <v>蛇口网谷</v>
      </c>
    </row>
    <row r="3598" spans="1:20">
      <c r="A3598" s="8" t="s">
        <v>17191</v>
      </c>
      <c r="B3598" s="8">
        <v>1010</v>
      </c>
      <c r="C3598" s="8" t="s">
        <v>16924</v>
      </c>
      <c r="D3598" s="8" t="s">
        <v>16563</v>
      </c>
      <c r="E3598" s="8" t="s">
        <v>17192</v>
      </c>
      <c r="F3598" s="8" t="s">
        <v>17176</v>
      </c>
      <c r="G3598" s="8" t="s">
        <v>17177</v>
      </c>
      <c r="H3598" s="8" t="s">
        <v>17176</v>
      </c>
      <c r="I3598" s="8" t="s">
        <v>23</v>
      </c>
      <c r="J3598" s="8" t="s">
        <v>24</v>
      </c>
      <c r="K3598" s="8" t="s">
        <v>17178</v>
      </c>
      <c r="L3598" s="8" t="s">
        <v>17179</v>
      </c>
      <c r="M3598" s="8" t="s">
        <v>17180</v>
      </c>
      <c r="O3598" s="8" t="s">
        <v>17182</v>
      </c>
      <c r="R3598" s="8" t="s">
        <v>29</v>
      </c>
      <c r="S3598" s="8" t="str">
        <f>VLOOKUP(B3598,Org!$A$2:$C$89,2,FALSE)</f>
        <v>产园-深圳公司</v>
      </c>
      <c r="T3598" s="8" t="str">
        <f>VLOOKUP(B3598,Org!$A$2:$C$89,3,FALSE)</f>
        <v>蛇口网谷</v>
      </c>
    </row>
    <row r="3599" spans="1:20">
      <c r="A3599" s="8" t="s">
        <v>17193</v>
      </c>
      <c r="B3599" s="8">
        <v>1010</v>
      </c>
      <c r="C3599" s="8" t="s">
        <v>16924</v>
      </c>
      <c r="D3599" s="8" t="s">
        <v>16563</v>
      </c>
      <c r="E3599" s="8" t="s">
        <v>17194</v>
      </c>
      <c r="F3599" s="8" t="s">
        <v>17195</v>
      </c>
      <c r="G3599" s="8" t="s">
        <v>17196</v>
      </c>
      <c r="H3599" s="8" t="s">
        <v>17195</v>
      </c>
      <c r="I3599" s="8" t="s">
        <v>72</v>
      </c>
      <c r="J3599" s="8" t="s">
        <v>73</v>
      </c>
      <c r="R3599" s="8" t="s">
        <v>29</v>
      </c>
      <c r="S3599" s="8" t="str">
        <f>VLOOKUP(B3599,Org!$A$2:$C$89,2,FALSE)</f>
        <v>产园-深圳公司</v>
      </c>
      <c r="T3599" s="8" t="str">
        <f>VLOOKUP(B3599,Org!$A$2:$C$89,3,FALSE)</f>
        <v>蛇口网谷</v>
      </c>
    </row>
    <row r="3600" spans="1:20">
      <c r="A3600" s="8" t="s">
        <v>17197</v>
      </c>
      <c r="B3600" s="8">
        <v>1010</v>
      </c>
      <c r="C3600" s="8" t="s">
        <v>16924</v>
      </c>
      <c r="D3600" s="8" t="s">
        <v>16563</v>
      </c>
      <c r="E3600" s="8" t="s">
        <v>17198</v>
      </c>
      <c r="F3600" s="8" t="s">
        <v>17199</v>
      </c>
      <c r="G3600" s="8" t="s">
        <v>17200</v>
      </c>
      <c r="H3600" s="8" t="s">
        <v>17199</v>
      </c>
      <c r="I3600" s="8" t="s">
        <v>23</v>
      </c>
      <c r="J3600" s="8" t="s">
        <v>24</v>
      </c>
      <c r="K3600" s="8" t="s">
        <v>17201</v>
      </c>
      <c r="L3600" s="8" t="s">
        <v>17202</v>
      </c>
      <c r="M3600" s="8" t="s">
        <v>17203</v>
      </c>
      <c r="O3600" s="8" t="s">
        <v>17204</v>
      </c>
      <c r="R3600" s="8" t="s">
        <v>29</v>
      </c>
      <c r="S3600" s="8" t="str">
        <f>VLOOKUP(B3600,Org!$A$2:$C$89,2,FALSE)</f>
        <v>产园-深圳公司</v>
      </c>
      <c r="T3600" s="8" t="str">
        <f>VLOOKUP(B3600,Org!$A$2:$C$89,3,FALSE)</f>
        <v>蛇口网谷</v>
      </c>
    </row>
    <row r="3601" spans="1:20">
      <c r="A3601" s="8" t="s">
        <v>17205</v>
      </c>
      <c r="B3601" s="8">
        <v>1010</v>
      </c>
      <c r="C3601" s="8" t="s">
        <v>16924</v>
      </c>
      <c r="D3601" s="8" t="s">
        <v>16563</v>
      </c>
      <c r="E3601" s="8" t="s">
        <v>17206</v>
      </c>
      <c r="F3601" s="8" t="s">
        <v>17207</v>
      </c>
      <c r="G3601" s="8" t="s">
        <v>17208</v>
      </c>
      <c r="H3601" s="8" t="s">
        <v>17207</v>
      </c>
      <c r="I3601" s="8" t="s">
        <v>23</v>
      </c>
      <c r="J3601" s="8" t="s">
        <v>24</v>
      </c>
      <c r="K3601" s="8" t="s">
        <v>17209</v>
      </c>
      <c r="L3601" s="8" t="s">
        <v>17210</v>
      </c>
      <c r="M3601" s="8" t="s">
        <v>17211</v>
      </c>
      <c r="O3601" s="8" t="s">
        <v>17212</v>
      </c>
      <c r="R3601" s="8" t="s">
        <v>29</v>
      </c>
      <c r="S3601" s="8" t="str">
        <f>VLOOKUP(B3601,Org!$A$2:$C$89,2,FALSE)</f>
        <v>产园-深圳公司</v>
      </c>
      <c r="T3601" s="8" t="str">
        <f>VLOOKUP(B3601,Org!$A$2:$C$89,3,FALSE)</f>
        <v>蛇口网谷</v>
      </c>
    </row>
    <row r="3602" spans="1:20">
      <c r="A3602" s="8" t="s">
        <v>17213</v>
      </c>
      <c r="B3602" s="8">
        <v>1010</v>
      </c>
      <c r="C3602" s="8" t="s">
        <v>16924</v>
      </c>
      <c r="D3602" s="8" t="s">
        <v>16563</v>
      </c>
      <c r="E3602" s="8" t="s">
        <v>17214</v>
      </c>
      <c r="F3602" s="8" t="s">
        <v>17215</v>
      </c>
      <c r="G3602" s="8" t="s">
        <v>17216</v>
      </c>
      <c r="H3602" s="8" t="s">
        <v>17215</v>
      </c>
      <c r="I3602" s="8" t="s">
        <v>23</v>
      </c>
      <c r="J3602" s="8" t="s">
        <v>24</v>
      </c>
      <c r="K3602" s="8" t="s">
        <v>17217</v>
      </c>
      <c r="L3602" s="8" t="s">
        <v>17218</v>
      </c>
      <c r="M3602" s="8" t="s">
        <v>17219</v>
      </c>
      <c r="O3602" s="8" t="s">
        <v>17220</v>
      </c>
      <c r="R3602" s="8" t="s">
        <v>29</v>
      </c>
      <c r="S3602" s="8" t="str">
        <f>VLOOKUP(B3602,Org!$A$2:$C$89,2,FALSE)</f>
        <v>产园-深圳公司</v>
      </c>
      <c r="T3602" s="8" t="str">
        <f>VLOOKUP(B3602,Org!$A$2:$C$89,3,FALSE)</f>
        <v>蛇口网谷</v>
      </c>
    </row>
    <row r="3603" spans="1:20">
      <c r="A3603" s="8" t="s">
        <v>17221</v>
      </c>
      <c r="B3603" s="8">
        <v>1010</v>
      </c>
      <c r="C3603" s="8" t="s">
        <v>16924</v>
      </c>
      <c r="D3603" s="8" t="s">
        <v>16563</v>
      </c>
      <c r="E3603" s="8" t="s">
        <v>17222</v>
      </c>
      <c r="F3603" s="8" t="s">
        <v>17223</v>
      </c>
      <c r="G3603" s="8" t="s">
        <v>17224</v>
      </c>
      <c r="H3603" s="8" t="s">
        <v>17225</v>
      </c>
      <c r="I3603" s="8" t="s">
        <v>72</v>
      </c>
      <c r="J3603" s="8" t="s">
        <v>1223</v>
      </c>
      <c r="K3603" s="8" t="s">
        <v>14983</v>
      </c>
      <c r="L3603" s="8" t="s">
        <v>17226</v>
      </c>
      <c r="M3603" s="8" t="s">
        <v>17227</v>
      </c>
      <c r="O3603" s="8" t="s">
        <v>17228</v>
      </c>
      <c r="R3603" s="8" t="s">
        <v>29</v>
      </c>
      <c r="S3603" s="8" t="str">
        <f>VLOOKUP(B3603,Org!$A$2:$C$89,2,FALSE)</f>
        <v>产园-深圳公司</v>
      </c>
      <c r="T3603" s="8" t="str">
        <f>VLOOKUP(B3603,Org!$A$2:$C$89,3,FALSE)</f>
        <v>蛇口网谷</v>
      </c>
    </row>
    <row r="3604" spans="1:20">
      <c r="A3604" s="8" t="s">
        <v>17229</v>
      </c>
      <c r="B3604" s="8">
        <v>1010</v>
      </c>
      <c r="C3604" s="8" t="s">
        <v>16924</v>
      </c>
      <c r="D3604" s="8" t="s">
        <v>16563</v>
      </c>
      <c r="E3604" s="8" t="s">
        <v>17230</v>
      </c>
      <c r="F3604" s="8" t="s">
        <v>17231</v>
      </c>
      <c r="G3604" s="8" t="s">
        <v>17232</v>
      </c>
      <c r="H3604" s="8" t="s">
        <v>17231</v>
      </c>
      <c r="I3604" s="8" t="s">
        <v>23</v>
      </c>
      <c r="J3604" s="8" t="s">
        <v>24</v>
      </c>
      <c r="K3604" s="8" t="s">
        <v>17233</v>
      </c>
      <c r="L3604" s="8" t="s">
        <v>17234</v>
      </c>
      <c r="M3604" s="8" t="s">
        <v>16996</v>
      </c>
      <c r="O3604" s="8" t="s">
        <v>16997</v>
      </c>
      <c r="R3604" s="8" t="s">
        <v>29</v>
      </c>
      <c r="S3604" s="8" t="str">
        <f>VLOOKUP(B3604,Org!$A$2:$C$89,2,FALSE)</f>
        <v>产园-深圳公司</v>
      </c>
      <c r="T3604" s="8" t="str">
        <f>VLOOKUP(B3604,Org!$A$2:$C$89,3,FALSE)</f>
        <v>蛇口网谷</v>
      </c>
    </row>
    <row r="3605" spans="1:20">
      <c r="A3605" s="8" t="s">
        <v>17235</v>
      </c>
      <c r="B3605" s="8">
        <v>1010</v>
      </c>
      <c r="C3605" s="8" t="s">
        <v>16924</v>
      </c>
      <c r="D3605" s="8" t="s">
        <v>16563</v>
      </c>
      <c r="E3605" s="8" t="s">
        <v>17236</v>
      </c>
      <c r="F3605" s="8" t="s">
        <v>17225</v>
      </c>
      <c r="G3605" s="8" t="s">
        <v>17224</v>
      </c>
      <c r="H3605" s="8" t="s">
        <v>17225</v>
      </c>
      <c r="I3605" s="8" t="s">
        <v>23</v>
      </c>
      <c r="J3605" s="8" t="s">
        <v>73</v>
      </c>
      <c r="K3605" s="8" t="s">
        <v>9160</v>
      </c>
      <c r="L3605" s="8" t="s">
        <v>17226</v>
      </c>
      <c r="M3605" s="8" t="s">
        <v>17237</v>
      </c>
      <c r="N3605" s="8" t="s">
        <v>17238</v>
      </c>
      <c r="O3605" s="8" t="s">
        <v>17239</v>
      </c>
      <c r="R3605" s="8" t="s">
        <v>29</v>
      </c>
      <c r="S3605" s="8" t="str">
        <f>VLOOKUP(B3605,Org!$A$2:$C$89,2,FALSE)</f>
        <v>产园-深圳公司</v>
      </c>
      <c r="T3605" s="8" t="str">
        <f>VLOOKUP(B3605,Org!$A$2:$C$89,3,FALSE)</f>
        <v>蛇口网谷</v>
      </c>
    </row>
    <row r="3606" spans="1:20">
      <c r="A3606" s="8" t="s">
        <v>17240</v>
      </c>
      <c r="B3606" s="8">
        <v>1010</v>
      </c>
      <c r="C3606" s="8" t="s">
        <v>16924</v>
      </c>
      <c r="D3606" s="8" t="s">
        <v>16563</v>
      </c>
      <c r="E3606" s="8" t="s">
        <v>17241</v>
      </c>
      <c r="F3606" s="8" t="s">
        <v>1151</v>
      </c>
      <c r="G3606" s="8" t="s">
        <v>1152</v>
      </c>
      <c r="H3606" s="8" t="s">
        <v>1151</v>
      </c>
      <c r="I3606" s="8" t="s">
        <v>23</v>
      </c>
      <c r="J3606" s="8" t="s">
        <v>24</v>
      </c>
      <c r="K3606" s="8" t="s">
        <v>12510</v>
      </c>
      <c r="L3606" s="8" t="s">
        <v>17242</v>
      </c>
      <c r="M3606" s="8" t="s">
        <v>17243</v>
      </c>
      <c r="O3606" s="8" t="s">
        <v>17244</v>
      </c>
      <c r="R3606" s="8" t="s">
        <v>29</v>
      </c>
      <c r="S3606" s="8" t="str">
        <f>VLOOKUP(B3606,Org!$A$2:$C$89,2,FALSE)</f>
        <v>产园-深圳公司</v>
      </c>
      <c r="T3606" s="8" t="str">
        <f>VLOOKUP(B3606,Org!$A$2:$C$89,3,FALSE)</f>
        <v>蛇口网谷</v>
      </c>
    </row>
    <row r="3607" spans="1:20">
      <c r="A3607" s="8" t="s">
        <v>17245</v>
      </c>
      <c r="B3607" s="8">
        <v>1010</v>
      </c>
      <c r="C3607" s="8" t="s">
        <v>16924</v>
      </c>
      <c r="D3607" s="8" t="s">
        <v>16563</v>
      </c>
      <c r="E3607" s="8" t="s">
        <v>17246</v>
      </c>
      <c r="F3607" s="8" t="s">
        <v>17247</v>
      </c>
      <c r="G3607" s="8" t="s">
        <v>17248</v>
      </c>
      <c r="H3607" s="8" t="s">
        <v>17247</v>
      </c>
      <c r="I3607" s="8" t="s">
        <v>23</v>
      </c>
      <c r="J3607" s="8" t="s">
        <v>24</v>
      </c>
      <c r="K3607" s="8" t="s">
        <v>17249</v>
      </c>
      <c r="L3607" s="8" t="s">
        <v>17250</v>
      </c>
      <c r="M3607" s="8" t="s">
        <v>17251</v>
      </c>
      <c r="O3607" s="8" t="s">
        <v>17252</v>
      </c>
      <c r="R3607" s="8" t="s">
        <v>29</v>
      </c>
      <c r="S3607" s="8" t="str">
        <f>VLOOKUP(B3607,Org!$A$2:$C$89,2,FALSE)</f>
        <v>产园-深圳公司</v>
      </c>
      <c r="T3607" s="8" t="str">
        <f>VLOOKUP(B3607,Org!$A$2:$C$89,3,FALSE)</f>
        <v>蛇口网谷</v>
      </c>
    </row>
    <row r="3608" spans="1:20">
      <c r="A3608" s="8" t="s">
        <v>17253</v>
      </c>
      <c r="B3608" s="8">
        <v>1010</v>
      </c>
      <c r="C3608" s="8" t="s">
        <v>16924</v>
      </c>
      <c r="D3608" s="8" t="s">
        <v>16563</v>
      </c>
      <c r="E3608" s="8" t="s">
        <v>17254</v>
      </c>
      <c r="F3608" s="8" t="s">
        <v>8759</v>
      </c>
      <c r="S3608" s="8" t="str">
        <f>VLOOKUP(B3608,Org!$A$2:$C$89,2,FALSE)</f>
        <v>产园-深圳公司</v>
      </c>
      <c r="T3608" s="8" t="str">
        <f>VLOOKUP(B3608,Org!$A$2:$C$89,3,FALSE)</f>
        <v>蛇口网谷</v>
      </c>
    </row>
    <row r="3609" spans="1:20">
      <c r="A3609" s="8" t="s">
        <v>17255</v>
      </c>
      <c r="B3609" s="8">
        <v>1010</v>
      </c>
      <c r="C3609" s="8" t="s">
        <v>16924</v>
      </c>
      <c r="D3609" s="8" t="s">
        <v>16563</v>
      </c>
      <c r="E3609" s="8" t="s">
        <v>17256</v>
      </c>
      <c r="F3609" s="8" t="s">
        <v>17257</v>
      </c>
      <c r="G3609" s="8" t="s">
        <v>17258</v>
      </c>
      <c r="H3609" s="8" t="s">
        <v>17257</v>
      </c>
      <c r="I3609" s="8" t="s">
        <v>23</v>
      </c>
      <c r="J3609" s="8" t="s">
        <v>1223</v>
      </c>
      <c r="K3609" s="8" t="s">
        <v>16871</v>
      </c>
      <c r="L3609" s="8" t="s">
        <v>17259</v>
      </c>
      <c r="M3609" s="8" t="s">
        <v>17260</v>
      </c>
      <c r="O3609" s="8" t="s">
        <v>17261</v>
      </c>
      <c r="R3609" s="8" t="s">
        <v>29</v>
      </c>
      <c r="S3609" s="8" t="str">
        <f>VLOOKUP(B3609,Org!$A$2:$C$89,2,FALSE)</f>
        <v>产园-深圳公司</v>
      </c>
      <c r="T3609" s="8" t="str">
        <f>VLOOKUP(B3609,Org!$A$2:$C$89,3,FALSE)</f>
        <v>蛇口网谷</v>
      </c>
    </row>
    <row r="3610" spans="1:20">
      <c r="A3610" s="8" t="s">
        <v>17262</v>
      </c>
      <c r="B3610" s="8">
        <v>1010</v>
      </c>
      <c r="C3610" s="8" t="s">
        <v>16924</v>
      </c>
      <c r="D3610" s="8" t="s">
        <v>16563</v>
      </c>
      <c r="E3610" s="8" t="s">
        <v>17263</v>
      </c>
      <c r="F3610" s="8" t="s">
        <v>17264</v>
      </c>
      <c r="G3610" s="8" t="s">
        <v>17265</v>
      </c>
      <c r="H3610" s="8" t="s">
        <v>17264</v>
      </c>
      <c r="I3610" s="8" t="s">
        <v>23</v>
      </c>
      <c r="J3610" s="8" t="s">
        <v>24</v>
      </c>
      <c r="K3610" s="8" t="s">
        <v>17266</v>
      </c>
      <c r="L3610" s="8" t="s">
        <v>17267</v>
      </c>
      <c r="M3610" s="8" t="s">
        <v>17260</v>
      </c>
      <c r="O3610" s="8" t="s">
        <v>540</v>
      </c>
      <c r="R3610" s="8" t="s">
        <v>29</v>
      </c>
      <c r="S3610" s="8" t="str">
        <f>VLOOKUP(B3610,Org!$A$2:$C$89,2,FALSE)</f>
        <v>产园-深圳公司</v>
      </c>
      <c r="T3610" s="8" t="str">
        <f>VLOOKUP(B3610,Org!$A$2:$C$89,3,FALSE)</f>
        <v>蛇口网谷</v>
      </c>
    </row>
    <row r="3611" spans="1:20">
      <c r="A3611" s="8" t="s">
        <v>17268</v>
      </c>
      <c r="B3611" s="8">
        <v>1010</v>
      </c>
      <c r="C3611" s="8" t="s">
        <v>16924</v>
      </c>
      <c r="D3611" s="8" t="s">
        <v>16563</v>
      </c>
      <c r="E3611" s="8" t="s">
        <v>17269</v>
      </c>
      <c r="F3611" s="8" t="s">
        <v>17270</v>
      </c>
      <c r="G3611" s="8" t="s">
        <v>17271</v>
      </c>
      <c r="H3611" s="8" t="s">
        <v>17270</v>
      </c>
      <c r="I3611" s="8" t="s">
        <v>72</v>
      </c>
      <c r="J3611" s="8" t="s">
        <v>73</v>
      </c>
      <c r="K3611" s="8" t="s">
        <v>17272</v>
      </c>
      <c r="L3611" s="8" t="s">
        <v>17273</v>
      </c>
      <c r="M3611" s="8" t="s">
        <v>17274</v>
      </c>
      <c r="N3611" s="8" t="s">
        <v>17275</v>
      </c>
      <c r="O3611" s="8" t="s">
        <v>17276</v>
      </c>
      <c r="R3611" s="8" t="s">
        <v>29</v>
      </c>
      <c r="S3611" s="8" t="str">
        <f>VLOOKUP(B3611,Org!$A$2:$C$89,2,FALSE)</f>
        <v>产园-深圳公司</v>
      </c>
      <c r="T3611" s="8" t="str">
        <f>VLOOKUP(B3611,Org!$A$2:$C$89,3,FALSE)</f>
        <v>蛇口网谷</v>
      </c>
    </row>
    <row r="3612" spans="1:20">
      <c r="A3612" s="8" t="s">
        <v>17277</v>
      </c>
      <c r="B3612" s="8">
        <v>1010</v>
      </c>
      <c r="C3612" s="8" t="s">
        <v>16924</v>
      </c>
      <c r="D3612" s="8" t="s">
        <v>16563</v>
      </c>
      <c r="E3612" s="8" t="s">
        <v>17278</v>
      </c>
      <c r="F3612" s="8" t="s">
        <v>17279</v>
      </c>
      <c r="G3612" s="8" t="s">
        <v>17280</v>
      </c>
      <c r="H3612" s="8" t="s">
        <v>17279</v>
      </c>
      <c r="I3612" s="8" t="s">
        <v>23</v>
      </c>
      <c r="J3612" s="8" t="s">
        <v>24</v>
      </c>
      <c r="K3612" s="8" t="s">
        <v>17281</v>
      </c>
      <c r="L3612" s="8" t="s">
        <v>17282</v>
      </c>
      <c r="M3612" s="8" t="s">
        <v>17283</v>
      </c>
      <c r="O3612" s="8" t="s">
        <v>17284</v>
      </c>
      <c r="R3612" s="8" t="s">
        <v>29</v>
      </c>
      <c r="S3612" s="8" t="str">
        <f>VLOOKUP(B3612,Org!$A$2:$C$89,2,FALSE)</f>
        <v>产园-深圳公司</v>
      </c>
      <c r="T3612" s="8" t="str">
        <f>VLOOKUP(B3612,Org!$A$2:$C$89,3,FALSE)</f>
        <v>蛇口网谷</v>
      </c>
    </row>
    <row r="3613" spans="1:20">
      <c r="A3613" s="8" t="s">
        <v>17285</v>
      </c>
      <c r="B3613" s="8">
        <v>1010</v>
      </c>
      <c r="C3613" s="8" t="s">
        <v>16924</v>
      </c>
      <c r="D3613" s="8" t="s">
        <v>16563</v>
      </c>
      <c r="E3613" s="8" t="s">
        <v>17286</v>
      </c>
      <c r="F3613" s="8" t="s">
        <v>17287</v>
      </c>
      <c r="G3613" s="8" t="s">
        <v>17288</v>
      </c>
      <c r="H3613" s="8" t="s">
        <v>17287</v>
      </c>
      <c r="I3613" s="8" t="s">
        <v>23</v>
      </c>
      <c r="J3613" s="8" t="s">
        <v>24</v>
      </c>
      <c r="K3613" s="8" t="s">
        <v>12881</v>
      </c>
      <c r="L3613" s="8" t="s">
        <v>17289</v>
      </c>
      <c r="M3613" s="8" t="s">
        <v>17290</v>
      </c>
      <c r="O3613" s="8" t="s">
        <v>17291</v>
      </c>
      <c r="R3613" s="8" t="s">
        <v>29</v>
      </c>
      <c r="S3613" s="8" t="str">
        <f>VLOOKUP(B3613,Org!$A$2:$C$89,2,FALSE)</f>
        <v>产园-深圳公司</v>
      </c>
      <c r="T3613" s="8" t="str">
        <f>VLOOKUP(B3613,Org!$A$2:$C$89,3,FALSE)</f>
        <v>蛇口网谷</v>
      </c>
    </row>
    <row r="3614" spans="1:20">
      <c r="A3614" s="8" t="s">
        <v>17292</v>
      </c>
      <c r="B3614" s="8">
        <v>1010</v>
      </c>
      <c r="C3614" s="8" t="s">
        <v>16924</v>
      </c>
      <c r="D3614" s="8" t="s">
        <v>16563</v>
      </c>
      <c r="E3614" s="8" t="s">
        <v>17293</v>
      </c>
      <c r="F3614" s="8" t="s">
        <v>17294</v>
      </c>
      <c r="G3614" s="8" t="s">
        <v>17295</v>
      </c>
      <c r="H3614" s="8" t="s">
        <v>17294</v>
      </c>
      <c r="I3614" s="8" t="s">
        <v>72</v>
      </c>
      <c r="J3614" s="8" t="s">
        <v>73</v>
      </c>
      <c r="K3614" s="8" t="s">
        <v>12881</v>
      </c>
      <c r="L3614" s="8" t="s">
        <v>17296</v>
      </c>
      <c r="R3614" s="8" t="s">
        <v>29</v>
      </c>
      <c r="S3614" s="8" t="str">
        <f>VLOOKUP(B3614,Org!$A$2:$C$89,2,FALSE)</f>
        <v>产园-深圳公司</v>
      </c>
      <c r="T3614" s="8" t="str">
        <f>VLOOKUP(B3614,Org!$A$2:$C$89,3,FALSE)</f>
        <v>蛇口网谷</v>
      </c>
    </row>
    <row r="3615" spans="1:20">
      <c r="A3615" s="8" t="s">
        <v>17297</v>
      </c>
      <c r="B3615" s="8">
        <v>1010</v>
      </c>
      <c r="C3615" s="8" t="s">
        <v>16924</v>
      </c>
      <c r="D3615" s="8" t="s">
        <v>16563</v>
      </c>
      <c r="E3615" s="8" t="s">
        <v>17298</v>
      </c>
      <c r="F3615" s="8" t="s">
        <v>17299</v>
      </c>
      <c r="G3615" s="8" t="s">
        <v>17300</v>
      </c>
      <c r="H3615" s="8" t="s">
        <v>17299</v>
      </c>
      <c r="I3615" s="8" t="s">
        <v>72</v>
      </c>
      <c r="J3615" s="8" t="s">
        <v>73</v>
      </c>
      <c r="R3615" s="8" t="s">
        <v>29</v>
      </c>
      <c r="S3615" s="8" t="str">
        <f>VLOOKUP(B3615,Org!$A$2:$C$89,2,FALSE)</f>
        <v>产园-深圳公司</v>
      </c>
      <c r="T3615" s="8" t="str">
        <f>VLOOKUP(B3615,Org!$A$2:$C$89,3,FALSE)</f>
        <v>蛇口网谷</v>
      </c>
    </row>
    <row r="3616" spans="1:20">
      <c r="A3616" s="8" t="s">
        <v>17301</v>
      </c>
      <c r="B3616" s="8">
        <v>1010</v>
      </c>
      <c r="C3616" s="8" t="s">
        <v>16924</v>
      </c>
      <c r="D3616" s="8" t="s">
        <v>16563</v>
      </c>
      <c r="E3616" s="8" t="s">
        <v>17302</v>
      </c>
      <c r="F3616" s="8" t="s">
        <v>17303</v>
      </c>
      <c r="G3616" s="8" t="s">
        <v>17304</v>
      </c>
      <c r="H3616" s="8" t="s">
        <v>17303</v>
      </c>
      <c r="I3616" s="8" t="s">
        <v>72</v>
      </c>
      <c r="J3616" s="8" t="s">
        <v>73</v>
      </c>
      <c r="R3616" s="8" t="s">
        <v>29</v>
      </c>
      <c r="S3616" s="8" t="str">
        <f>VLOOKUP(B3616,Org!$A$2:$C$89,2,FALSE)</f>
        <v>产园-深圳公司</v>
      </c>
      <c r="T3616" s="8" t="str">
        <f>VLOOKUP(B3616,Org!$A$2:$C$89,3,FALSE)</f>
        <v>蛇口网谷</v>
      </c>
    </row>
    <row r="3617" spans="1:20">
      <c r="A3617" s="8" t="s">
        <v>17305</v>
      </c>
      <c r="B3617" s="8">
        <v>1010</v>
      </c>
      <c r="C3617" s="8" t="s">
        <v>16924</v>
      </c>
      <c r="D3617" s="8" t="s">
        <v>16563</v>
      </c>
      <c r="E3617" s="8" t="s">
        <v>17306</v>
      </c>
      <c r="F3617" s="8" t="s">
        <v>17264</v>
      </c>
      <c r="S3617" s="8" t="str">
        <f>VLOOKUP(B3617,Org!$A$2:$C$89,2,FALSE)</f>
        <v>产园-深圳公司</v>
      </c>
      <c r="T3617" s="8" t="str">
        <f>VLOOKUP(B3617,Org!$A$2:$C$89,3,FALSE)</f>
        <v>蛇口网谷</v>
      </c>
    </row>
    <row r="3618" spans="1:20">
      <c r="A3618" s="8" t="s">
        <v>17307</v>
      </c>
      <c r="B3618" s="8">
        <v>1010</v>
      </c>
      <c r="C3618" s="8" t="s">
        <v>16924</v>
      </c>
      <c r="D3618" s="8" t="s">
        <v>16563</v>
      </c>
      <c r="E3618" s="8" t="s">
        <v>17308</v>
      </c>
      <c r="F3618" s="8" t="s">
        <v>17257</v>
      </c>
      <c r="S3618" s="8" t="str">
        <f>VLOOKUP(B3618,Org!$A$2:$C$89,2,FALSE)</f>
        <v>产园-深圳公司</v>
      </c>
      <c r="T3618" s="8" t="str">
        <f>VLOOKUP(B3618,Org!$A$2:$C$89,3,FALSE)</f>
        <v>蛇口网谷</v>
      </c>
    </row>
    <row r="3619" spans="1:20">
      <c r="A3619" s="8" t="s">
        <v>17309</v>
      </c>
      <c r="B3619" s="8">
        <v>1010</v>
      </c>
      <c r="C3619" s="8" t="s">
        <v>16924</v>
      </c>
      <c r="D3619" s="8" t="s">
        <v>16563</v>
      </c>
      <c r="E3619" s="8" t="s">
        <v>17310</v>
      </c>
      <c r="F3619" s="8" t="s">
        <v>17311</v>
      </c>
      <c r="G3619" s="8" t="s">
        <v>17312</v>
      </c>
      <c r="H3619" s="8" t="s">
        <v>17311</v>
      </c>
      <c r="I3619" s="8" t="s">
        <v>23</v>
      </c>
      <c r="J3619" s="8" t="s">
        <v>24</v>
      </c>
      <c r="K3619" s="8" t="s">
        <v>17313</v>
      </c>
      <c r="L3619" s="8" t="s">
        <v>17314</v>
      </c>
      <c r="M3619" s="8" t="s">
        <v>17315</v>
      </c>
      <c r="O3619" s="8" t="s">
        <v>17316</v>
      </c>
      <c r="R3619" s="8" t="s">
        <v>29</v>
      </c>
      <c r="S3619" s="8" t="str">
        <f>VLOOKUP(B3619,Org!$A$2:$C$89,2,FALSE)</f>
        <v>产园-深圳公司</v>
      </c>
      <c r="T3619" s="8" t="str">
        <f>VLOOKUP(B3619,Org!$A$2:$C$89,3,FALSE)</f>
        <v>蛇口网谷</v>
      </c>
    </row>
    <row r="3620" spans="1:20">
      <c r="A3620" s="8" t="s">
        <v>17317</v>
      </c>
      <c r="B3620" s="8">
        <v>1010</v>
      </c>
      <c r="C3620" s="8" t="s">
        <v>16924</v>
      </c>
      <c r="D3620" s="8" t="s">
        <v>16563</v>
      </c>
      <c r="E3620" s="8" t="s">
        <v>17318</v>
      </c>
      <c r="F3620" s="8" t="s">
        <v>17319</v>
      </c>
      <c r="S3620" s="8" t="str">
        <f>VLOOKUP(B3620,Org!$A$2:$C$89,2,FALSE)</f>
        <v>产园-深圳公司</v>
      </c>
      <c r="T3620" s="8" t="str">
        <f>VLOOKUP(B3620,Org!$A$2:$C$89,3,FALSE)</f>
        <v>蛇口网谷</v>
      </c>
    </row>
    <row r="3621" spans="1:20">
      <c r="A3621" s="8" t="s">
        <v>17320</v>
      </c>
      <c r="B3621" s="8">
        <v>1010</v>
      </c>
      <c r="C3621" s="8" t="s">
        <v>16924</v>
      </c>
      <c r="D3621" s="8" t="s">
        <v>16563</v>
      </c>
      <c r="E3621" s="8" t="s">
        <v>17321</v>
      </c>
      <c r="F3621" s="8" t="s">
        <v>17322</v>
      </c>
      <c r="S3621" s="8" t="str">
        <f>VLOOKUP(B3621,Org!$A$2:$C$89,2,FALSE)</f>
        <v>产园-深圳公司</v>
      </c>
      <c r="T3621" s="8" t="str">
        <f>VLOOKUP(B3621,Org!$A$2:$C$89,3,FALSE)</f>
        <v>蛇口网谷</v>
      </c>
    </row>
    <row r="3622" spans="1:20">
      <c r="A3622" s="8" t="s">
        <v>17323</v>
      </c>
      <c r="B3622" s="8">
        <v>1010</v>
      </c>
      <c r="C3622" s="8" t="s">
        <v>16924</v>
      </c>
      <c r="D3622" s="8" t="s">
        <v>16563</v>
      </c>
      <c r="E3622" s="8" t="s">
        <v>17324</v>
      </c>
      <c r="F3622" s="8" t="s">
        <v>17325</v>
      </c>
      <c r="G3622" s="8" t="s">
        <v>17326</v>
      </c>
      <c r="H3622" s="8" t="s">
        <v>17325</v>
      </c>
      <c r="I3622" s="8" t="s">
        <v>23</v>
      </c>
      <c r="J3622" s="8" t="s">
        <v>24</v>
      </c>
      <c r="K3622" s="8" t="s">
        <v>17327</v>
      </c>
      <c r="L3622" s="8" t="s">
        <v>17328</v>
      </c>
      <c r="M3622" s="8" t="s">
        <v>17329</v>
      </c>
      <c r="O3622" s="8" t="s">
        <v>13560</v>
      </c>
      <c r="R3622" s="8" t="s">
        <v>29</v>
      </c>
      <c r="S3622" s="8" t="str">
        <f>VLOOKUP(B3622,Org!$A$2:$C$89,2,FALSE)</f>
        <v>产园-深圳公司</v>
      </c>
      <c r="T3622" s="8" t="str">
        <f>VLOOKUP(B3622,Org!$A$2:$C$89,3,FALSE)</f>
        <v>蛇口网谷</v>
      </c>
    </row>
    <row r="3623" spans="1:20">
      <c r="A3623" s="8" t="s">
        <v>17330</v>
      </c>
      <c r="B3623" s="8">
        <v>1010</v>
      </c>
      <c r="C3623" s="8" t="s">
        <v>16924</v>
      </c>
      <c r="D3623" s="8" t="s">
        <v>16563</v>
      </c>
      <c r="E3623" s="8" t="s">
        <v>17331</v>
      </c>
      <c r="F3623" s="8" t="s">
        <v>17332</v>
      </c>
      <c r="S3623" s="8" t="str">
        <f>VLOOKUP(B3623,Org!$A$2:$C$89,2,FALSE)</f>
        <v>产园-深圳公司</v>
      </c>
      <c r="T3623" s="8" t="str">
        <f>VLOOKUP(B3623,Org!$A$2:$C$89,3,FALSE)</f>
        <v>蛇口网谷</v>
      </c>
    </row>
    <row r="3624" spans="1:20">
      <c r="A3624" s="8" t="s">
        <v>17333</v>
      </c>
      <c r="B3624" s="8">
        <v>1010</v>
      </c>
      <c r="C3624" s="8" t="s">
        <v>16924</v>
      </c>
      <c r="D3624" s="8" t="s">
        <v>16563</v>
      </c>
      <c r="E3624" s="8" t="s">
        <v>17334</v>
      </c>
      <c r="F3624" s="8" t="s">
        <v>17335</v>
      </c>
      <c r="G3624" s="8" t="s">
        <v>17336</v>
      </c>
      <c r="H3624" s="8" t="s">
        <v>17335</v>
      </c>
      <c r="I3624" s="8" t="s">
        <v>72</v>
      </c>
      <c r="J3624" s="8" t="s">
        <v>73</v>
      </c>
      <c r="N3624" s="8" t="s">
        <v>17337</v>
      </c>
      <c r="R3624" s="8" t="s">
        <v>29</v>
      </c>
      <c r="S3624" s="8" t="str">
        <f>VLOOKUP(B3624,Org!$A$2:$C$89,2,FALSE)</f>
        <v>产园-深圳公司</v>
      </c>
      <c r="T3624" s="8" t="str">
        <f>VLOOKUP(B3624,Org!$A$2:$C$89,3,FALSE)</f>
        <v>蛇口网谷</v>
      </c>
    </row>
    <row r="3625" spans="1:20">
      <c r="A3625" s="8" t="s">
        <v>17338</v>
      </c>
      <c r="B3625" s="8">
        <v>1010</v>
      </c>
      <c r="C3625" s="8" t="s">
        <v>16924</v>
      </c>
      <c r="D3625" s="8" t="s">
        <v>16563</v>
      </c>
      <c r="E3625" s="8" t="s">
        <v>17339</v>
      </c>
      <c r="F3625" s="8" t="s">
        <v>17340</v>
      </c>
      <c r="G3625" s="8" t="s">
        <v>17341</v>
      </c>
      <c r="H3625" s="8" t="s">
        <v>17340</v>
      </c>
      <c r="I3625" s="8" t="s">
        <v>23</v>
      </c>
      <c r="J3625" s="8" t="s">
        <v>24</v>
      </c>
      <c r="K3625" s="8" t="s">
        <v>17342</v>
      </c>
      <c r="L3625" s="8" t="s">
        <v>17343</v>
      </c>
      <c r="M3625" s="8" t="s">
        <v>17344</v>
      </c>
      <c r="O3625" s="8" t="s">
        <v>1593</v>
      </c>
      <c r="R3625" s="8" t="s">
        <v>29</v>
      </c>
      <c r="S3625" s="8" t="str">
        <f>VLOOKUP(B3625,Org!$A$2:$C$89,2,FALSE)</f>
        <v>产园-深圳公司</v>
      </c>
      <c r="T3625" s="8" t="str">
        <f>VLOOKUP(B3625,Org!$A$2:$C$89,3,FALSE)</f>
        <v>蛇口网谷</v>
      </c>
    </row>
    <row r="3626" spans="1:20">
      <c r="A3626" s="8" t="s">
        <v>17345</v>
      </c>
      <c r="B3626" s="8">
        <v>1010</v>
      </c>
      <c r="C3626" s="8" t="s">
        <v>16924</v>
      </c>
      <c r="D3626" s="8" t="s">
        <v>16563</v>
      </c>
      <c r="E3626" s="8" t="s">
        <v>17346</v>
      </c>
      <c r="F3626" s="8" t="s">
        <v>12957</v>
      </c>
      <c r="G3626" s="8" t="s">
        <v>12958</v>
      </c>
      <c r="H3626" s="8" t="s">
        <v>12957</v>
      </c>
      <c r="I3626" s="8" t="s">
        <v>23</v>
      </c>
      <c r="J3626" s="8" t="s">
        <v>24</v>
      </c>
      <c r="K3626" s="8" t="s">
        <v>12959</v>
      </c>
      <c r="L3626" s="8" t="s">
        <v>12960</v>
      </c>
      <c r="M3626" s="8" t="s">
        <v>13585</v>
      </c>
      <c r="O3626" s="8" t="s">
        <v>17347</v>
      </c>
      <c r="R3626" s="8" t="s">
        <v>29</v>
      </c>
      <c r="S3626" s="8" t="str">
        <f>VLOOKUP(B3626,Org!$A$2:$C$89,2,FALSE)</f>
        <v>产园-深圳公司</v>
      </c>
      <c r="T3626" s="8" t="str">
        <f>VLOOKUP(B3626,Org!$A$2:$C$89,3,FALSE)</f>
        <v>蛇口网谷</v>
      </c>
    </row>
    <row r="3627" spans="1:20">
      <c r="A3627" s="8" t="s">
        <v>17348</v>
      </c>
      <c r="B3627" s="8">
        <v>1010</v>
      </c>
      <c r="C3627" s="8" t="s">
        <v>16924</v>
      </c>
      <c r="D3627" s="8" t="s">
        <v>16563</v>
      </c>
      <c r="E3627" s="8" t="s">
        <v>17349</v>
      </c>
      <c r="F3627" s="8" t="s">
        <v>17350</v>
      </c>
      <c r="G3627" s="8" t="s">
        <v>17351</v>
      </c>
      <c r="H3627" s="8" t="s">
        <v>17350</v>
      </c>
      <c r="I3627" s="8" t="s">
        <v>23</v>
      </c>
      <c r="J3627" s="8" t="s">
        <v>24</v>
      </c>
      <c r="K3627" s="8" t="s">
        <v>17352</v>
      </c>
      <c r="L3627" s="8" t="s">
        <v>17353</v>
      </c>
      <c r="M3627" s="8" t="s">
        <v>17354</v>
      </c>
      <c r="O3627" s="8" t="s">
        <v>17355</v>
      </c>
      <c r="R3627" s="8" t="s">
        <v>29</v>
      </c>
      <c r="S3627" s="8" t="str">
        <f>VLOOKUP(B3627,Org!$A$2:$C$89,2,FALSE)</f>
        <v>产园-深圳公司</v>
      </c>
      <c r="T3627" s="8" t="str">
        <f>VLOOKUP(B3627,Org!$A$2:$C$89,3,FALSE)</f>
        <v>蛇口网谷</v>
      </c>
    </row>
    <row r="3628" spans="1:20">
      <c r="A3628" s="8" t="s">
        <v>17356</v>
      </c>
      <c r="B3628" s="8">
        <v>1010</v>
      </c>
      <c r="C3628" s="8" t="s">
        <v>16924</v>
      </c>
      <c r="D3628" s="8" t="s">
        <v>16563</v>
      </c>
      <c r="E3628" s="8" t="s">
        <v>17357</v>
      </c>
      <c r="F3628" s="8" t="s">
        <v>17358</v>
      </c>
      <c r="G3628" s="8" t="s">
        <v>17359</v>
      </c>
      <c r="H3628" s="8" t="s">
        <v>17358</v>
      </c>
      <c r="I3628" s="8" t="s">
        <v>72</v>
      </c>
      <c r="J3628" s="8" t="s">
        <v>73</v>
      </c>
      <c r="K3628" s="8" t="s">
        <v>17360</v>
      </c>
      <c r="L3628" s="8" t="s">
        <v>17361</v>
      </c>
      <c r="M3628" s="8" t="s">
        <v>17362</v>
      </c>
      <c r="N3628" s="8" t="s">
        <v>17363</v>
      </c>
      <c r="O3628" s="8" t="s">
        <v>17364</v>
      </c>
      <c r="R3628" s="8" t="s">
        <v>29</v>
      </c>
      <c r="S3628" s="8" t="str">
        <f>VLOOKUP(B3628,Org!$A$2:$C$89,2,FALSE)</f>
        <v>产园-深圳公司</v>
      </c>
      <c r="T3628" s="8" t="str">
        <f>VLOOKUP(B3628,Org!$A$2:$C$89,3,FALSE)</f>
        <v>蛇口网谷</v>
      </c>
    </row>
    <row r="3629" spans="1:20">
      <c r="A3629" s="8" t="s">
        <v>17365</v>
      </c>
      <c r="B3629" s="8">
        <v>1010</v>
      </c>
      <c r="C3629" s="8" t="s">
        <v>16924</v>
      </c>
      <c r="D3629" s="8" t="s">
        <v>16563</v>
      </c>
      <c r="E3629" s="8" t="s">
        <v>17366</v>
      </c>
      <c r="F3629" s="8" t="s">
        <v>17367</v>
      </c>
      <c r="S3629" s="8" t="str">
        <f>VLOOKUP(B3629,Org!$A$2:$C$89,2,FALSE)</f>
        <v>产园-深圳公司</v>
      </c>
      <c r="T3629" s="8" t="str">
        <f>VLOOKUP(B3629,Org!$A$2:$C$89,3,FALSE)</f>
        <v>蛇口网谷</v>
      </c>
    </row>
    <row r="3630" spans="1:20">
      <c r="A3630" s="8" t="s">
        <v>17368</v>
      </c>
      <c r="B3630" s="8">
        <v>1010</v>
      </c>
      <c r="C3630" s="8" t="s">
        <v>16924</v>
      </c>
      <c r="D3630" s="8" t="s">
        <v>16563</v>
      </c>
      <c r="E3630" s="8" t="s">
        <v>17369</v>
      </c>
      <c r="F3630" s="8" t="s">
        <v>12999</v>
      </c>
      <c r="G3630" s="8" t="s">
        <v>13000</v>
      </c>
      <c r="H3630" s="8" t="s">
        <v>12999</v>
      </c>
      <c r="I3630" s="8" t="s">
        <v>23</v>
      </c>
      <c r="J3630" s="8" t="s">
        <v>24</v>
      </c>
      <c r="K3630" s="8" t="s">
        <v>13001</v>
      </c>
      <c r="L3630" s="8" t="s">
        <v>13002</v>
      </c>
      <c r="M3630" s="8" t="s">
        <v>17370</v>
      </c>
      <c r="O3630" s="8" t="s">
        <v>13004</v>
      </c>
      <c r="R3630" s="8" t="s">
        <v>29</v>
      </c>
      <c r="S3630" s="8" t="str">
        <f>VLOOKUP(B3630,Org!$A$2:$C$89,2,FALSE)</f>
        <v>产园-深圳公司</v>
      </c>
      <c r="T3630" s="8" t="str">
        <f>VLOOKUP(B3630,Org!$A$2:$C$89,3,FALSE)</f>
        <v>蛇口网谷</v>
      </c>
    </row>
    <row r="3631" spans="1:20">
      <c r="A3631" s="8" t="s">
        <v>17371</v>
      </c>
      <c r="B3631" s="8">
        <v>1010</v>
      </c>
      <c r="C3631" s="8" t="s">
        <v>16924</v>
      </c>
      <c r="D3631" s="8" t="s">
        <v>16563</v>
      </c>
      <c r="E3631" s="8" t="s">
        <v>17372</v>
      </c>
      <c r="F3631" s="8" t="s">
        <v>17373</v>
      </c>
      <c r="G3631" s="8" t="s">
        <v>17374</v>
      </c>
      <c r="H3631" s="8" t="s">
        <v>17373</v>
      </c>
      <c r="I3631" s="8" t="s">
        <v>23</v>
      </c>
      <c r="J3631" s="8" t="s">
        <v>24</v>
      </c>
      <c r="K3631" s="8" t="s">
        <v>650</v>
      </c>
      <c r="L3631" s="8" t="s">
        <v>17375</v>
      </c>
      <c r="M3631" s="8" t="s">
        <v>17376</v>
      </c>
      <c r="O3631" s="8" t="s">
        <v>17377</v>
      </c>
      <c r="R3631" s="8" t="s">
        <v>29</v>
      </c>
      <c r="S3631" s="8" t="str">
        <f>VLOOKUP(B3631,Org!$A$2:$C$89,2,FALSE)</f>
        <v>产园-深圳公司</v>
      </c>
      <c r="T3631" s="8" t="str">
        <f>VLOOKUP(B3631,Org!$A$2:$C$89,3,FALSE)</f>
        <v>蛇口网谷</v>
      </c>
    </row>
    <row r="3632" spans="1:20">
      <c r="A3632" s="8" t="s">
        <v>17378</v>
      </c>
      <c r="B3632" s="8">
        <v>1010</v>
      </c>
      <c r="C3632" s="8" t="s">
        <v>16924</v>
      </c>
      <c r="D3632" s="8" t="s">
        <v>16563</v>
      </c>
      <c r="E3632" s="8" t="s">
        <v>17379</v>
      </c>
      <c r="F3632" s="8" t="s">
        <v>17380</v>
      </c>
      <c r="G3632" s="8" t="s">
        <v>17381</v>
      </c>
      <c r="H3632" s="8" t="s">
        <v>17380</v>
      </c>
      <c r="I3632" s="8" t="s">
        <v>23</v>
      </c>
      <c r="J3632" s="8" t="s">
        <v>24</v>
      </c>
      <c r="K3632" s="8" t="s">
        <v>17382</v>
      </c>
      <c r="L3632" s="8" t="s">
        <v>17383</v>
      </c>
      <c r="M3632" s="8" t="s">
        <v>17384</v>
      </c>
      <c r="O3632" s="8" t="s">
        <v>17385</v>
      </c>
      <c r="R3632" s="8" t="s">
        <v>29</v>
      </c>
      <c r="S3632" s="8" t="str">
        <f>VLOOKUP(B3632,Org!$A$2:$C$89,2,FALSE)</f>
        <v>产园-深圳公司</v>
      </c>
      <c r="T3632" s="8" t="str">
        <f>VLOOKUP(B3632,Org!$A$2:$C$89,3,FALSE)</f>
        <v>蛇口网谷</v>
      </c>
    </row>
    <row r="3633" spans="1:20">
      <c r="A3633" s="8" t="s">
        <v>17386</v>
      </c>
      <c r="B3633" s="8">
        <v>1010</v>
      </c>
      <c r="C3633" s="8" t="s">
        <v>16924</v>
      </c>
      <c r="D3633" s="8" t="s">
        <v>16563</v>
      </c>
      <c r="E3633" s="8" t="s">
        <v>17387</v>
      </c>
      <c r="F3633" s="8" t="s">
        <v>17388</v>
      </c>
      <c r="G3633" s="8" t="s">
        <v>17389</v>
      </c>
      <c r="H3633" s="8" t="s">
        <v>17388</v>
      </c>
      <c r="I3633" s="8" t="s">
        <v>72</v>
      </c>
      <c r="J3633" s="8" t="s">
        <v>73</v>
      </c>
      <c r="K3633" s="8" t="s">
        <v>17390</v>
      </c>
      <c r="L3633" s="8" t="s">
        <v>17391</v>
      </c>
      <c r="M3633" s="8" t="s">
        <v>17392</v>
      </c>
      <c r="O3633" s="8" t="s">
        <v>1593</v>
      </c>
      <c r="R3633" s="8" t="s">
        <v>29</v>
      </c>
      <c r="S3633" s="8" t="str">
        <f>VLOOKUP(B3633,Org!$A$2:$C$89,2,FALSE)</f>
        <v>产园-深圳公司</v>
      </c>
      <c r="T3633" s="8" t="str">
        <f>VLOOKUP(B3633,Org!$A$2:$C$89,3,FALSE)</f>
        <v>蛇口网谷</v>
      </c>
    </row>
    <row r="3634" spans="1:20">
      <c r="A3634" s="8" t="s">
        <v>17393</v>
      </c>
      <c r="B3634" s="8">
        <v>1010</v>
      </c>
      <c r="C3634" s="8" t="s">
        <v>16924</v>
      </c>
      <c r="D3634" s="8" t="s">
        <v>16563</v>
      </c>
      <c r="E3634" s="8" t="s">
        <v>17394</v>
      </c>
      <c r="F3634" s="8" t="s">
        <v>17395</v>
      </c>
      <c r="G3634" s="8" t="s">
        <v>17396</v>
      </c>
      <c r="H3634" s="8" t="s">
        <v>17395</v>
      </c>
      <c r="I3634" s="8" t="s">
        <v>72</v>
      </c>
      <c r="J3634" s="8" t="s">
        <v>73</v>
      </c>
      <c r="K3634" s="8" t="s">
        <v>17397</v>
      </c>
      <c r="L3634" s="8" t="s">
        <v>17398</v>
      </c>
      <c r="M3634" s="8" t="s">
        <v>17392</v>
      </c>
      <c r="O3634" s="8" t="s">
        <v>17399</v>
      </c>
      <c r="R3634" s="8" t="s">
        <v>29</v>
      </c>
      <c r="S3634" s="8" t="str">
        <f>VLOOKUP(B3634,Org!$A$2:$C$89,2,FALSE)</f>
        <v>产园-深圳公司</v>
      </c>
      <c r="T3634" s="8" t="str">
        <f>VLOOKUP(B3634,Org!$A$2:$C$89,3,FALSE)</f>
        <v>蛇口网谷</v>
      </c>
    </row>
    <row r="3635" spans="1:20">
      <c r="A3635" s="8" t="s">
        <v>17400</v>
      </c>
      <c r="B3635" s="8">
        <v>1010</v>
      </c>
      <c r="C3635" s="8" t="s">
        <v>16924</v>
      </c>
      <c r="D3635" s="8" t="s">
        <v>16563</v>
      </c>
      <c r="E3635" s="8" t="s">
        <v>17401</v>
      </c>
      <c r="F3635" s="8" t="s">
        <v>17402</v>
      </c>
      <c r="G3635" s="8" t="s">
        <v>17403</v>
      </c>
      <c r="H3635" s="8" t="s">
        <v>17402</v>
      </c>
      <c r="I3635" s="8" t="s">
        <v>72</v>
      </c>
      <c r="J3635" s="8" t="s">
        <v>73</v>
      </c>
      <c r="K3635" s="8" t="s">
        <v>17404</v>
      </c>
      <c r="L3635" s="8" t="s">
        <v>17405</v>
      </c>
      <c r="N3635" s="8" t="s">
        <v>17406</v>
      </c>
      <c r="R3635" s="8" t="s">
        <v>29</v>
      </c>
      <c r="S3635" s="8" t="str">
        <f>VLOOKUP(B3635,Org!$A$2:$C$89,2,FALSE)</f>
        <v>产园-深圳公司</v>
      </c>
      <c r="T3635" s="8" t="str">
        <f>VLOOKUP(B3635,Org!$A$2:$C$89,3,FALSE)</f>
        <v>蛇口网谷</v>
      </c>
    </row>
    <row r="3636" spans="1:20">
      <c r="A3636" s="8" t="s">
        <v>17407</v>
      </c>
      <c r="B3636" s="8">
        <v>1010</v>
      </c>
      <c r="C3636" s="8" t="s">
        <v>16924</v>
      </c>
      <c r="D3636" s="8" t="s">
        <v>16563</v>
      </c>
      <c r="E3636" s="8" t="s">
        <v>17408</v>
      </c>
      <c r="F3636" s="8" t="s">
        <v>17409</v>
      </c>
      <c r="G3636" s="8" t="s">
        <v>17410</v>
      </c>
      <c r="H3636" s="8" t="s">
        <v>17409</v>
      </c>
      <c r="I3636" s="8" t="s">
        <v>23</v>
      </c>
      <c r="J3636" s="8" t="s">
        <v>24</v>
      </c>
      <c r="K3636" s="8" t="s">
        <v>17411</v>
      </c>
      <c r="L3636" s="8" t="s">
        <v>17412</v>
      </c>
      <c r="M3636" s="8" t="s">
        <v>17413</v>
      </c>
      <c r="O3636" s="8" t="s">
        <v>17414</v>
      </c>
      <c r="R3636" s="8" t="s">
        <v>29</v>
      </c>
      <c r="S3636" s="8" t="str">
        <f>VLOOKUP(B3636,Org!$A$2:$C$89,2,FALSE)</f>
        <v>产园-深圳公司</v>
      </c>
      <c r="T3636" s="8" t="str">
        <f>VLOOKUP(B3636,Org!$A$2:$C$89,3,FALSE)</f>
        <v>蛇口网谷</v>
      </c>
    </row>
    <row r="3637" spans="1:20">
      <c r="A3637" s="8" t="s">
        <v>17415</v>
      </c>
      <c r="B3637" s="8">
        <v>1010</v>
      </c>
      <c r="C3637" s="8" t="s">
        <v>16924</v>
      </c>
      <c r="D3637" s="8" t="s">
        <v>16563</v>
      </c>
      <c r="E3637" s="8" t="s">
        <v>17416</v>
      </c>
      <c r="F3637" s="8" t="s">
        <v>9500</v>
      </c>
      <c r="G3637" s="8" t="s">
        <v>9501</v>
      </c>
      <c r="H3637" s="8" t="s">
        <v>9500</v>
      </c>
      <c r="I3637" s="8" t="s">
        <v>72</v>
      </c>
      <c r="J3637" s="8" t="s">
        <v>73</v>
      </c>
      <c r="O3637" s="8" t="s">
        <v>9504</v>
      </c>
      <c r="R3637" s="8" t="s">
        <v>29</v>
      </c>
      <c r="S3637" s="8" t="str">
        <f>VLOOKUP(B3637,Org!$A$2:$C$89,2,FALSE)</f>
        <v>产园-深圳公司</v>
      </c>
      <c r="T3637" s="8" t="str">
        <f>VLOOKUP(B3637,Org!$A$2:$C$89,3,FALSE)</f>
        <v>蛇口网谷</v>
      </c>
    </row>
    <row r="3638" spans="1:20">
      <c r="A3638" s="8" t="s">
        <v>17417</v>
      </c>
      <c r="B3638" s="8">
        <v>1010</v>
      </c>
      <c r="C3638" s="8" t="s">
        <v>16924</v>
      </c>
      <c r="D3638" s="8" t="s">
        <v>16563</v>
      </c>
      <c r="E3638" s="8" t="s">
        <v>17418</v>
      </c>
      <c r="F3638" s="8" t="s">
        <v>656</v>
      </c>
      <c r="G3638" s="8" t="s">
        <v>657</v>
      </c>
      <c r="H3638" s="8" t="s">
        <v>656</v>
      </c>
      <c r="I3638" s="8" t="s">
        <v>23</v>
      </c>
      <c r="J3638" s="8" t="s">
        <v>24</v>
      </c>
      <c r="K3638" s="8" t="s">
        <v>17419</v>
      </c>
      <c r="L3638" s="8" t="s">
        <v>17420</v>
      </c>
      <c r="O3638" s="8" t="s">
        <v>17421</v>
      </c>
      <c r="R3638" s="8" t="s">
        <v>29</v>
      </c>
      <c r="S3638" s="8" t="str">
        <f>VLOOKUP(B3638,Org!$A$2:$C$89,2,FALSE)</f>
        <v>产园-深圳公司</v>
      </c>
      <c r="T3638" s="8" t="str">
        <f>VLOOKUP(B3638,Org!$A$2:$C$89,3,FALSE)</f>
        <v>蛇口网谷</v>
      </c>
    </row>
    <row r="3639" spans="1:20">
      <c r="A3639" s="8" t="s">
        <v>17422</v>
      </c>
      <c r="B3639" s="8">
        <v>1010</v>
      </c>
      <c r="C3639" s="8" t="s">
        <v>16924</v>
      </c>
      <c r="D3639" s="8" t="s">
        <v>16563</v>
      </c>
      <c r="E3639" s="8" t="s">
        <v>17423</v>
      </c>
      <c r="F3639" s="8" t="s">
        <v>13132</v>
      </c>
      <c r="G3639" s="8" t="s">
        <v>13133</v>
      </c>
      <c r="H3639" s="8" t="s">
        <v>13132</v>
      </c>
      <c r="I3639" s="8" t="s">
        <v>72</v>
      </c>
      <c r="J3639" s="8" t="s">
        <v>73</v>
      </c>
      <c r="O3639" s="8" t="s">
        <v>1593</v>
      </c>
      <c r="R3639" s="8" t="s">
        <v>29</v>
      </c>
      <c r="S3639" s="8" t="str">
        <f>VLOOKUP(B3639,Org!$A$2:$C$89,2,FALSE)</f>
        <v>产园-深圳公司</v>
      </c>
      <c r="T3639" s="8" t="str">
        <f>VLOOKUP(B3639,Org!$A$2:$C$89,3,FALSE)</f>
        <v>蛇口网谷</v>
      </c>
    </row>
    <row r="3640" spans="1:20">
      <c r="A3640" s="8" t="s">
        <v>17424</v>
      </c>
      <c r="B3640" s="8">
        <v>1010</v>
      </c>
      <c r="C3640" s="8" t="s">
        <v>16924</v>
      </c>
      <c r="D3640" s="8" t="s">
        <v>16563</v>
      </c>
      <c r="E3640" s="8" t="s">
        <v>17425</v>
      </c>
      <c r="F3640" s="8" t="s">
        <v>17426</v>
      </c>
      <c r="G3640" s="8" t="s">
        <v>17427</v>
      </c>
      <c r="H3640" s="8" t="s">
        <v>17426</v>
      </c>
      <c r="I3640" s="8" t="s">
        <v>23</v>
      </c>
      <c r="J3640" s="8" t="s">
        <v>24</v>
      </c>
      <c r="K3640" s="8" t="s">
        <v>14627</v>
      </c>
      <c r="L3640" s="8" t="s">
        <v>17428</v>
      </c>
      <c r="M3640" s="8" t="s">
        <v>17429</v>
      </c>
      <c r="O3640" s="8" t="s">
        <v>17430</v>
      </c>
      <c r="R3640" s="8" t="s">
        <v>29</v>
      </c>
      <c r="S3640" s="8" t="str">
        <f>VLOOKUP(B3640,Org!$A$2:$C$89,2,FALSE)</f>
        <v>产园-深圳公司</v>
      </c>
      <c r="T3640" s="8" t="str">
        <f>VLOOKUP(B3640,Org!$A$2:$C$89,3,FALSE)</f>
        <v>蛇口网谷</v>
      </c>
    </row>
    <row r="3641" spans="1:20">
      <c r="A3641" s="8" t="s">
        <v>17431</v>
      </c>
      <c r="B3641" s="8">
        <v>1010</v>
      </c>
      <c r="C3641" s="8" t="s">
        <v>16924</v>
      </c>
      <c r="D3641" s="8" t="s">
        <v>16563</v>
      </c>
      <c r="E3641" s="8" t="s">
        <v>17432</v>
      </c>
      <c r="F3641" s="8" t="s">
        <v>17433</v>
      </c>
      <c r="G3641" s="8" t="s">
        <v>17427</v>
      </c>
      <c r="H3641" s="8" t="s">
        <v>17433</v>
      </c>
      <c r="I3641" s="8" t="s">
        <v>23</v>
      </c>
      <c r="J3641" s="8" t="s">
        <v>24</v>
      </c>
      <c r="K3641" s="8" t="s">
        <v>14627</v>
      </c>
      <c r="L3641" s="8" t="s">
        <v>17428</v>
      </c>
      <c r="M3641" s="8" t="s">
        <v>17290</v>
      </c>
      <c r="O3641" s="8" t="s">
        <v>17430</v>
      </c>
      <c r="R3641" s="8" t="s">
        <v>29</v>
      </c>
      <c r="S3641" s="8" t="str">
        <f>VLOOKUP(B3641,Org!$A$2:$C$89,2,FALSE)</f>
        <v>产园-深圳公司</v>
      </c>
      <c r="T3641" s="8" t="str">
        <f>VLOOKUP(B3641,Org!$A$2:$C$89,3,FALSE)</f>
        <v>蛇口网谷</v>
      </c>
    </row>
    <row r="3642" spans="1:20">
      <c r="A3642" s="8" t="s">
        <v>17434</v>
      </c>
      <c r="B3642" s="8">
        <v>1010</v>
      </c>
      <c r="C3642" s="8" t="s">
        <v>16924</v>
      </c>
      <c r="D3642" s="8" t="s">
        <v>16563</v>
      </c>
      <c r="E3642" s="8" t="s">
        <v>17435</v>
      </c>
      <c r="F3642" s="8" t="s">
        <v>17436</v>
      </c>
      <c r="G3642" s="8" t="s">
        <v>17437</v>
      </c>
      <c r="H3642" s="8" t="s">
        <v>17436</v>
      </c>
      <c r="I3642" s="8" t="s">
        <v>72</v>
      </c>
      <c r="J3642" s="8" t="s">
        <v>73</v>
      </c>
      <c r="N3642" s="8" t="s">
        <v>17438</v>
      </c>
      <c r="O3642" s="8" t="s">
        <v>17439</v>
      </c>
      <c r="R3642" s="8" t="s">
        <v>29</v>
      </c>
      <c r="S3642" s="8" t="str">
        <f>VLOOKUP(B3642,Org!$A$2:$C$89,2,FALSE)</f>
        <v>产园-深圳公司</v>
      </c>
      <c r="T3642" s="8" t="str">
        <f>VLOOKUP(B3642,Org!$A$2:$C$89,3,FALSE)</f>
        <v>蛇口网谷</v>
      </c>
    </row>
    <row r="3643" spans="1:20">
      <c r="A3643" s="8" t="s">
        <v>17440</v>
      </c>
      <c r="B3643" s="8">
        <v>1010</v>
      </c>
      <c r="C3643" s="8" t="s">
        <v>16924</v>
      </c>
      <c r="D3643" s="8" t="s">
        <v>16563</v>
      </c>
      <c r="E3643" s="8" t="s">
        <v>17441</v>
      </c>
      <c r="F3643" s="8" t="s">
        <v>17442</v>
      </c>
      <c r="G3643" s="8" t="s">
        <v>17443</v>
      </c>
      <c r="H3643" s="8" t="s">
        <v>17442</v>
      </c>
      <c r="I3643" s="8" t="s">
        <v>72</v>
      </c>
      <c r="J3643" s="8" t="s">
        <v>73</v>
      </c>
      <c r="K3643" s="8" t="s">
        <v>17444</v>
      </c>
      <c r="L3643" s="8" t="s">
        <v>17445</v>
      </c>
      <c r="M3643" s="8" t="s">
        <v>17446</v>
      </c>
      <c r="N3643" s="8" t="s">
        <v>17447</v>
      </c>
      <c r="O3643" s="8" t="s">
        <v>17448</v>
      </c>
      <c r="R3643" s="8" t="s">
        <v>29</v>
      </c>
      <c r="S3643" s="8" t="str">
        <f>VLOOKUP(B3643,Org!$A$2:$C$89,2,FALSE)</f>
        <v>产园-深圳公司</v>
      </c>
      <c r="T3643" s="8" t="str">
        <f>VLOOKUP(B3643,Org!$A$2:$C$89,3,FALSE)</f>
        <v>蛇口网谷</v>
      </c>
    </row>
    <row r="3644" spans="1:20">
      <c r="A3644" s="8" t="s">
        <v>17449</v>
      </c>
      <c r="B3644" s="8">
        <v>1010</v>
      </c>
      <c r="C3644" s="8" t="s">
        <v>16924</v>
      </c>
      <c r="D3644" s="8" t="s">
        <v>16563</v>
      </c>
      <c r="E3644" s="8" t="s">
        <v>17450</v>
      </c>
      <c r="F3644" s="8" t="s">
        <v>17451</v>
      </c>
      <c r="G3644" s="8" t="s">
        <v>17452</v>
      </c>
      <c r="H3644" s="8" t="s">
        <v>17451</v>
      </c>
      <c r="I3644" s="8" t="s">
        <v>72</v>
      </c>
      <c r="J3644" s="8" t="s">
        <v>73</v>
      </c>
      <c r="O3644" s="8" t="s">
        <v>17453</v>
      </c>
      <c r="R3644" s="8" t="s">
        <v>29</v>
      </c>
      <c r="S3644" s="8" t="str">
        <f>VLOOKUP(B3644,Org!$A$2:$C$89,2,FALSE)</f>
        <v>产园-深圳公司</v>
      </c>
      <c r="T3644" s="8" t="str">
        <f>VLOOKUP(B3644,Org!$A$2:$C$89,3,FALSE)</f>
        <v>蛇口网谷</v>
      </c>
    </row>
    <row r="3645" spans="1:20">
      <c r="A3645" s="8" t="s">
        <v>17454</v>
      </c>
      <c r="B3645" s="8">
        <v>1010</v>
      </c>
      <c r="C3645" s="8" t="s">
        <v>16924</v>
      </c>
      <c r="D3645" s="8" t="s">
        <v>16563</v>
      </c>
      <c r="E3645" s="8" t="s">
        <v>17455</v>
      </c>
      <c r="F3645" s="8" t="s">
        <v>16817</v>
      </c>
      <c r="G3645" s="8" t="s">
        <v>16818</v>
      </c>
      <c r="H3645" s="8" t="s">
        <v>16817</v>
      </c>
      <c r="I3645" s="8" t="s">
        <v>72</v>
      </c>
      <c r="J3645" s="8" t="s">
        <v>73</v>
      </c>
      <c r="N3645" s="8" t="s">
        <v>16821</v>
      </c>
      <c r="O3645" s="8" t="s">
        <v>187</v>
      </c>
      <c r="R3645" s="8" t="s">
        <v>29</v>
      </c>
      <c r="S3645" s="8" t="str">
        <f>VLOOKUP(B3645,Org!$A$2:$C$89,2,FALSE)</f>
        <v>产园-深圳公司</v>
      </c>
      <c r="T3645" s="8" t="str">
        <f>VLOOKUP(B3645,Org!$A$2:$C$89,3,FALSE)</f>
        <v>蛇口网谷</v>
      </c>
    </row>
    <row r="3646" spans="1:20">
      <c r="A3646" s="8" t="s">
        <v>17456</v>
      </c>
      <c r="B3646" s="8">
        <v>1010</v>
      </c>
      <c r="C3646" s="8" t="s">
        <v>16924</v>
      </c>
      <c r="D3646" s="8" t="s">
        <v>16563</v>
      </c>
      <c r="E3646" s="8" t="s">
        <v>17457</v>
      </c>
      <c r="F3646" s="8" t="s">
        <v>17458</v>
      </c>
      <c r="G3646" s="8" t="s">
        <v>17459</v>
      </c>
      <c r="H3646" s="8" t="s">
        <v>17458</v>
      </c>
      <c r="I3646" s="8" t="s">
        <v>72</v>
      </c>
      <c r="J3646" s="8" t="s">
        <v>73</v>
      </c>
      <c r="K3646" s="8" t="s">
        <v>17460</v>
      </c>
      <c r="L3646" s="8" t="s">
        <v>17461</v>
      </c>
      <c r="M3646" s="8" t="s">
        <v>17462</v>
      </c>
      <c r="O3646" s="8" t="s">
        <v>17463</v>
      </c>
      <c r="R3646" s="8" t="s">
        <v>29</v>
      </c>
      <c r="S3646" s="8" t="str">
        <f>VLOOKUP(B3646,Org!$A$2:$C$89,2,FALSE)</f>
        <v>产园-深圳公司</v>
      </c>
      <c r="T3646" s="8" t="str">
        <f>VLOOKUP(B3646,Org!$A$2:$C$89,3,FALSE)</f>
        <v>蛇口网谷</v>
      </c>
    </row>
    <row r="3647" spans="1:20">
      <c r="A3647" s="8" t="s">
        <v>17464</v>
      </c>
      <c r="B3647" s="8">
        <v>1010</v>
      </c>
      <c r="C3647" s="8" t="s">
        <v>16924</v>
      </c>
      <c r="D3647" s="8" t="s">
        <v>16563</v>
      </c>
      <c r="E3647" s="8" t="s">
        <v>17465</v>
      </c>
      <c r="F3647" s="8" t="s">
        <v>17466</v>
      </c>
      <c r="G3647" s="8" t="s">
        <v>17467</v>
      </c>
      <c r="H3647" s="8" t="s">
        <v>17466</v>
      </c>
      <c r="I3647" s="8" t="s">
        <v>72</v>
      </c>
      <c r="J3647" s="8" t="s">
        <v>73</v>
      </c>
      <c r="N3647" s="8" t="s">
        <v>17468</v>
      </c>
      <c r="O3647" s="8" t="s">
        <v>17469</v>
      </c>
      <c r="R3647" s="8" t="s">
        <v>29</v>
      </c>
      <c r="S3647" s="8" t="str">
        <f>VLOOKUP(B3647,Org!$A$2:$C$89,2,FALSE)</f>
        <v>产园-深圳公司</v>
      </c>
      <c r="T3647" s="8" t="str">
        <f>VLOOKUP(B3647,Org!$A$2:$C$89,3,FALSE)</f>
        <v>蛇口网谷</v>
      </c>
    </row>
    <row r="3648" spans="1:20">
      <c r="A3648" s="8" t="s">
        <v>17470</v>
      </c>
      <c r="B3648" s="8">
        <v>1010</v>
      </c>
      <c r="C3648" s="8" t="s">
        <v>16924</v>
      </c>
      <c r="D3648" s="8" t="s">
        <v>16563</v>
      </c>
      <c r="E3648" s="8" t="s">
        <v>17471</v>
      </c>
      <c r="F3648" s="8" t="s">
        <v>17472</v>
      </c>
      <c r="G3648" s="8" t="s">
        <v>17473</v>
      </c>
      <c r="H3648" s="8" t="s">
        <v>17472</v>
      </c>
      <c r="I3648" s="8" t="s">
        <v>23</v>
      </c>
      <c r="J3648" s="8" t="s">
        <v>24</v>
      </c>
      <c r="K3648" s="8" t="s">
        <v>6523</v>
      </c>
      <c r="L3648" s="8" t="s">
        <v>17474</v>
      </c>
      <c r="M3648" s="8" t="s">
        <v>17475</v>
      </c>
      <c r="O3648" s="8" t="s">
        <v>17476</v>
      </c>
      <c r="R3648" s="8" t="s">
        <v>29</v>
      </c>
      <c r="S3648" s="8" t="str">
        <f>VLOOKUP(B3648,Org!$A$2:$C$89,2,FALSE)</f>
        <v>产园-深圳公司</v>
      </c>
      <c r="T3648" s="8" t="str">
        <f>VLOOKUP(B3648,Org!$A$2:$C$89,3,FALSE)</f>
        <v>蛇口网谷</v>
      </c>
    </row>
    <row r="3649" spans="1:20">
      <c r="A3649" s="8" t="s">
        <v>17477</v>
      </c>
      <c r="B3649" s="8">
        <v>1010</v>
      </c>
      <c r="C3649" s="8" t="s">
        <v>16924</v>
      </c>
      <c r="D3649" s="8" t="s">
        <v>16563</v>
      </c>
      <c r="E3649" s="8" t="s">
        <v>17478</v>
      </c>
      <c r="F3649" s="8" t="s">
        <v>17479</v>
      </c>
      <c r="S3649" s="8" t="str">
        <f>VLOOKUP(B3649,Org!$A$2:$C$89,2,FALSE)</f>
        <v>产园-深圳公司</v>
      </c>
      <c r="T3649" s="8" t="str">
        <f>VLOOKUP(B3649,Org!$A$2:$C$89,3,FALSE)</f>
        <v>蛇口网谷</v>
      </c>
    </row>
    <row r="3650" spans="1:20">
      <c r="A3650" s="8" t="s">
        <v>17480</v>
      </c>
      <c r="B3650" s="8">
        <v>1010</v>
      </c>
      <c r="C3650" s="8" t="s">
        <v>16924</v>
      </c>
      <c r="D3650" s="8" t="s">
        <v>16563</v>
      </c>
      <c r="E3650" s="8" t="s">
        <v>17481</v>
      </c>
      <c r="F3650" s="8" t="s">
        <v>17482</v>
      </c>
      <c r="G3650" s="8" t="s">
        <v>17483</v>
      </c>
      <c r="H3650" s="8" t="s">
        <v>17482</v>
      </c>
      <c r="I3650" s="8" t="s">
        <v>23</v>
      </c>
      <c r="J3650" s="8" t="s">
        <v>24</v>
      </c>
      <c r="K3650" s="8" t="s">
        <v>17484</v>
      </c>
      <c r="M3650" s="8" t="s">
        <v>17485</v>
      </c>
      <c r="O3650" s="8" t="s">
        <v>17486</v>
      </c>
      <c r="R3650" s="8" t="s">
        <v>29</v>
      </c>
      <c r="S3650" s="8" t="str">
        <f>VLOOKUP(B3650,Org!$A$2:$C$89,2,FALSE)</f>
        <v>产园-深圳公司</v>
      </c>
      <c r="T3650" s="8" t="str">
        <f>VLOOKUP(B3650,Org!$A$2:$C$89,3,FALSE)</f>
        <v>蛇口网谷</v>
      </c>
    </row>
    <row r="3651" spans="1:20">
      <c r="A3651" s="8" t="s">
        <v>17487</v>
      </c>
      <c r="B3651" s="8">
        <v>1010</v>
      </c>
      <c r="C3651" s="8" t="s">
        <v>16924</v>
      </c>
      <c r="D3651" s="8" t="s">
        <v>16563</v>
      </c>
      <c r="E3651" s="8" t="s">
        <v>17488</v>
      </c>
      <c r="F3651" s="8" t="s">
        <v>17489</v>
      </c>
      <c r="G3651" s="8" t="s">
        <v>17490</v>
      </c>
      <c r="H3651" s="8" t="s">
        <v>17489</v>
      </c>
      <c r="I3651" s="8" t="s">
        <v>72</v>
      </c>
      <c r="J3651" s="8" t="s">
        <v>73</v>
      </c>
      <c r="K3651" s="8" t="s">
        <v>17491</v>
      </c>
      <c r="L3651" s="8" t="s">
        <v>17492</v>
      </c>
      <c r="M3651" s="8" t="s">
        <v>17493</v>
      </c>
      <c r="N3651" s="8" t="s">
        <v>17494</v>
      </c>
      <c r="O3651" s="8" t="s">
        <v>17495</v>
      </c>
      <c r="R3651" s="8" t="s">
        <v>29</v>
      </c>
      <c r="S3651" s="8" t="str">
        <f>VLOOKUP(B3651,Org!$A$2:$C$89,2,FALSE)</f>
        <v>产园-深圳公司</v>
      </c>
      <c r="T3651" s="8" t="str">
        <f>VLOOKUP(B3651,Org!$A$2:$C$89,3,FALSE)</f>
        <v>蛇口网谷</v>
      </c>
    </row>
    <row r="3652" spans="1:20">
      <c r="A3652" s="8" t="s">
        <v>17496</v>
      </c>
      <c r="B3652" s="8">
        <v>1010</v>
      </c>
      <c r="C3652" s="8" t="s">
        <v>16924</v>
      </c>
      <c r="D3652" s="8" t="s">
        <v>16563</v>
      </c>
      <c r="E3652" s="8" t="s">
        <v>17497</v>
      </c>
      <c r="F3652" s="8" t="s">
        <v>17498</v>
      </c>
      <c r="G3652" s="8" t="s">
        <v>17499</v>
      </c>
      <c r="H3652" s="8" t="s">
        <v>17498</v>
      </c>
      <c r="I3652" s="8" t="s">
        <v>23</v>
      </c>
      <c r="J3652" s="8" t="s">
        <v>24</v>
      </c>
      <c r="K3652" s="8" t="s">
        <v>12943</v>
      </c>
      <c r="L3652" s="8" t="s">
        <v>17500</v>
      </c>
      <c r="M3652" s="8" t="s">
        <v>17501</v>
      </c>
      <c r="O3652" s="8" t="s">
        <v>17502</v>
      </c>
      <c r="R3652" s="8" t="s">
        <v>29</v>
      </c>
      <c r="S3652" s="8" t="str">
        <f>VLOOKUP(B3652,Org!$A$2:$C$89,2,FALSE)</f>
        <v>产园-深圳公司</v>
      </c>
      <c r="T3652" s="8" t="str">
        <f>VLOOKUP(B3652,Org!$A$2:$C$89,3,FALSE)</f>
        <v>蛇口网谷</v>
      </c>
    </row>
    <row r="3653" spans="1:20">
      <c r="A3653" s="8" t="s">
        <v>17503</v>
      </c>
      <c r="B3653" s="8">
        <v>1010</v>
      </c>
      <c r="C3653" s="8" t="s">
        <v>16924</v>
      </c>
      <c r="D3653" s="8" t="s">
        <v>16563</v>
      </c>
      <c r="E3653" s="8" t="s">
        <v>17504</v>
      </c>
      <c r="F3653" s="8" t="s">
        <v>17505</v>
      </c>
      <c r="G3653" s="8" t="s">
        <v>17506</v>
      </c>
      <c r="H3653" s="8" t="s">
        <v>17505</v>
      </c>
      <c r="I3653" s="8" t="s">
        <v>72</v>
      </c>
      <c r="J3653" s="8" t="s">
        <v>73</v>
      </c>
      <c r="N3653" s="8" t="s">
        <v>17507</v>
      </c>
      <c r="O3653" s="8" t="s">
        <v>17508</v>
      </c>
      <c r="R3653" s="8" t="s">
        <v>29</v>
      </c>
      <c r="S3653" s="8" t="str">
        <f>VLOOKUP(B3653,Org!$A$2:$C$89,2,FALSE)</f>
        <v>产园-深圳公司</v>
      </c>
      <c r="T3653" s="8" t="str">
        <f>VLOOKUP(B3653,Org!$A$2:$C$89,3,FALSE)</f>
        <v>蛇口网谷</v>
      </c>
    </row>
    <row r="3654" spans="1:20">
      <c r="A3654" s="8" t="s">
        <v>17509</v>
      </c>
      <c r="B3654" s="8">
        <v>1010</v>
      </c>
      <c r="C3654" s="8" t="s">
        <v>16924</v>
      </c>
      <c r="D3654" s="8" t="s">
        <v>16563</v>
      </c>
      <c r="E3654" s="8" t="s">
        <v>17510</v>
      </c>
      <c r="F3654" s="8" t="s">
        <v>17511</v>
      </c>
      <c r="G3654" s="8" t="s">
        <v>17512</v>
      </c>
      <c r="H3654" s="8" t="s">
        <v>17511</v>
      </c>
      <c r="I3654" s="8" t="s">
        <v>72</v>
      </c>
      <c r="J3654" s="8" t="s">
        <v>73</v>
      </c>
      <c r="N3654" s="8" t="s">
        <v>17513</v>
      </c>
      <c r="R3654" s="8" t="s">
        <v>29</v>
      </c>
      <c r="S3654" s="8" t="str">
        <f>VLOOKUP(B3654,Org!$A$2:$C$89,2,FALSE)</f>
        <v>产园-深圳公司</v>
      </c>
      <c r="T3654" s="8" t="str">
        <f>VLOOKUP(B3654,Org!$A$2:$C$89,3,FALSE)</f>
        <v>蛇口网谷</v>
      </c>
    </row>
    <row r="3655" spans="1:20">
      <c r="A3655" s="8" t="s">
        <v>17514</v>
      </c>
      <c r="B3655" s="8">
        <v>1010</v>
      </c>
      <c r="C3655" s="8" t="s">
        <v>16924</v>
      </c>
      <c r="D3655" s="8" t="s">
        <v>16563</v>
      </c>
      <c r="E3655" s="8" t="s">
        <v>17515</v>
      </c>
      <c r="F3655" s="8" t="s">
        <v>17516</v>
      </c>
      <c r="G3655" s="8" t="s">
        <v>17517</v>
      </c>
      <c r="H3655" s="8" t="s">
        <v>17516</v>
      </c>
      <c r="I3655" s="8" t="s">
        <v>72</v>
      </c>
      <c r="J3655" s="8" t="s">
        <v>73</v>
      </c>
      <c r="K3655" s="8" t="s">
        <v>5734</v>
      </c>
      <c r="L3655" s="8" t="s">
        <v>17518</v>
      </c>
      <c r="M3655" s="8" t="s">
        <v>17519</v>
      </c>
      <c r="O3655" s="8" t="s">
        <v>17520</v>
      </c>
      <c r="R3655" s="8" t="s">
        <v>29</v>
      </c>
      <c r="S3655" s="8" t="str">
        <f>VLOOKUP(B3655,Org!$A$2:$C$89,2,FALSE)</f>
        <v>产园-深圳公司</v>
      </c>
      <c r="T3655" s="8" t="str">
        <f>VLOOKUP(B3655,Org!$A$2:$C$89,3,FALSE)</f>
        <v>蛇口网谷</v>
      </c>
    </row>
    <row r="3656" spans="1:20">
      <c r="A3656" s="8" t="s">
        <v>17521</v>
      </c>
      <c r="B3656" s="8">
        <v>1010</v>
      </c>
      <c r="C3656" s="8" t="s">
        <v>16924</v>
      </c>
      <c r="D3656" s="8" t="s">
        <v>16563</v>
      </c>
      <c r="E3656" s="8" t="s">
        <v>17522</v>
      </c>
      <c r="F3656" s="8" t="s">
        <v>17523</v>
      </c>
      <c r="G3656" s="8" t="s">
        <v>17351</v>
      </c>
      <c r="H3656" s="8" t="s">
        <v>17523</v>
      </c>
      <c r="I3656" s="8" t="s">
        <v>23</v>
      </c>
      <c r="J3656" s="8" t="s">
        <v>24</v>
      </c>
      <c r="K3656" s="8" t="s">
        <v>17352</v>
      </c>
      <c r="L3656" s="8" t="s">
        <v>17353</v>
      </c>
      <c r="M3656" s="8" t="s">
        <v>17354</v>
      </c>
      <c r="O3656" s="8" t="s">
        <v>17355</v>
      </c>
      <c r="R3656" s="8" t="s">
        <v>29</v>
      </c>
      <c r="S3656" s="8" t="str">
        <f>VLOOKUP(B3656,Org!$A$2:$C$89,2,FALSE)</f>
        <v>产园-深圳公司</v>
      </c>
      <c r="T3656" s="8" t="str">
        <f>VLOOKUP(B3656,Org!$A$2:$C$89,3,FALSE)</f>
        <v>蛇口网谷</v>
      </c>
    </row>
    <row r="3657" spans="1:20">
      <c r="A3657" s="8" t="s">
        <v>17524</v>
      </c>
      <c r="B3657" s="8">
        <v>1010</v>
      </c>
      <c r="C3657" s="8" t="s">
        <v>16924</v>
      </c>
      <c r="D3657" s="8" t="s">
        <v>16563</v>
      </c>
      <c r="E3657" s="8" t="s">
        <v>17525</v>
      </c>
      <c r="F3657" s="8" t="s">
        <v>17526</v>
      </c>
      <c r="G3657" s="8" t="s">
        <v>17527</v>
      </c>
      <c r="H3657" s="8" t="s">
        <v>17526</v>
      </c>
      <c r="I3657" s="8" t="s">
        <v>72</v>
      </c>
      <c r="J3657" s="8" t="s">
        <v>73</v>
      </c>
      <c r="N3657" s="8" t="s">
        <v>17528</v>
      </c>
      <c r="R3657" s="8" t="s">
        <v>29</v>
      </c>
      <c r="S3657" s="8" t="str">
        <f>VLOOKUP(B3657,Org!$A$2:$C$89,2,FALSE)</f>
        <v>产园-深圳公司</v>
      </c>
      <c r="T3657" s="8" t="str">
        <f>VLOOKUP(B3657,Org!$A$2:$C$89,3,FALSE)</f>
        <v>蛇口网谷</v>
      </c>
    </row>
    <row r="3658" spans="1:20">
      <c r="A3658" s="8" t="s">
        <v>17529</v>
      </c>
      <c r="B3658" s="8">
        <v>1010</v>
      </c>
      <c r="C3658" s="8" t="s">
        <v>16924</v>
      </c>
      <c r="D3658" s="8" t="s">
        <v>16563</v>
      </c>
      <c r="E3658" s="8" t="s">
        <v>17530</v>
      </c>
      <c r="F3658" s="8" t="s">
        <v>17531</v>
      </c>
      <c r="G3658" s="8" t="s">
        <v>17483</v>
      </c>
      <c r="H3658" s="8" t="s">
        <v>17531</v>
      </c>
      <c r="I3658" s="8" t="s">
        <v>72</v>
      </c>
      <c r="J3658" s="8" t="s">
        <v>73</v>
      </c>
      <c r="N3658" s="8" t="s">
        <v>17532</v>
      </c>
      <c r="O3658" s="8" t="s">
        <v>17533</v>
      </c>
      <c r="R3658" s="8" t="s">
        <v>29</v>
      </c>
      <c r="S3658" s="8" t="str">
        <f>VLOOKUP(B3658,Org!$A$2:$C$89,2,FALSE)</f>
        <v>产园-深圳公司</v>
      </c>
      <c r="T3658" s="8" t="str">
        <f>VLOOKUP(B3658,Org!$A$2:$C$89,3,FALSE)</f>
        <v>蛇口网谷</v>
      </c>
    </row>
    <row r="3659" spans="1:20">
      <c r="A3659" s="8" t="s">
        <v>17534</v>
      </c>
      <c r="B3659" s="8">
        <v>1010</v>
      </c>
      <c r="C3659" s="8" t="s">
        <v>16924</v>
      </c>
      <c r="D3659" s="8" t="s">
        <v>16563</v>
      </c>
      <c r="E3659" s="8" t="s">
        <v>17535</v>
      </c>
      <c r="F3659" s="8" t="s">
        <v>843</v>
      </c>
      <c r="G3659" s="8" t="s">
        <v>844</v>
      </c>
      <c r="H3659" s="8" t="s">
        <v>843</v>
      </c>
      <c r="I3659" s="8" t="s">
        <v>72</v>
      </c>
      <c r="J3659" s="8" t="s">
        <v>73</v>
      </c>
      <c r="L3659" s="8" t="s">
        <v>846</v>
      </c>
      <c r="N3659" s="8" t="s">
        <v>847</v>
      </c>
      <c r="O3659" s="8" t="s">
        <v>17536</v>
      </c>
      <c r="R3659" s="8" t="s">
        <v>29</v>
      </c>
      <c r="S3659" s="8" t="str">
        <f>VLOOKUP(B3659,Org!$A$2:$C$89,2,FALSE)</f>
        <v>产园-深圳公司</v>
      </c>
      <c r="T3659" s="8" t="str">
        <f>VLOOKUP(B3659,Org!$A$2:$C$89,3,FALSE)</f>
        <v>蛇口网谷</v>
      </c>
    </row>
    <row r="3660" spans="1:20">
      <c r="A3660" s="8" t="s">
        <v>17537</v>
      </c>
      <c r="B3660" s="8">
        <v>1010</v>
      </c>
      <c r="C3660" s="8" t="s">
        <v>16924</v>
      </c>
      <c r="D3660" s="8" t="s">
        <v>16563</v>
      </c>
      <c r="E3660" s="8" t="s">
        <v>17538</v>
      </c>
      <c r="F3660" s="8" t="s">
        <v>17539</v>
      </c>
      <c r="G3660" s="8" t="s">
        <v>17540</v>
      </c>
      <c r="H3660" s="8" t="s">
        <v>17539</v>
      </c>
      <c r="I3660" s="8" t="s">
        <v>72</v>
      </c>
      <c r="J3660" s="8" t="s">
        <v>73</v>
      </c>
      <c r="O3660" s="8" t="s">
        <v>17541</v>
      </c>
      <c r="R3660" s="8" t="s">
        <v>29</v>
      </c>
      <c r="S3660" s="8" t="str">
        <f>VLOOKUP(B3660,Org!$A$2:$C$89,2,FALSE)</f>
        <v>产园-深圳公司</v>
      </c>
      <c r="T3660" s="8" t="str">
        <f>VLOOKUP(B3660,Org!$A$2:$C$89,3,FALSE)</f>
        <v>蛇口网谷</v>
      </c>
    </row>
    <row r="3661" spans="1:20">
      <c r="A3661" s="8" t="s">
        <v>17542</v>
      </c>
      <c r="B3661" s="8">
        <v>1010</v>
      </c>
      <c r="C3661" s="8" t="s">
        <v>16924</v>
      </c>
      <c r="D3661" s="8" t="s">
        <v>16563</v>
      </c>
      <c r="E3661" s="8" t="s">
        <v>17543</v>
      </c>
      <c r="F3661" s="8" t="s">
        <v>17544</v>
      </c>
      <c r="G3661" s="8" t="s">
        <v>17545</v>
      </c>
      <c r="H3661" s="8" t="s">
        <v>17544</v>
      </c>
      <c r="I3661" s="8" t="s">
        <v>23</v>
      </c>
      <c r="J3661" s="8" t="s">
        <v>24</v>
      </c>
      <c r="K3661" s="8" t="s">
        <v>17546</v>
      </c>
      <c r="L3661" s="8" t="s">
        <v>17547</v>
      </c>
      <c r="M3661" s="8" t="s">
        <v>17548</v>
      </c>
      <c r="O3661" s="8" t="s">
        <v>17549</v>
      </c>
      <c r="R3661" s="8" t="s">
        <v>29</v>
      </c>
      <c r="S3661" s="8" t="str">
        <f>VLOOKUP(B3661,Org!$A$2:$C$89,2,FALSE)</f>
        <v>产园-深圳公司</v>
      </c>
      <c r="T3661" s="8" t="str">
        <f>VLOOKUP(B3661,Org!$A$2:$C$89,3,FALSE)</f>
        <v>蛇口网谷</v>
      </c>
    </row>
    <row r="3662" spans="1:20">
      <c r="A3662" s="8" t="s">
        <v>17550</v>
      </c>
      <c r="B3662" s="8">
        <v>1010</v>
      </c>
      <c r="C3662" s="8" t="s">
        <v>16924</v>
      </c>
      <c r="D3662" s="8" t="s">
        <v>16563</v>
      </c>
      <c r="E3662" s="8" t="s">
        <v>17551</v>
      </c>
      <c r="F3662" s="8" t="s">
        <v>17552</v>
      </c>
      <c r="S3662" s="8" t="str">
        <f>VLOOKUP(B3662,Org!$A$2:$C$89,2,FALSE)</f>
        <v>产园-深圳公司</v>
      </c>
      <c r="T3662" s="8" t="str">
        <f>VLOOKUP(B3662,Org!$A$2:$C$89,3,FALSE)</f>
        <v>蛇口网谷</v>
      </c>
    </row>
    <row r="3663" spans="1:20">
      <c r="A3663" s="8" t="s">
        <v>17553</v>
      </c>
      <c r="B3663" s="8">
        <v>1010</v>
      </c>
      <c r="C3663" s="8" t="s">
        <v>16924</v>
      </c>
      <c r="D3663" s="8" t="s">
        <v>16563</v>
      </c>
      <c r="E3663" s="8" t="s">
        <v>17554</v>
      </c>
      <c r="F3663" s="8" t="s">
        <v>17555</v>
      </c>
      <c r="S3663" s="8" t="str">
        <f>VLOOKUP(B3663,Org!$A$2:$C$89,2,FALSE)</f>
        <v>产园-深圳公司</v>
      </c>
      <c r="T3663" s="8" t="str">
        <f>VLOOKUP(B3663,Org!$A$2:$C$89,3,FALSE)</f>
        <v>蛇口网谷</v>
      </c>
    </row>
    <row r="3664" spans="1:20">
      <c r="A3664" s="8" t="s">
        <v>17556</v>
      </c>
      <c r="B3664" s="8">
        <v>1010</v>
      </c>
      <c r="C3664" s="8" t="s">
        <v>16924</v>
      </c>
      <c r="D3664" s="8" t="s">
        <v>16563</v>
      </c>
      <c r="E3664" s="8" t="s">
        <v>17557</v>
      </c>
      <c r="F3664" s="8" t="s">
        <v>17558</v>
      </c>
      <c r="G3664" s="8" t="s">
        <v>17559</v>
      </c>
      <c r="H3664" s="8" t="s">
        <v>17558</v>
      </c>
      <c r="I3664" s="8" t="s">
        <v>72</v>
      </c>
      <c r="J3664" s="8" t="s">
        <v>73</v>
      </c>
      <c r="N3664" s="8" t="s">
        <v>1153</v>
      </c>
      <c r="O3664" s="8" t="s">
        <v>17560</v>
      </c>
      <c r="R3664" s="8" t="s">
        <v>29</v>
      </c>
      <c r="S3664" s="8" t="str">
        <f>VLOOKUP(B3664,Org!$A$2:$C$89,2,FALSE)</f>
        <v>产园-深圳公司</v>
      </c>
      <c r="T3664" s="8" t="str">
        <f>VLOOKUP(B3664,Org!$A$2:$C$89,3,FALSE)</f>
        <v>蛇口网谷</v>
      </c>
    </row>
    <row r="3665" spans="1:20">
      <c r="A3665" s="8" t="s">
        <v>17561</v>
      </c>
      <c r="B3665" s="8">
        <v>1010</v>
      </c>
      <c r="C3665" s="8" t="s">
        <v>16924</v>
      </c>
      <c r="D3665" s="8" t="s">
        <v>16563</v>
      </c>
      <c r="E3665" s="8" t="s">
        <v>17562</v>
      </c>
      <c r="F3665" s="8" t="s">
        <v>17563</v>
      </c>
      <c r="G3665" s="8" t="s">
        <v>17564</v>
      </c>
      <c r="H3665" s="8" t="s">
        <v>17563</v>
      </c>
      <c r="I3665" s="8" t="s">
        <v>23</v>
      </c>
      <c r="J3665" s="8" t="s">
        <v>24</v>
      </c>
      <c r="K3665" s="8" t="s">
        <v>17565</v>
      </c>
      <c r="L3665" s="8" t="s">
        <v>17566</v>
      </c>
      <c r="M3665" s="8" t="s">
        <v>17567</v>
      </c>
      <c r="O3665" s="8" t="s">
        <v>17568</v>
      </c>
      <c r="R3665" s="8" t="s">
        <v>29</v>
      </c>
      <c r="S3665" s="8" t="str">
        <f>VLOOKUP(B3665,Org!$A$2:$C$89,2,FALSE)</f>
        <v>产园-深圳公司</v>
      </c>
      <c r="T3665" s="8" t="str">
        <f>VLOOKUP(B3665,Org!$A$2:$C$89,3,FALSE)</f>
        <v>蛇口网谷</v>
      </c>
    </row>
    <row r="3666" spans="1:20">
      <c r="A3666" s="8" t="s">
        <v>17569</v>
      </c>
      <c r="B3666" s="8">
        <v>1010</v>
      </c>
      <c r="C3666" s="8" t="s">
        <v>16924</v>
      </c>
      <c r="D3666" s="8" t="s">
        <v>16563</v>
      </c>
      <c r="E3666" s="8" t="s">
        <v>17570</v>
      </c>
      <c r="F3666" s="8" t="s">
        <v>17571</v>
      </c>
      <c r="G3666" s="8" t="s">
        <v>17572</v>
      </c>
      <c r="H3666" s="8" t="s">
        <v>17571</v>
      </c>
      <c r="I3666" s="8" t="s">
        <v>72</v>
      </c>
      <c r="J3666" s="8" t="s">
        <v>73</v>
      </c>
      <c r="O3666" s="8" t="s">
        <v>187</v>
      </c>
      <c r="R3666" s="8" t="s">
        <v>29</v>
      </c>
      <c r="S3666" s="8" t="str">
        <f>VLOOKUP(B3666,Org!$A$2:$C$89,2,FALSE)</f>
        <v>产园-深圳公司</v>
      </c>
      <c r="T3666" s="8" t="str">
        <f>VLOOKUP(B3666,Org!$A$2:$C$89,3,FALSE)</f>
        <v>蛇口网谷</v>
      </c>
    </row>
    <row r="3667" spans="1:20">
      <c r="A3667" s="8" t="s">
        <v>17573</v>
      </c>
      <c r="B3667" s="8">
        <v>1010</v>
      </c>
      <c r="C3667" s="8" t="s">
        <v>16924</v>
      </c>
      <c r="D3667" s="8" t="s">
        <v>16563</v>
      </c>
      <c r="E3667" s="8" t="s">
        <v>17574</v>
      </c>
      <c r="F3667" s="8" t="s">
        <v>17575</v>
      </c>
      <c r="G3667" s="8" t="s">
        <v>17576</v>
      </c>
      <c r="H3667" s="8" t="s">
        <v>17575</v>
      </c>
      <c r="I3667" s="8" t="s">
        <v>72</v>
      </c>
      <c r="J3667" s="8" t="s">
        <v>73</v>
      </c>
      <c r="K3667" s="8" t="s">
        <v>17577</v>
      </c>
      <c r="L3667" s="8" t="s">
        <v>17578</v>
      </c>
      <c r="M3667" s="8" t="s">
        <v>17579</v>
      </c>
      <c r="N3667" s="8" t="s">
        <v>17580</v>
      </c>
      <c r="O3667" s="8" t="s">
        <v>187</v>
      </c>
      <c r="R3667" s="8" t="s">
        <v>29</v>
      </c>
      <c r="S3667" s="8" t="str">
        <f>VLOOKUP(B3667,Org!$A$2:$C$89,2,FALSE)</f>
        <v>产园-深圳公司</v>
      </c>
      <c r="T3667" s="8" t="str">
        <f>VLOOKUP(B3667,Org!$A$2:$C$89,3,FALSE)</f>
        <v>蛇口网谷</v>
      </c>
    </row>
    <row r="3668" spans="1:20">
      <c r="A3668" s="8" t="s">
        <v>17581</v>
      </c>
      <c r="B3668" s="8">
        <v>1010</v>
      </c>
      <c r="C3668" s="8" t="s">
        <v>16924</v>
      </c>
      <c r="D3668" s="8" t="s">
        <v>16563</v>
      </c>
      <c r="E3668" s="8" t="s">
        <v>17582</v>
      </c>
      <c r="F3668" s="8" t="s">
        <v>17583</v>
      </c>
      <c r="G3668" s="8" t="s">
        <v>17584</v>
      </c>
      <c r="H3668" s="8" t="s">
        <v>17583</v>
      </c>
      <c r="I3668" s="8" t="s">
        <v>72</v>
      </c>
      <c r="J3668" s="8" t="s">
        <v>1223</v>
      </c>
      <c r="O3668" s="8" t="s">
        <v>17585</v>
      </c>
      <c r="R3668" s="8" t="s">
        <v>29</v>
      </c>
      <c r="S3668" s="8" t="str">
        <f>VLOOKUP(B3668,Org!$A$2:$C$89,2,FALSE)</f>
        <v>产园-深圳公司</v>
      </c>
      <c r="T3668" s="8" t="str">
        <f>VLOOKUP(B3668,Org!$A$2:$C$89,3,FALSE)</f>
        <v>蛇口网谷</v>
      </c>
    </row>
    <row r="3669" spans="1:20">
      <c r="A3669" s="8" t="s">
        <v>17586</v>
      </c>
      <c r="B3669" s="8">
        <v>1010</v>
      </c>
      <c r="C3669" s="8" t="s">
        <v>16924</v>
      </c>
      <c r="D3669" s="8" t="s">
        <v>16563</v>
      </c>
      <c r="E3669" s="8" t="s">
        <v>17587</v>
      </c>
      <c r="F3669" s="8" t="s">
        <v>17588</v>
      </c>
      <c r="G3669" s="8" t="s">
        <v>17589</v>
      </c>
      <c r="H3669" s="8" t="s">
        <v>17588</v>
      </c>
      <c r="I3669" s="8" t="s">
        <v>72</v>
      </c>
      <c r="J3669" s="8" t="s">
        <v>1223</v>
      </c>
      <c r="O3669" s="8" t="s">
        <v>17590</v>
      </c>
      <c r="R3669" s="8" t="s">
        <v>29</v>
      </c>
      <c r="S3669" s="8" t="str">
        <f>VLOOKUP(B3669,Org!$A$2:$C$89,2,FALSE)</f>
        <v>产园-深圳公司</v>
      </c>
      <c r="T3669" s="8" t="str">
        <f>VLOOKUP(B3669,Org!$A$2:$C$89,3,FALSE)</f>
        <v>蛇口网谷</v>
      </c>
    </row>
    <row r="3670" spans="1:20">
      <c r="A3670" s="8" t="s">
        <v>17591</v>
      </c>
      <c r="B3670" s="8">
        <v>1010</v>
      </c>
      <c r="C3670" s="8" t="s">
        <v>16924</v>
      </c>
      <c r="D3670" s="8" t="s">
        <v>16563</v>
      </c>
      <c r="E3670" s="8" t="s">
        <v>17592</v>
      </c>
      <c r="F3670" s="8" t="s">
        <v>17593</v>
      </c>
      <c r="S3670" s="8" t="str">
        <f>VLOOKUP(B3670,Org!$A$2:$C$89,2,FALSE)</f>
        <v>产园-深圳公司</v>
      </c>
      <c r="T3670" s="8" t="str">
        <f>VLOOKUP(B3670,Org!$A$2:$C$89,3,FALSE)</f>
        <v>蛇口网谷</v>
      </c>
    </row>
    <row r="3671" spans="1:20">
      <c r="A3671" s="8" t="s">
        <v>17594</v>
      </c>
      <c r="B3671" s="8">
        <v>1010</v>
      </c>
      <c r="C3671" s="8" t="s">
        <v>16924</v>
      </c>
      <c r="D3671" s="8" t="s">
        <v>16563</v>
      </c>
      <c r="E3671" s="8" t="s">
        <v>17595</v>
      </c>
      <c r="F3671" s="8" t="s">
        <v>17596</v>
      </c>
      <c r="G3671" s="8" t="s">
        <v>17564</v>
      </c>
      <c r="H3671" s="8" t="s">
        <v>17596</v>
      </c>
      <c r="I3671" s="8" t="s">
        <v>23</v>
      </c>
      <c r="J3671" s="8" t="s">
        <v>24</v>
      </c>
      <c r="K3671" s="8" t="s">
        <v>17597</v>
      </c>
      <c r="L3671" s="8" t="s">
        <v>17566</v>
      </c>
      <c r="M3671" s="8" t="s">
        <v>17567</v>
      </c>
      <c r="O3671" s="8" t="s">
        <v>17598</v>
      </c>
      <c r="R3671" s="8" t="s">
        <v>29</v>
      </c>
      <c r="S3671" s="8" t="str">
        <f>VLOOKUP(B3671,Org!$A$2:$C$89,2,FALSE)</f>
        <v>产园-深圳公司</v>
      </c>
      <c r="T3671" s="8" t="str">
        <f>VLOOKUP(B3671,Org!$A$2:$C$89,3,FALSE)</f>
        <v>蛇口网谷</v>
      </c>
    </row>
    <row r="3672" spans="1:20">
      <c r="A3672" s="8" t="s">
        <v>17599</v>
      </c>
      <c r="B3672" s="8">
        <v>1010</v>
      </c>
      <c r="C3672" s="8" t="s">
        <v>16924</v>
      </c>
      <c r="D3672" s="8" t="s">
        <v>16563</v>
      </c>
      <c r="E3672" s="8" t="s">
        <v>17600</v>
      </c>
      <c r="F3672" s="8" t="s">
        <v>17601</v>
      </c>
      <c r="S3672" s="8" t="str">
        <f>VLOOKUP(B3672,Org!$A$2:$C$89,2,FALSE)</f>
        <v>产园-深圳公司</v>
      </c>
      <c r="T3672" s="8" t="str">
        <f>VLOOKUP(B3672,Org!$A$2:$C$89,3,FALSE)</f>
        <v>蛇口网谷</v>
      </c>
    </row>
    <row r="3673" spans="1:20">
      <c r="A3673" s="8" t="s">
        <v>17602</v>
      </c>
      <c r="B3673" s="8">
        <v>1010</v>
      </c>
      <c r="C3673" s="8" t="s">
        <v>16924</v>
      </c>
      <c r="D3673" s="8" t="s">
        <v>16563</v>
      </c>
      <c r="E3673" s="8" t="s">
        <v>17603</v>
      </c>
      <c r="F3673" s="8" t="s">
        <v>17604</v>
      </c>
      <c r="G3673" s="8" t="s">
        <v>17605</v>
      </c>
      <c r="H3673" s="8" t="s">
        <v>17604</v>
      </c>
      <c r="I3673" s="8" t="s">
        <v>23</v>
      </c>
      <c r="J3673" s="8" t="s">
        <v>24</v>
      </c>
      <c r="K3673" s="8" t="s">
        <v>17606</v>
      </c>
      <c r="L3673" s="8" t="s">
        <v>17607</v>
      </c>
      <c r="M3673" s="8" t="s">
        <v>17608</v>
      </c>
      <c r="O3673" s="8" t="s">
        <v>17609</v>
      </c>
      <c r="R3673" s="8" t="s">
        <v>29</v>
      </c>
      <c r="S3673" s="8" t="str">
        <f>VLOOKUP(B3673,Org!$A$2:$C$89,2,FALSE)</f>
        <v>产园-深圳公司</v>
      </c>
      <c r="T3673" s="8" t="str">
        <f>VLOOKUP(B3673,Org!$A$2:$C$89,3,FALSE)</f>
        <v>蛇口网谷</v>
      </c>
    </row>
    <row r="3674" spans="1:20">
      <c r="A3674" s="8" t="s">
        <v>17610</v>
      </c>
      <c r="B3674" s="8">
        <v>1010</v>
      </c>
      <c r="C3674" s="8" t="s">
        <v>16924</v>
      </c>
      <c r="D3674" s="8" t="s">
        <v>16563</v>
      </c>
      <c r="E3674" s="8" t="s">
        <v>17611</v>
      </c>
      <c r="F3674" s="8" t="s">
        <v>17612</v>
      </c>
      <c r="S3674" s="8" t="str">
        <f>VLOOKUP(B3674,Org!$A$2:$C$89,2,FALSE)</f>
        <v>产园-深圳公司</v>
      </c>
      <c r="T3674" s="8" t="str">
        <f>VLOOKUP(B3674,Org!$A$2:$C$89,3,FALSE)</f>
        <v>蛇口网谷</v>
      </c>
    </row>
    <row r="3675" spans="1:20">
      <c r="A3675" s="8" t="s">
        <v>17613</v>
      </c>
      <c r="B3675" s="8">
        <v>1010</v>
      </c>
      <c r="C3675" s="8" t="s">
        <v>16924</v>
      </c>
      <c r="D3675" s="8" t="s">
        <v>16563</v>
      </c>
      <c r="E3675" s="8" t="s">
        <v>17614</v>
      </c>
      <c r="F3675" s="8" t="s">
        <v>17615</v>
      </c>
      <c r="G3675" s="8" t="s">
        <v>17616</v>
      </c>
      <c r="H3675" s="8" t="s">
        <v>17615</v>
      </c>
      <c r="I3675" s="8" t="s">
        <v>23</v>
      </c>
      <c r="J3675" s="8" t="s">
        <v>24</v>
      </c>
      <c r="K3675" s="8" t="s">
        <v>17617</v>
      </c>
      <c r="L3675" s="8" t="s">
        <v>17618</v>
      </c>
      <c r="M3675" s="8" t="s">
        <v>17619</v>
      </c>
      <c r="O3675" s="8" t="s">
        <v>17620</v>
      </c>
      <c r="R3675" s="8" t="s">
        <v>29</v>
      </c>
      <c r="S3675" s="8" t="str">
        <f>VLOOKUP(B3675,Org!$A$2:$C$89,2,FALSE)</f>
        <v>产园-深圳公司</v>
      </c>
      <c r="T3675" s="8" t="str">
        <f>VLOOKUP(B3675,Org!$A$2:$C$89,3,FALSE)</f>
        <v>蛇口网谷</v>
      </c>
    </row>
    <row r="3676" spans="1:20">
      <c r="A3676" s="8" t="s">
        <v>17621</v>
      </c>
      <c r="B3676" s="8">
        <v>1010</v>
      </c>
      <c r="C3676" s="8" t="s">
        <v>16924</v>
      </c>
      <c r="D3676" s="8" t="s">
        <v>16563</v>
      </c>
      <c r="E3676" s="8" t="s">
        <v>17622</v>
      </c>
      <c r="F3676" s="8" t="s">
        <v>17623</v>
      </c>
      <c r="S3676" s="8" t="str">
        <f>VLOOKUP(B3676,Org!$A$2:$C$89,2,FALSE)</f>
        <v>产园-深圳公司</v>
      </c>
      <c r="T3676" s="8" t="str">
        <f>VLOOKUP(B3676,Org!$A$2:$C$89,3,FALSE)</f>
        <v>蛇口网谷</v>
      </c>
    </row>
    <row r="3677" spans="1:20">
      <c r="A3677" s="8" t="s">
        <v>17624</v>
      </c>
      <c r="B3677" s="8">
        <v>1010</v>
      </c>
      <c r="C3677" s="8" t="s">
        <v>16924</v>
      </c>
      <c r="D3677" s="8" t="s">
        <v>16563</v>
      </c>
      <c r="E3677" s="8" t="s">
        <v>17625</v>
      </c>
      <c r="F3677" s="8" t="s">
        <v>13572</v>
      </c>
      <c r="S3677" s="8" t="str">
        <f>VLOOKUP(B3677,Org!$A$2:$C$89,2,FALSE)</f>
        <v>产园-深圳公司</v>
      </c>
      <c r="T3677" s="8" t="str">
        <f>VLOOKUP(B3677,Org!$A$2:$C$89,3,FALSE)</f>
        <v>蛇口网谷</v>
      </c>
    </row>
    <row r="3678" spans="1:20">
      <c r="A3678" s="8" t="s">
        <v>17626</v>
      </c>
      <c r="B3678" s="8">
        <v>1010</v>
      </c>
      <c r="C3678" s="8" t="s">
        <v>16924</v>
      </c>
      <c r="D3678" s="8" t="s">
        <v>16563</v>
      </c>
      <c r="E3678" s="8" t="s">
        <v>17627</v>
      </c>
      <c r="F3678" s="8" t="s">
        <v>17628</v>
      </c>
      <c r="G3678" s="8" t="s">
        <v>17629</v>
      </c>
      <c r="H3678" s="8" t="s">
        <v>17628</v>
      </c>
      <c r="I3678" s="8" t="s">
        <v>23</v>
      </c>
      <c r="J3678" s="8" t="s">
        <v>24</v>
      </c>
      <c r="K3678" s="8" t="s">
        <v>9702</v>
      </c>
      <c r="L3678" s="8" t="s">
        <v>17630</v>
      </c>
      <c r="M3678" s="8" t="s">
        <v>17631</v>
      </c>
      <c r="O3678" s="8" t="s">
        <v>1593</v>
      </c>
      <c r="R3678" s="8" t="s">
        <v>29</v>
      </c>
      <c r="S3678" s="8" t="str">
        <f>VLOOKUP(B3678,Org!$A$2:$C$89,2,FALSE)</f>
        <v>产园-深圳公司</v>
      </c>
      <c r="T3678" s="8" t="str">
        <f>VLOOKUP(B3678,Org!$A$2:$C$89,3,FALSE)</f>
        <v>蛇口网谷</v>
      </c>
    </row>
    <row r="3679" spans="1:20">
      <c r="A3679" s="8" t="s">
        <v>17632</v>
      </c>
      <c r="B3679" s="8">
        <v>1010</v>
      </c>
      <c r="C3679" s="8" t="s">
        <v>16924</v>
      </c>
      <c r="D3679" s="8" t="s">
        <v>16563</v>
      </c>
      <c r="E3679" s="8" t="s">
        <v>17633</v>
      </c>
      <c r="F3679" s="8" t="s">
        <v>17634</v>
      </c>
      <c r="G3679" s="8" t="s">
        <v>17635</v>
      </c>
      <c r="H3679" s="8" t="s">
        <v>17634</v>
      </c>
      <c r="I3679" s="8" t="s">
        <v>23</v>
      </c>
      <c r="J3679" s="8" t="s">
        <v>24</v>
      </c>
      <c r="K3679" s="8" t="s">
        <v>451</v>
      </c>
      <c r="L3679" s="8" t="s">
        <v>17636</v>
      </c>
      <c r="M3679" s="8" t="s">
        <v>17637</v>
      </c>
      <c r="O3679" s="8" t="s">
        <v>17638</v>
      </c>
      <c r="R3679" s="8" t="s">
        <v>29</v>
      </c>
      <c r="S3679" s="8" t="str">
        <f>VLOOKUP(B3679,Org!$A$2:$C$89,2,FALSE)</f>
        <v>产园-深圳公司</v>
      </c>
      <c r="T3679" s="8" t="str">
        <f>VLOOKUP(B3679,Org!$A$2:$C$89,3,FALSE)</f>
        <v>蛇口网谷</v>
      </c>
    </row>
    <row r="3680" spans="1:20">
      <c r="A3680" s="8" t="s">
        <v>17639</v>
      </c>
      <c r="B3680" s="8">
        <v>1010</v>
      </c>
      <c r="C3680" s="8" t="s">
        <v>16924</v>
      </c>
      <c r="D3680" s="8" t="s">
        <v>16563</v>
      </c>
      <c r="E3680" s="8" t="s">
        <v>17640</v>
      </c>
      <c r="F3680" s="8" t="s">
        <v>16843</v>
      </c>
      <c r="G3680" s="8" t="s">
        <v>16844</v>
      </c>
      <c r="H3680" s="8" t="s">
        <v>16843</v>
      </c>
      <c r="I3680" s="8" t="s">
        <v>72</v>
      </c>
      <c r="J3680" s="8" t="s">
        <v>73</v>
      </c>
      <c r="O3680" s="8" t="s">
        <v>16848</v>
      </c>
      <c r="R3680" s="8" t="s">
        <v>29</v>
      </c>
      <c r="S3680" s="8" t="str">
        <f>VLOOKUP(B3680,Org!$A$2:$C$89,2,FALSE)</f>
        <v>产园-深圳公司</v>
      </c>
      <c r="T3680" s="8" t="str">
        <f>VLOOKUP(B3680,Org!$A$2:$C$89,3,FALSE)</f>
        <v>蛇口网谷</v>
      </c>
    </row>
    <row r="3681" spans="1:20">
      <c r="A3681" s="8" t="s">
        <v>17641</v>
      </c>
      <c r="B3681" s="8">
        <v>1010</v>
      </c>
      <c r="C3681" s="8" t="s">
        <v>16924</v>
      </c>
      <c r="D3681" s="8" t="s">
        <v>16563</v>
      </c>
      <c r="E3681" s="8" t="s">
        <v>17642</v>
      </c>
      <c r="F3681" s="8" t="s">
        <v>1091</v>
      </c>
      <c r="G3681" s="8" t="s">
        <v>1092</v>
      </c>
      <c r="H3681" s="8" t="s">
        <v>1091</v>
      </c>
      <c r="I3681" s="8" t="s">
        <v>72</v>
      </c>
      <c r="J3681" s="8" t="s">
        <v>73</v>
      </c>
      <c r="N3681" s="8" t="s">
        <v>17643</v>
      </c>
      <c r="O3681" s="8" t="s">
        <v>1097</v>
      </c>
      <c r="R3681" s="8" t="s">
        <v>29</v>
      </c>
      <c r="S3681" s="8" t="str">
        <f>VLOOKUP(B3681,Org!$A$2:$C$89,2,FALSE)</f>
        <v>产园-深圳公司</v>
      </c>
      <c r="T3681" s="8" t="str">
        <f>VLOOKUP(B3681,Org!$A$2:$C$89,3,FALSE)</f>
        <v>蛇口网谷</v>
      </c>
    </row>
    <row r="3682" spans="1:20">
      <c r="A3682" s="8" t="s">
        <v>17644</v>
      </c>
      <c r="B3682" s="8">
        <v>1010</v>
      </c>
      <c r="C3682" s="8" t="s">
        <v>16924</v>
      </c>
      <c r="D3682" s="8" t="s">
        <v>16563</v>
      </c>
      <c r="E3682" s="8" t="s">
        <v>17645</v>
      </c>
      <c r="F3682" s="8" t="s">
        <v>17646</v>
      </c>
      <c r="G3682" s="8" t="s">
        <v>17647</v>
      </c>
      <c r="H3682" s="8" t="s">
        <v>17646</v>
      </c>
      <c r="I3682" s="8" t="s">
        <v>72</v>
      </c>
      <c r="J3682" s="8" t="s">
        <v>73</v>
      </c>
      <c r="N3682" s="8" t="s">
        <v>17648</v>
      </c>
      <c r="O3682" s="8" t="s">
        <v>17649</v>
      </c>
      <c r="R3682" s="8" t="s">
        <v>29</v>
      </c>
      <c r="S3682" s="8" t="str">
        <f>VLOOKUP(B3682,Org!$A$2:$C$89,2,FALSE)</f>
        <v>产园-深圳公司</v>
      </c>
      <c r="T3682" s="8" t="str">
        <f>VLOOKUP(B3682,Org!$A$2:$C$89,3,FALSE)</f>
        <v>蛇口网谷</v>
      </c>
    </row>
    <row r="3683" spans="1:20">
      <c r="A3683" s="8" t="s">
        <v>17650</v>
      </c>
      <c r="B3683" s="8">
        <v>1010</v>
      </c>
      <c r="C3683" s="8" t="s">
        <v>16924</v>
      </c>
      <c r="D3683" s="8" t="s">
        <v>16563</v>
      </c>
      <c r="E3683" s="8" t="s">
        <v>17651</v>
      </c>
      <c r="F3683" s="8" t="s">
        <v>17652</v>
      </c>
      <c r="G3683" s="8" t="s">
        <v>17653</v>
      </c>
      <c r="H3683" s="8" t="s">
        <v>17652</v>
      </c>
      <c r="I3683" s="8" t="s">
        <v>72</v>
      </c>
      <c r="J3683" s="8" t="s">
        <v>73</v>
      </c>
      <c r="O3683" s="8" t="s">
        <v>187</v>
      </c>
      <c r="R3683" s="8" t="s">
        <v>29</v>
      </c>
      <c r="S3683" s="8" t="str">
        <f>VLOOKUP(B3683,Org!$A$2:$C$89,2,FALSE)</f>
        <v>产园-深圳公司</v>
      </c>
      <c r="T3683" s="8" t="str">
        <f>VLOOKUP(B3683,Org!$A$2:$C$89,3,FALSE)</f>
        <v>蛇口网谷</v>
      </c>
    </row>
    <row r="3684" spans="1:20">
      <c r="A3684" s="8" t="s">
        <v>17654</v>
      </c>
      <c r="B3684" s="8">
        <v>1010</v>
      </c>
      <c r="C3684" s="8" t="s">
        <v>16924</v>
      </c>
      <c r="D3684" s="8" t="s">
        <v>16563</v>
      </c>
      <c r="E3684" s="8" t="s">
        <v>17655</v>
      </c>
      <c r="F3684" s="8" t="s">
        <v>17656</v>
      </c>
      <c r="G3684" s="8" t="s">
        <v>17657</v>
      </c>
      <c r="H3684" s="8" t="s">
        <v>17656</v>
      </c>
      <c r="I3684" s="8" t="s">
        <v>23</v>
      </c>
      <c r="J3684" s="8" t="s">
        <v>24</v>
      </c>
      <c r="K3684" s="8" t="s">
        <v>8364</v>
      </c>
      <c r="L3684" s="8" t="s">
        <v>17658</v>
      </c>
      <c r="M3684" s="8" t="s">
        <v>17659</v>
      </c>
      <c r="O3684" s="8" t="s">
        <v>17660</v>
      </c>
      <c r="R3684" s="8" t="s">
        <v>29</v>
      </c>
      <c r="S3684" s="8" t="str">
        <f>VLOOKUP(B3684,Org!$A$2:$C$89,2,FALSE)</f>
        <v>产园-深圳公司</v>
      </c>
      <c r="T3684" s="8" t="str">
        <f>VLOOKUP(B3684,Org!$A$2:$C$89,3,FALSE)</f>
        <v>蛇口网谷</v>
      </c>
    </row>
    <row r="3685" spans="1:20">
      <c r="A3685" s="8" t="s">
        <v>17661</v>
      </c>
      <c r="B3685" s="8">
        <v>1010</v>
      </c>
      <c r="C3685" s="8" t="s">
        <v>16924</v>
      </c>
      <c r="D3685" s="8" t="s">
        <v>16563</v>
      </c>
      <c r="E3685" s="8" t="s">
        <v>17662</v>
      </c>
      <c r="F3685" s="8" t="s">
        <v>17663</v>
      </c>
      <c r="G3685" s="8" t="s">
        <v>17664</v>
      </c>
      <c r="H3685" s="8" t="s">
        <v>17663</v>
      </c>
      <c r="I3685" s="8" t="s">
        <v>72</v>
      </c>
      <c r="J3685" s="8" t="s">
        <v>73</v>
      </c>
      <c r="N3685" s="8" t="s">
        <v>17665</v>
      </c>
      <c r="O3685" s="8" t="s">
        <v>17666</v>
      </c>
      <c r="R3685" s="8" t="s">
        <v>29</v>
      </c>
      <c r="S3685" s="8" t="str">
        <f>VLOOKUP(B3685,Org!$A$2:$C$89,2,FALSE)</f>
        <v>产园-深圳公司</v>
      </c>
      <c r="T3685" s="8" t="str">
        <f>VLOOKUP(B3685,Org!$A$2:$C$89,3,FALSE)</f>
        <v>蛇口网谷</v>
      </c>
    </row>
    <row r="3686" spans="1:20">
      <c r="A3686" s="8" t="s">
        <v>17667</v>
      </c>
      <c r="B3686" s="8">
        <v>1010</v>
      </c>
      <c r="C3686" s="8" t="s">
        <v>16924</v>
      </c>
      <c r="D3686" s="8" t="s">
        <v>16563</v>
      </c>
      <c r="E3686" s="8" t="s">
        <v>17668</v>
      </c>
      <c r="F3686" s="8" t="s">
        <v>17669</v>
      </c>
      <c r="H3686" s="8" t="s">
        <v>17669</v>
      </c>
      <c r="I3686" s="8" t="s">
        <v>72</v>
      </c>
      <c r="J3686" s="8" t="s">
        <v>73</v>
      </c>
      <c r="N3686" s="8" t="s">
        <v>17670</v>
      </c>
      <c r="R3686" s="8" t="s">
        <v>144</v>
      </c>
      <c r="S3686" s="8" t="str">
        <f>VLOOKUP(B3686,Org!$A$2:$C$89,2,FALSE)</f>
        <v>产园-深圳公司</v>
      </c>
      <c r="T3686" s="8" t="str">
        <f>VLOOKUP(B3686,Org!$A$2:$C$89,3,FALSE)</f>
        <v>蛇口网谷</v>
      </c>
    </row>
    <row r="3687" spans="1:20">
      <c r="A3687" s="8" t="s">
        <v>17671</v>
      </c>
      <c r="B3687" s="8">
        <v>1010</v>
      </c>
      <c r="C3687" s="8" t="s">
        <v>16924</v>
      </c>
      <c r="D3687" s="8" t="s">
        <v>16563</v>
      </c>
      <c r="E3687" s="8" t="s">
        <v>17672</v>
      </c>
      <c r="F3687" s="8" t="s">
        <v>9314</v>
      </c>
      <c r="G3687" s="8" t="s">
        <v>9315</v>
      </c>
      <c r="H3687" s="8" t="s">
        <v>9314</v>
      </c>
      <c r="I3687" s="8" t="s">
        <v>72</v>
      </c>
      <c r="J3687" s="8" t="s">
        <v>73</v>
      </c>
      <c r="N3687" s="8" t="s">
        <v>17673</v>
      </c>
      <c r="R3687" s="8" t="s">
        <v>29</v>
      </c>
      <c r="S3687" s="8" t="str">
        <f>VLOOKUP(B3687,Org!$A$2:$C$89,2,FALSE)</f>
        <v>产园-深圳公司</v>
      </c>
      <c r="T3687" s="8" t="str">
        <f>VLOOKUP(B3687,Org!$A$2:$C$89,3,FALSE)</f>
        <v>蛇口网谷</v>
      </c>
    </row>
    <row r="3688" spans="1:20">
      <c r="A3688" s="8" t="s">
        <v>17674</v>
      </c>
      <c r="B3688" s="8">
        <v>1010</v>
      </c>
      <c r="C3688" s="8" t="s">
        <v>16924</v>
      </c>
      <c r="D3688" s="8" t="s">
        <v>16563</v>
      </c>
      <c r="E3688" s="8" t="s">
        <v>17675</v>
      </c>
      <c r="F3688" s="8" t="s">
        <v>17676</v>
      </c>
      <c r="G3688" s="8" t="s">
        <v>17677</v>
      </c>
      <c r="H3688" s="8" t="s">
        <v>17676</v>
      </c>
      <c r="I3688" s="8" t="s">
        <v>72</v>
      </c>
      <c r="J3688" s="8" t="s">
        <v>73</v>
      </c>
      <c r="N3688" s="8" t="s">
        <v>17678</v>
      </c>
      <c r="R3688" s="8" t="s">
        <v>29</v>
      </c>
      <c r="S3688" s="8" t="str">
        <f>VLOOKUP(B3688,Org!$A$2:$C$89,2,FALSE)</f>
        <v>产园-深圳公司</v>
      </c>
      <c r="T3688" s="8" t="str">
        <f>VLOOKUP(B3688,Org!$A$2:$C$89,3,FALSE)</f>
        <v>蛇口网谷</v>
      </c>
    </row>
    <row r="3689" spans="1:20">
      <c r="A3689" s="8" t="s">
        <v>17679</v>
      </c>
      <c r="B3689" s="8">
        <v>1010</v>
      </c>
      <c r="C3689" s="8" t="s">
        <v>16924</v>
      </c>
      <c r="D3689" s="8" t="s">
        <v>16563</v>
      </c>
      <c r="E3689" s="8" t="s">
        <v>17680</v>
      </c>
      <c r="F3689" s="8" t="s">
        <v>17681</v>
      </c>
      <c r="G3689" s="8" t="s">
        <v>17682</v>
      </c>
      <c r="H3689" s="8" t="s">
        <v>17681</v>
      </c>
      <c r="I3689" s="8" t="s">
        <v>23</v>
      </c>
      <c r="J3689" s="8" t="s">
        <v>24</v>
      </c>
      <c r="K3689" s="8" t="s">
        <v>9160</v>
      </c>
      <c r="L3689" s="8" t="s">
        <v>17683</v>
      </c>
      <c r="M3689" s="8" t="s">
        <v>17684</v>
      </c>
      <c r="O3689" s="8" t="s">
        <v>540</v>
      </c>
      <c r="R3689" s="8" t="s">
        <v>29</v>
      </c>
      <c r="S3689" s="8" t="str">
        <f>VLOOKUP(B3689,Org!$A$2:$C$89,2,FALSE)</f>
        <v>产园-深圳公司</v>
      </c>
      <c r="T3689" s="8" t="str">
        <f>VLOOKUP(B3689,Org!$A$2:$C$89,3,FALSE)</f>
        <v>蛇口网谷</v>
      </c>
    </row>
    <row r="3690" spans="1:20">
      <c r="A3690" s="8" t="s">
        <v>17685</v>
      </c>
      <c r="B3690" s="8">
        <v>1010</v>
      </c>
      <c r="C3690" s="8" t="s">
        <v>16924</v>
      </c>
      <c r="D3690" s="8" t="s">
        <v>16563</v>
      </c>
      <c r="E3690" s="8" t="s">
        <v>17686</v>
      </c>
      <c r="F3690" s="8" t="s">
        <v>17687</v>
      </c>
      <c r="S3690" s="8" t="str">
        <f>VLOOKUP(B3690,Org!$A$2:$C$89,2,FALSE)</f>
        <v>产园-深圳公司</v>
      </c>
      <c r="T3690" s="8" t="str">
        <f>VLOOKUP(B3690,Org!$A$2:$C$89,3,FALSE)</f>
        <v>蛇口网谷</v>
      </c>
    </row>
    <row r="3691" spans="1:20">
      <c r="A3691" s="8" t="s">
        <v>17688</v>
      </c>
      <c r="B3691" s="8">
        <v>1010</v>
      </c>
      <c r="C3691" s="8" t="s">
        <v>16924</v>
      </c>
      <c r="D3691" s="8" t="s">
        <v>16563</v>
      </c>
      <c r="E3691" s="8" t="s">
        <v>17689</v>
      </c>
      <c r="F3691" s="8" t="s">
        <v>13583</v>
      </c>
      <c r="S3691" s="8" t="str">
        <f>VLOOKUP(B3691,Org!$A$2:$C$89,2,FALSE)</f>
        <v>产园-深圳公司</v>
      </c>
      <c r="T3691" s="8" t="str">
        <f>VLOOKUP(B3691,Org!$A$2:$C$89,3,FALSE)</f>
        <v>蛇口网谷</v>
      </c>
    </row>
    <row r="3692" spans="1:20">
      <c r="A3692" s="8" t="s">
        <v>17690</v>
      </c>
      <c r="B3692" s="8">
        <v>1010</v>
      </c>
      <c r="C3692" s="8" t="s">
        <v>16924</v>
      </c>
      <c r="D3692" s="8" t="s">
        <v>16563</v>
      </c>
      <c r="E3692" s="8" t="s">
        <v>17691</v>
      </c>
      <c r="F3692" s="8" t="s">
        <v>17692</v>
      </c>
      <c r="S3692" s="8" t="str">
        <f>VLOOKUP(B3692,Org!$A$2:$C$89,2,FALSE)</f>
        <v>产园-深圳公司</v>
      </c>
      <c r="T3692" s="8" t="str">
        <f>VLOOKUP(B3692,Org!$A$2:$C$89,3,FALSE)</f>
        <v>蛇口网谷</v>
      </c>
    </row>
    <row r="3693" spans="1:20">
      <c r="A3693" s="8" t="s">
        <v>17693</v>
      </c>
      <c r="B3693" s="8">
        <v>1010</v>
      </c>
      <c r="C3693" s="8" t="s">
        <v>16924</v>
      </c>
      <c r="D3693" s="8" t="s">
        <v>16563</v>
      </c>
      <c r="E3693" s="8" t="s">
        <v>17694</v>
      </c>
      <c r="F3693" s="8" t="s">
        <v>17695</v>
      </c>
      <c r="G3693" s="8" t="s">
        <v>17696</v>
      </c>
      <c r="H3693" s="8" t="s">
        <v>17695</v>
      </c>
      <c r="I3693" s="8" t="s">
        <v>23</v>
      </c>
      <c r="J3693" s="8" t="s">
        <v>24</v>
      </c>
      <c r="K3693" s="8" t="s">
        <v>451</v>
      </c>
      <c r="L3693" s="8" t="s">
        <v>17697</v>
      </c>
      <c r="M3693" s="8" t="s">
        <v>17698</v>
      </c>
      <c r="O3693" s="8" t="s">
        <v>17699</v>
      </c>
      <c r="R3693" s="8" t="s">
        <v>29</v>
      </c>
      <c r="S3693" s="8" t="str">
        <f>VLOOKUP(B3693,Org!$A$2:$C$89,2,FALSE)</f>
        <v>产园-深圳公司</v>
      </c>
      <c r="T3693" s="8" t="str">
        <f>VLOOKUP(B3693,Org!$A$2:$C$89,3,FALSE)</f>
        <v>蛇口网谷</v>
      </c>
    </row>
    <row r="3694" spans="1:20">
      <c r="A3694" s="8" t="s">
        <v>17700</v>
      </c>
      <c r="B3694" s="8">
        <v>1010</v>
      </c>
      <c r="C3694" s="8" t="s">
        <v>16924</v>
      </c>
      <c r="D3694" s="8" t="s">
        <v>16563</v>
      </c>
      <c r="E3694" s="8" t="s">
        <v>17701</v>
      </c>
      <c r="F3694" s="8" t="s">
        <v>1113</v>
      </c>
      <c r="G3694" s="8" t="s">
        <v>1114</v>
      </c>
      <c r="H3694" s="8" t="s">
        <v>1113</v>
      </c>
      <c r="I3694" s="8" t="s">
        <v>72</v>
      </c>
      <c r="J3694" s="8" t="s">
        <v>73</v>
      </c>
      <c r="K3694" s="8" t="s">
        <v>1115</v>
      </c>
      <c r="L3694" s="8" t="s">
        <v>1116</v>
      </c>
      <c r="M3694" s="8" t="s">
        <v>1117</v>
      </c>
      <c r="N3694" s="8" t="s">
        <v>17702</v>
      </c>
      <c r="O3694" s="8" t="s">
        <v>540</v>
      </c>
      <c r="R3694" s="8" t="s">
        <v>29</v>
      </c>
      <c r="S3694" s="8" t="str">
        <f>VLOOKUP(B3694,Org!$A$2:$C$89,2,FALSE)</f>
        <v>产园-深圳公司</v>
      </c>
      <c r="T3694" s="8" t="str">
        <f>VLOOKUP(B3694,Org!$A$2:$C$89,3,FALSE)</f>
        <v>蛇口网谷</v>
      </c>
    </row>
    <row r="3695" spans="1:20">
      <c r="A3695" s="8" t="s">
        <v>17703</v>
      </c>
      <c r="B3695" s="8">
        <v>1010</v>
      </c>
      <c r="C3695" s="8" t="s">
        <v>16924</v>
      </c>
      <c r="D3695" s="8" t="s">
        <v>16563</v>
      </c>
      <c r="E3695" s="8" t="s">
        <v>17704</v>
      </c>
      <c r="F3695" s="8" t="s">
        <v>17705</v>
      </c>
      <c r="G3695" s="8" t="s">
        <v>17706</v>
      </c>
      <c r="H3695" s="8" t="s">
        <v>17705</v>
      </c>
      <c r="I3695" s="8" t="s">
        <v>23</v>
      </c>
      <c r="J3695" s="8" t="s">
        <v>24</v>
      </c>
      <c r="K3695" s="8" t="s">
        <v>9550</v>
      </c>
      <c r="L3695" s="8" t="s">
        <v>17707</v>
      </c>
      <c r="M3695" s="8" t="s">
        <v>17708</v>
      </c>
      <c r="O3695" s="8" t="s">
        <v>17709</v>
      </c>
      <c r="R3695" s="8" t="s">
        <v>29</v>
      </c>
      <c r="S3695" s="8" t="str">
        <f>VLOOKUP(B3695,Org!$A$2:$C$89,2,FALSE)</f>
        <v>产园-深圳公司</v>
      </c>
      <c r="T3695" s="8" t="str">
        <f>VLOOKUP(B3695,Org!$A$2:$C$89,3,FALSE)</f>
        <v>蛇口网谷</v>
      </c>
    </row>
    <row r="3696" spans="1:20">
      <c r="A3696" s="8" t="s">
        <v>17710</v>
      </c>
      <c r="B3696" s="8">
        <v>1010</v>
      </c>
      <c r="C3696" s="8" t="s">
        <v>16924</v>
      </c>
      <c r="D3696" s="8" t="s">
        <v>16563</v>
      </c>
      <c r="E3696" s="8" t="s">
        <v>17711</v>
      </c>
      <c r="F3696" s="8" t="s">
        <v>17712</v>
      </c>
      <c r="S3696" s="8" t="str">
        <f>VLOOKUP(B3696,Org!$A$2:$C$89,2,FALSE)</f>
        <v>产园-深圳公司</v>
      </c>
      <c r="T3696" s="8" t="str">
        <f>VLOOKUP(B3696,Org!$A$2:$C$89,3,FALSE)</f>
        <v>蛇口网谷</v>
      </c>
    </row>
    <row r="3697" spans="1:20">
      <c r="A3697" s="8" t="s">
        <v>17713</v>
      </c>
      <c r="B3697" s="8">
        <v>1010</v>
      </c>
      <c r="C3697" s="8" t="s">
        <v>16924</v>
      </c>
      <c r="D3697" s="8" t="s">
        <v>16563</v>
      </c>
      <c r="E3697" s="8" t="s">
        <v>17714</v>
      </c>
      <c r="F3697" s="8" t="s">
        <v>17715</v>
      </c>
      <c r="S3697" s="8" t="str">
        <f>VLOOKUP(B3697,Org!$A$2:$C$89,2,FALSE)</f>
        <v>产园-深圳公司</v>
      </c>
      <c r="T3697" s="8" t="str">
        <f>VLOOKUP(B3697,Org!$A$2:$C$89,3,FALSE)</f>
        <v>蛇口网谷</v>
      </c>
    </row>
    <row r="3698" spans="1:20">
      <c r="A3698" s="8" t="s">
        <v>17716</v>
      </c>
      <c r="B3698" s="8">
        <v>1010</v>
      </c>
      <c r="C3698" s="8" t="s">
        <v>16924</v>
      </c>
      <c r="D3698" s="8" t="s">
        <v>16563</v>
      </c>
      <c r="E3698" s="8" t="s">
        <v>17717</v>
      </c>
      <c r="F3698" s="8" t="s">
        <v>17718</v>
      </c>
      <c r="S3698" s="8" t="str">
        <f>VLOOKUP(B3698,Org!$A$2:$C$89,2,FALSE)</f>
        <v>产园-深圳公司</v>
      </c>
      <c r="T3698" s="8" t="str">
        <f>VLOOKUP(B3698,Org!$A$2:$C$89,3,FALSE)</f>
        <v>蛇口网谷</v>
      </c>
    </row>
    <row r="3699" spans="1:20">
      <c r="A3699" s="8" t="s">
        <v>17719</v>
      </c>
      <c r="B3699" s="8">
        <v>1010</v>
      </c>
      <c r="C3699" s="8" t="s">
        <v>16924</v>
      </c>
      <c r="D3699" s="8" t="s">
        <v>16563</v>
      </c>
      <c r="E3699" s="8" t="s">
        <v>17720</v>
      </c>
      <c r="F3699" s="8" t="s">
        <v>13583</v>
      </c>
      <c r="S3699" s="8" t="str">
        <f>VLOOKUP(B3699,Org!$A$2:$C$89,2,FALSE)</f>
        <v>产园-深圳公司</v>
      </c>
      <c r="T3699" s="8" t="str">
        <f>VLOOKUP(B3699,Org!$A$2:$C$89,3,FALSE)</f>
        <v>蛇口网谷</v>
      </c>
    </row>
    <row r="3700" spans="1:20">
      <c r="A3700" s="8" t="s">
        <v>17721</v>
      </c>
      <c r="B3700" s="8">
        <v>1010</v>
      </c>
      <c r="C3700" s="8" t="s">
        <v>16924</v>
      </c>
      <c r="D3700" s="8" t="s">
        <v>16563</v>
      </c>
      <c r="E3700" s="8" t="s">
        <v>17722</v>
      </c>
      <c r="F3700" s="8" t="s">
        <v>17723</v>
      </c>
      <c r="G3700" s="8" t="s">
        <v>1114</v>
      </c>
      <c r="H3700" s="8" t="s">
        <v>17723</v>
      </c>
      <c r="I3700" s="8" t="s">
        <v>72</v>
      </c>
      <c r="J3700" s="8" t="s">
        <v>73</v>
      </c>
      <c r="K3700" s="8" t="s">
        <v>16664</v>
      </c>
      <c r="L3700" s="8" t="s">
        <v>17724</v>
      </c>
      <c r="M3700" s="8" t="s">
        <v>17725</v>
      </c>
      <c r="N3700" s="8" t="s">
        <v>17726</v>
      </c>
      <c r="R3700" s="8" t="s">
        <v>29</v>
      </c>
      <c r="S3700" s="8" t="str">
        <f>VLOOKUP(B3700,Org!$A$2:$C$89,2,FALSE)</f>
        <v>产园-深圳公司</v>
      </c>
      <c r="T3700" s="8" t="str">
        <f>VLOOKUP(B3700,Org!$A$2:$C$89,3,FALSE)</f>
        <v>蛇口网谷</v>
      </c>
    </row>
    <row r="3701" spans="1:20">
      <c r="A3701" s="8" t="s">
        <v>17727</v>
      </c>
      <c r="B3701" s="8">
        <v>1010</v>
      </c>
      <c r="C3701" s="8" t="s">
        <v>16924</v>
      </c>
      <c r="D3701" s="8" t="s">
        <v>16563</v>
      </c>
      <c r="E3701" s="8" t="s">
        <v>17728</v>
      </c>
      <c r="F3701" s="8" t="s">
        <v>17729</v>
      </c>
      <c r="S3701" s="8" t="str">
        <f>VLOOKUP(B3701,Org!$A$2:$C$89,2,FALSE)</f>
        <v>产园-深圳公司</v>
      </c>
      <c r="T3701" s="8" t="str">
        <f>VLOOKUP(B3701,Org!$A$2:$C$89,3,FALSE)</f>
        <v>蛇口网谷</v>
      </c>
    </row>
    <row r="3702" spans="1:20">
      <c r="A3702" s="8" t="s">
        <v>17730</v>
      </c>
      <c r="B3702" s="8">
        <v>1010</v>
      </c>
      <c r="C3702" s="8" t="s">
        <v>16924</v>
      </c>
      <c r="D3702" s="8" t="s">
        <v>16563</v>
      </c>
      <c r="E3702" s="8" t="s">
        <v>17731</v>
      </c>
      <c r="F3702" s="8" t="s">
        <v>4058</v>
      </c>
      <c r="S3702" s="8" t="str">
        <f>VLOOKUP(B3702,Org!$A$2:$C$89,2,FALSE)</f>
        <v>产园-深圳公司</v>
      </c>
      <c r="T3702" s="8" t="str">
        <f>VLOOKUP(B3702,Org!$A$2:$C$89,3,FALSE)</f>
        <v>蛇口网谷</v>
      </c>
    </row>
    <row r="3703" spans="1:20">
      <c r="A3703" s="8" t="s">
        <v>17732</v>
      </c>
      <c r="B3703" s="8">
        <v>1007</v>
      </c>
      <c r="C3703" s="8" t="s">
        <v>17733</v>
      </c>
      <c r="D3703" s="8" t="s">
        <v>16563</v>
      </c>
      <c r="E3703" s="8" t="s">
        <v>5122</v>
      </c>
      <c r="F3703" s="8" t="s">
        <v>17734</v>
      </c>
      <c r="G3703" s="8" t="s">
        <v>17735</v>
      </c>
      <c r="H3703" s="8" t="s">
        <v>17734</v>
      </c>
      <c r="I3703" s="8" t="s">
        <v>23</v>
      </c>
      <c r="J3703" s="8" t="s">
        <v>24</v>
      </c>
      <c r="K3703" s="8" t="s">
        <v>17736</v>
      </c>
      <c r="L3703" s="8" t="s">
        <v>17737</v>
      </c>
      <c r="M3703" s="8" t="s">
        <v>17738</v>
      </c>
      <c r="O3703" s="8" t="s">
        <v>17739</v>
      </c>
      <c r="R3703" s="8" t="s">
        <v>29</v>
      </c>
      <c r="S3703" s="8" t="str">
        <f>VLOOKUP(B3703,Org!$A$2:$C$89,2,FALSE)</f>
        <v>产园-深圳公司</v>
      </c>
      <c r="T3703" s="8" t="str">
        <f>VLOOKUP(B3703,Org!$A$2:$C$89,3,FALSE)</f>
        <v>蛇口网谷</v>
      </c>
    </row>
    <row r="3704" spans="1:20">
      <c r="A3704" s="8" t="s">
        <v>17740</v>
      </c>
      <c r="B3704" s="8">
        <v>1007</v>
      </c>
      <c r="C3704" s="8" t="s">
        <v>17733</v>
      </c>
      <c r="D3704" s="8" t="s">
        <v>16563</v>
      </c>
      <c r="E3704" s="8" t="s">
        <v>5125</v>
      </c>
      <c r="F3704" s="8" t="s">
        <v>17741</v>
      </c>
      <c r="G3704" s="8" t="s">
        <v>17742</v>
      </c>
      <c r="H3704" s="8" t="s">
        <v>17741</v>
      </c>
      <c r="I3704" s="8" t="s">
        <v>72</v>
      </c>
      <c r="J3704" s="8" t="s">
        <v>73</v>
      </c>
      <c r="R3704" s="8" t="s">
        <v>29</v>
      </c>
      <c r="S3704" s="8" t="str">
        <f>VLOOKUP(B3704,Org!$A$2:$C$89,2,FALSE)</f>
        <v>产园-深圳公司</v>
      </c>
      <c r="T3704" s="8" t="str">
        <f>VLOOKUP(B3704,Org!$A$2:$C$89,3,FALSE)</f>
        <v>蛇口网谷</v>
      </c>
    </row>
    <row r="3705" spans="1:20">
      <c r="A3705" s="8" t="s">
        <v>17743</v>
      </c>
      <c r="B3705" s="8">
        <v>1007</v>
      </c>
      <c r="C3705" s="8" t="s">
        <v>17733</v>
      </c>
      <c r="D3705" s="8" t="s">
        <v>16563</v>
      </c>
      <c r="E3705" s="8" t="s">
        <v>5128</v>
      </c>
      <c r="F3705" s="8" t="s">
        <v>17744</v>
      </c>
      <c r="G3705" s="8" t="s">
        <v>17745</v>
      </c>
      <c r="H3705" s="8" t="s">
        <v>17744</v>
      </c>
      <c r="I3705" s="8" t="s">
        <v>23</v>
      </c>
      <c r="J3705" s="8" t="s">
        <v>24</v>
      </c>
      <c r="K3705" s="8" t="s">
        <v>17746</v>
      </c>
      <c r="L3705" s="8" t="s">
        <v>17747</v>
      </c>
      <c r="M3705" s="8" t="s">
        <v>17748</v>
      </c>
      <c r="O3705" s="8" t="s">
        <v>17749</v>
      </c>
      <c r="R3705" s="8" t="s">
        <v>29</v>
      </c>
      <c r="S3705" s="8" t="str">
        <f>VLOOKUP(B3705,Org!$A$2:$C$89,2,FALSE)</f>
        <v>产园-深圳公司</v>
      </c>
      <c r="T3705" s="8" t="str">
        <f>VLOOKUP(B3705,Org!$A$2:$C$89,3,FALSE)</f>
        <v>蛇口网谷</v>
      </c>
    </row>
    <row r="3706" spans="1:20">
      <c r="A3706" s="8" t="s">
        <v>17750</v>
      </c>
      <c r="B3706" s="8">
        <v>1007</v>
      </c>
      <c r="C3706" s="8" t="s">
        <v>17733</v>
      </c>
      <c r="D3706" s="8" t="s">
        <v>16563</v>
      </c>
      <c r="E3706" s="8" t="s">
        <v>5131</v>
      </c>
      <c r="F3706" s="8" t="s">
        <v>17751</v>
      </c>
      <c r="G3706" s="8" t="s">
        <v>17752</v>
      </c>
      <c r="H3706" s="8" t="s">
        <v>17751</v>
      </c>
      <c r="I3706" s="8" t="s">
        <v>23</v>
      </c>
      <c r="J3706" s="8" t="s">
        <v>24</v>
      </c>
      <c r="K3706" s="8" t="s">
        <v>17753</v>
      </c>
      <c r="L3706" s="8" t="s">
        <v>17754</v>
      </c>
      <c r="M3706" s="8" t="s">
        <v>17755</v>
      </c>
      <c r="O3706" s="8" t="s">
        <v>17756</v>
      </c>
      <c r="R3706" s="8" t="s">
        <v>29</v>
      </c>
      <c r="S3706" s="8" t="str">
        <f>VLOOKUP(B3706,Org!$A$2:$C$89,2,FALSE)</f>
        <v>产园-深圳公司</v>
      </c>
      <c r="T3706" s="8" t="str">
        <f>VLOOKUP(B3706,Org!$A$2:$C$89,3,FALSE)</f>
        <v>蛇口网谷</v>
      </c>
    </row>
    <row r="3707" spans="1:20">
      <c r="A3707" s="8" t="s">
        <v>17757</v>
      </c>
      <c r="B3707" s="8">
        <v>1007</v>
      </c>
      <c r="C3707" s="8" t="s">
        <v>17733</v>
      </c>
      <c r="D3707" s="8" t="s">
        <v>16563</v>
      </c>
      <c r="E3707" s="8" t="s">
        <v>5134</v>
      </c>
      <c r="F3707" s="8" t="s">
        <v>17758</v>
      </c>
      <c r="G3707" s="8" t="s">
        <v>17759</v>
      </c>
      <c r="H3707" s="8" t="s">
        <v>17758</v>
      </c>
      <c r="I3707" s="8" t="s">
        <v>23</v>
      </c>
      <c r="J3707" s="8" t="s">
        <v>24</v>
      </c>
      <c r="K3707" s="8" t="s">
        <v>12557</v>
      </c>
      <c r="L3707" s="8" t="s">
        <v>17760</v>
      </c>
      <c r="M3707" s="8" t="s">
        <v>17761</v>
      </c>
      <c r="O3707" s="8" t="s">
        <v>17762</v>
      </c>
      <c r="R3707" s="8" t="s">
        <v>29</v>
      </c>
      <c r="S3707" s="8" t="str">
        <f>VLOOKUP(B3707,Org!$A$2:$C$89,2,FALSE)</f>
        <v>产园-深圳公司</v>
      </c>
      <c r="T3707" s="8" t="str">
        <f>VLOOKUP(B3707,Org!$A$2:$C$89,3,FALSE)</f>
        <v>蛇口网谷</v>
      </c>
    </row>
    <row r="3708" spans="1:20">
      <c r="A3708" s="8" t="s">
        <v>17763</v>
      </c>
      <c r="B3708" s="8">
        <v>1007</v>
      </c>
      <c r="C3708" s="8" t="s">
        <v>17733</v>
      </c>
      <c r="D3708" s="8" t="s">
        <v>16563</v>
      </c>
      <c r="E3708" s="8" t="s">
        <v>5137</v>
      </c>
      <c r="F3708" s="8" t="s">
        <v>17764</v>
      </c>
      <c r="G3708" s="8" t="s">
        <v>17765</v>
      </c>
      <c r="H3708" s="8" t="s">
        <v>17764</v>
      </c>
      <c r="I3708" s="8" t="s">
        <v>23</v>
      </c>
      <c r="J3708" s="8" t="s">
        <v>24</v>
      </c>
      <c r="K3708" s="8" t="s">
        <v>9051</v>
      </c>
      <c r="L3708" s="8" t="s">
        <v>17766</v>
      </c>
      <c r="M3708" s="8" t="s">
        <v>17767</v>
      </c>
      <c r="O3708" s="8" t="s">
        <v>17768</v>
      </c>
      <c r="R3708" s="8" t="s">
        <v>29</v>
      </c>
      <c r="S3708" s="8" t="str">
        <f>VLOOKUP(B3708,Org!$A$2:$C$89,2,FALSE)</f>
        <v>产园-深圳公司</v>
      </c>
      <c r="T3708" s="8" t="str">
        <f>VLOOKUP(B3708,Org!$A$2:$C$89,3,FALSE)</f>
        <v>蛇口网谷</v>
      </c>
    </row>
    <row r="3709" spans="1:20">
      <c r="A3709" s="8" t="s">
        <v>17769</v>
      </c>
      <c r="B3709" s="8">
        <v>1007</v>
      </c>
      <c r="C3709" s="8" t="s">
        <v>17733</v>
      </c>
      <c r="D3709" s="8" t="s">
        <v>16563</v>
      </c>
      <c r="E3709" s="8" t="s">
        <v>5140</v>
      </c>
      <c r="F3709" s="8" t="s">
        <v>17770</v>
      </c>
      <c r="G3709" s="8" t="s">
        <v>17771</v>
      </c>
      <c r="H3709" s="8" t="s">
        <v>17770</v>
      </c>
      <c r="I3709" s="8" t="s">
        <v>23</v>
      </c>
      <c r="J3709" s="8" t="s">
        <v>24</v>
      </c>
      <c r="K3709" s="8" t="s">
        <v>17772</v>
      </c>
      <c r="L3709" s="8" t="s">
        <v>17773</v>
      </c>
      <c r="M3709" s="8" t="s">
        <v>17774</v>
      </c>
      <c r="O3709" s="8" t="s">
        <v>17775</v>
      </c>
      <c r="R3709" s="8" t="s">
        <v>29</v>
      </c>
      <c r="S3709" s="8" t="str">
        <f>VLOOKUP(B3709,Org!$A$2:$C$89,2,FALSE)</f>
        <v>产园-深圳公司</v>
      </c>
      <c r="T3709" s="8" t="str">
        <f>VLOOKUP(B3709,Org!$A$2:$C$89,3,FALSE)</f>
        <v>蛇口网谷</v>
      </c>
    </row>
    <row r="3710" spans="1:20">
      <c r="A3710" s="8" t="s">
        <v>17776</v>
      </c>
      <c r="B3710" s="8">
        <v>1007</v>
      </c>
      <c r="C3710" s="8" t="s">
        <v>17733</v>
      </c>
      <c r="D3710" s="8" t="s">
        <v>16563</v>
      </c>
      <c r="E3710" s="8" t="s">
        <v>5143</v>
      </c>
      <c r="F3710" s="8" t="s">
        <v>17402</v>
      </c>
      <c r="G3710" s="8" t="s">
        <v>17403</v>
      </c>
      <c r="H3710" s="8" t="s">
        <v>17402</v>
      </c>
      <c r="I3710" s="8" t="s">
        <v>72</v>
      </c>
      <c r="J3710" s="8" t="s">
        <v>73</v>
      </c>
      <c r="R3710" s="8" t="s">
        <v>29</v>
      </c>
      <c r="S3710" s="8" t="str">
        <f>VLOOKUP(B3710,Org!$A$2:$C$89,2,FALSE)</f>
        <v>产园-深圳公司</v>
      </c>
      <c r="T3710" s="8" t="str">
        <f>VLOOKUP(B3710,Org!$A$2:$C$89,3,FALSE)</f>
        <v>蛇口网谷</v>
      </c>
    </row>
    <row r="3711" spans="1:20">
      <c r="A3711" s="8" t="s">
        <v>17777</v>
      </c>
      <c r="B3711" s="8">
        <v>1007</v>
      </c>
      <c r="C3711" s="8" t="s">
        <v>17733</v>
      </c>
      <c r="D3711" s="8" t="s">
        <v>16563</v>
      </c>
      <c r="E3711" s="8" t="s">
        <v>5146</v>
      </c>
      <c r="F3711" s="8" t="s">
        <v>17778</v>
      </c>
      <c r="G3711" s="8" t="s">
        <v>17779</v>
      </c>
      <c r="H3711" s="8" t="s">
        <v>17778</v>
      </c>
      <c r="I3711" s="8" t="s">
        <v>23</v>
      </c>
      <c r="J3711" s="8" t="s">
        <v>24</v>
      </c>
      <c r="K3711" s="8" t="s">
        <v>17780</v>
      </c>
      <c r="L3711" s="8" t="s">
        <v>17781</v>
      </c>
      <c r="M3711" s="8" t="s">
        <v>17782</v>
      </c>
      <c r="O3711" s="8" t="s">
        <v>17783</v>
      </c>
      <c r="R3711" s="8" t="s">
        <v>29</v>
      </c>
      <c r="S3711" s="8" t="str">
        <f>VLOOKUP(B3711,Org!$A$2:$C$89,2,FALSE)</f>
        <v>产园-深圳公司</v>
      </c>
      <c r="T3711" s="8" t="str">
        <f>VLOOKUP(B3711,Org!$A$2:$C$89,3,FALSE)</f>
        <v>蛇口网谷</v>
      </c>
    </row>
    <row r="3712" spans="1:20">
      <c r="A3712" s="8" t="s">
        <v>17784</v>
      </c>
      <c r="B3712" s="8">
        <v>1007</v>
      </c>
      <c r="C3712" s="8" t="s">
        <v>17733</v>
      </c>
      <c r="D3712" s="8" t="s">
        <v>16563</v>
      </c>
      <c r="E3712" s="8" t="s">
        <v>5149</v>
      </c>
      <c r="F3712" s="8" t="s">
        <v>17785</v>
      </c>
      <c r="G3712" s="8" t="s">
        <v>17786</v>
      </c>
      <c r="H3712" s="8" t="s">
        <v>17785</v>
      </c>
      <c r="I3712" s="8" t="s">
        <v>72</v>
      </c>
      <c r="J3712" s="8" t="s">
        <v>73</v>
      </c>
      <c r="N3712" s="8" t="s">
        <v>17787</v>
      </c>
      <c r="R3712" s="8" t="s">
        <v>29</v>
      </c>
      <c r="S3712" s="8" t="str">
        <f>VLOOKUP(B3712,Org!$A$2:$C$89,2,FALSE)</f>
        <v>产园-深圳公司</v>
      </c>
      <c r="T3712" s="8" t="str">
        <f>VLOOKUP(B3712,Org!$A$2:$C$89,3,FALSE)</f>
        <v>蛇口网谷</v>
      </c>
    </row>
    <row r="3713" spans="1:20">
      <c r="A3713" s="8" t="s">
        <v>17788</v>
      </c>
      <c r="B3713" s="8">
        <v>1007</v>
      </c>
      <c r="C3713" s="8" t="s">
        <v>17733</v>
      </c>
      <c r="D3713" s="8" t="s">
        <v>16563</v>
      </c>
      <c r="E3713" s="8" t="s">
        <v>5152</v>
      </c>
      <c r="F3713" s="8" t="s">
        <v>16851</v>
      </c>
      <c r="G3713" s="8" t="s">
        <v>16852</v>
      </c>
      <c r="H3713" s="8" t="s">
        <v>16851</v>
      </c>
      <c r="I3713" s="8" t="s">
        <v>23</v>
      </c>
      <c r="J3713" s="8" t="s">
        <v>24</v>
      </c>
      <c r="K3713" s="8" t="s">
        <v>17789</v>
      </c>
      <c r="L3713" s="8" t="s">
        <v>17790</v>
      </c>
      <c r="M3713" s="8" t="s">
        <v>16855</v>
      </c>
      <c r="O3713" s="8" t="s">
        <v>17791</v>
      </c>
      <c r="R3713" s="8" t="s">
        <v>29</v>
      </c>
      <c r="S3713" s="8" t="str">
        <f>VLOOKUP(B3713,Org!$A$2:$C$89,2,FALSE)</f>
        <v>产园-深圳公司</v>
      </c>
      <c r="T3713" s="8" t="str">
        <f>VLOOKUP(B3713,Org!$A$2:$C$89,3,FALSE)</f>
        <v>蛇口网谷</v>
      </c>
    </row>
    <row r="3714" spans="1:20">
      <c r="A3714" s="8" t="s">
        <v>17792</v>
      </c>
      <c r="B3714" s="8">
        <v>1007</v>
      </c>
      <c r="C3714" s="8" t="s">
        <v>17733</v>
      </c>
      <c r="D3714" s="8" t="s">
        <v>16563</v>
      </c>
      <c r="E3714" s="8" t="s">
        <v>5155</v>
      </c>
      <c r="F3714" s="8" t="s">
        <v>17793</v>
      </c>
      <c r="G3714" s="8" t="s">
        <v>17794</v>
      </c>
      <c r="H3714" s="8" t="s">
        <v>17793</v>
      </c>
      <c r="I3714" s="8" t="s">
        <v>23</v>
      </c>
      <c r="J3714" s="8" t="s">
        <v>24</v>
      </c>
      <c r="K3714" s="8" t="s">
        <v>17795</v>
      </c>
      <c r="L3714" s="8" t="s">
        <v>17796</v>
      </c>
      <c r="M3714" s="8" t="s">
        <v>17797</v>
      </c>
      <c r="O3714" s="8" t="s">
        <v>17798</v>
      </c>
      <c r="R3714" s="8" t="s">
        <v>29</v>
      </c>
      <c r="S3714" s="8" t="str">
        <f>VLOOKUP(B3714,Org!$A$2:$C$89,2,FALSE)</f>
        <v>产园-深圳公司</v>
      </c>
      <c r="T3714" s="8" t="str">
        <f>VLOOKUP(B3714,Org!$A$2:$C$89,3,FALSE)</f>
        <v>蛇口网谷</v>
      </c>
    </row>
    <row r="3715" spans="1:20">
      <c r="A3715" s="8" t="s">
        <v>17799</v>
      </c>
      <c r="B3715" s="8">
        <v>1007</v>
      </c>
      <c r="C3715" s="8" t="s">
        <v>17733</v>
      </c>
      <c r="D3715" s="8" t="s">
        <v>16563</v>
      </c>
      <c r="E3715" s="8" t="s">
        <v>5158</v>
      </c>
      <c r="F3715" s="8" t="s">
        <v>17800</v>
      </c>
      <c r="G3715" s="8" t="s">
        <v>17801</v>
      </c>
      <c r="H3715" s="8" t="s">
        <v>17800</v>
      </c>
      <c r="I3715" s="8" t="s">
        <v>23</v>
      </c>
      <c r="J3715" s="8" t="s">
        <v>24</v>
      </c>
      <c r="K3715" s="8" t="s">
        <v>17802</v>
      </c>
      <c r="L3715" s="8" t="s">
        <v>17803</v>
      </c>
      <c r="M3715" s="8" t="s">
        <v>17804</v>
      </c>
      <c r="O3715" s="8" t="s">
        <v>17805</v>
      </c>
      <c r="P3715" s="8" t="s">
        <v>17806</v>
      </c>
      <c r="R3715" s="8" t="s">
        <v>29</v>
      </c>
      <c r="S3715" s="8" t="str">
        <f>VLOOKUP(B3715,Org!$A$2:$C$89,2,FALSE)</f>
        <v>产园-深圳公司</v>
      </c>
      <c r="T3715" s="8" t="str">
        <f>VLOOKUP(B3715,Org!$A$2:$C$89,3,FALSE)</f>
        <v>蛇口网谷</v>
      </c>
    </row>
    <row r="3716" spans="1:20">
      <c r="A3716" s="8" t="s">
        <v>17807</v>
      </c>
      <c r="B3716" s="8">
        <v>1007</v>
      </c>
      <c r="C3716" s="8" t="s">
        <v>17733</v>
      </c>
      <c r="D3716" s="8" t="s">
        <v>16563</v>
      </c>
      <c r="E3716" s="8" t="s">
        <v>5161</v>
      </c>
      <c r="F3716" s="8" t="s">
        <v>17808</v>
      </c>
      <c r="G3716" s="8" t="s">
        <v>17809</v>
      </c>
      <c r="H3716" s="8" t="s">
        <v>17808</v>
      </c>
      <c r="I3716" s="8" t="s">
        <v>23</v>
      </c>
      <c r="J3716" s="8" t="s">
        <v>24</v>
      </c>
      <c r="K3716" s="8" t="s">
        <v>17810</v>
      </c>
      <c r="L3716" s="8" t="s">
        <v>17811</v>
      </c>
      <c r="M3716" s="8" t="s">
        <v>17684</v>
      </c>
      <c r="O3716" s="8" t="s">
        <v>17812</v>
      </c>
      <c r="P3716" s="8" t="s">
        <v>17806</v>
      </c>
      <c r="R3716" s="8" t="s">
        <v>29</v>
      </c>
      <c r="S3716" s="8" t="str">
        <f>VLOOKUP(B3716,Org!$A$2:$C$89,2,FALSE)</f>
        <v>产园-深圳公司</v>
      </c>
      <c r="T3716" s="8" t="str">
        <f>VLOOKUP(B3716,Org!$A$2:$C$89,3,FALSE)</f>
        <v>蛇口网谷</v>
      </c>
    </row>
    <row r="3717" spans="1:20">
      <c r="A3717" s="8" t="s">
        <v>17813</v>
      </c>
      <c r="B3717" s="8">
        <v>1007</v>
      </c>
      <c r="C3717" s="8" t="s">
        <v>17733</v>
      </c>
      <c r="D3717" s="8" t="s">
        <v>16563</v>
      </c>
      <c r="E3717" s="8" t="s">
        <v>5164</v>
      </c>
      <c r="F3717" s="8" t="s">
        <v>17814</v>
      </c>
      <c r="G3717" s="8" t="s">
        <v>17815</v>
      </c>
      <c r="H3717" s="8" t="s">
        <v>17814</v>
      </c>
      <c r="I3717" s="8" t="s">
        <v>23</v>
      </c>
      <c r="J3717" s="8" t="s">
        <v>24</v>
      </c>
      <c r="K3717" s="8" t="s">
        <v>9160</v>
      </c>
      <c r="L3717" s="8" t="s">
        <v>17816</v>
      </c>
      <c r="M3717" s="8" t="s">
        <v>17684</v>
      </c>
      <c r="O3717" s="8" t="s">
        <v>13492</v>
      </c>
      <c r="P3717" s="8" t="s">
        <v>17806</v>
      </c>
      <c r="R3717" s="8" t="s">
        <v>29</v>
      </c>
      <c r="S3717" s="8" t="str">
        <f>VLOOKUP(B3717,Org!$A$2:$C$89,2,FALSE)</f>
        <v>产园-深圳公司</v>
      </c>
      <c r="T3717" s="8" t="str">
        <f>VLOOKUP(B3717,Org!$A$2:$C$89,3,FALSE)</f>
        <v>蛇口网谷</v>
      </c>
    </row>
    <row r="3718" spans="1:20">
      <c r="A3718" s="8" t="s">
        <v>17817</v>
      </c>
      <c r="B3718" s="8">
        <v>1007</v>
      </c>
      <c r="C3718" s="8" t="s">
        <v>17733</v>
      </c>
      <c r="D3718" s="8" t="s">
        <v>16563</v>
      </c>
      <c r="E3718" s="8" t="s">
        <v>5167</v>
      </c>
      <c r="F3718" s="8" t="s">
        <v>17818</v>
      </c>
      <c r="G3718" s="8" t="s">
        <v>17819</v>
      </c>
      <c r="H3718" s="8" t="s">
        <v>17820</v>
      </c>
      <c r="I3718" s="8" t="s">
        <v>72</v>
      </c>
      <c r="J3718" s="8" t="s">
        <v>73</v>
      </c>
      <c r="P3718" s="8" t="s">
        <v>17821</v>
      </c>
      <c r="R3718" s="8" t="s">
        <v>29</v>
      </c>
      <c r="S3718" s="8" t="str">
        <f>VLOOKUP(B3718,Org!$A$2:$C$89,2,FALSE)</f>
        <v>产园-深圳公司</v>
      </c>
      <c r="T3718" s="8" t="str">
        <f>VLOOKUP(B3718,Org!$A$2:$C$89,3,FALSE)</f>
        <v>蛇口网谷</v>
      </c>
    </row>
    <row r="3719" spans="1:20">
      <c r="A3719" s="8" t="s">
        <v>17822</v>
      </c>
      <c r="B3719" s="8">
        <v>1007</v>
      </c>
      <c r="C3719" s="8" t="s">
        <v>17733</v>
      </c>
      <c r="D3719" s="8" t="s">
        <v>16563</v>
      </c>
      <c r="E3719" s="8" t="s">
        <v>5170</v>
      </c>
      <c r="F3719" s="8" t="s">
        <v>17823</v>
      </c>
      <c r="G3719" s="8" t="s">
        <v>17824</v>
      </c>
      <c r="H3719" s="8" t="s">
        <v>17825</v>
      </c>
      <c r="I3719" s="8" t="s">
        <v>23</v>
      </c>
      <c r="J3719" s="8" t="s">
        <v>24</v>
      </c>
      <c r="K3719" s="8" t="s">
        <v>17826</v>
      </c>
      <c r="L3719" s="8" t="s">
        <v>17827</v>
      </c>
      <c r="M3719" s="8" t="s">
        <v>17828</v>
      </c>
      <c r="O3719" s="8" t="s">
        <v>17829</v>
      </c>
      <c r="P3719" s="8" t="s">
        <v>17830</v>
      </c>
      <c r="R3719" s="8" t="s">
        <v>29</v>
      </c>
      <c r="S3719" s="8" t="str">
        <f>VLOOKUP(B3719,Org!$A$2:$C$89,2,FALSE)</f>
        <v>产园-深圳公司</v>
      </c>
      <c r="T3719" s="8" t="str">
        <f>VLOOKUP(B3719,Org!$A$2:$C$89,3,FALSE)</f>
        <v>蛇口网谷</v>
      </c>
    </row>
    <row r="3720" spans="1:20">
      <c r="A3720" s="8" t="s">
        <v>17831</v>
      </c>
      <c r="B3720" s="8">
        <v>1007</v>
      </c>
      <c r="C3720" s="8" t="s">
        <v>17733</v>
      </c>
      <c r="D3720" s="8" t="s">
        <v>16563</v>
      </c>
      <c r="E3720" s="8" t="s">
        <v>5173</v>
      </c>
      <c r="F3720" s="8" t="s">
        <v>17832</v>
      </c>
      <c r="G3720" s="8" t="s">
        <v>17833</v>
      </c>
      <c r="H3720" s="8" t="s">
        <v>17832</v>
      </c>
      <c r="I3720" s="8" t="s">
        <v>23</v>
      </c>
      <c r="J3720" s="8" t="s">
        <v>24</v>
      </c>
      <c r="K3720" s="8" t="s">
        <v>16890</v>
      </c>
      <c r="L3720" s="8" t="s">
        <v>17834</v>
      </c>
      <c r="M3720" s="8" t="s">
        <v>17835</v>
      </c>
      <c r="O3720" s="8" t="s">
        <v>17836</v>
      </c>
      <c r="P3720" s="8" t="s">
        <v>17837</v>
      </c>
      <c r="R3720" s="8" t="s">
        <v>29</v>
      </c>
      <c r="S3720" s="8" t="str">
        <f>VLOOKUP(B3720,Org!$A$2:$C$89,2,FALSE)</f>
        <v>产园-深圳公司</v>
      </c>
      <c r="T3720" s="8" t="str">
        <f>VLOOKUP(B3720,Org!$A$2:$C$89,3,FALSE)</f>
        <v>蛇口网谷</v>
      </c>
    </row>
    <row r="3721" spans="1:20">
      <c r="A3721" s="8" t="s">
        <v>17838</v>
      </c>
      <c r="B3721" s="8">
        <v>1007</v>
      </c>
      <c r="C3721" s="8" t="s">
        <v>17733</v>
      </c>
      <c r="D3721" s="8" t="s">
        <v>16563</v>
      </c>
      <c r="E3721" s="8" t="s">
        <v>5176</v>
      </c>
      <c r="F3721" s="8" t="s">
        <v>17839</v>
      </c>
      <c r="G3721" s="8" t="s">
        <v>17840</v>
      </c>
      <c r="H3721" s="8" t="s">
        <v>17839</v>
      </c>
      <c r="I3721" s="8" t="s">
        <v>23</v>
      </c>
      <c r="J3721" s="8" t="s">
        <v>24</v>
      </c>
      <c r="K3721" s="8" t="s">
        <v>791</v>
      </c>
      <c r="L3721" s="8" t="s">
        <v>17841</v>
      </c>
      <c r="M3721" s="8" t="s">
        <v>17842</v>
      </c>
      <c r="O3721" s="8" t="s">
        <v>17843</v>
      </c>
      <c r="P3721" s="8" t="s">
        <v>17844</v>
      </c>
      <c r="R3721" s="8" t="s">
        <v>29</v>
      </c>
      <c r="S3721" s="8" t="str">
        <f>VLOOKUP(B3721,Org!$A$2:$C$89,2,FALSE)</f>
        <v>产园-深圳公司</v>
      </c>
      <c r="T3721" s="8" t="str">
        <f>VLOOKUP(B3721,Org!$A$2:$C$89,3,FALSE)</f>
        <v>蛇口网谷</v>
      </c>
    </row>
    <row r="3722" spans="1:20">
      <c r="A3722" s="8" t="s">
        <v>17845</v>
      </c>
      <c r="B3722" s="8">
        <v>1007</v>
      </c>
      <c r="C3722" s="8" t="s">
        <v>17733</v>
      </c>
      <c r="D3722" s="8" t="s">
        <v>16563</v>
      </c>
      <c r="E3722" s="8" t="s">
        <v>5179</v>
      </c>
      <c r="F3722" s="8" t="s">
        <v>17846</v>
      </c>
      <c r="G3722" s="8" t="s">
        <v>17847</v>
      </c>
      <c r="H3722" s="8" t="s">
        <v>17846</v>
      </c>
      <c r="I3722" s="8" t="s">
        <v>72</v>
      </c>
      <c r="J3722" s="8" t="s">
        <v>73</v>
      </c>
      <c r="N3722" s="8" t="s">
        <v>16573</v>
      </c>
      <c r="P3722" s="8" t="s">
        <v>17848</v>
      </c>
      <c r="R3722" s="8" t="s">
        <v>29</v>
      </c>
      <c r="S3722" s="8" t="str">
        <f>VLOOKUP(B3722,Org!$A$2:$C$89,2,FALSE)</f>
        <v>产园-深圳公司</v>
      </c>
      <c r="T3722" s="8" t="str">
        <f>VLOOKUP(B3722,Org!$A$2:$C$89,3,FALSE)</f>
        <v>蛇口网谷</v>
      </c>
    </row>
    <row r="3723" spans="1:20">
      <c r="A3723" s="8" t="s">
        <v>17849</v>
      </c>
      <c r="B3723" s="8">
        <v>1007</v>
      </c>
      <c r="C3723" s="8" t="s">
        <v>17733</v>
      </c>
      <c r="D3723" s="8" t="s">
        <v>16563</v>
      </c>
      <c r="E3723" s="8" t="s">
        <v>5182</v>
      </c>
      <c r="F3723" s="8" t="s">
        <v>17850</v>
      </c>
      <c r="G3723" s="8" t="s">
        <v>17851</v>
      </c>
      <c r="H3723" s="8" t="s">
        <v>17850</v>
      </c>
      <c r="I3723" s="8" t="s">
        <v>72</v>
      </c>
      <c r="J3723" s="8" t="s">
        <v>73</v>
      </c>
      <c r="N3723" s="8" t="s">
        <v>17852</v>
      </c>
      <c r="R3723" s="8" t="s">
        <v>29</v>
      </c>
      <c r="S3723" s="8" t="str">
        <f>VLOOKUP(B3723,Org!$A$2:$C$89,2,FALSE)</f>
        <v>产园-深圳公司</v>
      </c>
      <c r="T3723" s="8" t="str">
        <f>VLOOKUP(B3723,Org!$A$2:$C$89,3,FALSE)</f>
        <v>蛇口网谷</v>
      </c>
    </row>
    <row r="3724" spans="1:20">
      <c r="A3724" s="8" t="s">
        <v>17853</v>
      </c>
      <c r="B3724" s="8">
        <v>1007</v>
      </c>
      <c r="C3724" s="8" t="s">
        <v>17733</v>
      </c>
      <c r="D3724" s="8" t="s">
        <v>16563</v>
      </c>
      <c r="E3724" s="8" t="s">
        <v>5185</v>
      </c>
      <c r="F3724" s="8" t="s">
        <v>17854</v>
      </c>
      <c r="G3724" s="8" t="s">
        <v>17855</v>
      </c>
      <c r="H3724" s="8" t="s">
        <v>17854</v>
      </c>
      <c r="I3724" s="8" t="s">
        <v>23</v>
      </c>
      <c r="J3724" s="8" t="s">
        <v>24</v>
      </c>
      <c r="K3724" s="8" t="s">
        <v>8364</v>
      </c>
      <c r="L3724" s="8" t="s">
        <v>17856</v>
      </c>
      <c r="M3724" s="8" t="s">
        <v>17857</v>
      </c>
      <c r="O3724" s="8" t="s">
        <v>17858</v>
      </c>
      <c r="R3724" s="8" t="s">
        <v>29</v>
      </c>
      <c r="S3724" s="8" t="str">
        <f>VLOOKUP(B3724,Org!$A$2:$C$89,2,FALSE)</f>
        <v>产园-深圳公司</v>
      </c>
      <c r="T3724" s="8" t="str">
        <f>VLOOKUP(B3724,Org!$A$2:$C$89,3,FALSE)</f>
        <v>蛇口网谷</v>
      </c>
    </row>
    <row r="3725" spans="1:20">
      <c r="A3725" s="8" t="s">
        <v>17859</v>
      </c>
      <c r="B3725" s="8">
        <v>1007</v>
      </c>
      <c r="C3725" s="8" t="s">
        <v>17733</v>
      </c>
      <c r="D3725" s="8" t="s">
        <v>16563</v>
      </c>
      <c r="E3725" s="8" t="s">
        <v>5188</v>
      </c>
      <c r="F3725" s="8" t="s">
        <v>17860</v>
      </c>
      <c r="H3725" s="8" t="s">
        <v>17860</v>
      </c>
      <c r="I3725" s="8" t="s">
        <v>72</v>
      </c>
      <c r="J3725" s="8" t="s">
        <v>1223</v>
      </c>
      <c r="R3725" s="8" t="s">
        <v>144</v>
      </c>
      <c r="S3725" s="8" t="str">
        <f>VLOOKUP(B3725,Org!$A$2:$C$89,2,FALSE)</f>
        <v>产园-深圳公司</v>
      </c>
      <c r="T3725" s="8" t="str">
        <f>VLOOKUP(B3725,Org!$A$2:$C$89,3,FALSE)</f>
        <v>蛇口网谷</v>
      </c>
    </row>
    <row r="3726" spans="1:20">
      <c r="A3726" s="8" t="s">
        <v>17861</v>
      </c>
      <c r="B3726" s="8">
        <v>1007</v>
      </c>
      <c r="C3726" s="8" t="s">
        <v>17733</v>
      </c>
      <c r="D3726" s="8" t="s">
        <v>16563</v>
      </c>
      <c r="E3726" s="8" t="s">
        <v>5191</v>
      </c>
      <c r="F3726" s="8" t="s">
        <v>17862</v>
      </c>
      <c r="G3726" s="8" t="s">
        <v>17863</v>
      </c>
      <c r="H3726" s="8" t="s">
        <v>17862</v>
      </c>
      <c r="I3726" s="8" t="s">
        <v>23</v>
      </c>
      <c r="J3726" s="8" t="s">
        <v>24</v>
      </c>
      <c r="K3726" s="8" t="s">
        <v>17864</v>
      </c>
      <c r="L3726" s="8" t="s">
        <v>17865</v>
      </c>
      <c r="M3726" s="8" t="s">
        <v>17866</v>
      </c>
      <c r="O3726" s="8" t="s">
        <v>17867</v>
      </c>
      <c r="R3726" s="8" t="s">
        <v>29</v>
      </c>
      <c r="S3726" s="8" t="str">
        <f>VLOOKUP(B3726,Org!$A$2:$C$89,2,FALSE)</f>
        <v>产园-深圳公司</v>
      </c>
      <c r="T3726" s="8" t="str">
        <f>VLOOKUP(B3726,Org!$A$2:$C$89,3,FALSE)</f>
        <v>蛇口网谷</v>
      </c>
    </row>
    <row r="3727" spans="1:20">
      <c r="A3727" s="8" t="s">
        <v>17868</v>
      </c>
      <c r="B3727" s="8">
        <v>1007</v>
      </c>
      <c r="C3727" s="8" t="s">
        <v>17733</v>
      </c>
      <c r="D3727" s="8" t="s">
        <v>16563</v>
      </c>
      <c r="E3727" s="8" t="s">
        <v>5194</v>
      </c>
      <c r="F3727" s="8" t="s">
        <v>17869</v>
      </c>
      <c r="G3727" s="8" t="s">
        <v>17870</v>
      </c>
      <c r="H3727" s="8" t="s">
        <v>17869</v>
      </c>
      <c r="I3727" s="8" t="s">
        <v>72</v>
      </c>
      <c r="J3727" s="8" t="s">
        <v>73</v>
      </c>
      <c r="N3727" s="8" t="s">
        <v>17871</v>
      </c>
      <c r="R3727" s="8" t="s">
        <v>29</v>
      </c>
      <c r="S3727" s="8" t="str">
        <f>VLOOKUP(B3727,Org!$A$2:$C$89,2,FALSE)</f>
        <v>产园-深圳公司</v>
      </c>
      <c r="T3727" s="8" t="str">
        <f>VLOOKUP(B3727,Org!$A$2:$C$89,3,FALSE)</f>
        <v>蛇口网谷</v>
      </c>
    </row>
    <row r="3728" spans="1:20">
      <c r="A3728" s="8" t="s">
        <v>17872</v>
      </c>
      <c r="B3728" s="8">
        <v>1007</v>
      </c>
      <c r="C3728" s="8" t="s">
        <v>17733</v>
      </c>
      <c r="D3728" s="8" t="s">
        <v>16563</v>
      </c>
      <c r="E3728" s="8" t="s">
        <v>5196</v>
      </c>
      <c r="F3728" s="8" t="s">
        <v>17873</v>
      </c>
      <c r="G3728" s="8" t="s">
        <v>17874</v>
      </c>
      <c r="H3728" s="8" t="s">
        <v>17873</v>
      </c>
      <c r="I3728" s="8" t="s">
        <v>23</v>
      </c>
      <c r="J3728" s="8" t="s">
        <v>24</v>
      </c>
      <c r="K3728" s="8" t="s">
        <v>17875</v>
      </c>
      <c r="L3728" s="8" t="s">
        <v>17876</v>
      </c>
      <c r="M3728" s="8" t="s">
        <v>17877</v>
      </c>
      <c r="O3728" s="8" t="s">
        <v>17878</v>
      </c>
      <c r="P3728" s="8" t="s">
        <v>17879</v>
      </c>
      <c r="R3728" s="8" t="s">
        <v>29</v>
      </c>
      <c r="S3728" s="8" t="str">
        <f>VLOOKUP(B3728,Org!$A$2:$C$89,2,FALSE)</f>
        <v>产园-深圳公司</v>
      </c>
      <c r="T3728" s="8" t="str">
        <f>VLOOKUP(B3728,Org!$A$2:$C$89,3,FALSE)</f>
        <v>蛇口网谷</v>
      </c>
    </row>
    <row r="3729" spans="1:20">
      <c r="A3729" s="8" t="s">
        <v>17880</v>
      </c>
      <c r="B3729" s="8">
        <v>1007</v>
      </c>
      <c r="C3729" s="8" t="s">
        <v>17733</v>
      </c>
      <c r="D3729" s="8" t="s">
        <v>16563</v>
      </c>
      <c r="E3729" s="8" t="s">
        <v>5198</v>
      </c>
      <c r="F3729" s="8" t="s">
        <v>17881</v>
      </c>
      <c r="G3729" s="8" t="s">
        <v>17882</v>
      </c>
      <c r="H3729" s="8" t="s">
        <v>17881</v>
      </c>
      <c r="I3729" s="8" t="s">
        <v>72</v>
      </c>
      <c r="J3729" s="8" t="s">
        <v>73</v>
      </c>
      <c r="P3729" s="8" t="s">
        <v>17883</v>
      </c>
      <c r="R3729" s="8" t="s">
        <v>29</v>
      </c>
      <c r="S3729" s="8" t="str">
        <f>VLOOKUP(B3729,Org!$A$2:$C$89,2,FALSE)</f>
        <v>产园-深圳公司</v>
      </c>
      <c r="T3729" s="8" t="str">
        <f>VLOOKUP(B3729,Org!$A$2:$C$89,3,FALSE)</f>
        <v>蛇口网谷</v>
      </c>
    </row>
    <row r="3730" spans="1:20">
      <c r="A3730" s="8" t="s">
        <v>17884</v>
      </c>
      <c r="B3730" s="8">
        <v>1007</v>
      </c>
      <c r="C3730" s="8" t="s">
        <v>17733</v>
      </c>
      <c r="D3730" s="8" t="s">
        <v>16563</v>
      </c>
      <c r="E3730" s="8" t="s">
        <v>5201</v>
      </c>
      <c r="F3730" s="8" t="s">
        <v>17885</v>
      </c>
      <c r="G3730" s="8" t="s">
        <v>17886</v>
      </c>
      <c r="H3730" s="8" t="s">
        <v>17885</v>
      </c>
      <c r="I3730" s="8" t="s">
        <v>72</v>
      </c>
      <c r="J3730" s="8" t="s">
        <v>73</v>
      </c>
      <c r="R3730" s="8" t="s">
        <v>29</v>
      </c>
      <c r="S3730" s="8" t="str">
        <f>VLOOKUP(B3730,Org!$A$2:$C$89,2,FALSE)</f>
        <v>产园-深圳公司</v>
      </c>
      <c r="T3730" s="8" t="str">
        <f>VLOOKUP(B3730,Org!$A$2:$C$89,3,FALSE)</f>
        <v>蛇口网谷</v>
      </c>
    </row>
    <row r="3731" spans="1:20">
      <c r="A3731" s="8" t="s">
        <v>17887</v>
      </c>
      <c r="B3731" s="8">
        <v>1007</v>
      </c>
      <c r="C3731" s="8" t="s">
        <v>17733</v>
      </c>
      <c r="D3731" s="8" t="s">
        <v>16563</v>
      </c>
      <c r="E3731" s="8" t="s">
        <v>5204</v>
      </c>
      <c r="F3731" s="8" t="s">
        <v>17888</v>
      </c>
      <c r="G3731" s="8" t="s">
        <v>17889</v>
      </c>
      <c r="H3731" s="8" t="s">
        <v>17888</v>
      </c>
      <c r="I3731" s="8" t="s">
        <v>23</v>
      </c>
      <c r="J3731" s="8" t="s">
        <v>24</v>
      </c>
      <c r="K3731" s="8" t="s">
        <v>13919</v>
      </c>
      <c r="L3731" s="8" t="s">
        <v>17890</v>
      </c>
      <c r="M3731" s="8" t="s">
        <v>17891</v>
      </c>
      <c r="O3731" s="8" t="s">
        <v>17892</v>
      </c>
      <c r="R3731" s="8" t="s">
        <v>29</v>
      </c>
      <c r="S3731" s="8" t="str">
        <f>VLOOKUP(B3731,Org!$A$2:$C$89,2,FALSE)</f>
        <v>产园-深圳公司</v>
      </c>
      <c r="T3731" s="8" t="str">
        <f>VLOOKUP(B3731,Org!$A$2:$C$89,3,FALSE)</f>
        <v>蛇口网谷</v>
      </c>
    </row>
    <row r="3732" spans="1:20">
      <c r="A3732" s="8" t="s">
        <v>17893</v>
      </c>
      <c r="B3732" s="8">
        <v>1007</v>
      </c>
      <c r="C3732" s="8" t="s">
        <v>17733</v>
      </c>
      <c r="D3732" s="8" t="s">
        <v>16563</v>
      </c>
      <c r="E3732" s="8" t="s">
        <v>5207</v>
      </c>
      <c r="F3732" s="8" t="s">
        <v>17894</v>
      </c>
      <c r="G3732" s="8" t="s">
        <v>17895</v>
      </c>
      <c r="H3732" s="8" t="s">
        <v>17894</v>
      </c>
      <c r="I3732" s="8" t="s">
        <v>23</v>
      </c>
      <c r="J3732" s="8" t="s">
        <v>24</v>
      </c>
      <c r="K3732" s="8" t="s">
        <v>15459</v>
      </c>
      <c r="L3732" s="8" t="s">
        <v>17896</v>
      </c>
      <c r="M3732" s="8" t="s">
        <v>17897</v>
      </c>
      <c r="O3732" s="8" t="s">
        <v>17898</v>
      </c>
      <c r="R3732" s="8" t="s">
        <v>29</v>
      </c>
      <c r="S3732" s="8" t="str">
        <f>VLOOKUP(B3732,Org!$A$2:$C$89,2,FALSE)</f>
        <v>产园-深圳公司</v>
      </c>
      <c r="T3732" s="8" t="str">
        <f>VLOOKUP(B3732,Org!$A$2:$C$89,3,FALSE)</f>
        <v>蛇口网谷</v>
      </c>
    </row>
    <row r="3733" spans="1:20">
      <c r="A3733" s="8" t="s">
        <v>17899</v>
      </c>
      <c r="B3733" s="8">
        <v>1007</v>
      </c>
      <c r="C3733" s="8" t="s">
        <v>17733</v>
      </c>
      <c r="D3733" s="8" t="s">
        <v>16563</v>
      </c>
      <c r="E3733" s="8" t="s">
        <v>5210</v>
      </c>
      <c r="F3733" s="8" t="s">
        <v>17900</v>
      </c>
      <c r="G3733" s="8" t="s">
        <v>17901</v>
      </c>
      <c r="H3733" s="8" t="s">
        <v>17900</v>
      </c>
      <c r="I3733" s="8" t="s">
        <v>23</v>
      </c>
      <c r="J3733" s="8" t="s">
        <v>24</v>
      </c>
      <c r="K3733" s="8" t="s">
        <v>9160</v>
      </c>
      <c r="L3733" s="8" t="s">
        <v>17902</v>
      </c>
      <c r="M3733" s="8" t="s">
        <v>17903</v>
      </c>
      <c r="O3733" s="8" t="s">
        <v>17904</v>
      </c>
      <c r="R3733" s="8" t="s">
        <v>29</v>
      </c>
      <c r="S3733" s="8" t="str">
        <f>VLOOKUP(B3733,Org!$A$2:$C$89,2,FALSE)</f>
        <v>产园-深圳公司</v>
      </c>
      <c r="T3733" s="8" t="str">
        <f>VLOOKUP(B3733,Org!$A$2:$C$89,3,FALSE)</f>
        <v>蛇口网谷</v>
      </c>
    </row>
    <row r="3734" spans="1:20">
      <c r="A3734" s="8" t="s">
        <v>17905</v>
      </c>
      <c r="B3734" s="8">
        <v>1007</v>
      </c>
      <c r="C3734" s="8" t="s">
        <v>17733</v>
      </c>
      <c r="D3734" s="8" t="s">
        <v>16563</v>
      </c>
      <c r="E3734" s="8" t="s">
        <v>5213</v>
      </c>
      <c r="F3734" s="8" t="s">
        <v>17906</v>
      </c>
      <c r="G3734" s="8" t="s">
        <v>17907</v>
      </c>
      <c r="H3734" s="8" t="s">
        <v>17906</v>
      </c>
      <c r="I3734" s="8" t="s">
        <v>72</v>
      </c>
      <c r="J3734" s="8" t="s">
        <v>73</v>
      </c>
      <c r="N3734" s="8" t="s">
        <v>17908</v>
      </c>
      <c r="P3734" s="8" t="s">
        <v>17909</v>
      </c>
      <c r="R3734" s="8" t="s">
        <v>29</v>
      </c>
      <c r="S3734" s="8" t="str">
        <f>VLOOKUP(B3734,Org!$A$2:$C$89,2,FALSE)</f>
        <v>产园-深圳公司</v>
      </c>
      <c r="T3734" s="8" t="str">
        <f>VLOOKUP(B3734,Org!$A$2:$C$89,3,FALSE)</f>
        <v>蛇口网谷</v>
      </c>
    </row>
    <row r="3735" spans="1:20">
      <c r="A3735" s="8" t="s">
        <v>17910</v>
      </c>
      <c r="B3735" s="8">
        <v>1007</v>
      </c>
      <c r="C3735" s="8" t="s">
        <v>17733</v>
      </c>
      <c r="D3735" s="8" t="s">
        <v>16563</v>
      </c>
      <c r="E3735" s="8" t="s">
        <v>5216</v>
      </c>
      <c r="F3735" s="8" t="s">
        <v>17911</v>
      </c>
      <c r="G3735" s="8" t="s">
        <v>17912</v>
      </c>
      <c r="H3735" s="8" t="s">
        <v>17911</v>
      </c>
      <c r="I3735" s="8" t="s">
        <v>23</v>
      </c>
      <c r="J3735" s="8" t="s">
        <v>24</v>
      </c>
      <c r="K3735" s="8" t="s">
        <v>12557</v>
      </c>
      <c r="L3735" s="8" t="s">
        <v>17913</v>
      </c>
      <c r="M3735" s="8" t="s">
        <v>17914</v>
      </c>
      <c r="O3735" s="8" t="s">
        <v>540</v>
      </c>
      <c r="P3735" s="8" t="s">
        <v>17915</v>
      </c>
      <c r="R3735" s="8" t="s">
        <v>29</v>
      </c>
      <c r="S3735" s="8" t="str">
        <f>VLOOKUP(B3735,Org!$A$2:$C$89,2,FALSE)</f>
        <v>产园-深圳公司</v>
      </c>
      <c r="T3735" s="8" t="str">
        <f>VLOOKUP(B3735,Org!$A$2:$C$89,3,FALSE)</f>
        <v>蛇口网谷</v>
      </c>
    </row>
    <row r="3736" spans="1:20">
      <c r="A3736" s="8" t="s">
        <v>17916</v>
      </c>
      <c r="B3736" s="8">
        <v>1007</v>
      </c>
      <c r="C3736" s="8" t="s">
        <v>17733</v>
      </c>
      <c r="D3736" s="8" t="s">
        <v>16563</v>
      </c>
      <c r="E3736" s="8" t="s">
        <v>5219</v>
      </c>
      <c r="F3736" s="8" t="s">
        <v>17917</v>
      </c>
      <c r="G3736" s="8" t="s">
        <v>17918</v>
      </c>
      <c r="H3736" s="8" t="s">
        <v>17917</v>
      </c>
      <c r="I3736" s="8" t="s">
        <v>23</v>
      </c>
      <c r="J3736" s="8" t="s">
        <v>24</v>
      </c>
      <c r="K3736" s="8" t="s">
        <v>17917</v>
      </c>
      <c r="L3736" s="8" t="s">
        <v>17919</v>
      </c>
      <c r="M3736" s="8" t="s">
        <v>17920</v>
      </c>
      <c r="O3736" s="8" t="s">
        <v>17921</v>
      </c>
      <c r="R3736" s="8" t="s">
        <v>29</v>
      </c>
      <c r="S3736" s="8" t="str">
        <f>VLOOKUP(B3736,Org!$A$2:$C$89,2,FALSE)</f>
        <v>产园-深圳公司</v>
      </c>
      <c r="T3736" s="8" t="str">
        <f>VLOOKUP(B3736,Org!$A$2:$C$89,3,FALSE)</f>
        <v>蛇口网谷</v>
      </c>
    </row>
    <row r="3737" spans="1:20">
      <c r="A3737" s="8" t="s">
        <v>17922</v>
      </c>
      <c r="B3737" s="8">
        <v>1007</v>
      </c>
      <c r="C3737" s="8" t="s">
        <v>17733</v>
      </c>
      <c r="D3737" s="8" t="s">
        <v>16563</v>
      </c>
      <c r="E3737" s="8" t="s">
        <v>5222</v>
      </c>
      <c r="F3737" s="8" t="s">
        <v>17923</v>
      </c>
      <c r="G3737" s="8" t="s">
        <v>17924</v>
      </c>
      <c r="H3737" s="8" t="s">
        <v>17923</v>
      </c>
      <c r="I3737" s="8" t="s">
        <v>23</v>
      </c>
      <c r="J3737" s="8" t="s">
        <v>24</v>
      </c>
      <c r="K3737" s="8" t="s">
        <v>13212</v>
      </c>
      <c r="L3737" s="8" t="s">
        <v>17925</v>
      </c>
      <c r="M3737" s="8" t="s">
        <v>17926</v>
      </c>
      <c r="O3737" s="8" t="s">
        <v>187</v>
      </c>
      <c r="P3737" s="8" t="s">
        <v>17927</v>
      </c>
      <c r="R3737" s="8" t="s">
        <v>29</v>
      </c>
      <c r="S3737" s="8" t="str">
        <f>VLOOKUP(B3737,Org!$A$2:$C$89,2,FALSE)</f>
        <v>产园-深圳公司</v>
      </c>
      <c r="T3737" s="8" t="str">
        <f>VLOOKUP(B3737,Org!$A$2:$C$89,3,FALSE)</f>
        <v>蛇口网谷</v>
      </c>
    </row>
    <row r="3738" spans="1:20">
      <c r="A3738" s="8" t="s">
        <v>17928</v>
      </c>
      <c r="B3738" s="8">
        <v>1007</v>
      </c>
      <c r="C3738" s="8" t="s">
        <v>17733</v>
      </c>
      <c r="D3738" s="8" t="s">
        <v>16563</v>
      </c>
      <c r="E3738" s="8" t="s">
        <v>5226</v>
      </c>
      <c r="F3738" s="8" t="s">
        <v>17929</v>
      </c>
      <c r="G3738" s="8" t="s">
        <v>17930</v>
      </c>
      <c r="H3738" s="8" t="s">
        <v>17929</v>
      </c>
      <c r="I3738" s="8" t="s">
        <v>23</v>
      </c>
      <c r="J3738" s="8" t="s">
        <v>24</v>
      </c>
      <c r="K3738" s="8" t="s">
        <v>17931</v>
      </c>
      <c r="L3738" s="8" t="s">
        <v>17932</v>
      </c>
      <c r="M3738" s="8" t="s">
        <v>17933</v>
      </c>
      <c r="O3738" s="8" t="s">
        <v>17934</v>
      </c>
      <c r="P3738" s="8" t="s">
        <v>17935</v>
      </c>
      <c r="R3738" s="8" t="s">
        <v>144</v>
      </c>
      <c r="S3738" s="8" t="str">
        <f>VLOOKUP(B3738,Org!$A$2:$C$89,2,FALSE)</f>
        <v>产园-深圳公司</v>
      </c>
      <c r="T3738" s="8" t="str">
        <f>VLOOKUP(B3738,Org!$A$2:$C$89,3,FALSE)</f>
        <v>蛇口网谷</v>
      </c>
    </row>
    <row r="3739" spans="1:20">
      <c r="A3739" s="8" t="s">
        <v>17936</v>
      </c>
      <c r="B3739" s="8">
        <v>1007</v>
      </c>
      <c r="C3739" s="8" t="s">
        <v>17733</v>
      </c>
      <c r="D3739" s="8" t="s">
        <v>16563</v>
      </c>
      <c r="E3739" s="8" t="s">
        <v>5229</v>
      </c>
      <c r="F3739" s="8" t="s">
        <v>17937</v>
      </c>
      <c r="G3739" s="8" t="s">
        <v>17938</v>
      </c>
      <c r="H3739" s="8" t="s">
        <v>17937</v>
      </c>
      <c r="I3739" s="8" t="s">
        <v>23</v>
      </c>
      <c r="J3739" s="8" t="s">
        <v>24</v>
      </c>
      <c r="K3739" s="8" t="s">
        <v>650</v>
      </c>
      <c r="L3739" s="8" t="s">
        <v>17939</v>
      </c>
      <c r="M3739" s="8" t="s">
        <v>17940</v>
      </c>
      <c r="O3739" s="8" t="s">
        <v>17941</v>
      </c>
      <c r="P3739" s="8" t="s">
        <v>17942</v>
      </c>
      <c r="R3739" s="8" t="s">
        <v>29</v>
      </c>
      <c r="S3739" s="8" t="str">
        <f>VLOOKUP(B3739,Org!$A$2:$C$89,2,FALSE)</f>
        <v>产园-深圳公司</v>
      </c>
      <c r="T3739" s="8" t="str">
        <f>VLOOKUP(B3739,Org!$A$2:$C$89,3,FALSE)</f>
        <v>蛇口网谷</v>
      </c>
    </row>
    <row r="3740" spans="1:20">
      <c r="A3740" s="8" t="s">
        <v>17943</v>
      </c>
      <c r="B3740" s="8">
        <v>1007</v>
      </c>
      <c r="C3740" s="8" t="s">
        <v>17733</v>
      </c>
      <c r="D3740" s="8" t="s">
        <v>16563</v>
      </c>
      <c r="E3740" s="8" t="s">
        <v>5232</v>
      </c>
      <c r="F3740" s="8" t="s">
        <v>17944</v>
      </c>
      <c r="G3740" s="8" t="s">
        <v>17945</v>
      </c>
      <c r="H3740" s="8" t="s">
        <v>17944</v>
      </c>
      <c r="I3740" s="8" t="s">
        <v>72</v>
      </c>
      <c r="J3740" s="8" t="s">
        <v>73</v>
      </c>
      <c r="P3740" s="8" t="s">
        <v>17946</v>
      </c>
      <c r="R3740" s="8" t="s">
        <v>29</v>
      </c>
      <c r="S3740" s="8" t="str">
        <f>VLOOKUP(B3740,Org!$A$2:$C$89,2,FALSE)</f>
        <v>产园-深圳公司</v>
      </c>
      <c r="T3740" s="8" t="str">
        <f>VLOOKUP(B3740,Org!$A$2:$C$89,3,FALSE)</f>
        <v>蛇口网谷</v>
      </c>
    </row>
    <row r="3741" spans="1:20">
      <c r="A3741" s="8" t="s">
        <v>17947</v>
      </c>
      <c r="B3741" s="8">
        <v>1007</v>
      </c>
      <c r="C3741" s="8" t="s">
        <v>17733</v>
      </c>
      <c r="D3741" s="8" t="s">
        <v>16563</v>
      </c>
      <c r="E3741" s="8" t="s">
        <v>5240</v>
      </c>
      <c r="F3741" s="8" t="s">
        <v>17948</v>
      </c>
      <c r="G3741" s="8" t="s">
        <v>17949</v>
      </c>
      <c r="H3741" s="8" t="s">
        <v>17948</v>
      </c>
      <c r="I3741" s="8" t="s">
        <v>23</v>
      </c>
      <c r="J3741" s="8" t="s">
        <v>24</v>
      </c>
      <c r="K3741" s="8" t="s">
        <v>278</v>
      </c>
      <c r="L3741" s="8" t="s">
        <v>17950</v>
      </c>
      <c r="M3741" s="8" t="s">
        <v>17951</v>
      </c>
      <c r="O3741" s="8" t="s">
        <v>17952</v>
      </c>
      <c r="P3741" s="8" t="s">
        <v>17953</v>
      </c>
      <c r="R3741" s="8" t="s">
        <v>29</v>
      </c>
      <c r="S3741" s="8" t="str">
        <f>VLOOKUP(B3741,Org!$A$2:$C$89,2,FALSE)</f>
        <v>产园-深圳公司</v>
      </c>
      <c r="T3741" s="8" t="str">
        <f>VLOOKUP(B3741,Org!$A$2:$C$89,3,FALSE)</f>
        <v>蛇口网谷</v>
      </c>
    </row>
    <row r="3742" spans="1:20">
      <c r="A3742" s="8" t="s">
        <v>17954</v>
      </c>
      <c r="B3742" s="8">
        <v>1007</v>
      </c>
      <c r="C3742" s="8" t="s">
        <v>17733</v>
      </c>
      <c r="D3742" s="8" t="s">
        <v>16563</v>
      </c>
      <c r="E3742" s="8" t="s">
        <v>5243</v>
      </c>
      <c r="F3742" s="8" t="s">
        <v>17955</v>
      </c>
      <c r="G3742" s="8" t="s">
        <v>17956</v>
      </c>
      <c r="H3742" s="8" t="s">
        <v>17955</v>
      </c>
      <c r="I3742" s="8" t="s">
        <v>23</v>
      </c>
      <c r="J3742" s="8" t="s">
        <v>24</v>
      </c>
      <c r="K3742" s="8" t="s">
        <v>630</v>
      </c>
      <c r="L3742" s="8" t="s">
        <v>17957</v>
      </c>
      <c r="M3742" s="8" t="s">
        <v>17958</v>
      </c>
      <c r="O3742" s="8" t="s">
        <v>17959</v>
      </c>
      <c r="P3742" s="8" t="s">
        <v>17960</v>
      </c>
      <c r="R3742" s="8" t="s">
        <v>144</v>
      </c>
      <c r="S3742" s="8" t="str">
        <f>VLOOKUP(B3742,Org!$A$2:$C$89,2,FALSE)</f>
        <v>产园-深圳公司</v>
      </c>
      <c r="T3742" s="8" t="str">
        <f>VLOOKUP(B3742,Org!$A$2:$C$89,3,FALSE)</f>
        <v>蛇口网谷</v>
      </c>
    </row>
    <row r="3743" spans="1:20">
      <c r="A3743" s="8" t="s">
        <v>17961</v>
      </c>
      <c r="B3743" s="8">
        <v>1007</v>
      </c>
      <c r="C3743" s="8" t="s">
        <v>17733</v>
      </c>
      <c r="D3743" s="8" t="s">
        <v>16563</v>
      </c>
      <c r="E3743" s="8" t="s">
        <v>5251</v>
      </c>
      <c r="F3743" s="8" t="s">
        <v>17962</v>
      </c>
      <c r="H3743" s="8" t="s">
        <v>17962</v>
      </c>
      <c r="I3743" s="8" t="s">
        <v>143</v>
      </c>
      <c r="J3743" s="8" t="s">
        <v>73</v>
      </c>
      <c r="N3743" s="8" t="s">
        <v>17908</v>
      </c>
      <c r="P3743" s="8" t="s">
        <v>17909</v>
      </c>
      <c r="R3743" s="8" t="s">
        <v>144</v>
      </c>
      <c r="S3743" s="8" t="str">
        <f>VLOOKUP(B3743,Org!$A$2:$C$89,2,FALSE)</f>
        <v>产园-深圳公司</v>
      </c>
      <c r="T3743" s="8" t="str">
        <f>VLOOKUP(B3743,Org!$A$2:$C$89,3,FALSE)</f>
        <v>蛇口网谷</v>
      </c>
    </row>
    <row r="3744" spans="1:20">
      <c r="A3744" s="8" t="s">
        <v>17963</v>
      </c>
      <c r="B3744" s="8">
        <v>1007</v>
      </c>
      <c r="C3744" s="8" t="s">
        <v>17733</v>
      </c>
      <c r="D3744" s="8" t="s">
        <v>16563</v>
      </c>
      <c r="E3744" s="8" t="s">
        <v>5259</v>
      </c>
      <c r="F3744" s="8" t="s">
        <v>17964</v>
      </c>
      <c r="G3744" s="8" t="s">
        <v>17965</v>
      </c>
      <c r="H3744" s="8" t="s">
        <v>17964</v>
      </c>
      <c r="I3744" s="8" t="s">
        <v>23</v>
      </c>
      <c r="J3744" s="8" t="s">
        <v>24</v>
      </c>
      <c r="K3744" s="8" t="s">
        <v>9210</v>
      </c>
      <c r="L3744" s="8" t="s">
        <v>17966</v>
      </c>
      <c r="M3744" s="8" t="s">
        <v>17967</v>
      </c>
      <c r="O3744" s="8" t="s">
        <v>17968</v>
      </c>
      <c r="P3744" s="8" t="s">
        <v>17969</v>
      </c>
      <c r="R3744" s="8" t="s">
        <v>29</v>
      </c>
      <c r="S3744" s="8" t="str">
        <f>VLOOKUP(B3744,Org!$A$2:$C$89,2,FALSE)</f>
        <v>产园-深圳公司</v>
      </c>
      <c r="T3744" s="8" t="str">
        <f>VLOOKUP(B3744,Org!$A$2:$C$89,3,FALSE)</f>
        <v>蛇口网谷</v>
      </c>
    </row>
    <row r="3745" spans="1:20">
      <c r="A3745" s="8" t="s">
        <v>17970</v>
      </c>
      <c r="B3745" s="8">
        <v>1007</v>
      </c>
      <c r="C3745" s="8" t="s">
        <v>17733</v>
      </c>
      <c r="D3745" s="8" t="s">
        <v>16563</v>
      </c>
      <c r="E3745" s="8" t="s">
        <v>5262</v>
      </c>
      <c r="F3745" s="8" t="s">
        <v>17971</v>
      </c>
      <c r="G3745" s="8" t="s">
        <v>17972</v>
      </c>
      <c r="H3745" s="8" t="s">
        <v>17971</v>
      </c>
      <c r="I3745" s="8" t="s">
        <v>72</v>
      </c>
      <c r="J3745" s="8" t="s">
        <v>73</v>
      </c>
      <c r="N3745" s="8" t="s">
        <v>17973</v>
      </c>
      <c r="R3745" s="8" t="s">
        <v>29</v>
      </c>
      <c r="S3745" s="8" t="str">
        <f>VLOOKUP(B3745,Org!$A$2:$C$89,2,FALSE)</f>
        <v>产园-深圳公司</v>
      </c>
      <c r="T3745" s="8" t="str">
        <f>VLOOKUP(B3745,Org!$A$2:$C$89,3,FALSE)</f>
        <v>蛇口网谷</v>
      </c>
    </row>
    <row r="3746" spans="1:20">
      <c r="A3746" s="8" t="s">
        <v>17974</v>
      </c>
      <c r="B3746" s="8">
        <v>1007</v>
      </c>
      <c r="C3746" s="8" t="s">
        <v>17733</v>
      </c>
      <c r="D3746" s="8" t="s">
        <v>16563</v>
      </c>
      <c r="E3746" s="8" t="s">
        <v>5269</v>
      </c>
      <c r="F3746" s="8" t="s">
        <v>16716</v>
      </c>
      <c r="G3746" s="8" t="s">
        <v>16717</v>
      </c>
      <c r="H3746" s="8" t="s">
        <v>16716</v>
      </c>
      <c r="I3746" s="8" t="s">
        <v>72</v>
      </c>
      <c r="J3746" s="8" t="s">
        <v>73</v>
      </c>
      <c r="P3746" s="8" t="s">
        <v>16718</v>
      </c>
      <c r="R3746" s="8" t="s">
        <v>29</v>
      </c>
      <c r="S3746" s="8" t="str">
        <f>VLOOKUP(B3746,Org!$A$2:$C$89,2,FALSE)</f>
        <v>产园-深圳公司</v>
      </c>
      <c r="T3746" s="8" t="str">
        <f>VLOOKUP(B3746,Org!$A$2:$C$89,3,FALSE)</f>
        <v>蛇口网谷</v>
      </c>
    </row>
    <row r="3747" spans="1:20">
      <c r="A3747" s="8" t="s">
        <v>17975</v>
      </c>
      <c r="B3747" s="8">
        <v>1007</v>
      </c>
      <c r="C3747" s="8" t="s">
        <v>17733</v>
      </c>
      <c r="D3747" s="8" t="s">
        <v>16563</v>
      </c>
      <c r="E3747" s="8" t="s">
        <v>5277</v>
      </c>
      <c r="F3747" s="8" t="s">
        <v>17976</v>
      </c>
      <c r="G3747" s="8" t="s">
        <v>17977</v>
      </c>
      <c r="H3747" s="8" t="s">
        <v>17976</v>
      </c>
      <c r="I3747" s="8" t="s">
        <v>72</v>
      </c>
      <c r="J3747" s="8" t="s">
        <v>73</v>
      </c>
      <c r="K3747" s="8" t="s">
        <v>17978</v>
      </c>
      <c r="L3747" s="8" t="s">
        <v>17979</v>
      </c>
      <c r="M3747" s="8" t="s">
        <v>17980</v>
      </c>
      <c r="O3747" s="8" t="s">
        <v>187</v>
      </c>
      <c r="P3747" s="8" t="s">
        <v>17981</v>
      </c>
      <c r="R3747" s="8" t="s">
        <v>29</v>
      </c>
      <c r="S3747" s="8" t="str">
        <f>VLOOKUP(B3747,Org!$A$2:$C$89,2,FALSE)</f>
        <v>产园-深圳公司</v>
      </c>
      <c r="T3747" s="8" t="str">
        <f>VLOOKUP(B3747,Org!$A$2:$C$89,3,FALSE)</f>
        <v>蛇口网谷</v>
      </c>
    </row>
    <row r="3748" spans="1:20">
      <c r="A3748" s="8" t="s">
        <v>17982</v>
      </c>
      <c r="B3748" s="8">
        <v>1007</v>
      </c>
      <c r="C3748" s="8" t="s">
        <v>17733</v>
      </c>
      <c r="D3748" s="8" t="s">
        <v>16563</v>
      </c>
      <c r="E3748" s="8" t="s">
        <v>5280</v>
      </c>
      <c r="F3748" s="8" t="s">
        <v>17983</v>
      </c>
      <c r="G3748" s="8" t="s">
        <v>17984</v>
      </c>
      <c r="H3748" s="8" t="s">
        <v>17983</v>
      </c>
      <c r="I3748" s="8" t="s">
        <v>23</v>
      </c>
      <c r="J3748" s="8" t="s">
        <v>24</v>
      </c>
      <c r="K3748" s="8" t="s">
        <v>17985</v>
      </c>
      <c r="L3748" s="8" t="s">
        <v>17986</v>
      </c>
      <c r="M3748" s="8" t="s">
        <v>17987</v>
      </c>
      <c r="O3748" s="8" t="s">
        <v>17988</v>
      </c>
      <c r="P3748" s="8" t="s">
        <v>17989</v>
      </c>
      <c r="R3748" s="8" t="s">
        <v>29</v>
      </c>
      <c r="S3748" s="8" t="str">
        <f>VLOOKUP(B3748,Org!$A$2:$C$89,2,FALSE)</f>
        <v>产园-深圳公司</v>
      </c>
      <c r="T3748" s="8" t="str">
        <f>VLOOKUP(B3748,Org!$A$2:$C$89,3,FALSE)</f>
        <v>蛇口网谷</v>
      </c>
    </row>
    <row r="3749" spans="1:20">
      <c r="A3749" s="8" t="s">
        <v>17990</v>
      </c>
      <c r="B3749" s="8">
        <v>1007</v>
      </c>
      <c r="C3749" s="8" t="s">
        <v>17733</v>
      </c>
      <c r="D3749" s="8" t="s">
        <v>16563</v>
      </c>
      <c r="E3749" s="8" t="s">
        <v>5289</v>
      </c>
      <c r="F3749" s="8" t="s">
        <v>17983</v>
      </c>
      <c r="G3749" s="8" t="s">
        <v>17984</v>
      </c>
      <c r="H3749" s="8" t="s">
        <v>17983</v>
      </c>
      <c r="I3749" s="8" t="s">
        <v>23</v>
      </c>
      <c r="J3749" s="8" t="s">
        <v>24</v>
      </c>
      <c r="K3749" s="8" t="s">
        <v>17985</v>
      </c>
      <c r="L3749" s="8" t="s">
        <v>17986</v>
      </c>
      <c r="M3749" s="8" t="s">
        <v>17987</v>
      </c>
      <c r="O3749" s="8" t="s">
        <v>17988</v>
      </c>
      <c r="P3749" s="8" t="s">
        <v>17989</v>
      </c>
      <c r="R3749" s="8" t="s">
        <v>29</v>
      </c>
      <c r="S3749" s="8" t="str">
        <f>VLOOKUP(B3749,Org!$A$2:$C$89,2,FALSE)</f>
        <v>产园-深圳公司</v>
      </c>
      <c r="T3749" s="8" t="str">
        <f>VLOOKUP(B3749,Org!$A$2:$C$89,3,FALSE)</f>
        <v>蛇口网谷</v>
      </c>
    </row>
    <row r="3750" spans="1:20">
      <c r="A3750" s="8" t="s">
        <v>17991</v>
      </c>
      <c r="B3750" s="8">
        <v>1007</v>
      </c>
      <c r="C3750" s="8" t="s">
        <v>17733</v>
      </c>
      <c r="D3750" s="8" t="s">
        <v>16563</v>
      </c>
      <c r="E3750" s="8" t="s">
        <v>5292</v>
      </c>
      <c r="F3750" s="8" t="s">
        <v>8878</v>
      </c>
      <c r="G3750" s="8" t="s">
        <v>8879</v>
      </c>
      <c r="H3750" s="8" t="s">
        <v>8878</v>
      </c>
      <c r="I3750" s="8" t="s">
        <v>23</v>
      </c>
      <c r="J3750" s="8" t="s">
        <v>24</v>
      </c>
      <c r="K3750" s="8" t="s">
        <v>8880</v>
      </c>
      <c r="L3750" s="8" t="s">
        <v>8881</v>
      </c>
      <c r="M3750" s="8" t="s">
        <v>17992</v>
      </c>
      <c r="O3750" s="8" t="s">
        <v>17993</v>
      </c>
      <c r="R3750" s="8" t="s">
        <v>29</v>
      </c>
      <c r="S3750" s="8" t="str">
        <f>VLOOKUP(B3750,Org!$A$2:$C$89,2,FALSE)</f>
        <v>产园-深圳公司</v>
      </c>
      <c r="T3750" s="8" t="str">
        <f>VLOOKUP(B3750,Org!$A$2:$C$89,3,FALSE)</f>
        <v>蛇口网谷</v>
      </c>
    </row>
    <row r="3751" spans="1:20">
      <c r="A3751" s="8" t="s">
        <v>17994</v>
      </c>
      <c r="B3751" s="8">
        <v>1007</v>
      </c>
      <c r="C3751" s="8" t="s">
        <v>17733</v>
      </c>
      <c r="D3751" s="8" t="s">
        <v>16563</v>
      </c>
      <c r="E3751" s="8" t="s">
        <v>5294</v>
      </c>
      <c r="F3751" s="8" t="s">
        <v>17995</v>
      </c>
      <c r="G3751" s="8" t="s">
        <v>17996</v>
      </c>
      <c r="H3751" s="8" t="s">
        <v>17995</v>
      </c>
      <c r="I3751" s="8" t="s">
        <v>23</v>
      </c>
      <c r="J3751" s="8" t="s">
        <v>24</v>
      </c>
      <c r="K3751" s="8" t="s">
        <v>17997</v>
      </c>
      <c r="L3751" s="8" t="s">
        <v>17998</v>
      </c>
      <c r="M3751" s="8" t="s">
        <v>17999</v>
      </c>
      <c r="O3751" s="8" t="s">
        <v>18000</v>
      </c>
      <c r="P3751" s="8" t="s">
        <v>18001</v>
      </c>
      <c r="R3751" s="8" t="s">
        <v>29</v>
      </c>
      <c r="S3751" s="8" t="str">
        <f>VLOOKUP(B3751,Org!$A$2:$C$89,2,FALSE)</f>
        <v>产园-深圳公司</v>
      </c>
      <c r="T3751" s="8" t="str">
        <f>VLOOKUP(B3751,Org!$A$2:$C$89,3,FALSE)</f>
        <v>蛇口网谷</v>
      </c>
    </row>
    <row r="3752" spans="1:20">
      <c r="A3752" s="8" t="s">
        <v>18002</v>
      </c>
      <c r="B3752" s="8">
        <v>1007</v>
      </c>
      <c r="C3752" s="8" t="s">
        <v>17733</v>
      </c>
      <c r="D3752" s="8" t="s">
        <v>16563</v>
      </c>
      <c r="E3752" s="8" t="s">
        <v>5301</v>
      </c>
      <c r="F3752" s="8" t="s">
        <v>18003</v>
      </c>
      <c r="G3752" s="8" t="s">
        <v>18004</v>
      </c>
      <c r="H3752" s="8" t="s">
        <v>18003</v>
      </c>
      <c r="I3752" s="8" t="s">
        <v>23</v>
      </c>
      <c r="J3752" s="8" t="s">
        <v>24</v>
      </c>
      <c r="K3752" s="8" t="s">
        <v>451</v>
      </c>
      <c r="L3752" s="8" t="s">
        <v>18005</v>
      </c>
      <c r="M3752" s="8" t="s">
        <v>18006</v>
      </c>
      <c r="O3752" s="8" t="s">
        <v>18007</v>
      </c>
      <c r="P3752" s="8" t="s">
        <v>18008</v>
      </c>
      <c r="R3752" s="8" t="s">
        <v>29</v>
      </c>
      <c r="S3752" s="8" t="str">
        <f>VLOOKUP(B3752,Org!$A$2:$C$89,2,FALSE)</f>
        <v>产园-深圳公司</v>
      </c>
      <c r="T3752" s="8" t="str">
        <f>VLOOKUP(B3752,Org!$A$2:$C$89,3,FALSE)</f>
        <v>蛇口网谷</v>
      </c>
    </row>
    <row r="3753" spans="1:20">
      <c r="A3753" s="8" t="s">
        <v>18009</v>
      </c>
      <c r="B3753" s="8">
        <v>1007</v>
      </c>
      <c r="C3753" s="8" t="s">
        <v>17733</v>
      </c>
      <c r="D3753" s="8" t="s">
        <v>16563</v>
      </c>
      <c r="E3753" s="8" t="s">
        <v>5309</v>
      </c>
      <c r="F3753" s="8" t="s">
        <v>18010</v>
      </c>
      <c r="G3753" s="8" t="s">
        <v>18011</v>
      </c>
      <c r="H3753" s="8" t="s">
        <v>18010</v>
      </c>
      <c r="I3753" s="8" t="s">
        <v>23</v>
      </c>
      <c r="J3753" s="8" t="s">
        <v>24</v>
      </c>
      <c r="K3753" s="8" t="s">
        <v>17313</v>
      </c>
      <c r="L3753" s="8" t="s">
        <v>18012</v>
      </c>
      <c r="M3753" s="8" t="s">
        <v>18013</v>
      </c>
      <c r="O3753" s="8" t="s">
        <v>18014</v>
      </c>
      <c r="P3753" s="8" t="s">
        <v>18015</v>
      </c>
      <c r="R3753" s="8" t="s">
        <v>29</v>
      </c>
      <c r="S3753" s="8" t="str">
        <f>VLOOKUP(B3753,Org!$A$2:$C$89,2,FALSE)</f>
        <v>产园-深圳公司</v>
      </c>
      <c r="T3753" s="8" t="str">
        <f>VLOOKUP(B3753,Org!$A$2:$C$89,3,FALSE)</f>
        <v>蛇口网谷</v>
      </c>
    </row>
    <row r="3754" spans="1:20">
      <c r="A3754" s="8" t="s">
        <v>18016</v>
      </c>
      <c r="B3754" s="8">
        <v>1007</v>
      </c>
      <c r="C3754" s="8" t="s">
        <v>17733</v>
      </c>
      <c r="D3754" s="8" t="s">
        <v>16563</v>
      </c>
      <c r="E3754" s="8" t="s">
        <v>5312</v>
      </c>
      <c r="F3754" s="8" t="s">
        <v>18017</v>
      </c>
      <c r="G3754" s="8" t="s">
        <v>18018</v>
      </c>
      <c r="H3754" s="8" t="s">
        <v>18017</v>
      </c>
      <c r="I3754" s="8" t="s">
        <v>23</v>
      </c>
      <c r="J3754" s="8" t="s">
        <v>24</v>
      </c>
      <c r="K3754" s="8" t="s">
        <v>18019</v>
      </c>
      <c r="L3754" s="8" t="s">
        <v>18020</v>
      </c>
      <c r="M3754" s="8" t="s">
        <v>18021</v>
      </c>
      <c r="O3754" s="8" t="s">
        <v>18022</v>
      </c>
      <c r="R3754" s="8" t="s">
        <v>29</v>
      </c>
      <c r="S3754" s="8" t="str">
        <f>VLOOKUP(B3754,Org!$A$2:$C$89,2,FALSE)</f>
        <v>产园-深圳公司</v>
      </c>
      <c r="T3754" s="8" t="str">
        <f>VLOOKUP(B3754,Org!$A$2:$C$89,3,FALSE)</f>
        <v>蛇口网谷</v>
      </c>
    </row>
    <row r="3755" spans="1:20">
      <c r="A3755" s="8" t="s">
        <v>18023</v>
      </c>
      <c r="B3755" s="8">
        <v>1007</v>
      </c>
      <c r="C3755" s="8" t="s">
        <v>17733</v>
      </c>
      <c r="D3755" s="8" t="s">
        <v>16563</v>
      </c>
      <c r="E3755" s="8" t="s">
        <v>5320</v>
      </c>
      <c r="F3755" s="8" t="s">
        <v>18024</v>
      </c>
      <c r="G3755" s="8" t="s">
        <v>18025</v>
      </c>
      <c r="H3755" s="8" t="s">
        <v>18024</v>
      </c>
      <c r="I3755" s="8" t="s">
        <v>72</v>
      </c>
      <c r="J3755" s="8" t="s">
        <v>73</v>
      </c>
      <c r="N3755" s="8" t="s">
        <v>18026</v>
      </c>
      <c r="R3755" s="8" t="s">
        <v>29</v>
      </c>
      <c r="S3755" s="8" t="str">
        <f>VLOOKUP(B3755,Org!$A$2:$C$89,2,FALSE)</f>
        <v>产园-深圳公司</v>
      </c>
      <c r="T3755" s="8" t="str">
        <f>VLOOKUP(B3755,Org!$A$2:$C$89,3,FALSE)</f>
        <v>蛇口网谷</v>
      </c>
    </row>
    <row r="3756" spans="1:20">
      <c r="A3756" s="8" t="s">
        <v>18027</v>
      </c>
      <c r="B3756" s="8">
        <v>1007</v>
      </c>
      <c r="C3756" s="8" t="s">
        <v>17733</v>
      </c>
      <c r="D3756" s="8" t="s">
        <v>16563</v>
      </c>
      <c r="E3756" s="8" t="s">
        <v>5328</v>
      </c>
      <c r="F3756" s="8" t="s">
        <v>18028</v>
      </c>
      <c r="G3756" s="8" t="s">
        <v>18029</v>
      </c>
      <c r="H3756" s="8" t="s">
        <v>18028</v>
      </c>
      <c r="I3756" s="8" t="s">
        <v>72</v>
      </c>
      <c r="J3756" s="8" t="s">
        <v>73</v>
      </c>
      <c r="N3756" s="8" t="s">
        <v>18030</v>
      </c>
      <c r="P3756" s="8" t="s">
        <v>18031</v>
      </c>
      <c r="R3756" s="8" t="s">
        <v>29</v>
      </c>
      <c r="S3756" s="8" t="str">
        <f>VLOOKUP(B3756,Org!$A$2:$C$89,2,FALSE)</f>
        <v>产园-深圳公司</v>
      </c>
      <c r="T3756" s="8" t="str">
        <f>VLOOKUP(B3756,Org!$A$2:$C$89,3,FALSE)</f>
        <v>蛇口网谷</v>
      </c>
    </row>
    <row r="3757" spans="1:20">
      <c r="A3757" s="8" t="s">
        <v>18032</v>
      </c>
      <c r="B3757" s="8">
        <v>1007</v>
      </c>
      <c r="C3757" s="8" t="s">
        <v>17733</v>
      </c>
      <c r="D3757" s="8" t="s">
        <v>16563</v>
      </c>
      <c r="E3757" s="8" t="s">
        <v>5331</v>
      </c>
      <c r="F3757" s="8" t="s">
        <v>14339</v>
      </c>
      <c r="G3757" s="8" t="s">
        <v>18033</v>
      </c>
      <c r="H3757" s="8" t="s">
        <v>14339</v>
      </c>
      <c r="I3757" s="8" t="s">
        <v>23</v>
      </c>
      <c r="J3757" s="8" t="s">
        <v>24</v>
      </c>
      <c r="K3757" s="8" t="s">
        <v>18034</v>
      </c>
      <c r="L3757" s="8" t="s">
        <v>18035</v>
      </c>
      <c r="M3757" s="8" t="s">
        <v>18036</v>
      </c>
      <c r="O3757" s="8" t="s">
        <v>18037</v>
      </c>
      <c r="R3757" s="8" t="s">
        <v>29</v>
      </c>
      <c r="S3757" s="8" t="str">
        <f>VLOOKUP(B3757,Org!$A$2:$C$89,2,FALSE)</f>
        <v>产园-深圳公司</v>
      </c>
      <c r="T3757" s="8" t="str">
        <f>VLOOKUP(B3757,Org!$A$2:$C$89,3,FALSE)</f>
        <v>蛇口网谷</v>
      </c>
    </row>
    <row r="3758" spans="1:20">
      <c r="A3758" s="8" t="s">
        <v>18038</v>
      </c>
      <c r="B3758" s="8">
        <v>1007</v>
      </c>
      <c r="C3758" s="8" t="s">
        <v>17733</v>
      </c>
      <c r="D3758" s="8" t="s">
        <v>16563</v>
      </c>
      <c r="E3758" s="8" t="s">
        <v>5334</v>
      </c>
      <c r="F3758" s="8" t="s">
        <v>18039</v>
      </c>
      <c r="G3758" s="8" t="s">
        <v>18040</v>
      </c>
      <c r="H3758" s="8" t="s">
        <v>18039</v>
      </c>
      <c r="I3758" s="8" t="s">
        <v>72</v>
      </c>
      <c r="J3758" s="8" t="s">
        <v>73</v>
      </c>
      <c r="P3758" s="8" t="s">
        <v>18041</v>
      </c>
      <c r="R3758" s="8" t="s">
        <v>29</v>
      </c>
      <c r="S3758" s="8" t="str">
        <f>VLOOKUP(B3758,Org!$A$2:$C$89,2,FALSE)</f>
        <v>产园-深圳公司</v>
      </c>
      <c r="T3758" s="8" t="str">
        <f>VLOOKUP(B3758,Org!$A$2:$C$89,3,FALSE)</f>
        <v>蛇口网谷</v>
      </c>
    </row>
    <row r="3759" spans="1:20">
      <c r="A3759" s="8" t="s">
        <v>18042</v>
      </c>
      <c r="B3759" s="8">
        <v>1007</v>
      </c>
      <c r="C3759" s="8" t="s">
        <v>17733</v>
      </c>
      <c r="D3759" s="8" t="s">
        <v>16563</v>
      </c>
      <c r="E3759" s="8" t="s">
        <v>5341</v>
      </c>
      <c r="F3759" s="8" t="s">
        <v>18043</v>
      </c>
      <c r="G3759" s="8" t="s">
        <v>18044</v>
      </c>
      <c r="H3759" s="8" t="s">
        <v>18043</v>
      </c>
      <c r="I3759" s="8" t="s">
        <v>23</v>
      </c>
      <c r="J3759" s="8" t="s">
        <v>24</v>
      </c>
      <c r="K3759" s="8" t="s">
        <v>12646</v>
      </c>
      <c r="L3759" s="8" t="s">
        <v>18045</v>
      </c>
      <c r="M3759" s="8" t="s">
        <v>18046</v>
      </c>
      <c r="O3759" s="8" t="s">
        <v>18047</v>
      </c>
      <c r="R3759" s="8" t="s">
        <v>29</v>
      </c>
      <c r="S3759" s="8" t="str">
        <f>VLOOKUP(B3759,Org!$A$2:$C$89,2,FALSE)</f>
        <v>产园-深圳公司</v>
      </c>
      <c r="T3759" s="8" t="str">
        <f>VLOOKUP(B3759,Org!$A$2:$C$89,3,FALSE)</f>
        <v>蛇口网谷</v>
      </c>
    </row>
    <row r="3760" spans="1:20">
      <c r="A3760" s="8" t="s">
        <v>18048</v>
      </c>
      <c r="B3760" s="8">
        <v>1007</v>
      </c>
      <c r="C3760" s="8" t="s">
        <v>17733</v>
      </c>
      <c r="D3760" s="8" t="s">
        <v>16563</v>
      </c>
      <c r="E3760" s="8" t="s">
        <v>5344</v>
      </c>
      <c r="F3760" s="8" t="s">
        <v>18049</v>
      </c>
      <c r="G3760" s="8" t="s">
        <v>18050</v>
      </c>
      <c r="H3760" s="8" t="s">
        <v>18049</v>
      </c>
      <c r="I3760" s="8" t="s">
        <v>72</v>
      </c>
      <c r="J3760" s="8" t="s">
        <v>73</v>
      </c>
      <c r="R3760" s="8" t="s">
        <v>29</v>
      </c>
      <c r="S3760" s="8" t="str">
        <f>VLOOKUP(B3760,Org!$A$2:$C$89,2,FALSE)</f>
        <v>产园-深圳公司</v>
      </c>
      <c r="T3760" s="8" t="str">
        <f>VLOOKUP(B3760,Org!$A$2:$C$89,3,FALSE)</f>
        <v>蛇口网谷</v>
      </c>
    </row>
    <row r="3761" spans="1:20">
      <c r="A3761" s="8" t="s">
        <v>18051</v>
      </c>
      <c r="B3761" s="8">
        <v>1007</v>
      </c>
      <c r="C3761" s="8" t="s">
        <v>17733</v>
      </c>
      <c r="D3761" s="8" t="s">
        <v>16563</v>
      </c>
      <c r="E3761" s="8" t="s">
        <v>5347</v>
      </c>
      <c r="F3761" s="8" t="s">
        <v>14855</v>
      </c>
      <c r="G3761" s="8" t="s">
        <v>14856</v>
      </c>
      <c r="H3761" s="8" t="s">
        <v>14855</v>
      </c>
      <c r="I3761" s="8" t="s">
        <v>23</v>
      </c>
      <c r="J3761" s="8" t="s">
        <v>24</v>
      </c>
      <c r="K3761" s="8" t="s">
        <v>14857</v>
      </c>
      <c r="L3761" s="8" t="s">
        <v>14858</v>
      </c>
      <c r="M3761" s="8" t="s">
        <v>14859</v>
      </c>
      <c r="O3761" s="8" t="s">
        <v>18052</v>
      </c>
      <c r="P3761" s="8" t="s">
        <v>18053</v>
      </c>
      <c r="R3761" s="8" t="s">
        <v>29</v>
      </c>
      <c r="S3761" s="8" t="str">
        <f>VLOOKUP(B3761,Org!$A$2:$C$89,2,FALSE)</f>
        <v>产园-深圳公司</v>
      </c>
      <c r="T3761" s="8" t="str">
        <f>VLOOKUP(B3761,Org!$A$2:$C$89,3,FALSE)</f>
        <v>蛇口网谷</v>
      </c>
    </row>
    <row r="3762" spans="1:20">
      <c r="A3762" s="8" t="s">
        <v>18054</v>
      </c>
      <c r="B3762" s="8">
        <v>1007</v>
      </c>
      <c r="C3762" s="8" t="s">
        <v>17733</v>
      </c>
      <c r="D3762" s="8" t="s">
        <v>16563</v>
      </c>
      <c r="E3762" s="8" t="s">
        <v>5358</v>
      </c>
      <c r="F3762" s="8" t="s">
        <v>18055</v>
      </c>
      <c r="G3762" s="8" t="s">
        <v>18056</v>
      </c>
      <c r="H3762" s="8" t="s">
        <v>18055</v>
      </c>
      <c r="I3762" s="8" t="s">
        <v>23</v>
      </c>
      <c r="J3762" s="8" t="s">
        <v>24</v>
      </c>
      <c r="K3762" s="8" t="s">
        <v>18057</v>
      </c>
      <c r="L3762" s="8" t="s">
        <v>18058</v>
      </c>
      <c r="M3762" s="8" t="s">
        <v>18059</v>
      </c>
      <c r="O3762" s="8" t="s">
        <v>18060</v>
      </c>
      <c r="R3762" s="8" t="s">
        <v>29</v>
      </c>
      <c r="S3762" s="8" t="str">
        <f>VLOOKUP(B3762,Org!$A$2:$C$89,2,FALSE)</f>
        <v>产园-深圳公司</v>
      </c>
      <c r="T3762" s="8" t="str">
        <f>VLOOKUP(B3762,Org!$A$2:$C$89,3,FALSE)</f>
        <v>蛇口网谷</v>
      </c>
    </row>
    <row r="3763" spans="1:20">
      <c r="A3763" s="8" t="s">
        <v>18061</v>
      </c>
      <c r="B3763" s="8">
        <v>1007</v>
      </c>
      <c r="C3763" s="8" t="s">
        <v>17733</v>
      </c>
      <c r="D3763" s="8" t="s">
        <v>16563</v>
      </c>
      <c r="E3763" s="8" t="s">
        <v>5361</v>
      </c>
      <c r="F3763" s="8" t="s">
        <v>18062</v>
      </c>
      <c r="G3763" s="8" t="s">
        <v>18063</v>
      </c>
      <c r="H3763" s="8" t="s">
        <v>18062</v>
      </c>
      <c r="I3763" s="8" t="s">
        <v>23</v>
      </c>
      <c r="J3763" s="8" t="s">
        <v>73</v>
      </c>
      <c r="K3763" s="8" t="s">
        <v>18064</v>
      </c>
      <c r="L3763" s="8" t="s">
        <v>18065</v>
      </c>
      <c r="M3763" s="8" t="s">
        <v>18066</v>
      </c>
      <c r="O3763" s="8" t="s">
        <v>540</v>
      </c>
      <c r="R3763" s="8" t="s">
        <v>29</v>
      </c>
      <c r="S3763" s="8" t="str">
        <f>VLOOKUP(B3763,Org!$A$2:$C$89,2,FALSE)</f>
        <v>产园-深圳公司</v>
      </c>
      <c r="T3763" s="8" t="str">
        <f>VLOOKUP(B3763,Org!$A$2:$C$89,3,FALSE)</f>
        <v>蛇口网谷</v>
      </c>
    </row>
    <row r="3764" spans="1:20">
      <c r="A3764" s="8" t="s">
        <v>18067</v>
      </c>
      <c r="B3764" s="8">
        <v>1007</v>
      </c>
      <c r="C3764" s="8" t="s">
        <v>17733</v>
      </c>
      <c r="D3764" s="8" t="s">
        <v>16563</v>
      </c>
      <c r="E3764" s="8" t="s">
        <v>5364</v>
      </c>
      <c r="F3764" s="8" t="s">
        <v>18068</v>
      </c>
      <c r="G3764" s="8" t="s">
        <v>18069</v>
      </c>
      <c r="H3764" s="8" t="s">
        <v>18068</v>
      </c>
      <c r="I3764" s="8" t="s">
        <v>72</v>
      </c>
      <c r="J3764" s="8" t="s">
        <v>73</v>
      </c>
      <c r="R3764" s="8" t="s">
        <v>29</v>
      </c>
      <c r="S3764" s="8" t="str">
        <f>VLOOKUP(B3764,Org!$A$2:$C$89,2,FALSE)</f>
        <v>产园-深圳公司</v>
      </c>
      <c r="T3764" s="8" t="str">
        <f>VLOOKUP(B3764,Org!$A$2:$C$89,3,FALSE)</f>
        <v>蛇口网谷</v>
      </c>
    </row>
    <row r="3765" spans="1:20">
      <c r="A3765" s="8" t="s">
        <v>18070</v>
      </c>
      <c r="B3765" s="8">
        <v>1007</v>
      </c>
      <c r="C3765" s="8" t="s">
        <v>17733</v>
      </c>
      <c r="D3765" s="8" t="s">
        <v>16563</v>
      </c>
      <c r="E3765" s="8" t="s">
        <v>5372</v>
      </c>
      <c r="F3765" s="8" t="s">
        <v>18071</v>
      </c>
      <c r="G3765" s="8" t="s">
        <v>18072</v>
      </c>
      <c r="H3765" s="8" t="s">
        <v>18071</v>
      </c>
      <c r="I3765" s="8" t="s">
        <v>23</v>
      </c>
      <c r="J3765" s="8" t="s">
        <v>24</v>
      </c>
      <c r="K3765" s="8" t="s">
        <v>9410</v>
      </c>
      <c r="L3765" s="8" t="s">
        <v>18073</v>
      </c>
      <c r="M3765" s="8" t="s">
        <v>18046</v>
      </c>
      <c r="O3765" s="8" t="s">
        <v>18074</v>
      </c>
      <c r="R3765" s="8" t="s">
        <v>29</v>
      </c>
      <c r="S3765" s="8" t="str">
        <f>VLOOKUP(B3765,Org!$A$2:$C$89,2,FALSE)</f>
        <v>产园-深圳公司</v>
      </c>
      <c r="T3765" s="8" t="str">
        <f>VLOOKUP(B3765,Org!$A$2:$C$89,3,FALSE)</f>
        <v>蛇口网谷</v>
      </c>
    </row>
    <row r="3766" spans="1:20">
      <c r="A3766" s="8" t="s">
        <v>18075</v>
      </c>
      <c r="B3766" s="8">
        <v>1007</v>
      </c>
      <c r="C3766" s="8" t="s">
        <v>17733</v>
      </c>
      <c r="D3766" s="8" t="s">
        <v>16563</v>
      </c>
      <c r="E3766" s="8" t="s">
        <v>5375</v>
      </c>
      <c r="F3766" s="8" t="s">
        <v>18076</v>
      </c>
      <c r="G3766" s="8" t="s">
        <v>18077</v>
      </c>
      <c r="H3766" s="8" t="s">
        <v>18076</v>
      </c>
      <c r="I3766" s="8" t="s">
        <v>72</v>
      </c>
      <c r="J3766" s="8" t="s">
        <v>73</v>
      </c>
      <c r="N3766" s="8" t="s">
        <v>18078</v>
      </c>
      <c r="R3766" s="8" t="s">
        <v>29</v>
      </c>
      <c r="S3766" s="8" t="str">
        <f>VLOOKUP(B3766,Org!$A$2:$C$89,2,FALSE)</f>
        <v>产园-深圳公司</v>
      </c>
      <c r="T3766" s="8" t="str">
        <f>VLOOKUP(B3766,Org!$A$2:$C$89,3,FALSE)</f>
        <v>蛇口网谷</v>
      </c>
    </row>
    <row r="3767" spans="1:20">
      <c r="A3767" s="8" t="s">
        <v>18079</v>
      </c>
      <c r="B3767" s="8">
        <v>1007</v>
      </c>
      <c r="C3767" s="8" t="s">
        <v>17733</v>
      </c>
      <c r="D3767" s="8" t="s">
        <v>16563</v>
      </c>
      <c r="E3767" s="8" t="s">
        <v>5382</v>
      </c>
      <c r="F3767" s="8" t="s">
        <v>18080</v>
      </c>
      <c r="G3767" s="8" t="s">
        <v>18081</v>
      </c>
      <c r="H3767" s="8" t="s">
        <v>18080</v>
      </c>
      <c r="I3767" s="8" t="s">
        <v>72</v>
      </c>
      <c r="J3767" s="8" t="s">
        <v>1223</v>
      </c>
      <c r="R3767" s="8" t="s">
        <v>29</v>
      </c>
      <c r="S3767" s="8" t="str">
        <f>VLOOKUP(B3767,Org!$A$2:$C$89,2,FALSE)</f>
        <v>产园-深圳公司</v>
      </c>
      <c r="T3767" s="8" t="str">
        <f>VLOOKUP(B3767,Org!$A$2:$C$89,3,FALSE)</f>
        <v>蛇口网谷</v>
      </c>
    </row>
    <row r="3768" spans="1:20">
      <c r="A3768" s="8" t="s">
        <v>18082</v>
      </c>
      <c r="B3768" s="8">
        <v>1007</v>
      </c>
      <c r="C3768" s="8" t="s">
        <v>17733</v>
      </c>
      <c r="D3768" s="8" t="s">
        <v>16563</v>
      </c>
      <c r="E3768" s="8" t="s">
        <v>5385</v>
      </c>
      <c r="F3768" s="8" t="s">
        <v>13982</v>
      </c>
      <c r="G3768" s="8" t="s">
        <v>13983</v>
      </c>
      <c r="H3768" s="8" t="s">
        <v>13982</v>
      </c>
      <c r="I3768" s="8" t="s">
        <v>23</v>
      </c>
      <c r="J3768" s="8" t="s">
        <v>24</v>
      </c>
      <c r="K3768" s="8" t="s">
        <v>13984</v>
      </c>
      <c r="L3768" s="8" t="s">
        <v>13985</v>
      </c>
      <c r="M3768" s="8" t="s">
        <v>12523</v>
      </c>
      <c r="O3768" s="8" t="s">
        <v>13986</v>
      </c>
      <c r="R3768" s="8" t="s">
        <v>29</v>
      </c>
      <c r="S3768" s="8" t="str">
        <f>VLOOKUP(B3768,Org!$A$2:$C$89,2,FALSE)</f>
        <v>产园-深圳公司</v>
      </c>
      <c r="T3768" s="8" t="str">
        <f>VLOOKUP(B3768,Org!$A$2:$C$89,3,FALSE)</f>
        <v>蛇口网谷</v>
      </c>
    </row>
    <row r="3769" spans="1:20">
      <c r="A3769" s="8" t="s">
        <v>18083</v>
      </c>
      <c r="B3769" s="8">
        <v>1007</v>
      </c>
      <c r="C3769" s="8" t="s">
        <v>17733</v>
      </c>
      <c r="D3769" s="8" t="s">
        <v>16563</v>
      </c>
      <c r="E3769" s="8" t="s">
        <v>5393</v>
      </c>
      <c r="F3769" s="8" t="s">
        <v>18084</v>
      </c>
      <c r="G3769" s="8" t="s">
        <v>18085</v>
      </c>
      <c r="H3769" s="8" t="s">
        <v>18084</v>
      </c>
      <c r="I3769" s="8" t="s">
        <v>23</v>
      </c>
      <c r="J3769" s="8" t="s">
        <v>24</v>
      </c>
      <c r="K3769" s="8" t="s">
        <v>18086</v>
      </c>
      <c r="L3769" s="8" t="s">
        <v>18087</v>
      </c>
      <c r="M3769" s="8" t="s">
        <v>18088</v>
      </c>
      <c r="O3769" s="8" t="s">
        <v>18089</v>
      </c>
      <c r="R3769" s="8" t="s">
        <v>29</v>
      </c>
      <c r="S3769" s="8" t="str">
        <f>VLOOKUP(B3769,Org!$A$2:$C$89,2,FALSE)</f>
        <v>产园-深圳公司</v>
      </c>
      <c r="T3769" s="8" t="str">
        <f>VLOOKUP(B3769,Org!$A$2:$C$89,3,FALSE)</f>
        <v>蛇口网谷</v>
      </c>
    </row>
    <row r="3770" spans="1:20">
      <c r="A3770" s="8" t="s">
        <v>18090</v>
      </c>
      <c r="B3770" s="8">
        <v>1007</v>
      </c>
      <c r="C3770" s="8" t="s">
        <v>17733</v>
      </c>
      <c r="D3770" s="8" t="s">
        <v>16563</v>
      </c>
      <c r="E3770" s="8" t="s">
        <v>5401</v>
      </c>
      <c r="F3770" s="8" t="s">
        <v>17681</v>
      </c>
      <c r="G3770" s="8" t="s">
        <v>17682</v>
      </c>
      <c r="H3770" s="8" t="s">
        <v>17681</v>
      </c>
      <c r="I3770" s="8" t="s">
        <v>23</v>
      </c>
      <c r="J3770" s="8" t="s">
        <v>24</v>
      </c>
      <c r="K3770" s="8" t="s">
        <v>9160</v>
      </c>
      <c r="L3770" s="8" t="s">
        <v>17683</v>
      </c>
      <c r="M3770" s="8" t="s">
        <v>17684</v>
      </c>
      <c r="O3770" s="8" t="s">
        <v>187</v>
      </c>
      <c r="R3770" s="8" t="s">
        <v>29</v>
      </c>
      <c r="S3770" s="8" t="str">
        <f>VLOOKUP(B3770,Org!$A$2:$C$89,2,FALSE)</f>
        <v>产园-深圳公司</v>
      </c>
      <c r="T3770" s="8" t="str">
        <f>VLOOKUP(B3770,Org!$A$2:$C$89,3,FALSE)</f>
        <v>蛇口网谷</v>
      </c>
    </row>
    <row r="3771" spans="1:20">
      <c r="A3771" s="8" t="s">
        <v>18091</v>
      </c>
      <c r="B3771" s="8">
        <v>1007</v>
      </c>
      <c r="C3771" s="8" t="s">
        <v>17733</v>
      </c>
      <c r="D3771" s="8" t="s">
        <v>16563</v>
      </c>
      <c r="E3771" s="8" t="s">
        <v>5404</v>
      </c>
      <c r="F3771" s="8" t="s">
        <v>18092</v>
      </c>
      <c r="G3771" s="8" t="s">
        <v>18093</v>
      </c>
      <c r="H3771" s="8" t="s">
        <v>18092</v>
      </c>
      <c r="I3771" s="8" t="s">
        <v>23</v>
      </c>
      <c r="J3771" s="8" t="s">
        <v>24</v>
      </c>
      <c r="K3771" s="8" t="s">
        <v>18094</v>
      </c>
      <c r="L3771" s="8" t="s">
        <v>18095</v>
      </c>
      <c r="M3771" s="8" t="s">
        <v>18096</v>
      </c>
      <c r="O3771" s="8" t="s">
        <v>18097</v>
      </c>
      <c r="R3771" s="8" t="s">
        <v>29</v>
      </c>
      <c r="S3771" s="8" t="str">
        <f>VLOOKUP(B3771,Org!$A$2:$C$89,2,FALSE)</f>
        <v>产园-深圳公司</v>
      </c>
      <c r="T3771" s="8" t="str">
        <f>VLOOKUP(B3771,Org!$A$2:$C$89,3,FALSE)</f>
        <v>蛇口网谷</v>
      </c>
    </row>
    <row r="3772" spans="1:20">
      <c r="A3772" s="8" t="s">
        <v>18098</v>
      </c>
      <c r="B3772" s="8">
        <v>1007</v>
      </c>
      <c r="C3772" s="8" t="s">
        <v>17733</v>
      </c>
      <c r="D3772" s="8" t="s">
        <v>16563</v>
      </c>
      <c r="E3772" s="8" t="s">
        <v>5407</v>
      </c>
      <c r="F3772" s="8" t="s">
        <v>18099</v>
      </c>
      <c r="G3772" s="8" t="s">
        <v>18100</v>
      </c>
      <c r="H3772" s="8" t="s">
        <v>18101</v>
      </c>
      <c r="I3772" s="8" t="s">
        <v>72</v>
      </c>
      <c r="J3772" s="8" t="s">
        <v>73</v>
      </c>
      <c r="N3772" s="8" t="s">
        <v>18102</v>
      </c>
      <c r="R3772" s="8" t="s">
        <v>29</v>
      </c>
      <c r="S3772" s="8" t="str">
        <f>VLOOKUP(B3772,Org!$A$2:$C$89,2,FALSE)</f>
        <v>产园-深圳公司</v>
      </c>
      <c r="T3772" s="8" t="str">
        <f>VLOOKUP(B3772,Org!$A$2:$C$89,3,FALSE)</f>
        <v>蛇口网谷</v>
      </c>
    </row>
    <row r="3773" spans="1:20">
      <c r="A3773" s="8" t="s">
        <v>18103</v>
      </c>
      <c r="B3773" s="8">
        <v>1007</v>
      </c>
      <c r="C3773" s="8" t="s">
        <v>17733</v>
      </c>
      <c r="D3773" s="8" t="s">
        <v>16563</v>
      </c>
      <c r="E3773" s="8" t="s">
        <v>5410</v>
      </c>
      <c r="F3773" s="8" t="s">
        <v>18104</v>
      </c>
      <c r="G3773" s="8" t="s">
        <v>18105</v>
      </c>
      <c r="H3773" s="8" t="s">
        <v>18104</v>
      </c>
      <c r="I3773" s="8" t="s">
        <v>72</v>
      </c>
      <c r="J3773" s="8" t="s">
        <v>73</v>
      </c>
      <c r="K3773" s="8" t="s">
        <v>18106</v>
      </c>
      <c r="L3773" s="8" t="s">
        <v>18107</v>
      </c>
      <c r="M3773" s="8" t="s">
        <v>18006</v>
      </c>
      <c r="O3773" s="8" t="s">
        <v>18108</v>
      </c>
      <c r="R3773" s="8" t="s">
        <v>29</v>
      </c>
      <c r="S3773" s="8" t="str">
        <f>VLOOKUP(B3773,Org!$A$2:$C$89,2,FALSE)</f>
        <v>产园-深圳公司</v>
      </c>
      <c r="T3773" s="8" t="str">
        <f>VLOOKUP(B3773,Org!$A$2:$C$89,3,FALSE)</f>
        <v>蛇口网谷</v>
      </c>
    </row>
    <row r="3774" spans="1:20">
      <c r="A3774" s="8" t="s">
        <v>18109</v>
      </c>
      <c r="B3774" s="8">
        <v>1007</v>
      </c>
      <c r="C3774" s="8" t="s">
        <v>17733</v>
      </c>
      <c r="D3774" s="8" t="s">
        <v>16563</v>
      </c>
      <c r="E3774" s="8" t="s">
        <v>5413</v>
      </c>
      <c r="F3774" s="8" t="s">
        <v>18110</v>
      </c>
      <c r="G3774" s="8" t="s">
        <v>18111</v>
      </c>
      <c r="H3774" s="8" t="s">
        <v>18110</v>
      </c>
      <c r="I3774" s="8" t="s">
        <v>23</v>
      </c>
      <c r="J3774" s="8" t="s">
        <v>24</v>
      </c>
      <c r="K3774" s="8" t="s">
        <v>18112</v>
      </c>
      <c r="L3774" s="8" t="s">
        <v>18113</v>
      </c>
      <c r="M3774" s="8" t="s">
        <v>18114</v>
      </c>
      <c r="O3774" s="8" t="s">
        <v>18115</v>
      </c>
      <c r="R3774" s="8" t="s">
        <v>29</v>
      </c>
      <c r="S3774" s="8" t="str">
        <f>VLOOKUP(B3774,Org!$A$2:$C$89,2,FALSE)</f>
        <v>产园-深圳公司</v>
      </c>
      <c r="T3774" s="8" t="str">
        <f>VLOOKUP(B3774,Org!$A$2:$C$89,3,FALSE)</f>
        <v>蛇口网谷</v>
      </c>
    </row>
    <row r="3775" spans="1:20">
      <c r="A3775" s="8" t="s">
        <v>18116</v>
      </c>
      <c r="B3775" s="8">
        <v>1007</v>
      </c>
      <c r="C3775" s="8" t="s">
        <v>17733</v>
      </c>
      <c r="D3775" s="8" t="s">
        <v>16563</v>
      </c>
      <c r="E3775" s="8" t="s">
        <v>5420</v>
      </c>
      <c r="F3775" s="8" t="s">
        <v>18117</v>
      </c>
      <c r="G3775" s="8" t="s">
        <v>18118</v>
      </c>
      <c r="H3775" s="8" t="s">
        <v>18117</v>
      </c>
      <c r="I3775" s="8" t="s">
        <v>23</v>
      </c>
      <c r="J3775" s="8" t="s">
        <v>24</v>
      </c>
      <c r="K3775" s="8" t="s">
        <v>18119</v>
      </c>
      <c r="L3775" s="8" t="s">
        <v>18120</v>
      </c>
      <c r="M3775" s="8" t="s">
        <v>18121</v>
      </c>
      <c r="O3775" s="8" t="s">
        <v>187</v>
      </c>
      <c r="R3775" s="8" t="s">
        <v>29</v>
      </c>
      <c r="S3775" s="8" t="str">
        <f>VLOOKUP(B3775,Org!$A$2:$C$89,2,FALSE)</f>
        <v>产园-深圳公司</v>
      </c>
      <c r="T3775" s="8" t="str">
        <f>VLOOKUP(B3775,Org!$A$2:$C$89,3,FALSE)</f>
        <v>蛇口网谷</v>
      </c>
    </row>
    <row r="3776" spans="1:20">
      <c r="A3776" s="8" t="s">
        <v>18122</v>
      </c>
      <c r="B3776" s="8">
        <v>1007</v>
      </c>
      <c r="C3776" s="8" t="s">
        <v>17733</v>
      </c>
      <c r="D3776" s="8" t="s">
        <v>16563</v>
      </c>
      <c r="E3776" s="8" t="s">
        <v>5423</v>
      </c>
      <c r="F3776" s="8" t="s">
        <v>18123</v>
      </c>
      <c r="G3776" s="8" t="s">
        <v>18124</v>
      </c>
      <c r="H3776" s="8" t="s">
        <v>18123</v>
      </c>
      <c r="I3776" s="8" t="s">
        <v>72</v>
      </c>
      <c r="J3776" s="8" t="s">
        <v>73</v>
      </c>
      <c r="R3776" s="8" t="s">
        <v>29</v>
      </c>
      <c r="S3776" s="8" t="str">
        <f>VLOOKUP(B3776,Org!$A$2:$C$89,2,FALSE)</f>
        <v>产园-深圳公司</v>
      </c>
      <c r="T3776" s="8" t="str">
        <f>VLOOKUP(B3776,Org!$A$2:$C$89,3,FALSE)</f>
        <v>蛇口网谷</v>
      </c>
    </row>
    <row r="3777" spans="1:20">
      <c r="A3777" s="8" t="s">
        <v>18125</v>
      </c>
      <c r="B3777" s="8">
        <v>1007</v>
      </c>
      <c r="C3777" s="8" t="s">
        <v>17733</v>
      </c>
      <c r="D3777" s="8" t="s">
        <v>16563</v>
      </c>
      <c r="E3777" s="8" t="s">
        <v>5426</v>
      </c>
      <c r="F3777" s="8" t="s">
        <v>18126</v>
      </c>
      <c r="G3777" s="8" t="s">
        <v>18127</v>
      </c>
      <c r="H3777" s="8" t="s">
        <v>18126</v>
      </c>
      <c r="I3777" s="8" t="s">
        <v>23</v>
      </c>
      <c r="J3777" s="8" t="s">
        <v>24</v>
      </c>
      <c r="K3777" s="8" t="s">
        <v>18128</v>
      </c>
      <c r="L3777" s="8" t="s">
        <v>18129</v>
      </c>
      <c r="M3777" s="8" t="s">
        <v>18130</v>
      </c>
      <c r="O3777" s="8" t="s">
        <v>187</v>
      </c>
      <c r="R3777" s="8" t="s">
        <v>29</v>
      </c>
      <c r="S3777" s="8" t="str">
        <f>VLOOKUP(B3777,Org!$A$2:$C$89,2,FALSE)</f>
        <v>产园-深圳公司</v>
      </c>
      <c r="T3777" s="8" t="str">
        <f>VLOOKUP(B3777,Org!$A$2:$C$89,3,FALSE)</f>
        <v>蛇口网谷</v>
      </c>
    </row>
    <row r="3778" spans="1:20">
      <c r="A3778" s="8" t="s">
        <v>18131</v>
      </c>
      <c r="B3778" s="8">
        <v>1007</v>
      </c>
      <c r="C3778" s="8" t="s">
        <v>17733</v>
      </c>
      <c r="D3778" s="8" t="s">
        <v>16563</v>
      </c>
      <c r="E3778" s="8" t="s">
        <v>5429</v>
      </c>
      <c r="F3778" s="8" t="s">
        <v>18132</v>
      </c>
      <c r="G3778" s="8" t="s">
        <v>18133</v>
      </c>
      <c r="H3778" s="8" t="s">
        <v>18132</v>
      </c>
      <c r="I3778" s="8" t="s">
        <v>23</v>
      </c>
      <c r="J3778" s="8" t="s">
        <v>24</v>
      </c>
      <c r="K3778" s="8" t="s">
        <v>18134</v>
      </c>
      <c r="L3778" s="8" t="s">
        <v>18135</v>
      </c>
      <c r="M3778" s="8" t="s">
        <v>18136</v>
      </c>
      <c r="O3778" s="8" t="s">
        <v>540</v>
      </c>
      <c r="R3778" s="8" t="s">
        <v>29</v>
      </c>
      <c r="S3778" s="8" t="str">
        <f>VLOOKUP(B3778,Org!$A$2:$C$89,2,FALSE)</f>
        <v>产园-深圳公司</v>
      </c>
      <c r="T3778" s="8" t="str">
        <f>VLOOKUP(B3778,Org!$A$2:$C$89,3,FALSE)</f>
        <v>蛇口网谷</v>
      </c>
    </row>
    <row r="3779" spans="1:20">
      <c r="A3779" s="8" t="s">
        <v>18137</v>
      </c>
      <c r="B3779" s="8">
        <v>1007</v>
      </c>
      <c r="C3779" s="8" t="s">
        <v>17733</v>
      </c>
      <c r="D3779" s="8" t="s">
        <v>16563</v>
      </c>
      <c r="E3779" s="8" t="s">
        <v>5432</v>
      </c>
      <c r="F3779" s="8" t="s">
        <v>18138</v>
      </c>
      <c r="G3779" s="8" t="s">
        <v>18139</v>
      </c>
      <c r="H3779" s="8" t="s">
        <v>18138</v>
      </c>
      <c r="I3779" s="8" t="s">
        <v>23</v>
      </c>
      <c r="J3779" s="8" t="s">
        <v>24</v>
      </c>
      <c r="K3779" s="8" t="s">
        <v>650</v>
      </c>
      <c r="L3779" s="8" t="s">
        <v>18140</v>
      </c>
      <c r="M3779" s="8" t="s">
        <v>16685</v>
      </c>
      <c r="O3779" s="8" t="s">
        <v>18141</v>
      </c>
      <c r="P3779" s="8" t="s">
        <v>18142</v>
      </c>
      <c r="R3779" s="8" t="s">
        <v>29</v>
      </c>
      <c r="S3779" s="8" t="str">
        <f>VLOOKUP(B3779,Org!$A$2:$C$89,2,FALSE)</f>
        <v>产园-深圳公司</v>
      </c>
      <c r="T3779" s="8" t="str">
        <f>VLOOKUP(B3779,Org!$A$2:$C$89,3,FALSE)</f>
        <v>蛇口网谷</v>
      </c>
    </row>
    <row r="3780" spans="1:20">
      <c r="A3780" s="8" t="s">
        <v>18143</v>
      </c>
      <c r="B3780" s="8">
        <v>1007</v>
      </c>
      <c r="C3780" s="8" t="s">
        <v>17733</v>
      </c>
      <c r="D3780" s="8" t="s">
        <v>16563</v>
      </c>
      <c r="E3780" s="8" t="s">
        <v>5442</v>
      </c>
      <c r="F3780" s="8" t="s">
        <v>18144</v>
      </c>
      <c r="G3780" s="8" t="s">
        <v>18145</v>
      </c>
      <c r="H3780" s="8" t="s">
        <v>18144</v>
      </c>
      <c r="I3780" s="8" t="s">
        <v>23</v>
      </c>
      <c r="J3780" s="8" t="s">
        <v>24</v>
      </c>
      <c r="K3780" s="8" t="s">
        <v>18146</v>
      </c>
      <c r="L3780" s="8" t="s">
        <v>18147</v>
      </c>
      <c r="M3780" s="8" t="s">
        <v>18148</v>
      </c>
      <c r="O3780" s="8" t="s">
        <v>18149</v>
      </c>
      <c r="R3780" s="8" t="s">
        <v>29</v>
      </c>
      <c r="S3780" s="8" t="str">
        <f>VLOOKUP(B3780,Org!$A$2:$C$89,2,FALSE)</f>
        <v>产园-深圳公司</v>
      </c>
      <c r="T3780" s="8" t="str">
        <f>VLOOKUP(B3780,Org!$A$2:$C$89,3,FALSE)</f>
        <v>蛇口网谷</v>
      </c>
    </row>
    <row r="3781" spans="1:20">
      <c r="A3781" s="8" t="s">
        <v>18150</v>
      </c>
      <c r="B3781" s="8">
        <v>1007</v>
      </c>
      <c r="C3781" s="8" t="s">
        <v>17733</v>
      </c>
      <c r="D3781" s="8" t="s">
        <v>16563</v>
      </c>
      <c r="E3781" s="8" t="s">
        <v>5450</v>
      </c>
      <c r="F3781" s="8" t="s">
        <v>18151</v>
      </c>
      <c r="G3781" s="8" t="s">
        <v>18152</v>
      </c>
      <c r="H3781" s="8" t="s">
        <v>18151</v>
      </c>
      <c r="I3781" s="8" t="s">
        <v>23</v>
      </c>
      <c r="J3781" s="8" t="s">
        <v>24</v>
      </c>
      <c r="K3781" s="8" t="s">
        <v>18153</v>
      </c>
      <c r="L3781" s="8" t="s">
        <v>18154</v>
      </c>
      <c r="M3781" s="8" t="s">
        <v>18155</v>
      </c>
      <c r="O3781" s="8" t="s">
        <v>18156</v>
      </c>
      <c r="P3781" s="8" t="s">
        <v>18157</v>
      </c>
      <c r="R3781" s="8" t="s">
        <v>29</v>
      </c>
      <c r="S3781" s="8" t="str">
        <f>VLOOKUP(B3781,Org!$A$2:$C$89,2,FALSE)</f>
        <v>产园-深圳公司</v>
      </c>
      <c r="T3781" s="8" t="str">
        <f>VLOOKUP(B3781,Org!$A$2:$C$89,3,FALSE)</f>
        <v>蛇口网谷</v>
      </c>
    </row>
    <row r="3782" spans="1:20">
      <c r="A3782" s="8" t="s">
        <v>18158</v>
      </c>
      <c r="B3782" s="8">
        <v>1007</v>
      </c>
      <c r="C3782" s="8" t="s">
        <v>17733</v>
      </c>
      <c r="D3782" s="8" t="s">
        <v>16563</v>
      </c>
      <c r="E3782" s="8" t="s">
        <v>5453</v>
      </c>
      <c r="F3782" s="8" t="s">
        <v>18159</v>
      </c>
      <c r="G3782" s="8" t="s">
        <v>18160</v>
      </c>
      <c r="H3782" s="8" t="s">
        <v>18159</v>
      </c>
      <c r="I3782" s="8" t="s">
        <v>23</v>
      </c>
      <c r="J3782" s="8" t="s">
        <v>24</v>
      </c>
      <c r="K3782" s="8" t="s">
        <v>18161</v>
      </c>
      <c r="L3782" s="8" t="s">
        <v>18162</v>
      </c>
      <c r="M3782" s="8" t="s">
        <v>18163</v>
      </c>
      <c r="O3782" s="8" t="s">
        <v>18164</v>
      </c>
      <c r="P3782" s="8" t="s">
        <v>18165</v>
      </c>
      <c r="R3782" s="8" t="s">
        <v>29</v>
      </c>
      <c r="S3782" s="8" t="str">
        <f>VLOOKUP(B3782,Org!$A$2:$C$89,2,FALSE)</f>
        <v>产园-深圳公司</v>
      </c>
      <c r="T3782" s="8" t="str">
        <f>VLOOKUP(B3782,Org!$A$2:$C$89,3,FALSE)</f>
        <v>蛇口网谷</v>
      </c>
    </row>
    <row r="3783" spans="1:20">
      <c r="A3783" s="8" t="s">
        <v>18166</v>
      </c>
      <c r="B3783" s="8">
        <v>1007</v>
      </c>
      <c r="C3783" s="8" t="s">
        <v>17733</v>
      </c>
      <c r="D3783" s="8" t="s">
        <v>16563</v>
      </c>
      <c r="E3783" s="8" t="s">
        <v>5456</v>
      </c>
      <c r="F3783" s="8" t="s">
        <v>18167</v>
      </c>
      <c r="H3783" s="8" t="s">
        <v>18167</v>
      </c>
      <c r="I3783" s="8" t="s">
        <v>143</v>
      </c>
      <c r="J3783" s="8" t="s">
        <v>1223</v>
      </c>
      <c r="P3783" s="8" t="s">
        <v>18168</v>
      </c>
      <c r="R3783" s="8" t="s">
        <v>29</v>
      </c>
      <c r="S3783" s="8" t="str">
        <f>VLOOKUP(B3783,Org!$A$2:$C$89,2,FALSE)</f>
        <v>产园-深圳公司</v>
      </c>
      <c r="T3783" s="8" t="str">
        <f>VLOOKUP(B3783,Org!$A$2:$C$89,3,FALSE)</f>
        <v>蛇口网谷</v>
      </c>
    </row>
    <row r="3784" spans="1:20">
      <c r="A3784" s="8" t="s">
        <v>18169</v>
      </c>
      <c r="B3784" s="8">
        <v>1007</v>
      </c>
      <c r="C3784" s="8" t="s">
        <v>17733</v>
      </c>
      <c r="D3784" s="8" t="s">
        <v>16563</v>
      </c>
      <c r="E3784" s="8" t="s">
        <v>5459</v>
      </c>
      <c r="F3784" s="8" t="s">
        <v>18170</v>
      </c>
      <c r="G3784" s="8" t="s">
        <v>18171</v>
      </c>
      <c r="H3784" s="8" t="s">
        <v>18170</v>
      </c>
      <c r="I3784" s="8" t="s">
        <v>72</v>
      </c>
      <c r="J3784" s="8" t="s">
        <v>73</v>
      </c>
      <c r="R3784" s="8" t="s">
        <v>29</v>
      </c>
      <c r="S3784" s="8" t="str">
        <f>VLOOKUP(B3784,Org!$A$2:$C$89,2,FALSE)</f>
        <v>产园-深圳公司</v>
      </c>
      <c r="T3784" s="8" t="str">
        <f>VLOOKUP(B3784,Org!$A$2:$C$89,3,FALSE)</f>
        <v>蛇口网谷</v>
      </c>
    </row>
    <row r="3785" spans="1:20">
      <c r="A3785" s="8" t="s">
        <v>18172</v>
      </c>
      <c r="B3785" s="8">
        <v>1007</v>
      </c>
      <c r="C3785" s="8" t="s">
        <v>17733</v>
      </c>
      <c r="D3785" s="8" t="s">
        <v>16563</v>
      </c>
      <c r="E3785" s="8" t="s">
        <v>5462</v>
      </c>
      <c r="F3785" s="8" t="s">
        <v>18173</v>
      </c>
      <c r="G3785" s="8" t="s">
        <v>18174</v>
      </c>
      <c r="H3785" s="8" t="s">
        <v>18173</v>
      </c>
      <c r="I3785" s="8" t="s">
        <v>23</v>
      </c>
      <c r="J3785" s="8" t="s">
        <v>24</v>
      </c>
      <c r="K3785" s="8" t="s">
        <v>353</v>
      </c>
      <c r="L3785" s="8" t="s">
        <v>18175</v>
      </c>
      <c r="M3785" s="8" t="s">
        <v>18176</v>
      </c>
      <c r="O3785" s="8" t="s">
        <v>18177</v>
      </c>
      <c r="P3785" s="8" t="s">
        <v>18178</v>
      </c>
      <c r="R3785" s="8" t="s">
        <v>29</v>
      </c>
      <c r="S3785" s="8" t="str">
        <f>VLOOKUP(B3785,Org!$A$2:$C$89,2,FALSE)</f>
        <v>产园-深圳公司</v>
      </c>
      <c r="T3785" s="8" t="str">
        <f>VLOOKUP(B3785,Org!$A$2:$C$89,3,FALSE)</f>
        <v>蛇口网谷</v>
      </c>
    </row>
    <row r="3786" spans="1:20">
      <c r="A3786" s="8" t="s">
        <v>18179</v>
      </c>
      <c r="B3786" s="8">
        <v>1007</v>
      </c>
      <c r="C3786" s="8" t="s">
        <v>17733</v>
      </c>
      <c r="D3786" s="8" t="s">
        <v>16563</v>
      </c>
      <c r="E3786" s="8" t="s">
        <v>5465</v>
      </c>
      <c r="F3786" s="8" t="s">
        <v>18180</v>
      </c>
      <c r="G3786" s="8" t="s">
        <v>18181</v>
      </c>
      <c r="H3786" s="8" t="s">
        <v>18180</v>
      </c>
      <c r="I3786" s="8" t="s">
        <v>23</v>
      </c>
      <c r="J3786" s="8" t="s">
        <v>24</v>
      </c>
      <c r="K3786" s="8" t="s">
        <v>8502</v>
      </c>
      <c r="L3786" s="8" t="s">
        <v>18182</v>
      </c>
      <c r="M3786" s="8" t="s">
        <v>18183</v>
      </c>
      <c r="O3786" s="8" t="s">
        <v>18184</v>
      </c>
      <c r="R3786" s="8" t="s">
        <v>29</v>
      </c>
      <c r="S3786" s="8" t="str">
        <f>VLOOKUP(B3786,Org!$A$2:$C$89,2,FALSE)</f>
        <v>产园-深圳公司</v>
      </c>
      <c r="T3786" s="8" t="str">
        <f>VLOOKUP(B3786,Org!$A$2:$C$89,3,FALSE)</f>
        <v>蛇口网谷</v>
      </c>
    </row>
    <row r="3787" spans="1:20">
      <c r="A3787" s="8" t="s">
        <v>18185</v>
      </c>
      <c r="B3787" s="8">
        <v>1007</v>
      </c>
      <c r="C3787" s="8" t="s">
        <v>17733</v>
      </c>
      <c r="D3787" s="8" t="s">
        <v>16563</v>
      </c>
      <c r="E3787" s="8" t="s">
        <v>5468</v>
      </c>
      <c r="F3787" s="8" t="s">
        <v>14302</v>
      </c>
      <c r="G3787" s="8" t="s">
        <v>14303</v>
      </c>
      <c r="H3787" s="8" t="s">
        <v>14302</v>
      </c>
      <c r="I3787" s="8" t="s">
        <v>23</v>
      </c>
      <c r="J3787" s="8" t="s">
        <v>24</v>
      </c>
      <c r="K3787" s="8" t="s">
        <v>14304</v>
      </c>
      <c r="L3787" s="8" t="s">
        <v>14305</v>
      </c>
      <c r="M3787" s="8" t="s">
        <v>14306</v>
      </c>
      <c r="O3787" s="8" t="s">
        <v>18186</v>
      </c>
      <c r="P3787" s="8" t="s">
        <v>18187</v>
      </c>
      <c r="R3787" s="8" t="s">
        <v>29</v>
      </c>
      <c r="S3787" s="8" t="str">
        <f>VLOOKUP(B3787,Org!$A$2:$C$89,2,FALSE)</f>
        <v>产园-深圳公司</v>
      </c>
      <c r="T3787" s="8" t="str">
        <f>VLOOKUP(B3787,Org!$A$2:$C$89,3,FALSE)</f>
        <v>蛇口网谷</v>
      </c>
    </row>
    <row r="3788" spans="1:20">
      <c r="A3788" s="8" t="s">
        <v>18188</v>
      </c>
      <c r="B3788" s="8">
        <v>1007</v>
      </c>
      <c r="C3788" s="8" t="s">
        <v>17733</v>
      </c>
      <c r="D3788" s="8" t="s">
        <v>16563</v>
      </c>
      <c r="E3788" s="8" t="s">
        <v>5471</v>
      </c>
      <c r="F3788" s="8" t="s">
        <v>18189</v>
      </c>
      <c r="H3788" s="8" t="s">
        <v>18189</v>
      </c>
      <c r="I3788" s="8" t="s">
        <v>143</v>
      </c>
      <c r="J3788" s="8" t="s">
        <v>73</v>
      </c>
      <c r="P3788" s="8" t="s">
        <v>18190</v>
      </c>
      <c r="R3788" s="8" t="s">
        <v>144</v>
      </c>
      <c r="S3788" s="8" t="str">
        <f>VLOOKUP(B3788,Org!$A$2:$C$89,2,FALSE)</f>
        <v>产园-深圳公司</v>
      </c>
      <c r="T3788" s="8" t="str">
        <f>VLOOKUP(B3788,Org!$A$2:$C$89,3,FALSE)</f>
        <v>蛇口网谷</v>
      </c>
    </row>
    <row r="3789" spans="1:20">
      <c r="A3789" s="8" t="s">
        <v>18191</v>
      </c>
      <c r="B3789" s="8">
        <v>1007</v>
      </c>
      <c r="C3789" s="8" t="s">
        <v>17733</v>
      </c>
      <c r="D3789" s="8" t="s">
        <v>16563</v>
      </c>
      <c r="E3789" s="8" t="s">
        <v>5474</v>
      </c>
      <c r="F3789" s="8" t="s">
        <v>18192</v>
      </c>
      <c r="G3789" s="8" t="s">
        <v>18193</v>
      </c>
      <c r="H3789" s="8" t="s">
        <v>18192</v>
      </c>
      <c r="I3789" s="8" t="s">
        <v>23</v>
      </c>
      <c r="J3789" s="8" t="s">
        <v>24</v>
      </c>
      <c r="K3789" s="8" t="s">
        <v>18194</v>
      </c>
      <c r="L3789" s="8" t="s">
        <v>18195</v>
      </c>
      <c r="M3789" s="8" t="s">
        <v>18196</v>
      </c>
      <c r="O3789" s="8" t="s">
        <v>18197</v>
      </c>
      <c r="P3789" s="8" t="s">
        <v>18198</v>
      </c>
      <c r="R3789" s="8" t="s">
        <v>29</v>
      </c>
      <c r="S3789" s="8" t="str">
        <f>VLOOKUP(B3789,Org!$A$2:$C$89,2,FALSE)</f>
        <v>产园-深圳公司</v>
      </c>
      <c r="T3789" s="8" t="str">
        <f>VLOOKUP(B3789,Org!$A$2:$C$89,3,FALSE)</f>
        <v>蛇口网谷</v>
      </c>
    </row>
    <row r="3790" spans="1:20">
      <c r="A3790" s="8" t="s">
        <v>18199</v>
      </c>
      <c r="B3790" s="8">
        <v>1007</v>
      </c>
      <c r="C3790" s="8" t="s">
        <v>17733</v>
      </c>
      <c r="D3790" s="8" t="s">
        <v>16563</v>
      </c>
      <c r="E3790" s="8" t="s">
        <v>5477</v>
      </c>
      <c r="F3790" s="8" t="s">
        <v>18200</v>
      </c>
      <c r="G3790" s="8" t="s">
        <v>18201</v>
      </c>
      <c r="H3790" s="8" t="s">
        <v>18200</v>
      </c>
      <c r="I3790" s="8" t="s">
        <v>23</v>
      </c>
      <c r="J3790" s="8" t="s">
        <v>24</v>
      </c>
      <c r="K3790" s="8" t="s">
        <v>18202</v>
      </c>
      <c r="L3790" s="8" t="s">
        <v>18203</v>
      </c>
      <c r="M3790" s="8" t="s">
        <v>18196</v>
      </c>
      <c r="O3790" s="8" t="s">
        <v>18204</v>
      </c>
      <c r="P3790" s="8" t="s">
        <v>18198</v>
      </c>
      <c r="R3790" s="8" t="s">
        <v>29</v>
      </c>
      <c r="S3790" s="8" t="str">
        <f>VLOOKUP(B3790,Org!$A$2:$C$89,2,FALSE)</f>
        <v>产园-深圳公司</v>
      </c>
      <c r="T3790" s="8" t="str">
        <f>VLOOKUP(B3790,Org!$A$2:$C$89,3,FALSE)</f>
        <v>蛇口网谷</v>
      </c>
    </row>
    <row r="3791" spans="1:20">
      <c r="A3791" s="8" t="s">
        <v>18205</v>
      </c>
      <c r="B3791" s="8">
        <v>1007</v>
      </c>
      <c r="C3791" s="8" t="s">
        <v>17733</v>
      </c>
      <c r="D3791" s="8" t="s">
        <v>16563</v>
      </c>
      <c r="E3791" s="8" t="s">
        <v>5480</v>
      </c>
      <c r="F3791" s="8" t="s">
        <v>18206</v>
      </c>
      <c r="G3791" s="8" t="s">
        <v>18207</v>
      </c>
      <c r="H3791" s="8" t="s">
        <v>18206</v>
      </c>
      <c r="I3791" s="8" t="s">
        <v>23</v>
      </c>
      <c r="J3791" s="8" t="s">
        <v>24</v>
      </c>
      <c r="K3791" s="8" t="s">
        <v>8364</v>
      </c>
      <c r="L3791" s="8" t="s">
        <v>18208</v>
      </c>
      <c r="M3791" s="8" t="s">
        <v>18209</v>
      </c>
      <c r="O3791" s="8" t="s">
        <v>18210</v>
      </c>
      <c r="P3791" s="8" t="s">
        <v>18211</v>
      </c>
      <c r="R3791" s="8" t="s">
        <v>29</v>
      </c>
      <c r="S3791" s="8" t="str">
        <f>VLOOKUP(B3791,Org!$A$2:$C$89,2,FALSE)</f>
        <v>产园-深圳公司</v>
      </c>
      <c r="T3791" s="8" t="str">
        <f>VLOOKUP(B3791,Org!$A$2:$C$89,3,FALSE)</f>
        <v>蛇口网谷</v>
      </c>
    </row>
    <row r="3792" spans="1:20">
      <c r="A3792" s="8" t="s">
        <v>18212</v>
      </c>
      <c r="B3792" s="8">
        <v>1007</v>
      </c>
      <c r="C3792" s="8" t="s">
        <v>17733</v>
      </c>
      <c r="D3792" s="8" t="s">
        <v>16563</v>
      </c>
      <c r="E3792" s="8" t="s">
        <v>5488</v>
      </c>
      <c r="F3792" s="8" t="s">
        <v>18213</v>
      </c>
      <c r="G3792" s="8" t="s">
        <v>18214</v>
      </c>
      <c r="H3792" s="8" t="s">
        <v>18213</v>
      </c>
      <c r="I3792" s="8" t="s">
        <v>23</v>
      </c>
      <c r="J3792" s="8" t="s">
        <v>24</v>
      </c>
      <c r="K3792" s="8" t="s">
        <v>18215</v>
      </c>
      <c r="L3792" s="8" t="s">
        <v>18216</v>
      </c>
      <c r="M3792" s="8" t="s">
        <v>18217</v>
      </c>
      <c r="O3792" s="8" t="s">
        <v>18218</v>
      </c>
      <c r="P3792" s="8" t="s">
        <v>18219</v>
      </c>
      <c r="R3792" s="8" t="s">
        <v>29</v>
      </c>
      <c r="S3792" s="8" t="str">
        <f>VLOOKUP(B3792,Org!$A$2:$C$89,2,FALSE)</f>
        <v>产园-深圳公司</v>
      </c>
      <c r="T3792" s="8" t="str">
        <f>VLOOKUP(B3792,Org!$A$2:$C$89,3,FALSE)</f>
        <v>蛇口网谷</v>
      </c>
    </row>
    <row r="3793" spans="1:20">
      <c r="A3793" s="8" t="s">
        <v>18220</v>
      </c>
      <c r="B3793" s="8">
        <v>1007</v>
      </c>
      <c r="C3793" s="8" t="s">
        <v>17733</v>
      </c>
      <c r="D3793" s="8" t="s">
        <v>16563</v>
      </c>
      <c r="E3793" s="8" t="s">
        <v>5491</v>
      </c>
      <c r="F3793" s="8" t="s">
        <v>18221</v>
      </c>
      <c r="G3793" s="8" t="s">
        <v>18222</v>
      </c>
      <c r="H3793" s="8" t="s">
        <v>18221</v>
      </c>
      <c r="I3793" s="8" t="s">
        <v>72</v>
      </c>
      <c r="J3793" s="8" t="s">
        <v>1223</v>
      </c>
      <c r="K3793" s="8" t="s">
        <v>18215</v>
      </c>
      <c r="L3793" s="8" t="s">
        <v>18223</v>
      </c>
      <c r="M3793" s="8" t="s">
        <v>18224</v>
      </c>
      <c r="O3793" s="8" t="s">
        <v>18225</v>
      </c>
      <c r="R3793" s="8" t="s">
        <v>29</v>
      </c>
      <c r="S3793" s="8" t="str">
        <f>VLOOKUP(B3793,Org!$A$2:$C$89,2,FALSE)</f>
        <v>产园-深圳公司</v>
      </c>
      <c r="T3793" s="8" t="str">
        <f>VLOOKUP(B3793,Org!$A$2:$C$89,3,FALSE)</f>
        <v>蛇口网谷</v>
      </c>
    </row>
    <row r="3794" spans="1:20">
      <c r="A3794" s="8" t="s">
        <v>18226</v>
      </c>
      <c r="B3794" s="8">
        <v>1007</v>
      </c>
      <c r="C3794" s="8" t="s">
        <v>17733</v>
      </c>
      <c r="D3794" s="8" t="s">
        <v>16563</v>
      </c>
      <c r="E3794" s="8" t="s">
        <v>6893</v>
      </c>
      <c r="F3794" s="8" t="s">
        <v>18227</v>
      </c>
      <c r="G3794" s="8" t="s">
        <v>18228</v>
      </c>
      <c r="H3794" s="8" t="s">
        <v>18227</v>
      </c>
      <c r="I3794" s="8" t="s">
        <v>72</v>
      </c>
      <c r="J3794" s="8" t="s">
        <v>73</v>
      </c>
      <c r="P3794" s="8" t="s">
        <v>18229</v>
      </c>
      <c r="R3794" s="8" t="s">
        <v>29</v>
      </c>
      <c r="S3794" s="8" t="str">
        <f>VLOOKUP(B3794,Org!$A$2:$C$89,2,FALSE)</f>
        <v>产园-深圳公司</v>
      </c>
      <c r="T3794" s="8" t="str">
        <f>VLOOKUP(B3794,Org!$A$2:$C$89,3,FALSE)</f>
        <v>蛇口网谷</v>
      </c>
    </row>
    <row r="3795" spans="1:20">
      <c r="A3795" s="8" t="s">
        <v>18230</v>
      </c>
      <c r="B3795" s="8">
        <v>1007</v>
      </c>
      <c r="C3795" s="8" t="s">
        <v>17733</v>
      </c>
      <c r="D3795" s="8" t="s">
        <v>16563</v>
      </c>
      <c r="E3795" s="8" t="s">
        <v>6901</v>
      </c>
      <c r="F3795" s="8" t="s">
        <v>18231</v>
      </c>
      <c r="G3795" s="8" t="s">
        <v>18232</v>
      </c>
      <c r="H3795" s="8" t="s">
        <v>18231</v>
      </c>
      <c r="I3795" s="8" t="s">
        <v>72</v>
      </c>
      <c r="J3795" s="8" t="s">
        <v>73</v>
      </c>
      <c r="P3795" s="8" t="s">
        <v>17806</v>
      </c>
      <c r="R3795" s="8" t="s">
        <v>29</v>
      </c>
      <c r="S3795" s="8" t="str">
        <f>VLOOKUP(B3795,Org!$A$2:$C$89,2,FALSE)</f>
        <v>产园-深圳公司</v>
      </c>
      <c r="T3795" s="8" t="str">
        <f>VLOOKUP(B3795,Org!$A$2:$C$89,3,FALSE)</f>
        <v>蛇口网谷</v>
      </c>
    </row>
    <row r="3796" spans="1:20">
      <c r="A3796" s="8" t="s">
        <v>18233</v>
      </c>
      <c r="B3796" s="8">
        <v>1007</v>
      </c>
      <c r="C3796" s="8" t="s">
        <v>17733</v>
      </c>
      <c r="D3796" s="8" t="s">
        <v>16563</v>
      </c>
      <c r="E3796" s="8" t="s">
        <v>6908</v>
      </c>
      <c r="F3796" s="8" t="s">
        <v>18234</v>
      </c>
      <c r="H3796" s="8" t="s">
        <v>18234</v>
      </c>
      <c r="I3796" s="8" t="s">
        <v>72</v>
      </c>
      <c r="J3796" s="8" t="s">
        <v>73</v>
      </c>
      <c r="P3796" s="8" t="s">
        <v>18235</v>
      </c>
      <c r="R3796" s="8" t="s">
        <v>29</v>
      </c>
      <c r="S3796" s="8" t="str">
        <f>VLOOKUP(B3796,Org!$A$2:$C$89,2,FALSE)</f>
        <v>产园-深圳公司</v>
      </c>
      <c r="T3796" s="8" t="str">
        <f>VLOOKUP(B3796,Org!$A$2:$C$89,3,FALSE)</f>
        <v>蛇口网谷</v>
      </c>
    </row>
    <row r="3797" spans="1:20">
      <c r="A3797" s="8" t="s">
        <v>18236</v>
      </c>
      <c r="B3797" s="8">
        <v>1007</v>
      </c>
      <c r="C3797" s="8" t="s">
        <v>17733</v>
      </c>
      <c r="D3797" s="8" t="s">
        <v>16563</v>
      </c>
      <c r="E3797" s="8" t="s">
        <v>6915</v>
      </c>
      <c r="F3797" s="8" t="s">
        <v>18237</v>
      </c>
      <c r="H3797" s="8" t="s">
        <v>18237</v>
      </c>
      <c r="I3797" s="8" t="s">
        <v>143</v>
      </c>
      <c r="J3797" s="8" t="s">
        <v>73</v>
      </c>
      <c r="R3797" s="8" t="s">
        <v>144</v>
      </c>
      <c r="S3797" s="8" t="str">
        <f>VLOOKUP(B3797,Org!$A$2:$C$89,2,FALSE)</f>
        <v>产园-深圳公司</v>
      </c>
      <c r="T3797" s="8" t="str">
        <f>VLOOKUP(B3797,Org!$A$2:$C$89,3,FALSE)</f>
        <v>蛇口网谷</v>
      </c>
    </row>
    <row r="3798" spans="1:20">
      <c r="A3798" s="8" t="s">
        <v>18238</v>
      </c>
      <c r="B3798" s="8">
        <v>1007</v>
      </c>
      <c r="C3798" s="8" t="s">
        <v>17733</v>
      </c>
      <c r="D3798" s="8" t="s">
        <v>16563</v>
      </c>
      <c r="E3798" s="8" t="s">
        <v>6920</v>
      </c>
      <c r="F3798" s="8" t="s">
        <v>18239</v>
      </c>
      <c r="G3798" s="8" t="s">
        <v>18240</v>
      </c>
      <c r="H3798" s="8" t="s">
        <v>18239</v>
      </c>
      <c r="I3798" s="8" t="s">
        <v>72</v>
      </c>
      <c r="J3798" s="8" t="s">
        <v>73</v>
      </c>
      <c r="P3798" s="8" t="s">
        <v>18241</v>
      </c>
      <c r="R3798" s="8" t="s">
        <v>29</v>
      </c>
      <c r="S3798" s="8" t="str">
        <f>VLOOKUP(B3798,Org!$A$2:$C$89,2,FALSE)</f>
        <v>产园-深圳公司</v>
      </c>
      <c r="T3798" s="8" t="str">
        <f>VLOOKUP(B3798,Org!$A$2:$C$89,3,FALSE)</f>
        <v>蛇口网谷</v>
      </c>
    </row>
    <row r="3799" spans="1:20">
      <c r="A3799" s="8" t="s">
        <v>18242</v>
      </c>
      <c r="B3799" s="8">
        <v>1007</v>
      </c>
      <c r="C3799" s="8" t="s">
        <v>17733</v>
      </c>
      <c r="D3799" s="8" t="s">
        <v>16563</v>
      </c>
      <c r="E3799" s="8" t="s">
        <v>18243</v>
      </c>
      <c r="F3799" s="8" t="s">
        <v>18244</v>
      </c>
      <c r="J3799" s="8" t="s">
        <v>1223</v>
      </c>
      <c r="R3799" s="8" t="s">
        <v>29</v>
      </c>
      <c r="S3799" s="8" t="str">
        <f>VLOOKUP(B3799,Org!$A$2:$C$89,2,FALSE)</f>
        <v>产园-深圳公司</v>
      </c>
      <c r="T3799" s="8" t="str">
        <f>VLOOKUP(B3799,Org!$A$2:$C$89,3,FALSE)</f>
        <v>蛇口网谷</v>
      </c>
    </row>
    <row r="3800" spans="1:20">
      <c r="A3800" s="8" t="s">
        <v>18245</v>
      </c>
      <c r="B3800" s="8">
        <v>1007</v>
      </c>
      <c r="C3800" s="8" t="s">
        <v>17733</v>
      </c>
      <c r="D3800" s="8" t="s">
        <v>16563</v>
      </c>
      <c r="E3800" s="8" t="s">
        <v>18246</v>
      </c>
      <c r="F3800" s="8" t="s">
        <v>18247</v>
      </c>
      <c r="J3800" s="8" t="s">
        <v>1223</v>
      </c>
      <c r="R3800" s="8" t="s">
        <v>29</v>
      </c>
      <c r="S3800" s="8" t="str">
        <f>VLOOKUP(B3800,Org!$A$2:$C$89,2,FALSE)</f>
        <v>产园-深圳公司</v>
      </c>
      <c r="T3800" s="8" t="str">
        <f>VLOOKUP(B3800,Org!$A$2:$C$89,3,FALSE)</f>
        <v>蛇口网谷</v>
      </c>
    </row>
    <row r="3801" spans="1:20">
      <c r="A3801" s="8" t="s">
        <v>18248</v>
      </c>
      <c r="B3801" s="8">
        <v>1007</v>
      </c>
      <c r="C3801" s="8" t="s">
        <v>17733</v>
      </c>
      <c r="D3801" s="8" t="s">
        <v>16563</v>
      </c>
      <c r="E3801" s="8" t="s">
        <v>18249</v>
      </c>
      <c r="F3801" s="8" t="s">
        <v>17154</v>
      </c>
      <c r="J3801" s="8" t="s">
        <v>1223</v>
      </c>
      <c r="R3801" s="8" t="s">
        <v>29</v>
      </c>
      <c r="S3801" s="8" t="str">
        <f>VLOOKUP(B3801,Org!$A$2:$C$89,2,FALSE)</f>
        <v>产园-深圳公司</v>
      </c>
      <c r="T3801" s="8" t="str">
        <f>VLOOKUP(B3801,Org!$A$2:$C$89,3,FALSE)</f>
        <v>蛇口网谷</v>
      </c>
    </row>
    <row r="3802" spans="1:20">
      <c r="A3802" s="8" t="s">
        <v>18250</v>
      </c>
      <c r="B3802" s="8">
        <v>1007</v>
      </c>
      <c r="C3802" s="8" t="s">
        <v>17733</v>
      </c>
      <c r="D3802" s="8" t="s">
        <v>16563</v>
      </c>
      <c r="E3802" s="8" t="s">
        <v>18251</v>
      </c>
      <c r="F3802" s="8" t="s">
        <v>17157</v>
      </c>
      <c r="J3802" s="8" t="s">
        <v>1223</v>
      </c>
      <c r="R3802" s="8" t="s">
        <v>29</v>
      </c>
      <c r="S3802" s="8" t="str">
        <f>VLOOKUP(B3802,Org!$A$2:$C$89,2,FALSE)</f>
        <v>产园-深圳公司</v>
      </c>
      <c r="T3802" s="8" t="str">
        <f>VLOOKUP(B3802,Org!$A$2:$C$89,3,FALSE)</f>
        <v>蛇口网谷</v>
      </c>
    </row>
    <row r="3803" spans="1:20">
      <c r="A3803" s="8" t="s">
        <v>18252</v>
      </c>
      <c r="B3803" s="8">
        <v>1007</v>
      </c>
      <c r="C3803" s="8" t="s">
        <v>17733</v>
      </c>
      <c r="D3803" s="8" t="s">
        <v>16563</v>
      </c>
      <c r="E3803" s="8" t="s">
        <v>18253</v>
      </c>
      <c r="F3803" s="8" t="s">
        <v>18254</v>
      </c>
      <c r="J3803" s="8" t="s">
        <v>1223</v>
      </c>
      <c r="R3803" s="8" t="s">
        <v>29</v>
      </c>
      <c r="S3803" s="8" t="str">
        <f>VLOOKUP(B3803,Org!$A$2:$C$89,2,FALSE)</f>
        <v>产园-深圳公司</v>
      </c>
      <c r="T3803" s="8" t="str">
        <f>VLOOKUP(B3803,Org!$A$2:$C$89,3,FALSE)</f>
        <v>蛇口网谷</v>
      </c>
    </row>
    <row r="3804" spans="1:20">
      <c r="A3804" s="8" t="s">
        <v>18255</v>
      </c>
      <c r="B3804" s="8">
        <v>1007</v>
      </c>
      <c r="C3804" s="8" t="s">
        <v>17733</v>
      </c>
      <c r="D3804" s="8" t="s">
        <v>16563</v>
      </c>
      <c r="E3804" s="8" t="s">
        <v>18256</v>
      </c>
      <c r="F3804" s="8" t="s">
        <v>18239</v>
      </c>
      <c r="G3804" s="8" t="s">
        <v>18240</v>
      </c>
      <c r="H3804" s="8" t="s">
        <v>18239</v>
      </c>
      <c r="I3804" s="8" t="s">
        <v>72</v>
      </c>
      <c r="J3804" s="8" t="s">
        <v>1223</v>
      </c>
      <c r="R3804" s="8" t="s">
        <v>29</v>
      </c>
      <c r="S3804" s="8" t="str">
        <f>VLOOKUP(B3804,Org!$A$2:$C$89,2,FALSE)</f>
        <v>产园-深圳公司</v>
      </c>
      <c r="T3804" s="8" t="str">
        <f>VLOOKUP(B3804,Org!$A$2:$C$89,3,FALSE)</f>
        <v>蛇口网谷</v>
      </c>
    </row>
    <row r="3805" spans="1:20">
      <c r="A3805" s="8" t="s">
        <v>18257</v>
      </c>
      <c r="B3805" s="8">
        <v>1007</v>
      </c>
      <c r="C3805" s="8" t="s">
        <v>17733</v>
      </c>
      <c r="D3805" s="8" t="s">
        <v>16563</v>
      </c>
      <c r="E3805" s="8" t="s">
        <v>18258</v>
      </c>
      <c r="F3805" s="8" t="s">
        <v>18259</v>
      </c>
      <c r="G3805" s="8" t="s">
        <v>18260</v>
      </c>
      <c r="H3805" s="8" t="s">
        <v>18259</v>
      </c>
      <c r="I3805" s="8" t="s">
        <v>72</v>
      </c>
      <c r="J3805" s="8" t="s">
        <v>1223</v>
      </c>
      <c r="K3805" s="8" t="s">
        <v>18261</v>
      </c>
      <c r="L3805" s="8" t="s">
        <v>18262</v>
      </c>
      <c r="O3805" s="8" t="s">
        <v>18263</v>
      </c>
      <c r="R3805" s="8" t="s">
        <v>29</v>
      </c>
      <c r="S3805" s="8" t="str">
        <f>VLOOKUP(B3805,Org!$A$2:$C$89,2,FALSE)</f>
        <v>产园-深圳公司</v>
      </c>
      <c r="T3805" s="8" t="str">
        <f>VLOOKUP(B3805,Org!$A$2:$C$89,3,FALSE)</f>
        <v>蛇口网谷</v>
      </c>
    </row>
    <row r="3806" spans="1:20">
      <c r="A3806" s="8" t="s">
        <v>18264</v>
      </c>
      <c r="B3806" s="8">
        <v>1007</v>
      </c>
      <c r="C3806" s="8" t="s">
        <v>17733</v>
      </c>
      <c r="D3806" s="8" t="s">
        <v>16563</v>
      </c>
      <c r="E3806" s="8" t="s">
        <v>18265</v>
      </c>
      <c r="F3806" s="8" t="s">
        <v>12538</v>
      </c>
      <c r="G3806" s="8" t="s">
        <v>12539</v>
      </c>
      <c r="H3806" s="8" t="s">
        <v>12538</v>
      </c>
      <c r="I3806" s="8" t="s">
        <v>23</v>
      </c>
      <c r="J3806" s="8" t="s">
        <v>24</v>
      </c>
      <c r="K3806" s="8" t="s">
        <v>12540</v>
      </c>
      <c r="L3806" s="8" t="s">
        <v>12541</v>
      </c>
      <c r="M3806" s="8" t="s">
        <v>12542</v>
      </c>
      <c r="O3806" s="8" t="s">
        <v>16630</v>
      </c>
      <c r="R3806" s="8" t="s">
        <v>29</v>
      </c>
      <c r="S3806" s="8" t="str">
        <f>VLOOKUP(B3806,Org!$A$2:$C$89,2,FALSE)</f>
        <v>产园-深圳公司</v>
      </c>
      <c r="T3806" s="8" t="str">
        <f>VLOOKUP(B3806,Org!$A$2:$C$89,3,FALSE)</f>
        <v>蛇口网谷</v>
      </c>
    </row>
    <row r="3807" spans="1:20">
      <c r="A3807" s="8" t="s">
        <v>18266</v>
      </c>
      <c r="B3807" s="8">
        <v>1007</v>
      </c>
      <c r="C3807" s="8" t="s">
        <v>17733</v>
      </c>
      <c r="D3807" s="8" t="s">
        <v>16563</v>
      </c>
      <c r="E3807" s="8" t="s">
        <v>18267</v>
      </c>
      <c r="F3807" s="8" t="s">
        <v>18268</v>
      </c>
      <c r="J3807" s="8" t="s">
        <v>1223</v>
      </c>
      <c r="R3807" s="8" t="s">
        <v>29</v>
      </c>
      <c r="S3807" s="8" t="str">
        <f>VLOOKUP(B3807,Org!$A$2:$C$89,2,FALSE)</f>
        <v>产园-深圳公司</v>
      </c>
      <c r="T3807" s="8" t="str">
        <f>VLOOKUP(B3807,Org!$A$2:$C$89,3,FALSE)</f>
        <v>蛇口网谷</v>
      </c>
    </row>
    <row r="3808" spans="1:20">
      <c r="A3808" s="8" t="s">
        <v>18269</v>
      </c>
      <c r="B3808" s="8">
        <v>1007</v>
      </c>
      <c r="C3808" s="8" t="s">
        <v>17733</v>
      </c>
      <c r="D3808" s="8" t="s">
        <v>16563</v>
      </c>
      <c r="E3808" s="8" t="s">
        <v>18270</v>
      </c>
      <c r="F3808" s="8" t="s">
        <v>18271</v>
      </c>
      <c r="J3808" s="8" t="s">
        <v>1223</v>
      </c>
      <c r="R3808" s="8" t="s">
        <v>29</v>
      </c>
      <c r="S3808" s="8" t="str">
        <f>VLOOKUP(B3808,Org!$A$2:$C$89,2,FALSE)</f>
        <v>产园-深圳公司</v>
      </c>
      <c r="T3808" s="8" t="str">
        <f>VLOOKUP(B3808,Org!$A$2:$C$89,3,FALSE)</f>
        <v>蛇口网谷</v>
      </c>
    </row>
    <row r="3809" spans="1:20">
      <c r="A3809" s="8" t="s">
        <v>18272</v>
      </c>
      <c r="B3809" s="8">
        <v>1007</v>
      </c>
      <c r="C3809" s="8" t="s">
        <v>17733</v>
      </c>
      <c r="D3809" s="8" t="s">
        <v>16563</v>
      </c>
      <c r="E3809" s="8" t="s">
        <v>18273</v>
      </c>
      <c r="F3809" s="8" t="s">
        <v>14750</v>
      </c>
      <c r="G3809" s="8" t="s">
        <v>9501</v>
      </c>
      <c r="H3809" s="8" t="s">
        <v>18274</v>
      </c>
      <c r="J3809" s="8" t="s">
        <v>73</v>
      </c>
      <c r="K3809" s="8" t="s">
        <v>8171</v>
      </c>
      <c r="L3809" s="8" t="s">
        <v>9502</v>
      </c>
      <c r="M3809" s="8" t="s">
        <v>12481</v>
      </c>
      <c r="O3809" s="8" t="s">
        <v>9504</v>
      </c>
      <c r="R3809" s="8" t="s">
        <v>29</v>
      </c>
      <c r="S3809" s="8" t="str">
        <f>VLOOKUP(B3809,Org!$A$2:$C$89,2,FALSE)</f>
        <v>产园-深圳公司</v>
      </c>
      <c r="T3809" s="8" t="str">
        <f>VLOOKUP(B3809,Org!$A$2:$C$89,3,FALSE)</f>
        <v>蛇口网谷</v>
      </c>
    </row>
    <row r="3810" spans="1:20">
      <c r="A3810" s="8" t="s">
        <v>18275</v>
      </c>
      <c r="B3810" s="8">
        <v>1007</v>
      </c>
      <c r="C3810" s="8" t="s">
        <v>17733</v>
      </c>
      <c r="D3810" s="8" t="s">
        <v>16563</v>
      </c>
      <c r="E3810" s="8" t="s">
        <v>18276</v>
      </c>
      <c r="F3810" s="8" t="s">
        <v>18277</v>
      </c>
      <c r="G3810" s="8" t="s">
        <v>18278</v>
      </c>
      <c r="H3810" s="8" t="s">
        <v>18277</v>
      </c>
      <c r="I3810" s="8" t="s">
        <v>23</v>
      </c>
      <c r="J3810" s="8" t="s">
        <v>24</v>
      </c>
      <c r="K3810" s="8" t="s">
        <v>18279</v>
      </c>
      <c r="L3810" s="8" t="s">
        <v>18280</v>
      </c>
      <c r="M3810" s="8" t="s">
        <v>18281</v>
      </c>
      <c r="O3810" s="8" t="s">
        <v>18282</v>
      </c>
      <c r="P3810" s="8" t="s">
        <v>18283</v>
      </c>
      <c r="R3810" s="8" t="s">
        <v>29</v>
      </c>
      <c r="S3810" s="8" t="str">
        <f>VLOOKUP(B3810,Org!$A$2:$C$89,2,FALSE)</f>
        <v>产园-深圳公司</v>
      </c>
      <c r="T3810" s="8" t="str">
        <f>VLOOKUP(B3810,Org!$A$2:$C$89,3,FALSE)</f>
        <v>蛇口网谷</v>
      </c>
    </row>
    <row r="3811" spans="1:20">
      <c r="A3811" s="8" t="s">
        <v>18284</v>
      </c>
      <c r="B3811" s="8">
        <v>1007</v>
      </c>
      <c r="C3811" s="8" t="s">
        <v>17733</v>
      </c>
      <c r="D3811" s="8" t="s">
        <v>16563</v>
      </c>
      <c r="E3811" s="8" t="s">
        <v>18285</v>
      </c>
      <c r="F3811" s="8" t="s">
        <v>18286</v>
      </c>
      <c r="G3811" s="8" t="s">
        <v>18287</v>
      </c>
      <c r="H3811" s="8" t="s">
        <v>18286</v>
      </c>
      <c r="I3811" s="8" t="s">
        <v>72</v>
      </c>
      <c r="J3811" s="8" t="s">
        <v>73</v>
      </c>
      <c r="R3811" s="8" t="s">
        <v>29</v>
      </c>
      <c r="S3811" s="8" t="str">
        <f>VLOOKUP(B3811,Org!$A$2:$C$89,2,FALSE)</f>
        <v>产园-深圳公司</v>
      </c>
      <c r="T3811" s="8" t="str">
        <f>VLOOKUP(B3811,Org!$A$2:$C$89,3,FALSE)</f>
        <v>蛇口网谷</v>
      </c>
    </row>
    <row r="3812" spans="1:20">
      <c r="A3812" s="8" t="s">
        <v>18288</v>
      </c>
      <c r="B3812" s="8">
        <v>1007</v>
      </c>
      <c r="C3812" s="8" t="s">
        <v>17733</v>
      </c>
      <c r="D3812" s="8" t="s">
        <v>16563</v>
      </c>
      <c r="E3812" s="8" t="s">
        <v>18289</v>
      </c>
      <c r="F3812" s="8" t="s">
        <v>18290</v>
      </c>
      <c r="G3812" s="8" t="s">
        <v>18291</v>
      </c>
      <c r="H3812" s="8" t="s">
        <v>18290</v>
      </c>
      <c r="I3812" s="8" t="s">
        <v>72</v>
      </c>
      <c r="J3812" s="8" t="s">
        <v>73</v>
      </c>
      <c r="K3812" s="8" t="s">
        <v>451</v>
      </c>
      <c r="L3812" s="8" t="s">
        <v>18292</v>
      </c>
      <c r="M3812" s="8" t="s">
        <v>18293</v>
      </c>
      <c r="O3812" s="8" t="s">
        <v>18294</v>
      </c>
      <c r="R3812" s="8" t="s">
        <v>29</v>
      </c>
      <c r="S3812" s="8" t="str">
        <f>VLOOKUP(B3812,Org!$A$2:$C$89,2,FALSE)</f>
        <v>产园-深圳公司</v>
      </c>
      <c r="T3812" s="8" t="str">
        <f>VLOOKUP(B3812,Org!$A$2:$C$89,3,FALSE)</f>
        <v>蛇口网谷</v>
      </c>
    </row>
    <row r="3813" spans="1:20">
      <c r="A3813" s="8" t="s">
        <v>18295</v>
      </c>
      <c r="B3813" s="8">
        <v>1007</v>
      </c>
      <c r="C3813" s="8" t="s">
        <v>17733</v>
      </c>
      <c r="D3813" s="8" t="s">
        <v>16563</v>
      </c>
      <c r="E3813" s="8" t="s">
        <v>18296</v>
      </c>
      <c r="F3813" s="8" t="s">
        <v>18297</v>
      </c>
      <c r="G3813" s="8" t="s">
        <v>18298</v>
      </c>
      <c r="H3813" s="8" t="s">
        <v>18297</v>
      </c>
      <c r="I3813" s="8" t="s">
        <v>72</v>
      </c>
      <c r="J3813" s="8" t="s">
        <v>73</v>
      </c>
      <c r="K3813" s="8" t="s">
        <v>18299</v>
      </c>
      <c r="L3813" s="8" t="s">
        <v>18300</v>
      </c>
      <c r="M3813" s="8" t="s">
        <v>17980</v>
      </c>
      <c r="O3813" s="8" t="s">
        <v>18301</v>
      </c>
      <c r="P3813" s="8" t="s">
        <v>18302</v>
      </c>
      <c r="R3813" s="8" t="s">
        <v>29</v>
      </c>
      <c r="S3813" s="8" t="str">
        <f>VLOOKUP(B3813,Org!$A$2:$C$89,2,FALSE)</f>
        <v>产园-深圳公司</v>
      </c>
      <c r="T3813" s="8" t="str">
        <f>VLOOKUP(B3813,Org!$A$2:$C$89,3,FALSE)</f>
        <v>蛇口网谷</v>
      </c>
    </row>
    <row r="3814" spans="1:20">
      <c r="A3814" s="8" t="s">
        <v>18303</v>
      </c>
      <c r="B3814" s="8">
        <v>1007</v>
      </c>
      <c r="C3814" s="8" t="s">
        <v>17733</v>
      </c>
      <c r="D3814" s="8" t="s">
        <v>16563</v>
      </c>
      <c r="E3814" s="8" t="s">
        <v>18304</v>
      </c>
      <c r="F3814" s="8" t="s">
        <v>18305</v>
      </c>
      <c r="H3814" s="8" t="s">
        <v>18305</v>
      </c>
      <c r="I3814" s="8" t="s">
        <v>143</v>
      </c>
      <c r="J3814" s="8" t="s">
        <v>73</v>
      </c>
      <c r="R3814" s="8" t="s">
        <v>144</v>
      </c>
      <c r="S3814" s="8" t="str">
        <f>VLOOKUP(B3814,Org!$A$2:$C$89,2,FALSE)</f>
        <v>产园-深圳公司</v>
      </c>
      <c r="T3814" s="8" t="str">
        <f>VLOOKUP(B3814,Org!$A$2:$C$89,3,FALSE)</f>
        <v>蛇口网谷</v>
      </c>
    </row>
    <row r="3815" spans="1:20">
      <c r="A3815" s="8" t="s">
        <v>18306</v>
      </c>
      <c r="B3815" s="8">
        <v>1007</v>
      </c>
      <c r="C3815" s="8" t="s">
        <v>17733</v>
      </c>
      <c r="D3815" s="8" t="s">
        <v>16563</v>
      </c>
      <c r="E3815" s="8" t="s">
        <v>18307</v>
      </c>
      <c r="F3815" s="8" t="s">
        <v>18308</v>
      </c>
      <c r="G3815" s="8" t="s">
        <v>17984</v>
      </c>
      <c r="H3815" s="8" t="s">
        <v>18308</v>
      </c>
      <c r="I3815" s="8" t="s">
        <v>23</v>
      </c>
      <c r="J3815" s="8" t="s">
        <v>24</v>
      </c>
      <c r="K3815" s="8" t="s">
        <v>17985</v>
      </c>
      <c r="L3815" s="8" t="s">
        <v>17986</v>
      </c>
      <c r="M3815" s="8" t="s">
        <v>17987</v>
      </c>
      <c r="O3815" s="8" t="s">
        <v>18309</v>
      </c>
      <c r="R3815" s="8" t="s">
        <v>29</v>
      </c>
      <c r="S3815" s="8" t="str">
        <f>VLOOKUP(B3815,Org!$A$2:$C$89,2,FALSE)</f>
        <v>产园-深圳公司</v>
      </c>
      <c r="T3815" s="8" t="str">
        <f>VLOOKUP(B3815,Org!$A$2:$C$89,3,FALSE)</f>
        <v>蛇口网谷</v>
      </c>
    </row>
    <row r="3816" spans="1:20">
      <c r="A3816" s="8" t="s">
        <v>18310</v>
      </c>
      <c r="B3816" s="8">
        <v>1007</v>
      </c>
      <c r="C3816" s="8" t="s">
        <v>17733</v>
      </c>
      <c r="D3816" s="8" t="s">
        <v>16563</v>
      </c>
      <c r="E3816" s="8" t="s">
        <v>18311</v>
      </c>
      <c r="F3816" s="8" t="s">
        <v>8759</v>
      </c>
      <c r="G3816" s="8" t="s">
        <v>8760</v>
      </c>
      <c r="H3816" s="8" t="s">
        <v>8759</v>
      </c>
      <c r="I3816" s="8" t="s">
        <v>23</v>
      </c>
      <c r="J3816" s="8" t="s">
        <v>24</v>
      </c>
      <c r="K3816" s="8" t="s">
        <v>8761</v>
      </c>
      <c r="L3816" s="8" t="s">
        <v>8762</v>
      </c>
      <c r="M3816" s="8" t="s">
        <v>8763</v>
      </c>
      <c r="O3816" s="8" t="s">
        <v>8764</v>
      </c>
      <c r="S3816" s="8" t="str">
        <f>VLOOKUP(B3816,Org!$A$2:$C$89,2,FALSE)</f>
        <v>产园-深圳公司</v>
      </c>
      <c r="T3816" s="8" t="str">
        <f>VLOOKUP(B3816,Org!$A$2:$C$89,3,FALSE)</f>
        <v>蛇口网谷</v>
      </c>
    </row>
    <row r="3817" spans="1:20">
      <c r="A3817" s="8" t="s">
        <v>18312</v>
      </c>
      <c r="B3817" s="8">
        <v>1007</v>
      </c>
      <c r="C3817" s="8" t="s">
        <v>17733</v>
      </c>
      <c r="D3817" s="8" t="s">
        <v>16563</v>
      </c>
      <c r="E3817" s="8" t="s">
        <v>18313</v>
      </c>
      <c r="F3817" s="8" t="s">
        <v>18314</v>
      </c>
      <c r="G3817" s="8" t="s">
        <v>18315</v>
      </c>
      <c r="H3817" s="8" t="s">
        <v>18314</v>
      </c>
      <c r="I3817" s="8" t="s">
        <v>72</v>
      </c>
      <c r="J3817" s="8" t="s">
        <v>73</v>
      </c>
      <c r="K3817" s="8" t="s">
        <v>18316</v>
      </c>
      <c r="L3817" s="8" t="s">
        <v>18317</v>
      </c>
      <c r="M3817" s="8" t="s">
        <v>18318</v>
      </c>
      <c r="O3817" s="8" t="s">
        <v>18319</v>
      </c>
      <c r="R3817" s="8" t="s">
        <v>29</v>
      </c>
      <c r="S3817" s="8" t="str">
        <f>VLOOKUP(B3817,Org!$A$2:$C$89,2,FALSE)</f>
        <v>产园-深圳公司</v>
      </c>
      <c r="T3817" s="8" t="str">
        <f>VLOOKUP(B3817,Org!$A$2:$C$89,3,FALSE)</f>
        <v>蛇口网谷</v>
      </c>
    </row>
    <row r="3818" spans="1:20">
      <c r="A3818" s="8" t="s">
        <v>18320</v>
      </c>
      <c r="B3818" s="8">
        <v>1007</v>
      </c>
      <c r="C3818" s="8" t="s">
        <v>17733</v>
      </c>
      <c r="D3818" s="8" t="s">
        <v>16563</v>
      </c>
      <c r="E3818" s="8" t="s">
        <v>18321</v>
      </c>
      <c r="F3818" s="8" t="s">
        <v>17764</v>
      </c>
      <c r="G3818" s="8" t="s">
        <v>17765</v>
      </c>
      <c r="H3818" s="8" t="s">
        <v>17764</v>
      </c>
      <c r="I3818" s="8" t="s">
        <v>23</v>
      </c>
      <c r="J3818" s="8" t="s">
        <v>24</v>
      </c>
      <c r="K3818" s="8" t="s">
        <v>9051</v>
      </c>
      <c r="L3818" s="8" t="s">
        <v>17766</v>
      </c>
      <c r="M3818" s="8" t="s">
        <v>17767</v>
      </c>
      <c r="O3818" s="8" t="s">
        <v>17768</v>
      </c>
      <c r="R3818" s="8" t="s">
        <v>29</v>
      </c>
      <c r="S3818" s="8" t="str">
        <f>VLOOKUP(B3818,Org!$A$2:$C$89,2,FALSE)</f>
        <v>产园-深圳公司</v>
      </c>
      <c r="T3818" s="8" t="str">
        <f>VLOOKUP(B3818,Org!$A$2:$C$89,3,FALSE)</f>
        <v>蛇口网谷</v>
      </c>
    </row>
    <row r="3819" spans="1:20">
      <c r="A3819" s="8" t="s">
        <v>18322</v>
      </c>
      <c r="B3819" s="8">
        <v>1007</v>
      </c>
      <c r="C3819" s="8" t="s">
        <v>17733</v>
      </c>
      <c r="D3819" s="8" t="s">
        <v>16563</v>
      </c>
      <c r="E3819" s="8" t="s">
        <v>18323</v>
      </c>
      <c r="F3819" s="8" t="s">
        <v>18324</v>
      </c>
      <c r="G3819" s="8" t="s">
        <v>18325</v>
      </c>
      <c r="H3819" s="8" t="s">
        <v>18324</v>
      </c>
      <c r="I3819" s="8" t="s">
        <v>23</v>
      </c>
      <c r="J3819" s="8" t="s">
        <v>73</v>
      </c>
      <c r="K3819" s="8" t="s">
        <v>12835</v>
      </c>
      <c r="L3819" s="8" t="s">
        <v>18326</v>
      </c>
      <c r="M3819" s="8" t="s">
        <v>18327</v>
      </c>
      <c r="O3819" s="8" t="s">
        <v>18328</v>
      </c>
      <c r="R3819" s="8" t="s">
        <v>29</v>
      </c>
      <c r="S3819" s="8" t="str">
        <f>VLOOKUP(B3819,Org!$A$2:$C$89,2,FALSE)</f>
        <v>产园-深圳公司</v>
      </c>
      <c r="T3819" s="8" t="str">
        <f>VLOOKUP(B3819,Org!$A$2:$C$89,3,FALSE)</f>
        <v>蛇口网谷</v>
      </c>
    </row>
    <row r="3820" spans="1:20">
      <c r="A3820" s="8" t="s">
        <v>18329</v>
      </c>
      <c r="B3820" s="8">
        <v>1007</v>
      </c>
      <c r="C3820" s="8" t="s">
        <v>17733</v>
      </c>
      <c r="D3820" s="8" t="s">
        <v>16563</v>
      </c>
      <c r="E3820" s="8" t="s">
        <v>18330</v>
      </c>
      <c r="F3820" s="8" t="s">
        <v>18331</v>
      </c>
      <c r="G3820" s="8" t="s">
        <v>18332</v>
      </c>
      <c r="H3820" s="8" t="s">
        <v>18331</v>
      </c>
      <c r="I3820" s="8" t="s">
        <v>23</v>
      </c>
      <c r="J3820" s="8" t="s">
        <v>24</v>
      </c>
      <c r="K3820" s="8" t="s">
        <v>278</v>
      </c>
      <c r="L3820" s="8" t="s">
        <v>18333</v>
      </c>
      <c r="M3820" s="8" t="s">
        <v>18334</v>
      </c>
      <c r="O3820" s="8" t="s">
        <v>18335</v>
      </c>
      <c r="R3820" s="8" t="s">
        <v>29</v>
      </c>
      <c r="S3820" s="8" t="str">
        <f>VLOOKUP(B3820,Org!$A$2:$C$89,2,FALSE)</f>
        <v>产园-深圳公司</v>
      </c>
      <c r="T3820" s="8" t="str">
        <f>VLOOKUP(B3820,Org!$A$2:$C$89,3,FALSE)</f>
        <v>蛇口网谷</v>
      </c>
    </row>
    <row r="3821" spans="1:20">
      <c r="A3821" s="8" t="s">
        <v>18336</v>
      </c>
      <c r="B3821" s="8">
        <v>1007</v>
      </c>
      <c r="C3821" s="8" t="s">
        <v>17733</v>
      </c>
      <c r="D3821" s="8" t="s">
        <v>16563</v>
      </c>
      <c r="E3821" s="8" t="s">
        <v>18337</v>
      </c>
      <c r="F3821" s="8" t="s">
        <v>18338</v>
      </c>
      <c r="G3821" s="8" t="s">
        <v>18339</v>
      </c>
      <c r="H3821" s="8" t="s">
        <v>18338</v>
      </c>
      <c r="I3821" s="8" t="s">
        <v>23</v>
      </c>
      <c r="J3821" s="8" t="s">
        <v>24</v>
      </c>
      <c r="K3821" s="8" t="s">
        <v>10372</v>
      </c>
      <c r="L3821" s="8" t="s">
        <v>18340</v>
      </c>
      <c r="M3821" s="8" t="s">
        <v>18341</v>
      </c>
      <c r="O3821" s="8" t="s">
        <v>12771</v>
      </c>
      <c r="R3821" s="8" t="s">
        <v>29</v>
      </c>
      <c r="S3821" s="8" t="str">
        <f>VLOOKUP(B3821,Org!$A$2:$C$89,2,FALSE)</f>
        <v>产园-深圳公司</v>
      </c>
      <c r="T3821" s="8" t="str">
        <f>VLOOKUP(B3821,Org!$A$2:$C$89,3,FALSE)</f>
        <v>蛇口网谷</v>
      </c>
    </row>
    <row r="3822" spans="1:20">
      <c r="A3822" s="8" t="s">
        <v>18342</v>
      </c>
      <c r="B3822" s="8">
        <v>1007</v>
      </c>
      <c r="C3822" s="8" t="s">
        <v>17733</v>
      </c>
      <c r="D3822" s="8" t="s">
        <v>16563</v>
      </c>
      <c r="E3822" s="8" t="s">
        <v>18343</v>
      </c>
      <c r="F3822" s="8" t="s">
        <v>15730</v>
      </c>
      <c r="G3822" s="8" t="s">
        <v>15731</v>
      </c>
      <c r="H3822" s="8" t="s">
        <v>15730</v>
      </c>
      <c r="I3822" s="8" t="s">
        <v>23</v>
      </c>
      <c r="J3822" s="8" t="s">
        <v>24</v>
      </c>
      <c r="K3822" s="8" t="s">
        <v>8364</v>
      </c>
      <c r="L3822" s="8" t="s">
        <v>15732</v>
      </c>
      <c r="M3822" s="8" t="s">
        <v>15733</v>
      </c>
      <c r="O3822" s="8" t="s">
        <v>16991</v>
      </c>
      <c r="R3822" s="8" t="s">
        <v>29</v>
      </c>
      <c r="S3822" s="8" t="str">
        <f>VLOOKUP(B3822,Org!$A$2:$C$89,2,FALSE)</f>
        <v>产园-深圳公司</v>
      </c>
      <c r="T3822" s="8" t="str">
        <f>VLOOKUP(B3822,Org!$A$2:$C$89,3,FALSE)</f>
        <v>蛇口网谷</v>
      </c>
    </row>
    <row r="3823" spans="1:20">
      <c r="A3823" s="8" t="s">
        <v>18344</v>
      </c>
      <c r="B3823" s="8">
        <v>1007</v>
      </c>
      <c r="C3823" s="8" t="s">
        <v>17733</v>
      </c>
      <c r="D3823" s="8" t="s">
        <v>16563</v>
      </c>
      <c r="E3823" s="8" t="s">
        <v>18345</v>
      </c>
      <c r="F3823" s="8" t="s">
        <v>18346</v>
      </c>
      <c r="G3823" s="8" t="s">
        <v>17996</v>
      </c>
      <c r="H3823" s="8" t="s">
        <v>18346</v>
      </c>
      <c r="I3823" s="8" t="s">
        <v>23</v>
      </c>
      <c r="J3823" s="8" t="s">
        <v>24</v>
      </c>
      <c r="K3823" s="8" t="s">
        <v>17997</v>
      </c>
      <c r="L3823" s="8" t="s">
        <v>17998</v>
      </c>
      <c r="M3823" s="8" t="s">
        <v>17999</v>
      </c>
      <c r="O3823" s="8" t="s">
        <v>18000</v>
      </c>
      <c r="R3823" s="8" t="s">
        <v>29</v>
      </c>
      <c r="S3823" s="8" t="str">
        <f>VLOOKUP(B3823,Org!$A$2:$C$89,2,FALSE)</f>
        <v>产园-深圳公司</v>
      </c>
      <c r="T3823" s="8" t="str">
        <f>VLOOKUP(B3823,Org!$A$2:$C$89,3,FALSE)</f>
        <v>蛇口网谷</v>
      </c>
    </row>
    <row r="3824" spans="1:20">
      <c r="A3824" s="8" t="s">
        <v>18347</v>
      </c>
      <c r="B3824" s="8">
        <v>1007</v>
      </c>
      <c r="C3824" s="8" t="s">
        <v>17733</v>
      </c>
      <c r="D3824" s="8" t="s">
        <v>16563</v>
      </c>
      <c r="E3824" s="8" t="s">
        <v>18348</v>
      </c>
      <c r="F3824" s="8" t="s">
        <v>18349</v>
      </c>
      <c r="G3824" s="8" t="s">
        <v>18350</v>
      </c>
      <c r="H3824" s="8" t="s">
        <v>18349</v>
      </c>
      <c r="I3824" s="8" t="s">
        <v>72</v>
      </c>
      <c r="J3824" s="8" t="s">
        <v>73</v>
      </c>
      <c r="N3824" s="8" t="s">
        <v>18351</v>
      </c>
      <c r="R3824" s="8" t="s">
        <v>29</v>
      </c>
      <c r="S3824" s="8" t="str">
        <f>VLOOKUP(B3824,Org!$A$2:$C$89,2,FALSE)</f>
        <v>产园-深圳公司</v>
      </c>
      <c r="T3824" s="8" t="str">
        <f>VLOOKUP(B3824,Org!$A$2:$C$89,3,FALSE)</f>
        <v>蛇口网谷</v>
      </c>
    </row>
    <row r="3825" spans="1:20">
      <c r="A3825" s="8" t="s">
        <v>18352</v>
      </c>
      <c r="B3825" s="8">
        <v>1007</v>
      </c>
      <c r="C3825" s="8" t="s">
        <v>17733</v>
      </c>
      <c r="D3825" s="8" t="s">
        <v>16563</v>
      </c>
      <c r="E3825" s="8" t="s">
        <v>18353</v>
      </c>
      <c r="F3825" s="8" t="s">
        <v>18354</v>
      </c>
      <c r="G3825" s="8" t="s">
        <v>18355</v>
      </c>
      <c r="H3825" s="8" t="s">
        <v>18354</v>
      </c>
      <c r="I3825" s="8" t="s">
        <v>23</v>
      </c>
      <c r="J3825" s="8" t="s">
        <v>24</v>
      </c>
      <c r="K3825" s="8" t="s">
        <v>6924</v>
      </c>
      <c r="L3825" s="8" t="s">
        <v>18356</v>
      </c>
      <c r="M3825" s="8" t="s">
        <v>18357</v>
      </c>
      <c r="O3825" s="8" t="s">
        <v>18358</v>
      </c>
      <c r="R3825" s="8" t="s">
        <v>29</v>
      </c>
      <c r="S3825" s="8" t="str">
        <f>VLOOKUP(B3825,Org!$A$2:$C$89,2,FALSE)</f>
        <v>产园-深圳公司</v>
      </c>
      <c r="T3825" s="8" t="str">
        <f>VLOOKUP(B3825,Org!$A$2:$C$89,3,FALSE)</f>
        <v>蛇口网谷</v>
      </c>
    </row>
    <row r="3826" spans="1:20">
      <c r="A3826" s="8" t="s">
        <v>18359</v>
      </c>
      <c r="B3826" s="8">
        <v>1007</v>
      </c>
      <c r="C3826" s="8" t="s">
        <v>17733</v>
      </c>
      <c r="D3826" s="8" t="s">
        <v>16563</v>
      </c>
      <c r="E3826" s="8" t="s">
        <v>18360</v>
      </c>
      <c r="F3826" s="8" t="s">
        <v>12586</v>
      </c>
      <c r="G3826" s="8" t="s">
        <v>12587</v>
      </c>
      <c r="H3826" s="8" t="s">
        <v>12586</v>
      </c>
      <c r="I3826" s="8" t="s">
        <v>72</v>
      </c>
      <c r="J3826" s="8" t="s">
        <v>73</v>
      </c>
      <c r="K3826" s="8" t="s">
        <v>18361</v>
      </c>
      <c r="L3826" s="8" t="s">
        <v>12589</v>
      </c>
      <c r="M3826" s="8" t="s">
        <v>12590</v>
      </c>
      <c r="O3826" s="8" t="s">
        <v>18362</v>
      </c>
      <c r="R3826" s="8" t="s">
        <v>29</v>
      </c>
      <c r="S3826" s="8" t="str">
        <f>VLOOKUP(B3826,Org!$A$2:$C$89,2,FALSE)</f>
        <v>产园-深圳公司</v>
      </c>
      <c r="T3826" s="8" t="str">
        <f>VLOOKUP(B3826,Org!$A$2:$C$89,3,FALSE)</f>
        <v>蛇口网谷</v>
      </c>
    </row>
    <row r="3827" spans="1:20">
      <c r="A3827" s="8" t="s">
        <v>18363</v>
      </c>
      <c r="B3827" s="8">
        <v>1007</v>
      </c>
      <c r="C3827" s="8" t="s">
        <v>17733</v>
      </c>
      <c r="D3827" s="8" t="s">
        <v>16563</v>
      </c>
      <c r="E3827" s="8" t="s">
        <v>18364</v>
      </c>
      <c r="F3827" s="8" t="s">
        <v>18365</v>
      </c>
      <c r="G3827" s="8" t="s">
        <v>18366</v>
      </c>
      <c r="H3827" s="8" t="s">
        <v>18367</v>
      </c>
      <c r="I3827" s="8" t="s">
        <v>72</v>
      </c>
      <c r="J3827" s="8" t="s">
        <v>73</v>
      </c>
      <c r="K3827" s="8" t="s">
        <v>8062</v>
      </c>
      <c r="L3827" s="8" t="s">
        <v>18368</v>
      </c>
      <c r="N3827" s="8" t="s">
        <v>18369</v>
      </c>
      <c r="O3827" s="8" t="s">
        <v>18370</v>
      </c>
      <c r="R3827" s="8" t="s">
        <v>29</v>
      </c>
      <c r="S3827" s="8" t="str">
        <f>VLOOKUP(B3827,Org!$A$2:$C$89,2,FALSE)</f>
        <v>产园-深圳公司</v>
      </c>
      <c r="T3827" s="8" t="str">
        <f>VLOOKUP(B3827,Org!$A$2:$C$89,3,FALSE)</f>
        <v>蛇口网谷</v>
      </c>
    </row>
    <row r="3828" spans="1:20">
      <c r="A3828" s="8" t="s">
        <v>18371</v>
      </c>
      <c r="B3828" s="8">
        <v>1007</v>
      </c>
      <c r="C3828" s="8" t="s">
        <v>17733</v>
      </c>
      <c r="D3828" s="8" t="s">
        <v>16563</v>
      </c>
      <c r="E3828" s="8" t="s">
        <v>18372</v>
      </c>
      <c r="F3828" s="8" t="s">
        <v>18373</v>
      </c>
      <c r="G3828" s="8" t="s">
        <v>18374</v>
      </c>
      <c r="H3828" s="8" t="s">
        <v>18373</v>
      </c>
      <c r="I3828" s="8" t="s">
        <v>23</v>
      </c>
      <c r="J3828" s="8" t="s">
        <v>24</v>
      </c>
      <c r="K3828" s="8" t="s">
        <v>18375</v>
      </c>
      <c r="L3828" s="8" t="s">
        <v>18376</v>
      </c>
      <c r="M3828" s="8" t="s">
        <v>18377</v>
      </c>
      <c r="O3828" s="8" t="s">
        <v>18378</v>
      </c>
      <c r="R3828" s="8" t="s">
        <v>29</v>
      </c>
      <c r="S3828" s="8" t="str">
        <f>VLOOKUP(B3828,Org!$A$2:$C$89,2,FALSE)</f>
        <v>产园-深圳公司</v>
      </c>
      <c r="T3828" s="8" t="str">
        <f>VLOOKUP(B3828,Org!$A$2:$C$89,3,FALSE)</f>
        <v>蛇口网谷</v>
      </c>
    </row>
    <row r="3829" spans="1:20">
      <c r="A3829" s="8" t="s">
        <v>18379</v>
      </c>
      <c r="B3829" s="8">
        <v>1007</v>
      </c>
      <c r="C3829" s="8" t="s">
        <v>17733</v>
      </c>
      <c r="D3829" s="8" t="s">
        <v>16563</v>
      </c>
      <c r="E3829" s="8" t="s">
        <v>18380</v>
      </c>
      <c r="F3829" s="8" t="s">
        <v>12957</v>
      </c>
      <c r="G3829" s="8" t="s">
        <v>12958</v>
      </c>
      <c r="H3829" s="8" t="s">
        <v>12957</v>
      </c>
      <c r="I3829" s="8" t="s">
        <v>23</v>
      </c>
      <c r="J3829" s="8" t="s">
        <v>24</v>
      </c>
      <c r="K3829" s="8" t="s">
        <v>12959</v>
      </c>
      <c r="L3829" s="8" t="s">
        <v>12960</v>
      </c>
      <c r="M3829" s="8" t="s">
        <v>13585</v>
      </c>
      <c r="O3829" s="8" t="s">
        <v>12962</v>
      </c>
      <c r="R3829" s="8" t="s">
        <v>29</v>
      </c>
      <c r="S3829" s="8" t="str">
        <f>VLOOKUP(B3829,Org!$A$2:$C$89,2,FALSE)</f>
        <v>产园-深圳公司</v>
      </c>
      <c r="T3829" s="8" t="str">
        <f>VLOOKUP(B3829,Org!$A$2:$C$89,3,FALSE)</f>
        <v>蛇口网谷</v>
      </c>
    </row>
    <row r="3830" spans="1:20">
      <c r="A3830" s="8" t="s">
        <v>18381</v>
      </c>
      <c r="B3830" s="8">
        <v>1007</v>
      </c>
      <c r="C3830" s="8" t="s">
        <v>17733</v>
      </c>
      <c r="D3830" s="8" t="s">
        <v>16563</v>
      </c>
      <c r="E3830" s="8" t="s">
        <v>18382</v>
      </c>
      <c r="F3830" s="8" t="s">
        <v>12274</v>
      </c>
      <c r="G3830" s="8" t="s">
        <v>12275</v>
      </c>
      <c r="H3830" s="8" t="s">
        <v>12274</v>
      </c>
      <c r="I3830" s="8" t="s">
        <v>23</v>
      </c>
      <c r="J3830" s="8" t="s">
        <v>24</v>
      </c>
      <c r="K3830" s="8" t="s">
        <v>12276</v>
      </c>
      <c r="L3830" s="8" t="s">
        <v>12277</v>
      </c>
      <c r="M3830" s="8" t="s">
        <v>12278</v>
      </c>
      <c r="O3830" s="8" t="s">
        <v>12279</v>
      </c>
      <c r="R3830" s="8" t="s">
        <v>29</v>
      </c>
      <c r="S3830" s="8" t="str">
        <f>VLOOKUP(B3830,Org!$A$2:$C$89,2,FALSE)</f>
        <v>产园-深圳公司</v>
      </c>
      <c r="T3830" s="8" t="str">
        <f>VLOOKUP(B3830,Org!$A$2:$C$89,3,FALSE)</f>
        <v>蛇口网谷</v>
      </c>
    </row>
    <row r="3831" spans="1:20">
      <c r="A3831" s="8" t="s">
        <v>18383</v>
      </c>
      <c r="B3831" s="8">
        <v>1007</v>
      </c>
      <c r="C3831" s="8" t="s">
        <v>17733</v>
      </c>
      <c r="D3831" s="8" t="s">
        <v>16563</v>
      </c>
      <c r="E3831" s="8" t="s">
        <v>18384</v>
      </c>
      <c r="F3831" s="8" t="s">
        <v>18385</v>
      </c>
      <c r="G3831" s="8" t="s">
        <v>18386</v>
      </c>
      <c r="H3831" s="8" t="s">
        <v>18385</v>
      </c>
      <c r="I3831" s="8" t="s">
        <v>72</v>
      </c>
      <c r="J3831" s="8" t="s">
        <v>73</v>
      </c>
      <c r="K3831" s="8" t="s">
        <v>451</v>
      </c>
      <c r="L3831" s="8" t="s">
        <v>18387</v>
      </c>
      <c r="M3831" s="8" t="s">
        <v>18388</v>
      </c>
      <c r="N3831" s="8" t="s">
        <v>18389</v>
      </c>
      <c r="O3831" s="8" t="s">
        <v>18390</v>
      </c>
      <c r="R3831" s="8" t="s">
        <v>29</v>
      </c>
      <c r="S3831" s="8" t="str">
        <f>VLOOKUP(B3831,Org!$A$2:$C$89,2,FALSE)</f>
        <v>产园-深圳公司</v>
      </c>
      <c r="T3831" s="8" t="str">
        <f>VLOOKUP(B3831,Org!$A$2:$C$89,3,FALSE)</f>
        <v>蛇口网谷</v>
      </c>
    </row>
    <row r="3832" spans="1:20">
      <c r="A3832" s="8" t="s">
        <v>18391</v>
      </c>
      <c r="B3832" s="8">
        <v>1007</v>
      </c>
      <c r="C3832" s="8" t="s">
        <v>17733</v>
      </c>
      <c r="D3832" s="8" t="s">
        <v>16563</v>
      </c>
      <c r="E3832" s="8" t="s">
        <v>18392</v>
      </c>
      <c r="F3832" s="8" t="s">
        <v>18393</v>
      </c>
      <c r="S3832" s="8" t="str">
        <f>VLOOKUP(B3832,Org!$A$2:$C$89,2,FALSE)</f>
        <v>产园-深圳公司</v>
      </c>
      <c r="T3832" s="8" t="str">
        <f>VLOOKUP(B3832,Org!$A$2:$C$89,3,FALSE)</f>
        <v>蛇口网谷</v>
      </c>
    </row>
    <row r="3833" spans="1:20">
      <c r="A3833" s="8" t="s">
        <v>18394</v>
      </c>
      <c r="B3833" s="8">
        <v>1007</v>
      </c>
      <c r="C3833" s="8" t="s">
        <v>17733</v>
      </c>
      <c r="D3833" s="8" t="s">
        <v>16563</v>
      </c>
      <c r="E3833" s="8" t="s">
        <v>18395</v>
      </c>
      <c r="F3833" s="8" t="s">
        <v>18396</v>
      </c>
      <c r="G3833" s="8" t="s">
        <v>18397</v>
      </c>
      <c r="H3833" s="8" t="s">
        <v>18398</v>
      </c>
      <c r="I3833" s="8" t="s">
        <v>72</v>
      </c>
      <c r="J3833" s="8" t="s">
        <v>73</v>
      </c>
      <c r="K3833" s="8" t="s">
        <v>18399</v>
      </c>
      <c r="L3833" s="8" t="s">
        <v>18400</v>
      </c>
      <c r="M3833" s="8" t="s">
        <v>18401</v>
      </c>
      <c r="O3833" s="8" t="s">
        <v>18402</v>
      </c>
      <c r="R3833" s="8" t="s">
        <v>29</v>
      </c>
      <c r="S3833" s="8" t="str">
        <f>VLOOKUP(B3833,Org!$A$2:$C$89,2,FALSE)</f>
        <v>产园-深圳公司</v>
      </c>
      <c r="T3833" s="8" t="str">
        <f>VLOOKUP(B3833,Org!$A$2:$C$89,3,FALSE)</f>
        <v>蛇口网谷</v>
      </c>
    </row>
    <row r="3834" spans="1:20">
      <c r="A3834" s="8" t="s">
        <v>18403</v>
      </c>
      <c r="B3834" s="8">
        <v>1007</v>
      </c>
      <c r="C3834" s="8" t="s">
        <v>17733</v>
      </c>
      <c r="D3834" s="8" t="s">
        <v>16563</v>
      </c>
      <c r="E3834" s="8" t="s">
        <v>18404</v>
      </c>
      <c r="F3834" s="8" t="s">
        <v>16688</v>
      </c>
      <c r="G3834" s="8" t="s">
        <v>16689</v>
      </c>
      <c r="H3834" s="8" t="s">
        <v>16688</v>
      </c>
      <c r="I3834" s="8" t="s">
        <v>23</v>
      </c>
      <c r="J3834" s="8" t="s">
        <v>24</v>
      </c>
      <c r="K3834" s="8" t="s">
        <v>18405</v>
      </c>
      <c r="L3834" s="8" t="s">
        <v>16690</v>
      </c>
      <c r="M3834" s="8" t="s">
        <v>16691</v>
      </c>
      <c r="O3834" s="8" t="s">
        <v>16692</v>
      </c>
      <c r="P3834" s="8" t="s">
        <v>16693</v>
      </c>
      <c r="R3834" s="8" t="s">
        <v>29</v>
      </c>
      <c r="S3834" s="8" t="str">
        <f>VLOOKUP(B3834,Org!$A$2:$C$89,2,FALSE)</f>
        <v>产园-深圳公司</v>
      </c>
      <c r="T3834" s="8" t="str">
        <f>VLOOKUP(B3834,Org!$A$2:$C$89,3,FALSE)</f>
        <v>蛇口网谷</v>
      </c>
    </row>
    <row r="3835" spans="1:20">
      <c r="A3835" s="8" t="s">
        <v>18406</v>
      </c>
      <c r="B3835" s="8">
        <v>1007</v>
      </c>
      <c r="C3835" s="8" t="s">
        <v>17733</v>
      </c>
      <c r="D3835" s="8" t="s">
        <v>16563</v>
      </c>
      <c r="E3835" s="8" t="s">
        <v>18407</v>
      </c>
      <c r="F3835" s="8" t="s">
        <v>18408</v>
      </c>
      <c r="G3835" s="8" t="s">
        <v>18409</v>
      </c>
      <c r="H3835" s="8" t="s">
        <v>18408</v>
      </c>
      <c r="I3835" s="8" t="s">
        <v>23</v>
      </c>
      <c r="J3835" s="8" t="s">
        <v>73</v>
      </c>
      <c r="K3835" s="8" t="s">
        <v>13928</v>
      </c>
      <c r="L3835" s="8" t="s">
        <v>18410</v>
      </c>
      <c r="M3835" s="8" t="s">
        <v>18411</v>
      </c>
      <c r="O3835" s="8" t="s">
        <v>12771</v>
      </c>
      <c r="R3835" s="8" t="s">
        <v>29</v>
      </c>
      <c r="S3835" s="8" t="str">
        <f>VLOOKUP(B3835,Org!$A$2:$C$89,2,FALSE)</f>
        <v>产园-深圳公司</v>
      </c>
      <c r="T3835" s="8" t="str">
        <f>VLOOKUP(B3835,Org!$A$2:$C$89,3,FALSE)</f>
        <v>蛇口网谷</v>
      </c>
    </row>
    <row r="3836" spans="1:20">
      <c r="A3836" s="8" t="s">
        <v>18412</v>
      </c>
      <c r="B3836" s="8">
        <v>1007</v>
      </c>
      <c r="C3836" s="8" t="s">
        <v>17733</v>
      </c>
      <c r="D3836" s="8" t="s">
        <v>16563</v>
      </c>
      <c r="E3836" s="8" t="s">
        <v>18413</v>
      </c>
      <c r="F3836" s="8" t="s">
        <v>18414</v>
      </c>
      <c r="G3836" s="8" t="s">
        <v>18415</v>
      </c>
      <c r="H3836" s="8" t="s">
        <v>18414</v>
      </c>
      <c r="I3836" s="8" t="s">
        <v>23</v>
      </c>
      <c r="J3836" s="8" t="s">
        <v>24</v>
      </c>
      <c r="K3836" s="8" t="s">
        <v>802</v>
      </c>
      <c r="L3836" s="8" t="s">
        <v>18416</v>
      </c>
      <c r="M3836" s="8" t="s">
        <v>18417</v>
      </c>
      <c r="O3836" s="8" t="s">
        <v>187</v>
      </c>
      <c r="R3836" s="8" t="s">
        <v>29</v>
      </c>
      <c r="S3836" s="8" t="str">
        <f>VLOOKUP(B3836,Org!$A$2:$C$89,2,FALSE)</f>
        <v>产园-深圳公司</v>
      </c>
      <c r="T3836" s="8" t="str">
        <f>VLOOKUP(B3836,Org!$A$2:$C$89,3,FALSE)</f>
        <v>蛇口网谷</v>
      </c>
    </row>
    <row r="3837" spans="1:20">
      <c r="A3837" s="8" t="s">
        <v>18418</v>
      </c>
      <c r="B3837" s="8">
        <v>1007</v>
      </c>
      <c r="C3837" s="8" t="s">
        <v>17733</v>
      </c>
      <c r="D3837" s="8" t="s">
        <v>16563</v>
      </c>
      <c r="E3837" s="8" t="s">
        <v>18419</v>
      </c>
      <c r="F3837" s="8" t="s">
        <v>18420</v>
      </c>
      <c r="G3837" s="8" t="s">
        <v>18421</v>
      </c>
      <c r="H3837" s="8" t="s">
        <v>18420</v>
      </c>
      <c r="I3837" s="8" t="s">
        <v>72</v>
      </c>
      <c r="J3837" s="8" t="s">
        <v>73</v>
      </c>
      <c r="K3837" s="8" t="s">
        <v>8880</v>
      </c>
      <c r="L3837" s="8" t="s">
        <v>18422</v>
      </c>
      <c r="M3837" s="8" t="s">
        <v>18423</v>
      </c>
      <c r="N3837" s="8" t="s">
        <v>18424</v>
      </c>
      <c r="O3837" s="8" t="s">
        <v>18425</v>
      </c>
      <c r="R3837" s="8" t="s">
        <v>29</v>
      </c>
      <c r="S3837" s="8" t="str">
        <f>VLOOKUP(B3837,Org!$A$2:$C$89,2,FALSE)</f>
        <v>产园-深圳公司</v>
      </c>
      <c r="T3837" s="8" t="str">
        <f>VLOOKUP(B3837,Org!$A$2:$C$89,3,FALSE)</f>
        <v>蛇口网谷</v>
      </c>
    </row>
    <row r="3838" spans="1:20">
      <c r="A3838" s="8" t="s">
        <v>18426</v>
      </c>
      <c r="B3838" s="8">
        <v>1007</v>
      </c>
      <c r="C3838" s="8" t="s">
        <v>17733</v>
      </c>
      <c r="D3838" s="8" t="s">
        <v>16563</v>
      </c>
      <c r="E3838" s="8" t="s">
        <v>18427</v>
      </c>
      <c r="F3838" s="8" t="s">
        <v>18428</v>
      </c>
      <c r="G3838" s="8" t="s">
        <v>18429</v>
      </c>
      <c r="H3838" s="8" t="s">
        <v>18428</v>
      </c>
      <c r="I3838" s="8" t="s">
        <v>23</v>
      </c>
      <c r="J3838" s="8" t="s">
        <v>24</v>
      </c>
      <c r="K3838" s="8" t="s">
        <v>18430</v>
      </c>
      <c r="L3838" s="8" t="s">
        <v>18431</v>
      </c>
      <c r="M3838" s="8" t="s">
        <v>18432</v>
      </c>
      <c r="O3838" s="8" t="s">
        <v>18433</v>
      </c>
      <c r="R3838" s="8" t="s">
        <v>29</v>
      </c>
      <c r="S3838" s="8" t="str">
        <f>VLOOKUP(B3838,Org!$A$2:$C$89,2,FALSE)</f>
        <v>产园-深圳公司</v>
      </c>
      <c r="T3838" s="8" t="str">
        <f>VLOOKUP(B3838,Org!$A$2:$C$89,3,FALSE)</f>
        <v>蛇口网谷</v>
      </c>
    </row>
    <row r="3839" spans="1:20">
      <c r="A3839" s="8" t="s">
        <v>18434</v>
      </c>
      <c r="B3839" s="8">
        <v>1007</v>
      </c>
      <c r="C3839" s="8" t="s">
        <v>17733</v>
      </c>
      <c r="D3839" s="8" t="s">
        <v>16563</v>
      </c>
      <c r="E3839" s="8" t="s">
        <v>18435</v>
      </c>
      <c r="F3839" s="8" t="s">
        <v>18436</v>
      </c>
      <c r="G3839" s="8" t="s">
        <v>18437</v>
      </c>
      <c r="H3839" s="8" t="s">
        <v>18436</v>
      </c>
      <c r="I3839" s="8" t="s">
        <v>72</v>
      </c>
      <c r="J3839" s="8" t="s">
        <v>73</v>
      </c>
      <c r="K3839" s="8" t="s">
        <v>18438</v>
      </c>
      <c r="L3839" s="8" t="s">
        <v>18439</v>
      </c>
      <c r="M3839" s="8" t="s">
        <v>18440</v>
      </c>
      <c r="N3839" s="8" t="s">
        <v>18441</v>
      </c>
      <c r="O3839" s="8" t="s">
        <v>18442</v>
      </c>
      <c r="R3839" s="8" t="s">
        <v>29</v>
      </c>
      <c r="S3839" s="8" t="str">
        <f>VLOOKUP(B3839,Org!$A$2:$C$89,2,FALSE)</f>
        <v>产园-深圳公司</v>
      </c>
      <c r="T3839" s="8" t="str">
        <f>VLOOKUP(B3839,Org!$A$2:$C$89,3,FALSE)</f>
        <v>蛇口网谷</v>
      </c>
    </row>
    <row r="3840" spans="1:20">
      <c r="A3840" s="8" t="s">
        <v>18443</v>
      </c>
      <c r="B3840" s="8">
        <v>1007</v>
      </c>
      <c r="C3840" s="8" t="s">
        <v>17733</v>
      </c>
      <c r="D3840" s="8" t="s">
        <v>16563</v>
      </c>
      <c r="E3840" s="8" t="s">
        <v>18444</v>
      </c>
      <c r="F3840" s="8" t="s">
        <v>309</v>
      </c>
      <c r="G3840" s="8" t="s">
        <v>310</v>
      </c>
      <c r="H3840" s="8" t="s">
        <v>309</v>
      </c>
      <c r="I3840" s="8" t="s">
        <v>23</v>
      </c>
      <c r="J3840" s="8" t="s">
        <v>24</v>
      </c>
      <c r="K3840" s="8" t="s">
        <v>311</v>
      </c>
      <c r="L3840" s="8" t="s">
        <v>312</v>
      </c>
      <c r="M3840" s="8" t="s">
        <v>313</v>
      </c>
      <c r="O3840" s="8" t="s">
        <v>314</v>
      </c>
      <c r="R3840" s="8" t="s">
        <v>29</v>
      </c>
      <c r="S3840" s="8" t="str">
        <f>VLOOKUP(B3840,Org!$A$2:$C$89,2,FALSE)</f>
        <v>产园-深圳公司</v>
      </c>
      <c r="T3840" s="8" t="str">
        <f>VLOOKUP(B3840,Org!$A$2:$C$89,3,FALSE)</f>
        <v>蛇口网谷</v>
      </c>
    </row>
    <row r="3841" spans="1:20">
      <c r="A3841" s="8" t="s">
        <v>18445</v>
      </c>
      <c r="B3841" s="8">
        <v>1007</v>
      </c>
      <c r="C3841" s="8" t="s">
        <v>17733</v>
      </c>
      <c r="D3841" s="8" t="s">
        <v>16563</v>
      </c>
      <c r="E3841" s="8" t="s">
        <v>18446</v>
      </c>
      <c r="F3841" s="8" t="s">
        <v>18447</v>
      </c>
      <c r="G3841" s="8" t="s">
        <v>18448</v>
      </c>
      <c r="H3841" s="8" t="s">
        <v>18447</v>
      </c>
      <c r="I3841" s="8" t="s">
        <v>23</v>
      </c>
      <c r="J3841" s="8" t="s">
        <v>24</v>
      </c>
      <c r="K3841" s="8" t="s">
        <v>18449</v>
      </c>
      <c r="L3841" s="8" t="s">
        <v>18450</v>
      </c>
      <c r="M3841" s="8" t="s">
        <v>18451</v>
      </c>
      <c r="O3841" s="8" t="s">
        <v>18452</v>
      </c>
      <c r="R3841" s="8" t="s">
        <v>29</v>
      </c>
      <c r="S3841" s="8" t="str">
        <f>VLOOKUP(B3841,Org!$A$2:$C$89,2,FALSE)</f>
        <v>产园-深圳公司</v>
      </c>
      <c r="T3841" s="8" t="str">
        <f>VLOOKUP(B3841,Org!$A$2:$C$89,3,FALSE)</f>
        <v>蛇口网谷</v>
      </c>
    </row>
    <row r="3842" spans="1:20">
      <c r="A3842" s="8" t="s">
        <v>18453</v>
      </c>
      <c r="B3842" s="8">
        <v>1007</v>
      </c>
      <c r="C3842" s="8" t="s">
        <v>17733</v>
      </c>
      <c r="D3842" s="8" t="s">
        <v>16563</v>
      </c>
      <c r="E3842" s="8" t="s">
        <v>18454</v>
      </c>
      <c r="F3842" s="8" t="s">
        <v>18455</v>
      </c>
      <c r="G3842" s="8" t="s">
        <v>18456</v>
      </c>
      <c r="H3842" s="8" t="s">
        <v>18455</v>
      </c>
      <c r="I3842" s="8" t="s">
        <v>23</v>
      </c>
      <c r="J3842" s="8" t="s">
        <v>24</v>
      </c>
      <c r="K3842" s="8" t="s">
        <v>18449</v>
      </c>
      <c r="L3842" s="8" t="s">
        <v>18457</v>
      </c>
      <c r="M3842" s="8" t="s">
        <v>18458</v>
      </c>
      <c r="O3842" s="8" t="s">
        <v>18459</v>
      </c>
      <c r="R3842" s="8" t="s">
        <v>29</v>
      </c>
      <c r="S3842" s="8" t="str">
        <f>VLOOKUP(B3842,Org!$A$2:$C$89,2,FALSE)</f>
        <v>产园-深圳公司</v>
      </c>
      <c r="T3842" s="8" t="str">
        <f>VLOOKUP(B3842,Org!$A$2:$C$89,3,FALSE)</f>
        <v>蛇口网谷</v>
      </c>
    </row>
    <row r="3843" spans="1:20">
      <c r="A3843" s="8" t="s">
        <v>18460</v>
      </c>
      <c r="B3843" s="8">
        <v>1007</v>
      </c>
      <c r="C3843" s="8" t="s">
        <v>17733</v>
      </c>
      <c r="D3843" s="8" t="s">
        <v>16563</v>
      </c>
      <c r="E3843" s="8" t="s">
        <v>18461</v>
      </c>
      <c r="F3843" s="8" t="s">
        <v>18462</v>
      </c>
      <c r="G3843" s="8" t="s">
        <v>18463</v>
      </c>
      <c r="H3843" s="8" t="s">
        <v>18462</v>
      </c>
      <c r="I3843" s="8" t="s">
        <v>23</v>
      </c>
      <c r="J3843" s="8" t="s">
        <v>24</v>
      </c>
      <c r="K3843" s="8" t="s">
        <v>18464</v>
      </c>
      <c r="L3843" s="8" t="s">
        <v>18465</v>
      </c>
      <c r="M3843" s="8" t="s">
        <v>18466</v>
      </c>
      <c r="O3843" s="8" t="s">
        <v>18467</v>
      </c>
      <c r="R3843" s="8" t="s">
        <v>29</v>
      </c>
      <c r="S3843" s="8" t="str">
        <f>VLOOKUP(B3843,Org!$A$2:$C$89,2,FALSE)</f>
        <v>产园-深圳公司</v>
      </c>
      <c r="T3843" s="8" t="str">
        <f>VLOOKUP(B3843,Org!$A$2:$C$89,3,FALSE)</f>
        <v>蛇口网谷</v>
      </c>
    </row>
    <row r="3844" spans="1:20">
      <c r="A3844" s="8" t="s">
        <v>18468</v>
      </c>
      <c r="B3844" s="8">
        <v>1007</v>
      </c>
      <c r="C3844" s="8" t="s">
        <v>17733</v>
      </c>
      <c r="D3844" s="8" t="s">
        <v>16563</v>
      </c>
      <c r="E3844" s="8" t="s">
        <v>18469</v>
      </c>
      <c r="F3844" s="8" t="s">
        <v>16866</v>
      </c>
      <c r="H3844" s="8" t="s">
        <v>16866</v>
      </c>
      <c r="I3844" s="8" t="s">
        <v>143</v>
      </c>
      <c r="J3844" s="8" t="s">
        <v>73</v>
      </c>
      <c r="N3844" s="8" t="s">
        <v>18470</v>
      </c>
      <c r="P3844" s="8" t="s">
        <v>18471</v>
      </c>
      <c r="R3844" s="8" t="s">
        <v>144</v>
      </c>
      <c r="S3844" s="8" t="str">
        <f>VLOOKUP(B3844,Org!$A$2:$C$89,2,FALSE)</f>
        <v>产园-深圳公司</v>
      </c>
      <c r="T3844" s="8" t="str">
        <f>VLOOKUP(B3844,Org!$A$2:$C$89,3,FALSE)</f>
        <v>蛇口网谷</v>
      </c>
    </row>
    <row r="3845" spans="1:20">
      <c r="A3845" s="8" t="s">
        <v>18472</v>
      </c>
      <c r="B3845" s="8">
        <v>1007</v>
      </c>
      <c r="C3845" s="8" t="s">
        <v>17733</v>
      </c>
      <c r="D3845" s="8" t="s">
        <v>16563</v>
      </c>
      <c r="E3845" s="8" t="s">
        <v>18473</v>
      </c>
      <c r="F3845" s="8" t="s">
        <v>18474</v>
      </c>
      <c r="G3845" s="8" t="s">
        <v>18475</v>
      </c>
      <c r="H3845" s="8" t="s">
        <v>18474</v>
      </c>
      <c r="I3845" s="8" t="s">
        <v>72</v>
      </c>
      <c r="J3845" s="8" t="s">
        <v>73</v>
      </c>
      <c r="K3845" s="8" t="s">
        <v>18476</v>
      </c>
      <c r="L3845" s="8" t="s">
        <v>18477</v>
      </c>
      <c r="M3845" s="8" t="s">
        <v>18478</v>
      </c>
      <c r="O3845" s="8" t="s">
        <v>18479</v>
      </c>
      <c r="R3845" s="8" t="s">
        <v>29</v>
      </c>
      <c r="S3845" s="8" t="str">
        <f>VLOOKUP(B3845,Org!$A$2:$C$89,2,FALSE)</f>
        <v>产园-深圳公司</v>
      </c>
      <c r="T3845" s="8" t="str">
        <f>VLOOKUP(B3845,Org!$A$2:$C$89,3,FALSE)</f>
        <v>蛇口网谷</v>
      </c>
    </row>
    <row r="3846" spans="1:20">
      <c r="A3846" s="8" t="s">
        <v>18480</v>
      </c>
      <c r="B3846" s="8">
        <v>1007</v>
      </c>
      <c r="C3846" s="8" t="s">
        <v>17733</v>
      </c>
      <c r="D3846" s="8" t="s">
        <v>16563</v>
      </c>
      <c r="E3846" s="8" t="s">
        <v>18481</v>
      </c>
      <c r="F3846" s="8" t="s">
        <v>18482</v>
      </c>
      <c r="G3846" s="8" t="s">
        <v>18483</v>
      </c>
      <c r="H3846" s="8" t="s">
        <v>18482</v>
      </c>
      <c r="I3846" s="8" t="s">
        <v>23</v>
      </c>
      <c r="J3846" s="8" t="s">
        <v>24</v>
      </c>
      <c r="K3846" s="8" t="s">
        <v>18484</v>
      </c>
      <c r="L3846" s="8" t="s">
        <v>18485</v>
      </c>
      <c r="M3846" s="8" t="s">
        <v>18486</v>
      </c>
      <c r="O3846" s="8" t="s">
        <v>18487</v>
      </c>
      <c r="R3846" s="8" t="s">
        <v>29</v>
      </c>
      <c r="S3846" s="8" t="str">
        <f>VLOOKUP(B3846,Org!$A$2:$C$89,2,FALSE)</f>
        <v>产园-深圳公司</v>
      </c>
      <c r="T3846" s="8" t="str">
        <f>VLOOKUP(B3846,Org!$A$2:$C$89,3,FALSE)</f>
        <v>蛇口网谷</v>
      </c>
    </row>
    <row r="3847" spans="1:20">
      <c r="A3847" s="8" t="s">
        <v>18488</v>
      </c>
      <c r="B3847" s="8">
        <v>1007</v>
      </c>
      <c r="C3847" s="8" t="s">
        <v>17733</v>
      </c>
      <c r="D3847" s="8" t="s">
        <v>16563</v>
      </c>
      <c r="E3847" s="8" t="s">
        <v>18489</v>
      </c>
      <c r="F3847" s="8" t="s">
        <v>18490</v>
      </c>
      <c r="G3847" s="8" t="s">
        <v>18491</v>
      </c>
      <c r="H3847" s="8" t="s">
        <v>18490</v>
      </c>
      <c r="I3847" s="8" t="s">
        <v>23</v>
      </c>
      <c r="J3847" s="8" t="s">
        <v>24</v>
      </c>
      <c r="K3847" s="8" t="s">
        <v>10372</v>
      </c>
      <c r="L3847" s="8" t="s">
        <v>18492</v>
      </c>
      <c r="M3847" s="8" t="s">
        <v>18493</v>
      </c>
      <c r="O3847" s="8" t="s">
        <v>18494</v>
      </c>
      <c r="R3847" s="8" t="s">
        <v>29</v>
      </c>
      <c r="S3847" s="8" t="str">
        <f>VLOOKUP(B3847,Org!$A$2:$C$89,2,FALSE)</f>
        <v>产园-深圳公司</v>
      </c>
      <c r="T3847" s="8" t="str">
        <f>VLOOKUP(B3847,Org!$A$2:$C$89,3,FALSE)</f>
        <v>蛇口网谷</v>
      </c>
    </row>
    <row r="3848" spans="1:20">
      <c r="A3848" s="8" t="s">
        <v>18495</v>
      </c>
      <c r="B3848" s="8">
        <v>1007</v>
      </c>
      <c r="C3848" s="8" t="s">
        <v>17733</v>
      </c>
      <c r="D3848" s="8" t="s">
        <v>16563</v>
      </c>
      <c r="E3848" s="8" t="s">
        <v>18496</v>
      </c>
      <c r="F3848" s="8" t="s">
        <v>18497</v>
      </c>
      <c r="G3848" s="8" t="s">
        <v>18498</v>
      </c>
      <c r="H3848" s="8" t="s">
        <v>18497</v>
      </c>
      <c r="I3848" s="8" t="s">
        <v>23</v>
      </c>
      <c r="J3848" s="8" t="s">
        <v>24</v>
      </c>
      <c r="K3848" s="8" t="s">
        <v>14783</v>
      </c>
      <c r="L3848" s="8" t="s">
        <v>18499</v>
      </c>
      <c r="M3848" s="8" t="s">
        <v>18500</v>
      </c>
      <c r="O3848" s="8" t="s">
        <v>18501</v>
      </c>
      <c r="R3848" s="8" t="s">
        <v>29</v>
      </c>
      <c r="S3848" s="8" t="str">
        <f>VLOOKUP(B3848,Org!$A$2:$C$89,2,FALSE)</f>
        <v>产园-深圳公司</v>
      </c>
      <c r="T3848" s="8" t="str">
        <f>VLOOKUP(B3848,Org!$A$2:$C$89,3,FALSE)</f>
        <v>蛇口网谷</v>
      </c>
    </row>
    <row r="3849" spans="1:20">
      <c r="A3849" s="8" t="s">
        <v>18502</v>
      </c>
      <c r="B3849" s="8">
        <v>1007</v>
      </c>
      <c r="C3849" s="8" t="s">
        <v>17733</v>
      </c>
      <c r="D3849" s="8" t="s">
        <v>16563</v>
      </c>
      <c r="E3849" s="8" t="s">
        <v>18503</v>
      </c>
      <c r="F3849" s="8" t="s">
        <v>18504</v>
      </c>
      <c r="S3849" s="8" t="str">
        <f>VLOOKUP(B3849,Org!$A$2:$C$89,2,FALSE)</f>
        <v>产园-深圳公司</v>
      </c>
      <c r="T3849" s="8" t="str">
        <f>VLOOKUP(B3849,Org!$A$2:$C$89,3,FALSE)</f>
        <v>蛇口网谷</v>
      </c>
    </row>
    <row r="3850" spans="1:20">
      <c r="A3850" s="8" t="s">
        <v>18505</v>
      </c>
      <c r="B3850" s="8">
        <v>1007</v>
      </c>
      <c r="C3850" s="8" t="s">
        <v>17733</v>
      </c>
      <c r="D3850" s="8" t="s">
        <v>16563</v>
      </c>
      <c r="E3850" s="8" t="s">
        <v>18506</v>
      </c>
      <c r="F3850" s="8" t="s">
        <v>16662</v>
      </c>
      <c r="G3850" s="8" t="s">
        <v>16663</v>
      </c>
      <c r="H3850" s="8" t="s">
        <v>16662</v>
      </c>
      <c r="I3850" s="8" t="s">
        <v>23</v>
      </c>
      <c r="J3850" s="8" t="s">
        <v>24</v>
      </c>
      <c r="K3850" s="8" t="s">
        <v>16664</v>
      </c>
      <c r="L3850" s="8" t="s">
        <v>16665</v>
      </c>
      <c r="M3850" s="8" t="s">
        <v>16666</v>
      </c>
      <c r="O3850" s="8" t="s">
        <v>16667</v>
      </c>
      <c r="R3850" s="8" t="s">
        <v>29</v>
      </c>
      <c r="S3850" s="8" t="str">
        <f>VLOOKUP(B3850,Org!$A$2:$C$89,2,FALSE)</f>
        <v>产园-深圳公司</v>
      </c>
      <c r="T3850" s="8" t="str">
        <f>VLOOKUP(B3850,Org!$A$2:$C$89,3,FALSE)</f>
        <v>蛇口网谷</v>
      </c>
    </row>
    <row r="3851" spans="1:20">
      <c r="A3851" s="8" t="s">
        <v>18507</v>
      </c>
      <c r="B3851" s="8">
        <v>1007</v>
      </c>
      <c r="C3851" s="8" t="s">
        <v>17733</v>
      </c>
      <c r="D3851" s="8" t="s">
        <v>16563</v>
      </c>
      <c r="E3851" s="8" t="s">
        <v>18508</v>
      </c>
      <c r="F3851" s="8" t="s">
        <v>17825</v>
      </c>
      <c r="G3851" s="8" t="s">
        <v>17824</v>
      </c>
      <c r="H3851" s="8" t="s">
        <v>17825</v>
      </c>
      <c r="I3851" s="8" t="s">
        <v>23</v>
      </c>
      <c r="J3851" s="8" t="s">
        <v>24</v>
      </c>
      <c r="K3851" s="8" t="s">
        <v>17826</v>
      </c>
      <c r="L3851" s="8" t="s">
        <v>17827</v>
      </c>
      <c r="M3851" s="8" t="s">
        <v>17828</v>
      </c>
      <c r="O3851" s="8" t="s">
        <v>17829</v>
      </c>
      <c r="R3851" s="8" t="s">
        <v>29</v>
      </c>
      <c r="S3851" s="8" t="str">
        <f>VLOOKUP(B3851,Org!$A$2:$C$89,2,FALSE)</f>
        <v>产园-深圳公司</v>
      </c>
      <c r="T3851" s="8" t="str">
        <f>VLOOKUP(B3851,Org!$A$2:$C$89,3,FALSE)</f>
        <v>蛇口网谷</v>
      </c>
    </row>
    <row r="3852" spans="1:20">
      <c r="A3852" s="8" t="s">
        <v>18509</v>
      </c>
      <c r="B3852" s="8">
        <v>1007</v>
      </c>
      <c r="C3852" s="8" t="s">
        <v>17733</v>
      </c>
      <c r="D3852" s="8" t="s">
        <v>16563</v>
      </c>
      <c r="E3852" s="8" t="s">
        <v>18510</v>
      </c>
      <c r="F3852" s="8" t="s">
        <v>18511</v>
      </c>
      <c r="G3852" s="8" t="s">
        <v>18512</v>
      </c>
      <c r="H3852" s="8" t="s">
        <v>18511</v>
      </c>
      <c r="I3852" s="8" t="s">
        <v>72</v>
      </c>
      <c r="J3852" s="8" t="s">
        <v>73</v>
      </c>
      <c r="K3852" s="8" t="s">
        <v>18513</v>
      </c>
      <c r="L3852" s="8" t="s">
        <v>18514</v>
      </c>
      <c r="M3852" s="8" t="s">
        <v>18515</v>
      </c>
      <c r="N3852" s="8" t="s">
        <v>18516</v>
      </c>
      <c r="O3852" s="8" t="s">
        <v>18517</v>
      </c>
      <c r="R3852" s="8" t="s">
        <v>29</v>
      </c>
      <c r="S3852" s="8" t="str">
        <f>VLOOKUP(B3852,Org!$A$2:$C$89,2,FALSE)</f>
        <v>产园-深圳公司</v>
      </c>
      <c r="T3852" s="8" t="str">
        <f>VLOOKUP(B3852,Org!$A$2:$C$89,3,FALSE)</f>
        <v>蛇口网谷</v>
      </c>
    </row>
    <row r="3853" spans="1:20">
      <c r="A3853" s="8" t="s">
        <v>18518</v>
      </c>
      <c r="B3853" s="8">
        <v>1007</v>
      </c>
      <c r="C3853" s="8" t="s">
        <v>17733</v>
      </c>
      <c r="D3853" s="8" t="s">
        <v>16563</v>
      </c>
      <c r="E3853" s="8" t="s">
        <v>18519</v>
      </c>
      <c r="F3853" s="8" t="s">
        <v>17319</v>
      </c>
      <c r="G3853" s="8" t="s">
        <v>18207</v>
      </c>
      <c r="H3853" s="8" t="s">
        <v>17319</v>
      </c>
      <c r="I3853" s="8" t="s">
        <v>23</v>
      </c>
      <c r="J3853" s="8" t="s">
        <v>24</v>
      </c>
      <c r="K3853" s="8" t="s">
        <v>8364</v>
      </c>
      <c r="L3853" s="8" t="s">
        <v>18208</v>
      </c>
      <c r="M3853" s="8" t="s">
        <v>18209</v>
      </c>
      <c r="O3853" s="8" t="s">
        <v>18210</v>
      </c>
      <c r="R3853" s="8" t="s">
        <v>29</v>
      </c>
      <c r="S3853" s="8" t="str">
        <f>VLOOKUP(B3853,Org!$A$2:$C$89,2,FALSE)</f>
        <v>产园-深圳公司</v>
      </c>
      <c r="T3853" s="8" t="str">
        <f>VLOOKUP(B3853,Org!$A$2:$C$89,3,FALSE)</f>
        <v>蛇口网谷</v>
      </c>
    </row>
    <row r="3854" spans="1:20">
      <c r="A3854" s="8" t="s">
        <v>18520</v>
      </c>
      <c r="B3854" s="8">
        <v>1007</v>
      </c>
      <c r="C3854" s="8" t="s">
        <v>17733</v>
      </c>
      <c r="D3854" s="8" t="s">
        <v>16563</v>
      </c>
      <c r="E3854" s="8" t="s">
        <v>18521</v>
      </c>
      <c r="F3854" s="8" t="s">
        <v>18</v>
      </c>
      <c r="S3854" s="8" t="str">
        <f>VLOOKUP(B3854,Org!$A$2:$C$89,2,FALSE)</f>
        <v>产园-深圳公司</v>
      </c>
      <c r="T3854" s="8" t="str">
        <f>VLOOKUP(B3854,Org!$A$2:$C$89,3,FALSE)</f>
        <v>蛇口网谷</v>
      </c>
    </row>
    <row r="3855" spans="1:20">
      <c r="A3855" s="8" t="s">
        <v>18522</v>
      </c>
      <c r="B3855" s="8">
        <v>1007</v>
      </c>
      <c r="C3855" s="8" t="s">
        <v>17733</v>
      </c>
      <c r="D3855" s="8" t="s">
        <v>16563</v>
      </c>
      <c r="E3855" s="8" t="s">
        <v>18523</v>
      </c>
      <c r="F3855" s="8" t="s">
        <v>18524</v>
      </c>
      <c r="G3855" s="8" t="s">
        <v>18525</v>
      </c>
      <c r="H3855" s="8" t="s">
        <v>18524</v>
      </c>
      <c r="I3855" s="8" t="s">
        <v>72</v>
      </c>
      <c r="J3855" s="8" t="s">
        <v>73</v>
      </c>
      <c r="K3855" s="8" t="s">
        <v>18526</v>
      </c>
      <c r="L3855" s="8" t="s">
        <v>18527</v>
      </c>
      <c r="R3855" s="8" t="s">
        <v>29</v>
      </c>
      <c r="S3855" s="8" t="str">
        <f>VLOOKUP(B3855,Org!$A$2:$C$89,2,FALSE)</f>
        <v>产园-深圳公司</v>
      </c>
      <c r="T3855" s="8" t="str">
        <f>VLOOKUP(B3855,Org!$A$2:$C$89,3,FALSE)</f>
        <v>蛇口网谷</v>
      </c>
    </row>
    <row r="3856" spans="1:20">
      <c r="A3856" s="8" t="s">
        <v>18528</v>
      </c>
      <c r="B3856" s="8">
        <v>1007</v>
      </c>
      <c r="C3856" s="8" t="s">
        <v>17733</v>
      </c>
      <c r="D3856" s="8" t="s">
        <v>16563</v>
      </c>
      <c r="E3856" s="8" t="s">
        <v>18529</v>
      </c>
      <c r="F3856" s="8" t="s">
        <v>17322</v>
      </c>
      <c r="S3856" s="8" t="str">
        <f>VLOOKUP(B3856,Org!$A$2:$C$89,2,FALSE)</f>
        <v>产园-深圳公司</v>
      </c>
      <c r="T3856" s="8" t="str">
        <f>VLOOKUP(B3856,Org!$A$2:$C$89,3,FALSE)</f>
        <v>蛇口网谷</v>
      </c>
    </row>
    <row r="3857" spans="1:20">
      <c r="A3857" s="8" t="s">
        <v>18530</v>
      </c>
      <c r="B3857" s="8">
        <v>1007</v>
      </c>
      <c r="C3857" s="8" t="s">
        <v>17733</v>
      </c>
      <c r="D3857" s="8" t="s">
        <v>16563</v>
      </c>
      <c r="E3857" s="8" t="s">
        <v>18531</v>
      </c>
      <c r="F3857" s="8" t="s">
        <v>18532</v>
      </c>
      <c r="H3857" s="8" t="s">
        <v>18532</v>
      </c>
      <c r="I3857" s="8" t="s">
        <v>72</v>
      </c>
      <c r="J3857" s="8" t="s">
        <v>73</v>
      </c>
      <c r="N3857" s="8" t="s">
        <v>18533</v>
      </c>
      <c r="R3857" s="8" t="s">
        <v>144</v>
      </c>
      <c r="S3857" s="8" t="str">
        <f>VLOOKUP(B3857,Org!$A$2:$C$89,2,FALSE)</f>
        <v>产园-深圳公司</v>
      </c>
      <c r="T3857" s="8" t="str">
        <f>VLOOKUP(B3857,Org!$A$2:$C$89,3,FALSE)</f>
        <v>蛇口网谷</v>
      </c>
    </row>
    <row r="3858" spans="1:20">
      <c r="A3858" s="8" t="s">
        <v>18534</v>
      </c>
      <c r="B3858" s="8">
        <v>1007</v>
      </c>
      <c r="C3858" s="8" t="s">
        <v>17733</v>
      </c>
      <c r="D3858" s="8" t="s">
        <v>16563</v>
      </c>
      <c r="E3858" s="8" t="s">
        <v>18535</v>
      </c>
      <c r="F3858" s="8" t="s">
        <v>18536</v>
      </c>
      <c r="G3858" s="8" t="s">
        <v>18537</v>
      </c>
      <c r="H3858" s="8" t="s">
        <v>18536</v>
      </c>
      <c r="I3858" s="8" t="s">
        <v>72</v>
      </c>
      <c r="J3858" s="8" t="s">
        <v>73</v>
      </c>
      <c r="K3858" s="8" t="s">
        <v>15459</v>
      </c>
      <c r="L3858" s="8" t="s">
        <v>18538</v>
      </c>
      <c r="R3858" s="8" t="s">
        <v>29</v>
      </c>
      <c r="S3858" s="8" t="str">
        <f>VLOOKUP(B3858,Org!$A$2:$C$89,2,FALSE)</f>
        <v>产园-深圳公司</v>
      </c>
      <c r="T3858" s="8" t="str">
        <f>VLOOKUP(B3858,Org!$A$2:$C$89,3,FALSE)</f>
        <v>蛇口网谷</v>
      </c>
    </row>
    <row r="3859" spans="1:20">
      <c r="A3859" s="8" t="s">
        <v>18539</v>
      </c>
      <c r="B3859" s="8">
        <v>1007</v>
      </c>
      <c r="C3859" s="8" t="s">
        <v>17733</v>
      </c>
      <c r="D3859" s="8" t="s">
        <v>16563</v>
      </c>
      <c r="E3859" s="8" t="s">
        <v>18540</v>
      </c>
      <c r="F3859" s="8" t="s">
        <v>13102</v>
      </c>
      <c r="S3859" s="8" t="str">
        <f>VLOOKUP(B3859,Org!$A$2:$C$89,2,FALSE)</f>
        <v>产园-深圳公司</v>
      </c>
      <c r="T3859" s="8" t="str">
        <f>VLOOKUP(B3859,Org!$A$2:$C$89,3,FALSE)</f>
        <v>蛇口网谷</v>
      </c>
    </row>
    <row r="3860" spans="1:20">
      <c r="A3860" s="8" t="s">
        <v>18541</v>
      </c>
      <c r="B3860" s="8">
        <v>1007</v>
      </c>
      <c r="C3860" s="8" t="s">
        <v>17733</v>
      </c>
      <c r="D3860" s="8" t="s">
        <v>16563</v>
      </c>
      <c r="E3860" s="8" t="s">
        <v>18542</v>
      </c>
      <c r="F3860" s="8" t="s">
        <v>18543</v>
      </c>
      <c r="G3860" s="8" t="s">
        <v>18544</v>
      </c>
      <c r="H3860" s="8" t="s">
        <v>18543</v>
      </c>
      <c r="I3860" s="8" t="s">
        <v>23</v>
      </c>
      <c r="J3860" s="8" t="s">
        <v>24</v>
      </c>
      <c r="K3860" s="8" t="s">
        <v>18545</v>
      </c>
      <c r="L3860" s="8" t="s">
        <v>18546</v>
      </c>
      <c r="M3860" s="8" t="s">
        <v>18547</v>
      </c>
      <c r="O3860" s="8" t="s">
        <v>18548</v>
      </c>
      <c r="R3860" s="8" t="s">
        <v>29</v>
      </c>
      <c r="S3860" s="8" t="str">
        <f>VLOOKUP(B3860,Org!$A$2:$C$89,2,FALSE)</f>
        <v>产园-深圳公司</v>
      </c>
      <c r="T3860" s="8" t="str">
        <f>VLOOKUP(B3860,Org!$A$2:$C$89,3,FALSE)</f>
        <v>蛇口网谷</v>
      </c>
    </row>
    <row r="3861" spans="1:20">
      <c r="A3861" s="8" t="s">
        <v>18549</v>
      </c>
      <c r="B3861" s="8">
        <v>1007</v>
      </c>
      <c r="C3861" s="8" t="s">
        <v>17733</v>
      </c>
      <c r="D3861" s="8" t="s">
        <v>16563</v>
      </c>
      <c r="E3861" s="8" t="s">
        <v>18550</v>
      </c>
      <c r="F3861" s="8" t="s">
        <v>18551</v>
      </c>
      <c r="G3861" s="8" t="s">
        <v>18525</v>
      </c>
      <c r="H3861" s="8" t="s">
        <v>18524</v>
      </c>
      <c r="I3861" s="8" t="s">
        <v>72</v>
      </c>
      <c r="J3861" s="8" t="s">
        <v>1223</v>
      </c>
      <c r="K3861" s="8" t="s">
        <v>18526</v>
      </c>
      <c r="L3861" s="8" t="s">
        <v>18527</v>
      </c>
      <c r="R3861" s="8" t="s">
        <v>29</v>
      </c>
      <c r="S3861" s="8" t="str">
        <f>VLOOKUP(B3861,Org!$A$2:$C$89,2,FALSE)</f>
        <v>产园-深圳公司</v>
      </c>
      <c r="T3861" s="8" t="str">
        <f>VLOOKUP(B3861,Org!$A$2:$C$89,3,FALSE)</f>
        <v>蛇口网谷</v>
      </c>
    </row>
    <row r="3862" spans="1:20">
      <c r="A3862" s="8" t="s">
        <v>18552</v>
      </c>
      <c r="B3862" s="8">
        <v>1007</v>
      </c>
      <c r="C3862" s="8" t="s">
        <v>17733</v>
      </c>
      <c r="D3862" s="8" t="s">
        <v>16563</v>
      </c>
      <c r="E3862" s="8" t="s">
        <v>18553</v>
      </c>
      <c r="F3862" s="8" t="s">
        <v>18554</v>
      </c>
      <c r="G3862" s="8" t="s">
        <v>18555</v>
      </c>
      <c r="H3862" s="8" t="s">
        <v>18554</v>
      </c>
      <c r="I3862" s="8" t="s">
        <v>23</v>
      </c>
      <c r="J3862" s="8" t="s">
        <v>24</v>
      </c>
      <c r="K3862" s="8" t="s">
        <v>311</v>
      </c>
      <c r="L3862" s="8" t="s">
        <v>18556</v>
      </c>
      <c r="M3862" s="8" t="s">
        <v>18557</v>
      </c>
      <c r="O3862" s="8" t="s">
        <v>18558</v>
      </c>
      <c r="R3862" s="8" t="s">
        <v>29</v>
      </c>
      <c r="S3862" s="8" t="str">
        <f>VLOOKUP(B3862,Org!$A$2:$C$89,2,FALSE)</f>
        <v>产园-深圳公司</v>
      </c>
      <c r="T3862" s="8" t="str">
        <f>VLOOKUP(B3862,Org!$A$2:$C$89,3,FALSE)</f>
        <v>蛇口网谷</v>
      </c>
    </row>
    <row r="3863" spans="1:20">
      <c r="A3863" s="8" t="s">
        <v>18559</v>
      </c>
      <c r="B3863" s="8">
        <v>1007</v>
      </c>
      <c r="C3863" s="8" t="s">
        <v>17733</v>
      </c>
      <c r="D3863" s="8" t="s">
        <v>16563</v>
      </c>
      <c r="E3863" s="8" t="s">
        <v>18560</v>
      </c>
      <c r="F3863" s="8" t="s">
        <v>18561</v>
      </c>
      <c r="S3863" s="8" t="str">
        <f>VLOOKUP(B3863,Org!$A$2:$C$89,2,FALSE)</f>
        <v>产园-深圳公司</v>
      </c>
      <c r="T3863" s="8" t="str">
        <f>VLOOKUP(B3863,Org!$A$2:$C$89,3,FALSE)</f>
        <v>蛇口网谷</v>
      </c>
    </row>
    <row r="3864" spans="1:20">
      <c r="A3864" s="8" t="s">
        <v>18562</v>
      </c>
      <c r="B3864" s="8">
        <v>1007</v>
      </c>
      <c r="C3864" s="8" t="s">
        <v>17733</v>
      </c>
      <c r="D3864" s="8" t="s">
        <v>16563</v>
      </c>
      <c r="E3864" s="8" t="s">
        <v>18563</v>
      </c>
      <c r="F3864" s="8" t="s">
        <v>18564</v>
      </c>
      <c r="G3864" s="8" t="s">
        <v>18565</v>
      </c>
      <c r="H3864" s="8" t="s">
        <v>18564</v>
      </c>
      <c r="I3864" s="8" t="s">
        <v>23</v>
      </c>
      <c r="J3864" s="8" t="s">
        <v>73</v>
      </c>
      <c r="R3864" s="8" t="s">
        <v>29</v>
      </c>
      <c r="S3864" s="8" t="str">
        <f>VLOOKUP(B3864,Org!$A$2:$C$89,2,FALSE)</f>
        <v>产园-深圳公司</v>
      </c>
      <c r="T3864" s="8" t="str">
        <f>VLOOKUP(B3864,Org!$A$2:$C$89,3,FALSE)</f>
        <v>蛇口网谷</v>
      </c>
    </row>
    <row r="3865" spans="1:20">
      <c r="A3865" s="8" t="s">
        <v>18566</v>
      </c>
      <c r="B3865" s="8">
        <v>1007</v>
      </c>
      <c r="C3865" s="8" t="s">
        <v>17733</v>
      </c>
      <c r="D3865" s="8" t="s">
        <v>16563</v>
      </c>
      <c r="E3865" s="8" t="s">
        <v>18567</v>
      </c>
      <c r="F3865" s="8" t="s">
        <v>13102</v>
      </c>
      <c r="G3865" s="8" t="s">
        <v>13103</v>
      </c>
      <c r="H3865" s="8" t="s">
        <v>13102</v>
      </c>
      <c r="I3865" s="8" t="s">
        <v>72</v>
      </c>
      <c r="J3865" s="8" t="s">
        <v>73</v>
      </c>
      <c r="K3865" s="8" t="s">
        <v>13104</v>
      </c>
      <c r="L3865" s="8" t="s">
        <v>13105</v>
      </c>
      <c r="M3865" s="8" t="s">
        <v>13106</v>
      </c>
      <c r="O3865" s="8" t="s">
        <v>13107</v>
      </c>
      <c r="R3865" s="8" t="s">
        <v>29</v>
      </c>
      <c r="S3865" s="8" t="str">
        <f>VLOOKUP(B3865,Org!$A$2:$C$89,2,FALSE)</f>
        <v>产园-深圳公司</v>
      </c>
      <c r="T3865" s="8" t="str">
        <f>VLOOKUP(B3865,Org!$A$2:$C$89,3,FALSE)</f>
        <v>蛇口网谷</v>
      </c>
    </row>
    <row r="3866" spans="1:20">
      <c r="A3866" s="8" t="s">
        <v>18568</v>
      </c>
      <c r="B3866" s="8">
        <v>1007</v>
      </c>
      <c r="C3866" s="8" t="s">
        <v>17733</v>
      </c>
      <c r="D3866" s="8" t="s">
        <v>16563</v>
      </c>
      <c r="E3866" s="8" t="s">
        <v>18569</v>
      </c>
      <c r="F3866" s="8" t="s">
        <v>18570</v>
      </c>
      <c r="G3866" s="8" t="s">
        <v>18571</v>
      </c>
      <c r="H3866" s="8" t="s">
        <v>18570</v>
      </c>
      <c r="I3866" s="8" t="s">
        <v>23</v>
      </c>
      <c r="J3866" s="8" t="s">
        <v>24</v>
      </c>
      <c r="K3866" s="8" t="s">
        <v>12881</v>
      </c>
      <c r="L3866" s="8" t="s">
        <v>18572</v>
      </c>
      <c r="M3866" s="8" t="s">
        <v>18573</v>
      </c>
      <c r="O3866" s="8" t="s">
        <v>18574</v>
      </c>
      <c r="R3866" s="8" t="s">
        <v>29</v>
      </c>
      <c r="S3866" s="8" t="str">
        <f>VLOOKUP(B3866,Org!$A$2:$C$89,2,FALSE)</f>
        <v>产园-深圳公司</v>
      </c>
      <c r="T3866" s="8" t="str">
        <f>VLOOKUP(B3866,Org!$A$2:$C$89,3,FALSE)</f>
        <v>蛇口网谷</v>
      </c>
    </row>
    <row r="3867" spans="1:20">
      <c r="A3867" s="8" t="s">
        <v>18575</v>
      </c>
      <c r="B3867" s="8">
        <v>1007</v>
      </c>
      <c r="C3867" s="8" t="s">
        <v>17733</v>
      </c>
      <c r="D3867" s="8" t="s">
        <v>16563</v>
      </c>
      <c r="E3867" s="8" t="s">
        <v>18576</v>
      </c>
      <c r="F3867" s="8" t="s">
        <v>18577</v>
      </c>
      <c r="G3867" s="8" t="s">
        <v>18578</v>
      </c>
      <c r="H3867" s="8" t="s">
        <v>18577</v>
      </c>
      <c r="I3867" s="8" t="s">
        <v>72</v>
      </c>
      <c r="J3867" s="8" t="s">
        <v>73</v>
      </c>
      <c r="K3867" s="8" t="s">
        <v>18579</v>
      </c>
      <c r="L3867" s="8" t="s">
        <v>18580</v>
      </c>
      <c r="N3867" s="8" t="s">
        <v>18581</v>
      </c>
      <c r="O3867" s="8" t="s">
        <v>18582</v>
      </c>
      <c r="R3867" s="8" t="s">
        <v>29</v>
      </c>
      <c r="S3867" s="8" t="str">
        <f>VLOOKUP(B3867,Org!$A$2:$C$89,2,FALSE)</f>
        <v>产园-深圳公司</v>
      </c>
      <c r="T3867" s="8" t="str">
        <f>VLOOKUP(B3867,Org!$A$2:$C$89,3,FALSE)</f>
        <v>蛇口网谷</v>
      </c>
    </row>
    <row r="3868" spans="1:20">
      <c r="A3868" s="8" t="s">
        <v>18583</v>
      </c>
      <c r="B3868" s="8">
        <v>1007</v>
      </c>
      <c r="C3868" s="8" t="s">
        <v>17733</v>
      </c>
      <c r="D3868" s="8" t="s">
        <v>16563</v>
      </c>
      <c r="E3868" s="8" t="s">
        <v>18584</v>
      </c>
      <c r="F3868" s="8" t="s">
        <v>18585</v>
      </c>
      <c r="G3868" s="8" t="s">
        <v>18586</v>
      </c>
      <c r="H3868" s="8" t="s">
        <v>18585</v>
      </c>
      <c r="I3868" s="8" t="s">
        <v>23</v>
      </c>
      <c r="J3868" s="8" t="s">
        <v>24</v>
      </c>
      <c r="K3868" s="8" t="s">
        <v>18587</v>
      </c>
      <c r="L3868" s="8" t="s">
        <v>18588</v>
      </c>
      <c r="M3868" s="8" t="s">
        <v>16666</v>
      </c>
      <c r="O3868" s="8" t="s">
        <v>18589</v>
      </c>
      <c r="R3868" s="8" t="s">
        <v>29</v>
      </c>
      <c r="S3868" s="8" t="str">
        <f>VLOOKUP(B3868,Org!$A$2:$C$89,2,FALSE)</f>
        <v>产园-深圳公司</v>
      </c>
      <c r="T3868" s="8" t="str">
        <f>VLOOKUP(B3868,Org!$A$2:$C$89,3,FALSE)</f>
        <v>蛇口网谷</v>
      </c>
    </row>
    <row r="3869" spans="1:20">
      <c r="A3869" s="8" t="s">
        <v>18590</v>
      </c>
      <c r="B3869" s="8">
        <v>1007</v>
      </c>
      <c r="C3869" s="8" t="s">
        <v>17733</v>
      </c>
      <c r="D3869" s="8" t="s">
        <v>16563</v>
      </c>
      <c r="E3869" s="8" t="s">
        <v>18591</v>
      </c>
      <c r="F3869" s="8" t="s">
        <v>18592</v>
      </c>
      <c r="G3869" s="8" t="s">
        <v>18593</v>
      </c>
      <c r="H3869" s="8" t="s">
        <v>18592</v>
      </c>
      <c r="I3869" s="8" t="s">
        <v>23</v>
      </c>
      <c r="J3869" s="8" t="s">
        <v>24</v>
      </c>
      <c r="K3869" s="8" t="s">
        <v>1259</v>
      </c>
      <c r="L3869" s="8" t="s">
        <v>18594</v>
      </c>
      <c r="M3869" s="8" t="s">
        <v>18595</v>
      </c>
      <c r="O3869" s="8" t="s">
        <v>18596</v>
      </c>
      <c r="R3869" s="8" t="s">
        <v>29</v>
      </c>
      <c r="S3869" s="8" t="str">
        <f>VLOOKUP(B3869,Org!$A$2:$C$89,2,FALSE)</f>
        <v>产园-深圳公司</v>
      </c>
      <c r="T3869" s="8" t="str">
        <f>VLOOKUP(B3869,Org!$A$2:$C$89,3,FALSE)</f>
        <v>蛇口网谷</v>
      </c>
    </row>
    <row r="3870" spans="1:20">
      <c r="A3870" s="8" t="s">
        <v>18597</v>
      </c>
      <c r="B3870" s="8">
        <v>1007</v>
      </c>
      <c r="C3870" s="8" t="s">
        <v>17733</v>
      </c>
      <c r="D3870" s="8" t="s">
        <v>16563</v>
      </c>
      <c r="E3870" s="8" t="s">
        <v>18598</v>
      </c>
      <c r="F3870" s="8" t="s">
        <v>1325</v>
      </c>
      <c r="G3870" s="8" t="s">
        <v>1326</v>
      </c>
      <c r="H3870" s="8" t="s">
        <v>1325</v>
      </c>
      <c r="I3870" s="8" t="s">
        <v>23</v>
      </c>
      <c r="J3870" s="8" t="s">
        <v>24</v>
      </c>
      <c r="K3870" s="8" t="s">
        <v>18599</v>
      </c>
      <c r="L3870" s="8" t="s">
        <v>1328</v>
      </c>
      <c r="M3870" s="8" t="s">
        <v>1329</v>
      </c>
      <c r="O3870" s="8" t="s">
        <v>18600</v>
      </c>
      <c r="R3870" s="8" t="s">
        <v>29</v>
      </c>
      <c r="S3870" s="8" t="str">
        <f>VLOOKUP(B3870,Org!$A$2:$C$89,2,FALSE)</f>
        <v>产园-深圳公司</v>
      </c>
      <c r="T3870" s="8" t="str">
        <f>VLOOKUP(B3870,Org!$A$2:$C$89,3,FALSE)</f>
        <v>蛇口网谷</v>
      </c>
    </row>
    <row r="3871" spans="1:20">
      <c r="A3871" s="8" t="s">
        <v>18601</v>
      </c>
      <c r="B3871" s="8">
        <v>1007</v>
      </c>
      <c r="C3871" s="8" t="s">
        <v>17733</v>
      </c>
      <c r="D3871" s="8" t="s">
        <v>16563</v>
      </c>
      <c r="E3871" s="8" t="s">
        <v>18602</v>
      </c>
      <c r="F3871" s="8" t="s">
        <v>13622</v>
      </c>
      <c r="G3871" s="8" t="s">
        <v>13623</v>
      </c>
      <c r="H3871" s="8" t="s">
        <v>13622</v>
      </c>
      <c r="I3871" s="8" t="s">
        <v>72</v>
      </c>
      <c r="J3871" s="8" t="s">
        <v>73</v>
      </c>
      <c r="K3871" s="8" t="s">
        <v>4033</v>
      </c>
      <c r="L3871" s="8" t="s">
        <v>13624</v>
      </c>
      <c r="M3871" s="8" t="s">
        <v>13625</v>
      </c>
      <c r="O3871" s="8" t="s">
        <v>13626</v>
      </c>
      <c r="R3871" s="8" t="s">
        <v>29</v>
      </c>
      <c r="S3871" s="8" t="str">
        <f>VLOOKUP(B3871,Org!$A$2:$C$89,2,FALSE)</f>
        <v>产园-深圳公司</v>
      </c>
      <c r="T3871" s="8" t="str">
        <f>VLOOKUP(B3871,Org!$A$2:$C$89,3,FALSE)</f>
        <v>蛇口网谷</v>
      </c>
    </row>
    <row r="3872" spans="1:20">
      <c r="A3872" s="8" t="s">
        <v>18603</v>
      </c>
      <c r="B3872" s="8">
        <v>1007</v>
      </c>
      <c r="C3872" s="8" t="s">
        <v>17733</v>
      </c>
      <c r="D3872" s="8" t="s">
        <v>16563</v>
      </c>
      <c r="E3872" s="8" t="s">
        <v>18604</v>
      </c>
      <c r="F3872" s="8" t="s">
        <v>18605</v>
      </c>
      <c r="H3872" s="8" t="s">
        <v>18605</v>
      </c>
      <c r="I3872" s="8" t="s">
        <v>72</v>
      </c>
      <c r="J3872" s="8" t="s">
        <v>73</v>
      </c>
      <c r="R3872" s="8" t="s">
        <v>144</v>
      </c>
      <c r="S3872" s="8" t="str">
        <f>VLOOKUP(B3872,Org!$A$2:$C$89,2,FALSE)</f>
        <v>产园-深圳公司</v>
      </c>
      <c r="T3872" s="8" t="str">
        <f>VLOOKUP(B3872,Org!$A$2:$C$89,3,FALSE)</f>
        <v>蛇口网谷</v>
      </c>
    </row>
    <row r="3873" spans="1:20">
      <c r="A3873" s="8" t="s">
        <v>18606</v>
      </c>
      <c r="B3873" s="8">
        <v>1007</v>
      </c>
      <c r="C3873" s="8" t="s">
        <v>17733</v>
      </c>
      <c r="D3873" s="8" t="s">
        <v>16563</v>
      </c>
      <c r="E3873" s="8" t="s">
        <v>18607</v>
      </c>
      <c r="F3873" s="8" t="s">
        <v>18608</v>
      </c>
      <c r="H3873" s="8" t="s">
        <v>18608</v>
      </c>
      <c r="I3873" s="8" t="s">
        <v>143</v>
      </c>
      <c r="J3873" s="8" t="s">
        <v>73</v>
      </c>
      <c r="N3873" s="8" t="s">
        <v>18609</v>
      </c>
      <c r="R3873" s="8" t="s">
        <v>144</v>
      </c>
      <c r="S3873" s="8" t="str">
        <f>VLOOKUP(B3873,Org!$A$2:$C$89,2,FALSE)</f>
        <v>产园-深圳公司</v>
      </c>
      <c r="T3873" s="8" t="str">
        <f>VLOOKUP(B3873,Org!$A$2:$C$89,3,FALSE)</f>
        <v>蛇口网谷</v>
      </c>
    </row>
    <row r="3874" spans="1:20">
      <c r="A3874" s="8" t="s">
        <v>18610</v>
      </c>
      <c r="B3874" s="8">
        <v>1007</v>
      </c>
      <c r="C3874" s="8" t="s">
        <v>17733</v>
      </c>
      <c r="D3874" s="8" t="s">
        <v>16563</v>
      </c>
      <c r="E3874" s="8" t="s">
        <v>18611</v>
      </c>
      <c r="F3874" s="8" t="s">
        <v>18612</v>
      </c>
      <c r="G3874" s="8" t="s">
        <v>18613</v>
      </c>
      <c r="H3874" s="8" t="s">
        <v>18612</v>
      </c>
      <c r="I3874" s="8" t="s">
        <v>23</v>
      </c>
      <c r="J3874" s="8" t="s">
        <v>24</v>
      </c>
      <c r="K3874" s="8" t="s">
        <v>15476</v>
      </c>
      <c r="L3874" s="8" t="s">
        <v>18614</v>
      </c>
      <c r="M3874" s="8" t="s">
        <v>1329</v>
      </c>
      <c r="O3874" s="8" t="s">
        <v>18615</v>
      </c>
      <c r="R3874" s="8" t="s">
        <v>29</v>
      </c>
      <c r="S3874" s="8" t="str">
        <f>VLOOKUP(B3874,Org!$A$2:$C$89,2,FALSE)</f>
        <v>产园-深圳公司</v>
      </c>
      <c r="T3874" s="8" t="str">
        <f>VLOOKUP(B3874,Org!$A$2:$C$89,3,FALSE)</f>
        <v>蛇口网谷</v>
      </c>
    </row>
    <row r="3875" spans="1:20">
      <c r="A3875" s="8" t="s">
        <v>18616</v>
      </c>
      <c r="B3875" s="8">
        <v>1007</v>
      </c>
      <c r="C3875" s="8" t="s">
        <v>17733</v>
      </c>
      <c r="D3875" s="8" t="s">
        <v>16563</v>
      </c>
      <c r="E3875" s="8" t="s">
        <v>18617</v>
      </c>
      <c r="F3875" s="8" t="s">
        <v>18618</v>
      </c>
      <c r="G3875" s="8" t="s">
        <v>18619</v>
      </c>
      <c r="H3875" s="8" t="s">
        <v>18618</v>
      </c>
      <c r="I3875" s="8" t="s">
        <v>72</v>
      </c>
      <c r="J3875" s="8" t="s">
        <v>73</v>
      </c>
      <c r="N3875" s="8" t="s">
        <v>18620</v>
      </c>
      <c r="R3875" s="8" t="s">
        <v>29</v>
      </c>
      <c r="S3875" s="8" t="str">
        <f>VLOOKUP(B3875,Org!$A$2:$C$89,2,FALSE)</f>
        <v>产园-深圳公司</v>
      </c>
      <c r="T3875" s="8" t="str">
        <f>VLOOKUP(B3875,Org!$A$2:$C$89,3,FALSE)</f>
        <v>蛇口网谷</v>
      </c>
    </row>
    <row r="3876" spans="1:20">
      <c r="A3876" s="8" t="s">
        <v>18621</v>
      </c>
      <c r="B3876" s="8">
        <v>1007</v>
      </c>
      <c r="C3876" s="8" t="s">
        <v>17733</v>
      </c>
      <c r="D3876" s="8" t="s">
        <v>16563</v>
      </c>
      <c r="E3876" s="8" t="s">
        <v>18622</v>
      </c>
      <c r="F3876" s="8" t="s">
        <v>1293</v>
      </c>
      <c r="G3876" s="8" t="s">
        <v>1294</v>
      </c>
      <c r="H3876" s="8" t="s">
        <v>1293</v>
      </c>
      <c r="I3876" s="8" t="s">
        <v>72</v>
      </c>
      <c r="J3876" s="8" t="s">
        <v>73</v>
      </c>
      <c r="R3876" s="8" t="s">
        <v>29</v>
      </c>
      <c r="S3876" s="8" t="str">
        <f>VLOOKUP(B3876,Org!$A$2:$C$89,2,FALSE)</f>
        <v>产园-深圳公司</v>
      </c>
      <c r="T3876" s="8" t="str">
        <f>VLOOKUP(B3876,Org!$A$2:$C$89,3,FALSE)</f>
        <v>蛇口网谷</v>
      </c>
    </row>
    <row r="3877" spans="1:20">
      <c r="A3877" s="8" t="s">
        <v>18623</v>
      </c>
      <c r="B3877" s="8">
        <v>1007</v>
      </c>
      <c r="C3877" s="8" t="s">
        <v>17733</v>
      </c>
      <c r="D3877" s="8" t="s">
        <v>16563</v>
      </c>
      <c r="E3877" s="8" t="s">
        <v>18624</v>
      </c>
      <c r="F3877" s="8" t="s">
        <v>18625</v>
      </c>
      <c r="S3877" s="8" t="str">
        <f>VLOOKUP(B3877,Org!$A$2:$C$89,2,FALSE)</f>
        <v>产园-深圳公司</v>
      </c>
      <c r="T3877" s="8" t="str">
        <f>VLOOKUP(B3877,Org!$A$2:$C$89,3,FALSE)</f>
        <v>蛇口网谷</v>
      </c>
    </row>
    <row r="3878" spans="1:20">
      <c r="A3878" s="8" t="s">
        <v>18626</v>
      </c>
      <c r="B3878" s="8">
        <v>1007</v>
      </c>
      <c r="C3878" s="8" t="s">
        <v>17733</v>
      </c>
      <c r="D3878" s="8" t="s">
        <v>16563</v>
      </c>
      <c r="E3878" s="8" t="s">
        <v>18627</v>
      </c>
      <c r="F3878" s="8" t="s">
        <v>18628</v>
      </c>
      <c r="G3878" s="8" t="s">
        <v>18629</v>
      </c>
      <c r="H3878" s="8" t="s">
        <v>18628</v>
      </c>
      <c r="I3878" s="8" t="s">
        <v>72</v>
      </c>
      <c r="J3878" s="8" t="s">
        <v>73</v>
      </c>
      <c r="K3878" s="8" t="s">
        <v>18438</v>
      </c>
      <c r="L3878" s="8" t="s">
        <v>18630</v>
      </c>
      <c r="M3878" s="8" t="s">
        <v>18440</v>
      </c>
      <c r="N3878" s="8" t="s">
        <v>18441</v>
      </c>
      <c r="O3878" s="8" t="s">
        <v>1593</v>
      </c>
      <c r="R3878" s="8" t="s">
        <v>29</v>
      </c>
      <c r="S3878" s="8" t="str">
        <f>VLOOKUP(B3878,Org!$A$2:$C$89,2,FALSE)</f>
        <v>产园-深圳公司</v>
      </c>
      <c r="T3878" s="8" t="str">
        <f>VLOOKUP(B3878,Org!$A$2:$C$89,3,FALSE)</f>
        <v>蛇口网谷</v>
      </c>
    </row>
    <row r="3879" spans="1:20">
      <c r="A3879" s="8" t="s">
        <v>18631</v>
      </c>
      <c r="B3879" s="8">
        <v>1007</v>
      </c>
      <c r="C3879" s="8" t="s">
        <v>17733</v>
      </c>
      <c r="D3879" s="8" t="s">
        <v>16563</v>
      </c>
      <c r="E3879" s="8" t="s">
        <v>18632</v>
      </c>
      <c r="F3879" s="8" t="s">
        <v>17409</v>
      </c>
      <c r="G3879" s="8" t="s">
        <v>17410</v>
      </c>
      <c r="H3879" s="8" t="s">
        <v>17409</v>
      </c>
      <c r="I3879" s="8" t="s">
        <v>23</v>
      </c>
      <c r="J3879" s="8" t="s">
        <v>24</v>
      </c>
      <c r="K3879" s="8" t="s">
        <v>17411</v>
      </c>
      <c r="L3879" s="8" t="s">
        <v>17412</v>
      </c>
      <c r="M3879" s="8" t="s">
        <v>17413</v>
      </c>
      <c r="O3879" s="8" t="s">
        <v>17414</v>
      </c>
      <c r="R3879" s="8" t="s">
        <v>29</v>
      </c>
      <c r="S3879" s="8" t="str">
        <f>VLOOKUP(B3879,Org!$A$2:$C$89,2,FALSE)</f>
        <v>产园-深圳公司</v>
      </c>
      <c r="T3879" s="8" t="str">
        <f>VLOOKUP(B3879,Org!$A$2:$C$89,3,FALSE)</f>
        <v>蛇口网谷</v>
      </c>
    </row>
    <row r="3880" spans="1:20">
      <c r="A3880" s="8" t="s">
        <v>18633</v>
      </c>
      <c r="B3880" s="8">
        <v>1007</v>
      </c>
      <c r="C3880" s="8" t="s">
        <v>17733</v>
      </c>
      <c r="D3880" s="8" t="s">
        <v>16563</v>
      </c>
      <c r="E3880" s="8" t="s">
        <v>18634</v>
      </c>
      <c r="F3880" s="8" t="s">
        <v>17367</v>
      </c>
      <c r="S3880" s="8" t="str">
        <f>VLOOKUP(B3880,Org!$A$2:$C$89,2,FALSE)</f>
        <v>产园-深圳公司</v>
      </c>
      <c r="T3880" s="8" t="str">
        <f>VLOOKUP(B3880,Org!$A$2:$C$89,3,FALSE)</f>
        <v>蛇口网谷</v>
      </c>
    </row>
    <row r="3881" spans="1:20">
      <c r="A3881" s="8" t="s">
        <v>18635</v>
      </c>
      <c r="B3881" s="8">
        <v>1007</v>
      </c>
      <c r="C3881" s="8" t="s">
        <v>17733</v>
      </c>
      <c r="D3881" s="8" t="s">
        <v>16563</v>
      </c>
      <c r="E3881" s="8" t="s">
        <v>18636</v>
      </c>
      <c r="F3881" s="8" t="s">
        <v>18637</v>
      </c>
      <c r="G3881" s="8" t="s">
        <v>18571</v>
      </c>
      <c r="H3881" s="8" t="s">
        <v>18637</v>
      </c>
      <c r="I3881" s="8" t="s">
        <v>23</v>
      </c>
      <c r="J3881" s="8" t="s">
        <v>24</v>
      </c>
      <c r="K3881" s="8" t="s">
        <v>16871</v>
      </c>
      <c r="L3881" s="8" t="s">
        <v>18572</v>
      </c>
      <c r="M3881" s="8" t="s">
        <v>18573</v>
      </c>
      <c r="O3881" s="8" t="s">
        <v>187</v>
      </c>
      <c r="R3881" s="8" t="s">
        <v>29</v>
      </c>
      <c r="S3881" s="8" t="str">
        <f>VLOOKUP(B3881,Org!$A$2:$C$89,2,FALSE)</f>
        <v>产园-深圳公司</v>
      </c>
      <c r="T3881" s="8" t="str">
        <f>VLOOKUP(B3881,Org!$A$2:$C$89,3,FALSE)</f>
        <v>蛇口网谷</v>
      </c>
    </row>
    <row r="3882" spans="1:20">
      <c r="A3882" s="8" t="s">
        <v>18638</v>
      </c>
      <c r="B3882" s="8">
        <v>1007</v>
      </c>
      <c r="C3882" s="8" t="s">
        <v>17733</v>
      </c>
      <c r="D3882" s="8" t="s">
        <v>16563</v>
      </c>
      <c r="E3882" s="8" t="s">
        <v>18639</v>
      </c>
      <c r="F3882" s="8" t="s">
        <v>12398</v>
      </c>
      <c r="G3882" s="8" t="s">
        <v>12399</v>
      </c>
      <c r="H3882" s="8" t="s">
        <v>12398</v>
      </c>
      <c r="I3882" s="8" t="s">
        <v>72</v>
      </c>
      <c r="J3882" s="8" t="s">
        <v>73</v>
      </c>
      <c r="O3882" s="8" t="s">
        <v>18640</v>
      </c>
      <c r="R3882" s="8" t="s">
        <v>29</v>
      </c>
      <c r="S3882" s="8" t="str">
        <f>VLOOKUP(B3882,Org!$A$2:$C$89,2,FALSE)</f>
        <v>产园-深圳公司</v>
      </c>
      <c r="T3882" s="8" t="str">
        <f>VLOOKUP(B3882,Org!$A$2:$C$89,3,FALSE)</f>
        <v>蛇口网谷</v>
      </c>
    </row>
    <row r="3883" spans="1:20">
      <c r="A3883" s="8" t="s">
        <v>18641</v>
      </c>
      <c r="B3883" s="8">
        <v>1007</v>
      </c>
      <c r="C3883" s="8" t="s">
        <v>17733</v>
      </c>
      <c r="D3883" s="8" t="s">
        <v>16563</v>
      </c>
      <c r="E3883" s="8" t="s">
        <v>18642</v>
      </c>
      <c r="F3883" s="8" t="s">
        <v>13146</v>
      </c>
      <c r="G3883" s="8" t="s">
        <v>13147</v>
      </c>
      <c r="H3883" s="8" t="s">
        <v>13146</v>
      </c>
      <c r="I3883" s="8" t="s">
        <v>72</v>
      </c>
      <c r="J3883" s="8" t="s">
        <v>73</v>
      </c>
      <c r="O3883" s="8" t="s">
        <v>18643</v>
      </c>
      <c r="R3883" s="8" t="s">
        <v>29</v>
      </c>
      <c r="S3883" s="8" t="str">
        <f>VLOOKUP(B3883,Org!$A$2:$C$89,2,FALSE)</f>
        <v>产园-深圳公司</v>
      </c>
      <c r="T3883" s="8" t="str">
        <f>VLOOKUP(B3883,Org!$A$2:$C$89,3,FALSE)</f>
        <v>蛇口网谷</v>
      </c>
    </row>
    <row r="3884" spans="1:20">
      <c r="A3884" s="8" t="s">
        <v>18644</v>
      </c>
      <c r="B3884" s="8">
        <v>1007</v>
      </c>
      <c r="C3884" s="8" t="s">
        <v>17733</v>
      </c>
      <c r="D3884" s="8" t="s">
        <v>16563</v>
      </c>
      <c r="E3884" s="8" t="s">
        <v>18645</v>
      </c>
      <c r="F3884" s="8" t="s">
        <v>18646</v>
      </c>
      <c r="G3884" s="8" t="s">
        <v>18647</v>
      </c>
      <c r="H3884" s="8" t="s">
        <v>18646</v>
      </c>
      <c r="I3884" s="8" t="s">
        <v>23</v>
      </c>
      <c r="J3884" s="8" t="s">
        <v>24</v>
      </c>
      <c r="K3884" s="8" t="s">
        <v>802</v>
      </c>
      <c r="L3884" s="8" t="s">
        <v>18648</v>
      </c>
      <c r="M3884" s="8" t="s">
        <v>18649</v>
      </c>
      <c r="O3884" s="8" t="s">
        <v>18650</v>
      </c>
      <c r="R3884" s="8" t="s">
        <v>29</v>
      </c>
      <c r="S3884" s="8" t="str">
        <f>VLOOKUP(B3884,Org!$A$2:$C$89,2,FALSE)</f>
        <v>产园-深圳公司</v>
      </c>
      <c r="T3884" s="8" t="str">
        <f>VLOOKUP(B3884,Org!$A$2:$C$89,3,FALSE)</f>
        <v>蛇口网谷</v>
      </c>
    </row>
    <row r="3885" spans="1:20">
      <c r="A3885" s="8" t="s">
        <v>18651</v>
      </c>
      <c r="B3885" s="8">
        <v>1007</v>
      </c>
      <c r="C3885" s="8" t="s">
        <v>17733</v>
      </c>
      <c r="D3885" s="8" t="s">
        <v>16563</v>
      </c>
      <c r="E3885" s="8" t="s">
        <v>18652</v>
      </c>
      <c r="F3885" s="8" t="s">
        <v>18653</v>
      </c>
      <c r="S3885" s="8" t="str">
        <f>VLOOKUP(B3885,Org!$A$2:$C$89,2,FALSE)</f>
        <v>产园-深圳公司</v>
      </c>
      <c r="T3885" s="8" t="str">
        <f>VLOOKUP(B3885,Org!$A$2:$C$89,3,FALSE)</f>
        <v>蛇口网谷</v>
      </c>
    </row>
    <row r="3886" spans="1:20">
      <c r="A3886" s="8" t="s">
        <v>18654</v>
      </c>
      <c r="B3886" s="8">
        <v>1007</v>
      </c>
      <c r="C3886" s="8" t="s">
        <v>17733</v>
      </c>
      <c r="D3886" s="8" t="s">
        <v>16563</v>
      </c>
      <c r="E3886" s="8" t="s">
        <v>18655</v>
      </c>
      <c r="F3886" s="8" t="s">
        <v>9500</v>
      </c>
      <c r="G3886" s="8" t="s">
        <v>9501</v>
      </c>
      <c r="H3886" s="8" t="s">
        <v>9500</v>
      </c>
      <c r="I3886" s="8" t="s">
        <v>72</v>
      </c>
      <c r="J3886" s="8" t="s">
        <v>73</v>
      </c>
      <c r="O3886" s="8" t="s">
        <v>9504</v>
      </c>
      <c r="R3886" s="8" t="s">
        <v>29</v>
      </c>
      <c r="S3886" s="8" t="str">
        <f>VLOOKUP(B3886,Org!$A$2:$C$89,2,FALSE)</f>
        <v>产园-深圳公司</v>
      </c>
      <c r="T3886" s="8" t="str">
        <f>VLOOKUP(B3886,Org!$A$2:$C$89,3,FALSE)</f>
        <v>蛇口网谷</v>
      </c>
    </row>
    <row r="3887" spans="1:20">
      <c r="A3887" s="8" t="s">
        <v>18656</v>
      </c>
      <c r="B3887" s="8">
        <v>1007</v>
      </c>
      <c r="C3887" s="8" t="s">
        <v>17733</v>
      </c>
      <c r="D3887" s="8" t="s">
        <v>16563</v>
      </c>
      <c r="E3887" s="8" t="s">
        <v>18657</v>
      </c>
      <c r="F3887" s="8" t="s">
        <v>797</v>
      </c>
      <c r="G3887" s="8" t="s">
        <v>18658</v>
      </c>
      <c r="H3887" s="8" t="s">
        <v>797</v>
      </c>
      <c r="I3887" s="8" t="s">
        <v>23</v>
      </c>
      <c r="J3887" s="8" t="s">
        <v>24</v>
      </c>
      <c r="K3887" s="8" t="s">
        <v>18659</v>
      </c>
      <c r="L3887" s="8" t="s">
        <v>18660</v>
      </c>
      <c r="M3887" s="8" t="s">
        <v>18661</v>
      </c>
      <c r="O3887" s="8" t="s">
        <v>18662</v>
      </c>
      <c r="R3887" s="8" t="s">
        <v>29</v>
      </c>
      <c r="S3887" s="8" t="str">
        <f>VLOOKUP(B3887,Org!$A$2:$C$89,2,FALSE)</f>
        <v>产园-深圳公司</v>
      </c>
      <c r="T3887" s="8" t="str">
        <f>VLOOKUP(B3887,Org!$A$2:$C$89,3,FALSE)</f>
        <v>蛇口网谷</v>
      </c>
    </row>
    <row r="3888" spans="1:20">
      <c r="A3888" s="8" t="s">
        <v>18663</v>
      </c>
      <c r="B3888" s="8">
        <v>1007</v>
      </c>
      <c r="C3888" s="8" t="s">
        <v>17733</v>
      </c>
      <c r="D3888" s="8" t="s">
        <v>16563</v>
      </c>
      <c r="E3888" s="8" t="s">
        <v>18664</v>
      </c>
      <c r="F3888" s="8" t="s">
        <v>18665</v>
      </c>
      <c r="G3888" s="8" t="s">
        <v>18666</v>
      </c>
      <c r="H3888" s="8" t="s">
        <v>18665</v>
      </c>
      <c r="I3888" s="8" t="s">
        <v>72</v>
      </c>
      <c r="J3888" s="8" t="s">
        <v>73</v>
      </c>
      <c r="O3888" s="8" t="s">
        <v>187</v>
      </c>
      <c r="R3888" s="8" t="s">
        <v>29</v>
      </c>
      <c r="S3888" s="8" t="str">
        <f>VLOOKUP(B3888,Org!$A$2:$C$89,2,FALSE)</f>
        <v>产园-深圳公司</v>
      </c>
      <c r="T3888" s="8" t="str">
        <f>VLOOKUP(B3888,Org!$A$2:$C$89,3,FALSE)</f>
        <v>蛇口网谷</v>
      </c>
    </row>
    <row r="3889" spans="1:20">
      <c r="A3889" s="8" t="s">
        <v>18667</v>
      </c>
      <c r="B3889" s="8">
        <v>1007</v>
      </c>
      <c r="C3889" s="8" t="s">
        <v>17733</v>
      </c>
      <c r="D3889" s="8" t="s">
        <v>16563</v>
      </c>
      <c r="E3889" s="8" t="s">
        <v>18668</v>
      </c>
      <c r="F3889" s="8" t="s">
        <v>18669</v>
      </c>
      <c r="G3889" s="8" t="s">
        <v>18670</v>
      </c>
      <c r="H3889" s="8" t="s">
        <v>18669</v>
      </c>
      <c r="I3889" s="8" t="s">
        <v>72</v>
      </c>
      <c r="J3889" s="8" t="s">
        <v>73</v>
      </c>
      <c r="K3889" s="8" t="s">
        <v>13489</v>
      </c>
      <c r="L3889" s="8" t="s">
        <v>18671</v>
      </c>
      <c r="N3889" s="8" t="s">
        <v>18672</v>
      </c>
      <c r="O3889" s="8" t="s">
        <v>18673</v>
      </c>
      <c r="R3889" s="8" t="s">
        <v>29</v>
      </c>
      <c r="S3889" s="8" t="str">
        <f>VLOOKUP(B3889,Org!$A$2:$C$89,2,FALSE)</f>
        <v>产园-深圳公司</v>
      </c>
      <c r="T3889" s="8" t="str">
        <f>VLOOKUP(B3889,Org!$A$2:$C$89,3,FALSE)</f>
        <v>蛇口网谷</v>
      </c>
    </row>
    <row r="3890" spans="1:20">
      <c r="A3890" s="8" t="s">
        <v>18674</v>
      </c>
      <c r="B3890" s="8">
        <v>1007</v>
      </c>
      <c r="C3890" s="8" t="s">
        <v>17733</v>
      </c>
      <c r="D3890" s="8" t="s">
        <v>16563</v>
      </c>
      <c r="E3890" s="8" t="s">
        <v>18675</v>
      </c>
      <c r="F3890" s="8" t="s">
        <v>18676</v>
      </c>
      <c r="S3890" s="8" t="str">
        <f>VLOOKUP(B3890,Org!$A$2:$C$89,2,FALSE)</f>
        <v>产园-深圳公司</v>
      </c>
      <c r="T3890" s="8" t="str">
        <f>VLOOKUP(B3890,Org!$A$2:$C$89,3,FALSE)</f>
        <v>蛇口网谷</v>
      </c>
    </row>
    <row r="3891" spans="1:20">
      <c r="A3891" s="8" t="s">
        <v>18677</v>
      </c>
      <c r="B3891" s="8">
        <v>1007</v>
      </c>
      <c r="C3891" s="8" t="s">
        <v>17733</v>
      </c>
      <c r="D3891" s="8" t="s">
        <v>16563</v>
      </c>
      <c r="E3891" s="8" t="s">
        <v>18678</v>
      </c>
      <c r="F3891" s="8" t="s">
        <v>18608</v>
      </c>
      <c r="S3891" s="8" t="str">
        <f>VLOOKUP(B3891,Org!$A$2:$C$89,2,FALSE)</f>
        <v>产园-深圳公司</v>
      </c>
      <c r="T3891" s="8" t="str">
        <f>VLOOKUP(B3891,Org!$A$2:$C$89,3,FALSE)</f>
        <v>蛇口网谷</v>
      </c>
    </row>
    <row r="3892" spans="1:20">
      <c r="A3892" s="8" t="s">
        <v>18679</v>
      </c>
      <c r="B3892" s="8">
        <v>1007</v>
      </c>
      <c r="C3892" s="8" t="s">
        <v>17733</v>
      </c>
      <c r="D3892" s="8" t="s">
        <v>16563</v>
      </c>
      <c r="E3892" s="8" t="s">
        <v>18680</v>
      </c>
      <c r="F3892" s="8" t="s">
        <v>13178</v>
      </c>
      <c r="G3892" s="8" t="s">
        <v>13179</v>
      </c>
      <c r="H3892" s="8" t="s">
        <v>13178</v>
      </c>
      <c r="I3892" s="8" t="s">
        <v>72</v>
      </c>
      <c r="J3892" s="8" t="s">
        <v>73</v>
      </c>
      <c r="O3892" s="8" t="s">
        <v>13180</v>
      </c>
      <c r="R3892" s="8" t="s">
        <v>29</v>
      </c>
      <c r="S3892" s="8" t="str">
        <f>VLOOKUP(B3892,Org!$A$2:$C$89,2,FALSE)</f>
        <v>产园-深圳公司</v>
      </c>
      <c r="T3892" s="8" t="str">
        <f>VLOOKUP(B3892,Org!$A$2:$C$89,3,FALSE)</f>
        <v>蛇口网谷</v>
      </c>
    </row>
    <row r="3893" spans="1:20">
      <c r="A3893" s="8" t="s">
        <v>18681</v>
      </c>
      <c r="B3893" s="8">
        <v>1007</v>
      </c>
      <c r="C3893" s="8" t="s">
        <v>17733</v>
      </c>
      <c r="D3893" s="8" t="s">
        <v>16563</v>
      </c>
      <c r="E3893" s="8" t="s">
        <v>18682</v>
      </c>
      <c r="F3893" s="8" t="s">
        <v>13629</v>
      </c>
      <c r="S3893" s="8" t="str">
        <f>VLOOKUP(B3893,Org!$A$2:$C$89,2,FALSE)</f>
        <v>产园-深圳公司</v>
      </c>
      <c r="T3893" s="8" t="str">
        <f>VLOOKUP(B3893,Org!$A$2:$C$89,3,FALSE)</f>
        <v>蛇口网谷</v>
      </c>
    </row>
    <row r="3894" spans="1:20">
      <c r="A3894" s="8" t="s">
        <v>18683</v>
      </c>
      <c r="B3894" s="8">
        <v>1007</v>
      </c>
      <c r="C3894" s="8" t="s">
        <v>17733</v>
      </c>
      <c r="D3894" s="8" t="s">
        <v>16563</v>
      </c>
      <c r="E3894" s="8" t="s">
        <v>18684</v>
      </c>
      <c r="F3894" s="8" t="s">
        <v>18685</v>
      </c>
      <c r="G3894" s="8" t="s">
        <v>18686</v>
      </c>
      <c r="H3894" s="8" t="s">
        <v>18685</v>
      </c>
      <c r="I3894" s="8" t="s">
        <v>72</v>
      </c>
      <c r="J3894" s="8" t="s">
        <v>73</v>
      </c>
      <c r="N3894" s="8" t="s">
        <v>18687</v>
      </c>
      <c r="O3894" s="8" t="s">
        <v>18688</v>
      </c>
      <c r="R3894" s="8" t="s">
        <v>29</v>
      </c>
      <c r="S3894" s="8" t="str">
        <f>VLOOKUP(B3894,Org!$A$2:$C$89,2,FALSE)</f>
        <v>产园-深圳公司</v>
      </c>
      <c r="T3894" s="8" t="str">
        <f>VLOOKUP(B3894,Org!$A$2:$C$89,3,FALSE)</f>
        <v>蛇口网谷</v>
      </c>
    </row>
    <row r="3895" spans="1:20">
      <c r="A3895" s="8" t="s">
        <v>18689</v>
      </c>
      <c r="B3895" s="8">
        <v>1007</v>
      </c>
      <c r="C3895" s="8" t="s">
        <v>17733</v>
      </c>
      <c r="D3895" s="8" t="s">
        <v>16563</v>
      </c>
      <c r="E3895" s="8" t="s">
        <v>18690</v>
      </c>
      <c r="F3895" s="8" t="s">
        <v>18691</v>
      </c>
      <c r="G3895" s="8" t="s">
        <v>18692</v>
      </c>
      <c r="H3895" s="8" t="s">
        <v>18691</v>
      </c>
      <c r="I3895" s="8" t="s">
        <v>23</v>
      </c>
      <c r="J3895" s="8" t="s">
        <v>24</v>
      </c>
      <c r="K3895" s="8" t="s">
        <v>18693</v>
      </c>
      <c r="L3895" s="8" t="s">
        <v>18694</v>
      </c>
      <c r="M3895" s="8" t="s">
        <v>18695</v>
      </c>
      <c r="O3895" s="8" t="s">
        <v>187</v>
      </c>
      <c r="R3895" s="8" t="s">
        <v>29</v>
      </c>
      <c r="S3895" s="8" t="str">
        <f>VLOOKUP(B3895,Org!$A$2:$C$89,2,FALSE)</f>
        <v>产园-深圳公司</v>
      </c>
      <c r="T3895" s="8" t="str">
        <f>VLOOKUP(B3895,Org!$A$2:$C$89,3,FALSE)</f>
        <v>蛇口网谷</v>
      </c>
    </row>
    <row r="3896" spans="1:20">
      <c r="A3896" s="8" t="s">
        <v>18696</v>
      </c>
      <c r="B3896" s="8">
        <v>1007</v>
      </c>
      <c r="C3896" s="8" t="s">
        <v>17733</v>
      </c>
      <c r="D3896" s="8" t="s">
        <v>16563</v>
      </c>
      <c r="E3896" s="8" t="s">
        <v>18697</v>
      </c>
      <c r="F3896" s="8" t="s">
        <v>18698</v>
      </c>
      <c r="S3896" s="8" t="str">
        <f>VLOOKUP(B3896,Org!$A$2:$C$89,2,FALSE)</f>
        <v>产园-深圳公司</v>
      </c>
      <c r="T3896" s="8" t="str">
        <f>VLOOKUP(B3896,Org!$A$2:$C$89,3,FALSE)</f>
        <v>蛇口网谷</v>
      </c>
    </row>
    <row r="3897" spans="1:20">
      <c r="A3897" s="8" t="s">
        <v>18699</v>
      </c>
      <c r="B3897" s="8">
        <v>1007</v>
      </c>
      <c r="C3897" s="8" t="s">
        <v>17733</v>
      </c>
      <c r="D3897" s="8" t="s">
        <v>16563</v>
      </c>
      <c r="E3897" s="8" t="s">
        <v>18700</v>
      </c>
      <c r="F3897" s="8" t="s">
        <v>18701</v>
      </c>
      <c r="G3897" s="8" t="s">
        <v>18702</v>
      </c>
      <c r="H3897" s="8" t="s">
        <v>18701</v>
      </c>
      <c r="I3897" s="8" t="s">
        <v>23</v>
      </c>
      <c r="J3897" s="8" t="s">
        <v>24</v>
      </c>
      <c r="K3897" s="8" t="s">
        <v>18703</v>
      </c>
      <c r="L3897" s="8" t="s">
        <v>18704</v>
      </c>
      <c r="M3897" s="8" t="s">
        <v>18705</v>
      </c>
      <c r="O3897" s="8" t="s">
        <v>18706</v>
      </c>
      <c r="R3897" s="8" t="s">
        <v>29</v>
      </c>
      <c r="S3897" s="8" t="str">
        <f>VLOOKUP(B3897,Org!$A$2:$C$89,2,FALSE)</f>
        <v>产园-深圳公司</v>
      </c>
      <c r="T3897" s="8" t="str">
        <f>VLOOKUP(B3897,Org!$A$2:$C$89,3,FALSE)</f>
        <v>蛇口网谷</v>
      </c>
    </row>
    <row r="3898" spans="1:20">
      <c r="A3898" s="8" t="s">
        <v>18707</v>
      </c>
      <c r="B3898" s="8">
        <v>1007</v>
      </c>
      <c r="C3898" s="8" t="s">
        <v>17733</v>
      </c>
      <c r="D3898" s="8" t="s">
        <v>16563</v>
      </c>
      <c r="E3898" s="8" t="s">
        <v>18708</v>
      </c>
      <c r="F3898" s="8" t="s">
        <v>18709</v>
      </c>
      <c r="G3898" s="8" t="s">
        <v>18710</v>
      </c>
      <c r="H3898" s="8" t="s">
        <v>18709</v>
      </c>
      <c r="I3898" s="8" t="s">
        <v>23</v>
      </c>
      <c r="J3898" s="8" t="s">
        <v>24</v>
      </c>
      <c r="K3898" s="8" t="s">
        <v>18711</v>
      </c>
      <c r="L3898" s="8" t="s">
        <v>18712</v>
      </c>
      <c r="M3898" s="8" t="s">
        <v>18713</v>
      </c>
      <c r="O3898" s="8" t="s">
        <v>18714</v>
      </c>
      <c r="R3898" s="8" t="s">
        <v>29</v>
      </c>
      <c r="S3898" s="8" t="str">
        <f>VLOOKUP(B3898,Org!$A$2:$C$89,2,FALSE)</f>
        <v>产园-深圳公司</v>
      </c>
      <c r="T3898" s="8" t="str">
        <f>VLOOKUP(B3898,Org!$A$2:$C$89,3,FALSE)</f>
        <v>蛇口网谷</v>
      </c>
    </row>
    <row r="3899" spans="1:20">
      <c r="A3899" s="8" t="s">
        <v>18715</v>
      </c>
      <c r="B3899" s="8">
        <v>1007</v>
      </c>
      <c r="C3899" s="8" t="s">
        <v>17733</v>
      </c>
      <c r="D3899" s="8" t="s">
        <v>16563</v>
      </c>
      <c r="E3899" s="8" t="s">
        <v>18716</v>
      </c>
      <c r="F3899" s="8" t="s">
        <v>18717</v>
      </c>
      <c r="G3899" s="8" t="s">
        <v>18718</v>
      </c>
      <c r="H3899" s="8" t="s">
        <v>18717</v>
      </c>
      <c r="I3899" s="8" t="s">
        <v>72</v>
      </c>
      <c r="J3899" s="8" t="s">
        <v>73</v>
      </c>
      <c r="N3899" s="8" t="s">
        <v>18424</v>
      </c>
      <c r="O3899" s="8" t="s">
        <v>18719</v>
      </c>
      <c r="R3899" s="8" t="s">
        <v>29</v>
      </c>
      <c r="S3899" s="8" t="str">
        <f>VLOOKUP(B3899,Org!$A$2:$C$89,2,FALSE)</f>
        <v>产园-深圳公司</v>
      </c>
      <c r="T3899" s="8" t="str">
        <f>VLOOKUP(B3899,Org!$A$2:$C$89,3,FALSE)</f>
        <v>蛇口网谷</v>
      </c>
    </row>
    <row r="3900" spans="1:20">
      <c r="A3900" s="8" t="s">
        <v>18720</v>
      </c>
      <c r="B3900" s="8">
        <v>1007</v>
      </c>
      <c r="C3900" s="8" t="s">
        <v>17733</v>
      </c>
      <c r="D3900" s="8" t="s">
        <v>16563</v>
      </c>
      <c r="E3900" s="8" t="s">
        <v>18721</v>
      </c>
      <c r="F3900" s="8" t="s">
        <v>16843</v>
      </c>
      <c r="G3900" s="8" t="s">
        <v>16844</v>
      </c>
      <c r="H3900" s="8" t="s">
        <v>16843</v>
      </c>
      <c r="I3900" s="8" t="s">
        <v>72</v>
      </c>
      <c r="J3900" s="8" t="s">
        <v>73</v>
      </c>
      <c r="O3900" s="8" t="s">
        <v>16848</v>
      </c>
      <c r="R3900" s="8" t="s">
        <v>29</v>
      </c>
      <c r="S3900" s="8" t="str">
        <f>VLOOKUP(B3900,Org!$A$2:$C$89,2,FALSE)</f>
        <v>产园-深圳公司</v>
      </c>
      <c r="T3900" s="8" t="str">
        <f>VLOOKUP(B3900,Org!$A$2:$C$89,3,FALSE)</f>
        <v>蛇口网谷</v>
      </c>
    </row>
    <row r="3901" spans="1:20">
      <c r="A3901" s="8" t="s">
        <v>18722</v>
      </c>
      <c r="B3901" s="8">
        <v>1007</v>
      </c>
      <c r="C3901" s="8" t="s">
        <v>17733</v>
      </c>
      <c r="D3901" s="8" t="s">
        <v>16563</v>
      </c>
      <c r="E3901" s="8" t="s">
        <v>18723</v>
      </c>
      <c r="F3901" s="8" t="s">
        <v>18724</v>
      </c>
      <c r="G3901" s="8" t="s">
        <v>18725</v>
      </c>
      <c r="H3901" s="8" t="s">
        <v>18724</v>
      </c>
      <c r="I3901" s="8" t="s">
        <v>72</v>
      </c>
      <c r="J3901" s="8" t="s">
        <v>73</v>
      </c>
      <c r="K3901" s="8" t="s">
        <v>18726</v>
      </c>
      <c r="L3901" s="8" t="s">
        <v>18727</v>
      </c>
      <c r="M3901" s="8" t="s">
        <v>18728</v>
      </c>
      <c r="O3901" s="8" t="s">
        <v>18729</v>
      </c>
      <c r="R3901" s="8" t="s">
        <v>29</v>
      </c>
      <c r="S3901" s="8" t="str">
        <f>VLOOKUP(B3901,Org!$A$2:$C$89,2,FALSE)</f>
        <v>产园-深圳公司</v>
      </c>
      <c r="T3901" s="8" t="str">
        <f>VLOOKUP(B3901,Org!$A$2:$C$89,3,FALSE)</f>
        <v>蛇口网谷</v>
      </c>
    </row>
    <row r="3902" spans="1:20">
      <c r="A3902" s="8" t="s">
        <v>18730</v>
      </c>
      <c r="B3902" s="8">
        <v>1007</v>
      </c>
      <c r="C3902" s="8" t="s">
        <v>17733</v>
      </c>
      <c r="D3902" s="8" t="s">
        <v>16563</v>
      </c>
      <c r="E3902" s="8" t="s">
        <v>18731</v>
      </c>
      <c r="F3902" s="8" t="s">
        <v>18732</v>
      </c>
      <c r="G3902" s="8" t="s">
        <v>18733</v>
      </c>
      <c r="H3902" s="8" t="s">
        <v>18732</v>
      </c>
      <c r="I3902" s="8" t="s">
        <v>23</v>
      </c>
      <c r="J3902" s="8" t="s">
        <v>24</v>
      </c>
      <c r="K3902" s="8" t="s">
        <v>18734</v>
      </c>
      <c r="L3902" s="8" t="s">
        <v>18735</v>
      </c>
      <c r="M3902" s="8" t="s">
        <v>18736</v>
      </c>
      <c r="O3902" s="8" t="s">
        <v>18737</v>
      </c>
      <c r="R3902" s="8" t="s">
        <v>29</v>
      </c>
      <c r="S3902" s="8" t="str">
        <f>VLOOKUP(B3902,Org!$A$2:$C$89,2,FALSE)</f>
        <v>产园-深圳公司</v>
      </c>
      <c r="T3902" s="8" t="str">
        <f>VLOOKUP(B3902,Org!$A$2:$C$89,3,FALSE)</f>
        <v>蛇口网谷</v>
      </c>
    </row>
    <row r="3903" spans="1:20">
      <c r="A3903" s="8" t="s">
        <v>18738</v>
      </c>
      <c r="B3903" s="8">
        <v>1007</v>
      </c>
      <c r="C3903" s="8" t="s">
        <v>17733</v>
      </c>
      <c r="D3903" s="8" t="s">
        <v>16563</v>
      </c>
      <c r="E3903" s="8" t="s">
        <v>18739</v>
      </c>
      <c r="F3903" s="8" t="s">
        <v>18740</v>
      </c>
      <c r="G3903" s="8" t="s">
        <v>18741</v>
      </c>
      <c r="H3903" s="8" t="s">
        <v>18740</v>
      </c>
      <c r="I3903" s="8" t="s">
        <v>23</v>
      </c>
      <c r="J3903" s="8" t="s">
        <v>24</v>
      </c>
      <c r="K3903" s="8" t="s">
        <v>18742</v>
      </c>
      <c r="L3903" s="8" t="s">
        <v>18743</v>
      </c>
      <c r="M3903" s="8" t="s">
        <v>18744</v>
      </c>
      <c r="O3903" s="8" t="s">
        <v>18745</v>
      </c>
      <c r="R3903" s="8" t="s">
        <v>29</v>
      </c>
      <c r="S3903" s="8" t="str">
        <f>VLOOKUP(B3903,Org!$A$2:$C$89,2,FALSE)</f>
        <v>产园-深圳公司</v>
      </c>
      <c r="T3903" s="8" t="str">
        <f>VLOOKUP(B3903,Org!$A$2:$C$89,3,FALSE)</f>
        <v>蛇口网谷</v>
      </c>
    </row>
    <row r="3904" spans="1:20">
      <c r="A3904" s="8" t="s">
        <v>18746</v>
      </c>
      <c r="B3904" s="8">
        <v>1007</v>
      </c>
      <c r="C3904" s="8" t="s">
        <v>17733</v>
      </c>
      <c r="D3904" s="8" t="s">
        <v>16563</v>
      </c>
      <c r="E3904" s="8" t="s">
        <v>18747</v>
      </c>
      <c r="F3904" s="8" t="s">
        <v>18748</v>
      </c>
      <c r="G3904" s="8" t="s">
        <v>18749</v>
      </c>
      <c r="H3904" s="8" t="s">
        <v>18748</v>
      </c>
      <c r="I3904" s="8" t="s">
        <v>72</v>
      </c>
      <c r="J3904" s="8" t="s">
        <v>73</v>
      </c>
      <c r="O3904" s="8" t="s">
        <v>18750</v>
      </c>
      <c r="R3904" s="8" t="s">
        <v>29</v>
      </c>
      <c r="S3904" s="8" t="str">
        <f>VLOOKUP(B3904,Org!$A$2:$C$89,2,FALSE)</f>
        <v>产园-深圳公司</v>
      </c>
      <c r="T3904" s="8" t="str">
        <f>VLOOKUP(B3904,Org!$A$2:$C$89,3,FALSE)</f>
        <v>蛇口网谷</v>
      </c>
    </row>
    <row r="3905" spans="1:20">
      <c r="A3905" s="8" t="s">
        <v>18751</v>
      </c>
      <c r="B3905" s="8">
        <v>1007</v>
      </c>
      <c r="C3905" s="8" t="s">
        <v>17733</v>
      </c>
      <c r="D3905" s="8" t="s">
        <v>16563</v>
      </c>
      <c r="E3905" s="8" t="s">
        <v>18752</v>
      </c>
      <c r="F3905" s="8" t="s">
        <v>18753</v>
      </c>
      <c r="G3905" s="8" t="s">
        <v>18754</v>
      </c>
      <c r="H3905" s="8" t="s">
        <v>18753</v>
      </c>
      <c r="I3905" s="8" t="s">
        <v>72</v>
      </c>
      <c r="J3905" s="8" t="s">
        <v>73</v>
      </c>
      <c r="O3905" s="8" t="s">
        <v>18755</v>
      </c>
      <c r="R3905" s="8" t="s">
        <v>29</v>
      </c>
      <c r="S3905" s="8" t="str">
        <f>VLOOKUP(B3905,Org!$A$2:$C$89,2,FALSE)</f>
        <v>产园-深圳公司</v>
      </c>
      <c r="T3905" s="8" t="str">
        <f>VLOOKUP(B3905,Org!$A$2:$C$89,3,FALSE)</f>
        <v>蛇口网谷</v>
      </c>
    </row>
    <row r="3906" spans="1:20">
      <c r="A3906" s="8" t="s">
        <v>18756</v>
      </c>
      <c r="B3906" s="8">
        <v>1007</v>
      </c>
      <c r="C3906" s="8" t="s">
        <v>17733</v>
      </c>
      <c r="D3906" s="8" t="s">
        <v>16563</v>
      </c>
      <c r="E3906" s="8" t="s">
        <v>18757</v>
      </c>
      <c r="F3906" s="8" t="s">
        <v>18758</v>
      </c>
      <c r="G3906" s="8" t="s">
        <v>18759</v>
      </c>
      <c r="H3906" s="8" t="s">
        <v>18758</v>
      </c>
      <c r="I3906" s="8" t="s">
        <v>72</v>
      </c>
      <c r="J3906" s="8" t="s">
        <v>1223</v>
      </c>
      <c r="O3906" s="8" t="s">
        <v>18760</v>
      </c>
      <c r="R3906" s="8" t="s">
        <v>29</v>
      </c>
      <c r="S3906" s="8" t="str">
        <f>VLOOKUP(B3906,Org!$A$2:$C$89,2,FALSE)</f>
        <v>产园-深圳公司</v>
      </c>
      <c r="T3906" s="8" t="str">
        <f>VLOOKUP(B3906,Org!$A$2:$C$89,3,FALSE)</f>
        <v>蛇口网谷</v>
      </c>
    </row>
    <row r="3907" spans="1:20">
      <c r="A3907" s="8" t="s">
        <v>18761</v>
      </c>
      <c r="B3907" s="8">
        <v>1007</v>
      </c>
      <c r="C3907" s="8" t="s">
        <v>17733</v>
      </c>
      <c r="D3907" s="8" t="s">
        <v>16563</v>
      </c>
      <c r="E3907" s="8" t="s">
        <v>18762</v>
      </c>
      <c r="F3907" s="8" t="s">
        <v>4058</v>
      </c>
      <c r="G3907" s="8" t="s">
        <v>4059</v>
      </c>
      <c r="H3907" s="8" t="s">
        <v>4058</v>
      </c>
      <c r="I3907" s="8" t="s">
        <v>23</v>
      </c>
      <c r="J3907" s="8" t="s">
        <v>24</v>
      </c>
      <c r="K3907" s="8" t="s">
        <v>4060</v>
      </c>
      <c r="L3907" s="8" t="s">
        <v>4061</v>
      </c>
      <c r="M3907" s="8" t="s">
        <v>4062</v>
      </c>
      <c r="O3907" s="8" t="s">
        <v>13484</v>
      </c>
      <c r="R3907" s="8" t="s">
        <v>29</v>
      </c>
      <c r="S3907" s="8" t="str">
        <f>VLOOKUP(B3907,Org!$A$2:$C$89,2,FALSE)</f>
        <v>产园-深圳公司</v>
      </c>
      <c r="T3907" s="8" t="str">
        <f>VLOOKUP(B3907,Org!$A$2:$C$89,3,FALSE)</f>
        <v>蛇口网谷</v>
      </c>
    </row>
    <row r="3908" spans="1:20">
      <c r="A3908" s="8" t="s">
        <v>18763</v>
      </c>
      <c r="B3908" s="8">
        <v>1007</v>
      </c>
      <c r="C3908" s="8" t="s">
        <v>17733</v>
      </c>
      <c r="D3908" s="8" t="s">
        <v>16563</v>
      </c>
      <c r="E3908" s="8" t="s">
        <v>18764</v>
      </c>
      <c r="F3908" s="8" t="s">
        <v>16860</v>
      </c>
      <c r="G3908" s="8" t="s">
        <v>16861</v>
      </c>
      <c r="H3908" s="8" t="s">
        <v>16860</v>
      </c>
      <c r="I3908" s="8" t="s">
        <v>72</v>
      </c>
      <c r="J3908" s="8" t="s">
        <v>1223</v>
      </c>
      <c r="O3908" s="8" t="s">
        <v>16863</v>
      </c>
      <c r="R3908" s="8" t="s">
        <v>29</v>
      </c>
      <c r="S3908" s="8" t="str">
        <f>VLOOKUP(B3908,Org!$A$2:$C$89,2,FALSE)</f>
        <v>产园-深圳公司</v>
      </c>
      <c r="T3908" s="8" t="str">
        <f>VLOOKUP(B3908,Org!$A$2:$C$89,3,FALSE)</f>
        <v>蛇口网谷</v>
      </c>
    </row>
    <row r="3909" spans="1:20">
      <c r="A3909" s="8" t="s">
        <v>18765</v>
      </c>
      <c r="B3909" s="8">
        <v>1007</v>
      </c>
      <c r="C3909" s="8" t="s">
        <v>17733</v>
      </c>
      <c r="D3909" s="8" t="s">
        <v>16563</v>
      </c>
      <c r="E3909" s="8" t="s">
        <v>18766</v>
      </c>
      <c r="F3909" s="8" t="s">
        <v>18767</v>
      </c>
      <c r="G3909" s="8" t="s">
        <v>18768</v>
      </c>
      <c r="H3909" s="8" t="s">
        <v>18767</v>
      </c>
      <c r="I3909" s="8" t="s">
        <v>23</v>
      </c>
      <c r="J3909" s="8" t="s">
        <v>24</v>
      </c>
      <c r="K3909" s="8" t="s">
        <v>5964</v>
      </c>
      <c r="L3909" s="8" t="s">
        <v>18769</v>
      </c>
      <c r="M3909" s="8" t="s">
        <v>18770</v>
      </c>
      <c r="O3909" s="8" t="s">
        <v>18771</v>
      </c>
      <c r="R3909" s="8" t="s">
        <v>29</v>
      </c>
      <c r="S3909" s="8" t="str">
        <f>VLOOKUP(B3909,Org!$A$2:$C$89,2,FALSE)</f>
        <v>产园-深圳公司</v>
      </c>
      <c r="T3909" s="8" t="str">
        <f>VLOOKUP(B3909,Org!$A$2:$C$89,3,FALSE)</f>
        <v>蛇口网谷</v>
      </c>
    </row>
    <row r="3910" spans="1:20">
      <c r="A3910" s="8" t="s">
        <v>18772</v>
      </c>
      <c r="B3910" s="8">
        <v>1007</v>
      </c>
      <c r="C3910" s="8" t="s">
        <v>17733</v>
      </c>
      <c r="D3910" s="8" t="s">
        <v>16563</v>
      </c>
      <c r="E3910" s="8" t="s">
        <v>18773</v>
      </c>
      <c r="F3910" s="8" t="s">
        <v>18774</v>
      </c>
      <c r="G3910" s="8" t="s">
        <v>18437</v>
      </c>
      <c r="H3910" s="8" t="s">
        <v>18774</v>
      </c>
      <c r="I3910" s="8" t="s">
        <v>72</v>
      </c>
      <c r="J3910" s="8" t="s">
        <v>73</v>
      </c>
      <c r="K3910" s="8" t="s">
        <v>18438</v>
      </c>
      <c r="L3910" s="8" t="s">
        <v>18439</v>
      </c>
      <c r="M3910" s="8" t="s">
        <v>18440</v>
      </c>
      <c r="N3910" s="8" t="s">
        <v>18441</v>
      </c>
      <c r="O3910" s="8" t="s">
        <v>18442</v>
      </c>
      <c r="R3910" s="8" t="s">
        <v>29</v>
      </c>
      <c r="S3910" s="8" t="str">
        <f>VLOOKUP(B3910,Org!$A$2:$C$89,2,FALSE)</f>
        <v>产园-深圳公司</v>
      </c>
      <c r="T3910" s="8" t="str">
        <f>VLOOKUP(B3910,Org!$A$2:$C$89,3,FALSE)</f>
        <v>蛇口网谷</v>
      </c>
    </row>
    <row r="3911" spans="1:20">
      <c r="A3911" s="8" t="s">
        <v>18775</v>
      </c>
      <c r="B3911" s="8">
        <v>1007</v>
      </c>
      <c r="C3911" s="8" t="s">
        <v>17733</v>
      </c>
      <c r="D3911" s="8" t="s">
        <v>16563</v>
      </c>
      <c r="E3911" s="8" t="s">
        <v>18776</v>
      </c>
      <c r="F3911" s="8" t="s">
        <v>18777</v>
      </c>
      <c r="G3911" s="8" t="s">
        <v>18778</v>
      </c>
      <c r="H3911" s="8" t="s">
        <v>18777</v>
      </c>
      <c r="I3911" s="8" t="s">
        <v>23</v>
      </c>
      <c r="J3911" s="8" t="s">
        <v>24</v>
      </c>
      <c r="K3911" s="8" t="s">
        <v>650</v>
      </c>
      <c r="L3911" s="8" t="s">
        <v>18779</v>
      </c>
      <c r="M3911" s="8" t="s">
        <v>18780</v>
      </c>
      <c r="O3911" s="8" t="s">
        <v>18781</v>
      </c>
      <c r="R3911" s="8" t="s">
        <v>29</v>
      </c>
      <c r="S3911" s="8" t="str">
        <f>VLOOKUP(B3911,Org!$A$2:$C$89,2,FALSE)</f>
        <v>产园-深圳公司</v>
      </c>
      <c r="T3911" s="8" t="str">
        <f>VLOOKUP(B3911,Org!$A$2:$C$89,3,FALSE)</f>
        <v>蛇口网谷</v>
      </c>
    </row>
    <row r="3912" spans="1:20">
      <c r="A3912" s="8" t="s">
        <v>18782</v>
      </c>
      <c r="B3912" s="8">
        <v>1007</v>
      </c>
      <c r="C3912" s="8" t="s">
        <v>17733</v>
      </c>
      <c r="D3912" s="8" t="s">
        <v>16563</v>
      </c>
      <c r="E3912" s="8" t="s">
        <v>18783</v>
      </c>
      <c r="F3912" s="8" t="s">
        <v>18784</v>
      </c>
      <c r="G3912" s="8" t="s">
        <v>18785</v>
      </c>
      <c r="H3912" s="8" t="s">
        <v>18784</v>
      </c>
      <c r="I3912" s="8" t="s">
        <v>72</v>
      </c>
      <c r="J3912" s="8" t="s">
        <v>73</v>
      </c>
      <c r="K3912" s="8" t="s">
        <v>18786</v>
      </c>
      <c r="L3912" s="8" t="s">
        <v>18787</v>
      </c>
      <c r="M3912" s="8" t="s">
        <v>18788</v>
      </c>
      <c r="N3912" s="8" t="s">
        <v>18789</v>
      </c>
      <c r="O3912" s="8" t="s">
        <v>18790</v>
      </c>
      <c r="R3912" s="8" t="s">
        <v>29</v>
      </c>
      <c r="S3912" s="8" t="str">
        <f>VLOOKUP(B3912,Org!$A$2:$C$89,2,FALSE)</f>
        <v>产园-深圳公司</v>
      </c>
      <c r="T3912" s="8" t="str">
        <f>VLOOKUP(B3912,Org!$A$2:$C$89,3,FALSE)</f>
        <v>蛇口网谷</v>
      </c>
    </row>
    <row r="3913" spans="1:20">
      <c r="A3913" s="8" t="s">
        <v>18791</v>
      </c>
      <c r="B3913" s="8">
        <v>1007</v>
      </c>
      <c r="C3913" s="8" t="s">
        <v>17733</v>
      </c>
      <c r="D3913" s="8" t="s">
        <v>16563</v>
      </c>
      <c r="E3913" s="8" t="s">
        <v>18792</v>
      </c>
      <c r="F3913" s="8" t="s">
        <v>18793</v>
      </c>
      <c r="S3913" s="8" t="str">
        <f>VLOOKUP(B3913,Org!$A$2:$C$89,2,FALSE)</f>
        <v>产园-深圳公司</v>
      </c>
      <c r="T3913" s="8" t="str">
        <f>VLOOKUP(B3913,Org!$A$2:$C$89,3,FALSE)</f>
        <v>蛇口网谷</v>
      </c>
    </row>
    <row r="3914" spans="1:20">
      <c r="A3914" s="8" t="s">
        <v>18794</v>
      </c>
      <c r="B3914" s="8">
        <v>1007</v>
      </c>
      <c r="C3914" s="8" t="s">
        <v>17733</v>
      </c>
      <c r="D3914" s="8" t="s">
        <v>16563</v>
      </c>
      <c r="E3914" s="8" t="s">
        <v>18795</v>
      </c>
      <c r="F3914" s="8" t="s">
        <v>18796</v>
      </c>
      <c r="S3914" s="8" t="str">
        <f>VLOOKUP(B3914,Org!$A$2:$C$89,2,FALSE)</f>
        <v>产园-深圳公司</v>
      </c>
      <c r="T3914" s="8" t="str">
        <f>VLOOKUP(B3914,Org!$A$2:$C$89,3,FALSE)</f>
        <v>蛇口网谷</v>
      </c>
    </row>
    <row r="3915" spans="1:20">
      <c r="A3915" s="8" t="s">
        <v>18797</v>
      </c>
      <c r="B3915" s="8">
        <v>1007</v>
      </c>
      <c r="C3915" s="8" t="s">
        <v>17733</v>
      </c>
      <c r="D3915" s="8" t="s">
        <v>16563</v>
      </c>
      <c r="E3915" s="8" t="s">
        <v>18798</v>
      </c>
      <c r="F3915" s="8" t="s">
        <v>18799</v>
      </c>
      <c r="S3915" s="8" t="str">
        <f>VLOOKUP(B3915,Org!$A$2:$C$89,2,FALSE)</f>
        <v>产园-深圳公司</v>
      </c>
      <c r="T3915" s="8" t="str">
        <f>VLOOKUP(B3915,Org!$A$2:$C$89,3,FALSE)</f>
        <v>蛇口网谷</v>
      </c>
    </row>
    <row r="3916" spans="1:20">
      <c r="A3916" s="8" t="s">
        <v>18800</v>
      </c>
      <c r="B3916" s="8">
        <v>1007</v>
      </c>
      <c r="C3916" s="8" t="s">
        <v>17733</v>
      </c>
      <c r="D3916" s="8" t="s">
        <v>16563</v>
      </c>
      <c r="E3916" s="8" t="s">
        <v>18801</v>
      </c>
      <c r="F3916" s="8" t="s">
        <v>18802</v>
      </c>
      <c r="G3916" s="8" t="s">
        <v>18803</v>
      </c>
      <c r="H3916" s="8" t="s">
        <v>18802</v>
      </c>
      <c r="I3916" s="8" t="s">
        <v>72</v>
      </c>
      <c r="J3916" s="8" t="s">
        <v>73</v>
      </c>
      <c r="K3916" s="8" t="s">
        <v>6706</v>
      </c>
      <c r="L3916" s="8" t="s">
        <v>18804</v>
      </c>
      <c r="M3916" s="8" t="s">
        <v>18805</v>
      </c>
      <c r="N3916" s="8" t="s">
        <v>18806</v>
      </c>
      <c r="O3916" s="8" t="s">
        <v>18807</v>
      </c>
      <c r="R3916" s="8" t="s">
        <v>29</v>
      </c>
      <c r="S3916" s="8" t="str">
        <f>VLOOKUP(B3916,Org!$A$2:$C$89,2,FALSE)</f>
        <v>产园-深圳公司</v>
      </c>
      <c r="T3916" s="8" t="str">
        <f>VLOOKUP(B3916,Org!$A$2:$C$89,3,FALSE)</f>
        <v>蛇口网谷</v>
      </c>
    </row>
    <row r="3917" spans="1:20">
      <c r="A3917" s="8" t="s">
        <v>18808</v>
      </c>
      <c r="B3917" s="8">
        <v>1007</v>
      </c>
      <c r="C3917" s="8" t="s">
        <v>17733</v>
      </c>
      <c r="D3917" s="8" t="s">
        <v>16563</v>
      </c>
      <c r="E3917" s="8" t="s">
        <v>18809</v>
      </c>
      <c r="F3917" s="8" t="s">
        <v>18810</v>
      </c>
      <c r="S3917" s="8" t="str">
        <f>VLOOKUP(B3917,Org!$A$2:$C$89,2,FALSE)</f>
        <v>产园-深圳公司</v>
      </c>
      <c r="T3917" s="8" t="str">
        <f>VLOOKUP(B3917,Org!$A$2:$C$89,3,FALSE)</f>
        <v>蛇口网谷</v>
      </c>
    </row>
    <row r="3918" spans="1:20">
      <c r="A3918" s="8" t="s">
        <v>18811</v>
      </c>
      <c r="B3918" s="8">
        <v>1007</v>
      </c>
      <c r="C3918" s="8" t="s">
        <v>17733</v>
      </c>
      <c r="D3918" s="8" t="s">
        <v>16563</v>
      </c>
      <c r="E3918" s="8" t="s">
        <v>18812</v>
      </c>
      <c r="F3918" s="8" t="s">
        <v>18813</v>
      </c>
      <c r="G3918" s="8" t="s">
        <v>18814</v>
      </c>
      <c r="H3918" s="8" t="s">
        <v>18813</v>
      </c>
      <c r="I3918" s="8" t="s">
        <v>23</v>
      </c>
      <c r="J3918" s="8" t="s">
        <v>24</v>
      </c>
      <c r="K3918" s="8" t="s">
        <v>9702</v>
      </c>
      <c r="L3918" s="8" t="s">
        <v>18815</v>
      </c>
      <c r="M3918" s="8" t="s">
        <v>18816</v>
      </c>
      <c r="O3918" s="8" t="s">
        <v>18817</v>
      </c>
      <c r="R3918" s="8" t="s">
        <v>29</v>
      </c>
      <c r="S3918" s="8" t="str">
        <f>VLOOKUP(B3918,Org!$A$2:$C$89,2,FALSE)</f>
        <v>产园-深圳公司</v>
      </c>
      <c r="T3918" s="8" t="str">
        <f>VLOOKUP(B3918,Org!$A$2:$C$89,3,FALSE)</f>
        <v>蛇口网谷</v>
      </c>
    </row>
    <row r="3919" spans="1:20">
      <c r="A3919" s="8" t="s">
        <v>18818</v>
      </c>
      <c r="B3919" s="8">
        <v>1007</v>
      </c>
      <c r="C3919" s="8" t="s">
        <v>17733</v>
      </c>
      <c r="D3919" s="8" t="s">
        <v>16563</v>
      </c>
      <c r="E3919" s="8" t="s">
        <v>18819</v>
      </c>
      <c r="F3919" s="8" t="s">
        <v>18820</v>
      </c>
      <c r="G3919" s="8" t="s">
        <v>18821</v>
      </c>
      <c r="H3919" s="8" t="s">
        <v>18820</v>
      </c>
      <c r="I3919" s="8" t="s">
        <v>23</v>
      </c>
      <c r="J3919" s="8" t="s">
        <v>24</v>
      </c>
      <c r="K3919" s="8" t="s">
        <v>18822</v>
      </c>
      <c r="L3919" s="8" t="s">
        <v>18823</v>
      </c>
      <c r="M3919" s="8" t="s">
        <v>18816</v>
      </c>
      <c r="O3919" s="8" t="s">
        <v>18824</v>
      </c>
      <c r="R3919" s="8" t="s">
        <v>29</v>
      </c>
      <c r="S3919" s="8" t="str">
        <f>VLOOKUP(B3919,Org!$A$2:$C$89,2,FALSE)</f>
        <v>产园-深圳公司</v>
      </c>
      <c r="T3919" s="8" t="str">
        <f>VLOOKUP(B3919,Org!$A$2:$C$89,3,FALSE)</f>
        <v>蛇口网谷</v>
      </c>
    </row>
    <row r="3920" spans="1:20">
      <c r="A3920" s="8" t="s">
        <v>18825</v>
      </c>
      <c r="B3920" s="8">
        <v>1007</v>
      </c>
      <c r="C3920" s="8" t="s">
        <v>17733</v>
      </c>
      <c r="D3920" s="8" t="s">
        <v>16563</v>
      </c>
      <c r="E3920" s="8" t="s">
        <v>18826</v>
      </c>
      <c r="F3920" s="8" t="s">
        <v>18827</v>
      </c>
      <c r="S3920" s="8" t="str">
        <f>VLOOKUP(B3920,Org!$A$2:$C$89,2,FALSE)</f>
        <v>产园-深圳公司</v>
      </c>
      <c r="T3920" s="8" t="str">
        <f>VLOOKUP(B3920,Org!$A$2:$C$89,3,FALSE)</f>
        <v>蛇口网谷</v>
      </c>
    </row>
    <row r="3921" spans="1:20">
      <c r="A3921" s="8" t="s">
        <v>18828</v>
      </c>
      <c r="B3921" s="8">
        <v>1007</v>
      </c>
      <c r="C3921" s="8" t="s">
        <v>17733</v>
      </c>
      <c r="D3921" s="8" t="s">
        <v>16563</v>
      </c>
      <c r="E3921" s="8" t="s">
        <v>18829</v>
      </c>
      <c r="F3921" s="8" t="s">
        <v>18830</v>
      </c>
      <c r="S3921" s="8" t="str">
        <f>VLOOKUP(B3921,Org!$A$2:$C$89,2,FALSE)</f>
        <v>产园-深圳公司</v>
      </c>
      <c r="T3921" s="8" t="str">
        <f>VLOOKUP(B3921,Org!$A$2:$C$89,3,FALSE)</f>
        <v>蛇口网谷</v>
      </c>
    </row>
    <row r="3922" spans="1:20">
      <c r="A3922" s="8" t="s">
        <v>18831</v>
      </c>
      <c r="B3922" s="8">
        <v>1007</v>
      </c>
      <c r="C3922" s="8" t="s">
        <v>17733</v>
      </c>
      <c r="D3922" s="8" t="s">
        <v>16563</v>
      </c>
      <c r="E3922" s="8" t="s">
        <v>18832</v>
      </c>
      <c r="F3922" s="8" t="s">
        <v>18833</v>
      </c>
      <c r="S3922" s="8" t="str">
        <f>VLOOKUP(B3922,Org!$A$2:$C$89,2,FALSE)</f>
        <v>产园-深圳公司</v>
      </c>
      <c r="T3922" s="8" t="str">
        <f>VLOOKUP(B3922,Org!$A$2:$C$89,3,FALSE)</f>
        <v>蛇口网谷</v>
      </c>
    </row>
    <row r="3923" spans="1:20">
      <c r="A3923" s="8" t="s">
        <v>18834</v>
      </c>
      <c r="B3923" s="8">
        <v>1007</v>
      </c>
      <c r="C3923" s="8" t="s">
        <v>17733</v>
      </c>
      <c r="D3923" s="8" t="s">
        <v>16563</v>
      </c>
      <c r="E3923" s="8" t="s">
        <v>18835</v>
      </c>
      <c r="F3923" s="8" t="s">
        <v>13613</v>
      </c>
      <c r="G3923" s="8" t="s">
        <v>13614</v>
      </c>
      <c r="H3923" s="8" t="s">
        <v>13613</v>
      </c>
      <c r="I3923" s="8" t="s">
        <v>72</v>
      </c>
      <c r="J3923" s="8" t="s">
        <v>73</v>
      </c>
      <c r="K3923" s="8" t="s">
        <v>13615</v>
      </c>
      <c r="L3923" s="8" t="s">
        <v>13616</v>
      </c>
      <c r="O3923" s="8" t="s">
        <v>13617</v>
      </c>
      <c r="R3923" s="8" t="s">
        <v>29</v>
      </c>
      <c r="S3923" s="8" t="str">
        <f>VLOOKUP(B3923,Org!$A$2:$C$89,2,FALSE)</f>
        <v>产园-深圳公司</v>
      </c>
      <c r="T3923" s="8" t="str">
        <f>VLOOKUP(B3923,Org!$A$2:$C$89,3,FALSE)</f>
        <v>蛇口网谷</v>
      </c>
    </row>
    <row r="3924" spans="1:20">
      <c r="A3924" s="8" t="s">
        <v>18836</v>
      </c>
      <c r="B3924" s="8">
        <v>1007</v>
      </c>
      <c r="C3924" s="8" t="s">
        <v>17733</v>
      </c>
      <c r="D3924" s="8" t="s">
        <v>16563</v>
      </c>
      <c r="E3924" s="8" t="s">
        <v>18837</v>
      </c>
      <c r="F3924" s="8" t="s">
        <v>18838</v>
      </c>
      <c r="S3924" s="8" t="str">
        <f>VLOOKUP(B3924,Org!$A$2:$C$89,2,FALSE)</f>
        <v>产园-深圳公司</v>
      </c>
      <c r="T3924" s="8" t="str">
        <f>VLOOKUP(B3924,Org!$A$2:$C$89,3,FALSE)</f>
        <v>蛇口网谷</v>
      </c>
    </row>
    <row r="3925" spans="1:20">
      <c r="A3925" s="8" t="s">
        <v>18839</v>
      </c>
      <c r="B3925" s="8">
        <v>1007</v>
      </c>
      <c r="C3925" s="8" t="s">
        <v>17733</v>
      </c>
      <c r="D3925" s="8" t="s">
        <v>16563</v>
      </c>
      <c r="E3925" s="8" t="s">
        <v>18840</v>
      </c>
      <c r="F3925" s="8" t="s">
        <v>18841</v>
      </c>
      <c r="S3925" s="8" t="str">
        <f>VLOOKUP(B3925,Org!$A$2:$C$89,2,FALSE)</f>
        <v>产园-深圳公司</v>
      </c>
      <c r="T3925" s="8" t="str">
        <f>VLOOKUP(B3925,Org!$A$2:$C$89,3,FALSE)</f>
        <v>蛇口网谷</v>
      </c>
    </row>
    <row r="3926" spans="1:20">
      <c r="A3926" s="8" t="s">
        <v>18842</v>
      </c>
      <c r="B3926" s="8">
        <v>1007</v>
      </c>
      <c r="C3926" s="8" t="s">
        <v>17733</v>
      </c>
      <c r="D3926" s="8" t="s">
        <v>16563</v>
      </c>
      <c r="E3926" s="8" t="s">
        <v>18843</v>
      </c>
      <c r="F3926" s="8" t="s">
        <v>17705</v>
      </c>
      <c r="S3926" s="8" t="str">
        <f>VLOOKUP(B3926,Org!$A$2:$C$89,2,FALSE)</f>
        <v>产园-深圳公司</v>
      </c>
      <c r="T3926" s="8" t="str">
        <f>VLOOKUP(B3926,Org!$A$2:$C$89,3,FALSE)</f>
        <v>蛇口网谷</v>
      </c>
    </row>
    <row r="3927" spans="1:20">
      <c r="A3927" s="8" t="s">
        <v>18844</v>
      </c>
      <c r="B3927" s="8">
        <v>1007</v>
      </c>
      <c r="C3927" s="8" t="s">
        <v>17733</v>
      </c>
      <c r="D3927" s="8" t="s">
        <v>16563</v>
      </c>
      <c r="E3927" s="8" t="s">
        <v>18845</v>
      </c>
      <c r="F3927" s="8" t="s">
        <v>17646</v>
      </c>
      <c r="G3927" s="8" t="s">
        <v>17647</v>
      </c>
      <c r="H3927" s="8" t="s">
        <v>17646</v>
      </c>
      <c r="I3927" s="8" t="s">
        <v>72</v>
      </c>
      <c r="J3927" s="8" t="s">
        <v>73</v>
      </c>
      <c r="N3927" s="8" t="s">
        <v>17648</v>
      </c>
      <c r="O3927" s="8" t="s">
        <v>17649</v>
      </c>
      <c r="R3927" s="8" t="s">
        <v>29</v>
      </c>
      <c r="S3927" s="8" t="str">
        <f>VLOOKUP(B3927,Org!$A$2:$C$89,2,FALSE)</f>
        <v>产园-深圳公司</v>
      </c>
      <c r="T3927" s="8" t="str">
        <f>VLOOKUP(B3927,Org!$A$2:$C$89,3,FALSE)</f>
        <v>蛇口网谷</v>
      </c>
    </row>
    <row r="3928" spans="1:20">
      <c r="A3928" s="8" t="s">
        <v>18846</v>
      </c>
      <c r="B3928" s="8">
        <v>1007</v>
      </c>
      <c r="C3928" s="8" t="s">
        <v>17733</v>
      </c>
      <c r="D3928" s="8" t="s">
        <v>16563</v>
      </c>
      <c r="E3928" s="8" t="s">
        <v>18847</v>
      </c>
      <c r="F3928" s="8" t="s">
        <v>18848</v>
      </c>
      <c r="H3928" s="8" t="s">
        <v>18848</v>
      </c>
      <c r="I3928" s="8" t="s">
        <v>72</v>
      </c>
      <c r="J3928" s="8" t="s">
        <v>73</v>
      </c>
      <c r="N3928" s="8" t="s">
        <v>18849</v>
      </c>
      <c r="R3928" s="8" t="s">
        <v>144</v>
      </c>
      <c r="S3928" s="8" t="str">
        <f>VLOOKUP(B3928,Org!$A$2:$C$89,2,FALSE)</f>
        <v>产园-深圳公司</v>
      </c>
      <c r="T3928" s="8" t="str">
        <f>VLOOKUP(B3928,Org!$A$2:$C$89,3,FALSE)</f>
        <v>蛇口网谷</v>
      </c>
    </row>
    <row r="3929" spans="1:20">
      <c r="A3929" s="8" t="s">
        <v>18850</v>
      </c>
      <c r="B3929" s="8">
        <v>1007</v>
      </c>
      <c r="C3929" s="8" t="s">
        <v>17733</v>
      </c>
      <c r="D3929" s="8" t="s">
        <v>16563</v>
      </c>
      <c r="E3929" s="8" t="s">
        <v>18851</v>
      </c>
      <c r="F3929" s="8" t="s">
        <v>18852</v>
      </c>
      <c r="G3929" s="8" t="s">
        <v>18853</v>
      </c>
      <c r="H3929" s="8" t="s">
        <v>18852</v>
      </c>
      <c r="I3929" s="8" t="s">
        <v>72</v>
      </c>
      <c r="J3929" s="8" t="s">
        <v>73</v>
      </c>
      <c r="K3929" s="8" t="s">
        <v>18854</v>
      </c>
      <c r="L3929" s="8" t="s">
        <v>18855</v>
      </c>
      <c r="M3929" s="8" t="s">
        <v>18856</v>
      </c>
      <c r="N3929" s="8" t="s">
        <v>18857</v>
      </c>
      <c r="O3929" s="8" t="s">
        <v>18858</v>
      </c>
      <c r="R3929" s="8" t="s">
        <v>29</v>
      </c>
      <c r="S3929" s="8" t="str">
        <f>VLOOKUP(B3929,Org!$A$2:$C$89,2,FALSE)</f>
        <v>产园-深圳公司</v>
      </c>
      <c r="T3929" s="8" t="str">
        <f>VLOOKUP(B3929,Org!$A$2:$C$89,3,FALSE)</f>
        <v>蛇口网谷</v>
      </c>
    </row>
    <row r="3930" spans="1:20">
      <c r="A3930" s="8" t="s">
        <v>18859</v>
      </c>
      <c r="B3930" s="8">
        <v>1007</v>
      </c>
      <c r="C3930" s="8" t="s">
        <v>17733</v>
      </c>
      <c r="D3930" s="8" t="s">
        <v>16563</v>
      </c>
      <c r="E3930" s="8" t="s">
        <v>18860</v>
      </c>
      <c r="F3930" s="8" t="s">
        <v>18861</v>
      </c>
      <c r="G3930" s="8" t="s">
        <v>18862</v>
      </c>
      <c r="H3930" s="8" t="s">
        <v>18861</v>
      </c>
      <c r="I3930" s="8" t="s">
        <v>72</v>
      </c>
      <c r="J3930" s="8" t="s">
        <v>73</v>
      </c>
      <c r="O3930" s="8" t="s">
        <v>18863</v>
      </c>
      <c r="R3930" s="8" t="s">
        <v>29</v>
      </c>
      <c r="S3930" s="8" t="str">
        <f>VLOOKUP(B3930,Org!$A$2:$C$89,2,FALSE)</f>
        <v>产园-深圳公司</v>
      </c>
      <c r="T3930" s="8" t="str">
        <f>VLOOKUP(B3930,Org!$A$2:$C$89,3,FALSE)</f>
        <v>蛇口网谷</v>
      </c>
    </row>
    <row r="3931" spans="1:20">
      <c r="A3931" s="8" t="s">
        <v>18864</v>
      </c>
      <c r="B3931" s="8">
        <v>1007</v>
      </c>
      <c r="C3931" s="8" t="s">
        <v>17733</v>
      </c>
      <c r="D3931" s="8" t="s">
        <v>16563</v>
      </c>
      <c r="E3931" s="8" t="s">
        <v>18865</v>
      </c>
      <c r="F3931" s="8" t="s">
        <v>18866</v>
      </c>
      <c r="G3931" s="8" t="s">
        <v>18867</v>
      </c>
      <c r="H3931" s="8" t="s">
        <v>18866</v>
      </c>
      <c r="I3931" s="8" t="s">
        <v>23</v>
      </c>
      <c r="J3931" s="8" t="s">
        <v>24</v>
      </c>
      <c r="K3931" s="8" t="s">
        <v>18868</v>
      </c>
      <c r="L3931" s="8" t="s">
        <v>18869</v>
      </c>
      <c r="M3931" s="8" t="s">
        <v>18870</v>
      </c>
      <c r="O3931" s="8" t="s">
        <v>18871</v>
      </c>
      <c r="R3931" s="8" t="s">
        <v>29</v>
      </c>
      <c r="S3931" s="8" t="str">
        <f>VLOOKUP(B3931,Org!$A$2:$C$89,2,FALSE)</f>
        <v>产园-深圳公司</v>
      </c>
      <c r="T3931" s="8" t="str">
        <f>VLOOKUP(B3931,Org!$A$2:$C$89,3,FALSE)</f>
        <v>蛇口网谷</v>
      </c>
    </row>
    <row r="3932" spans="1:20">
      <c r="A3932" s="8" t="s">
        <v>18872</v>
      </c>
      <c r="B3932" s="8">
        <v>1007</v>
      </c>
      <c r="C3932" s="8" t="s">
        <v>17733</v>
      </c>
      <c r="D3932" s="8" t="s">
        <v>16563</v>
      </c>
      <c r="E3932" s="8" t="s">
        <v>18873</v>
      </c>
      <c r="F3932" s="8" t="s">
        <v>18874</v>
      </c>
      <c r="G3932" s="8" t="s">
        <v>18749</v>
      </c>
      <c r="H3932" s="8" t="s">
        <v>18874</v>
      </c>
      <c r="I3932" s="8" t="s">
        <v>72</v>
      </c>
      <c r="J3932" s="8" t="s">
        <v>1223</v>
      </c>
      <c r="O3932" s="8" t="s">
        <v>18875</v>
      </c>
      <c r="R3932" s="8" t="s">
        <v>29</v>
      </c>
      <c r="S3932" s="8" t="str">
        <f>VLOOKUP(B3932,Org!$A$2:$C$89,2,FALSE)</f>
        <v>产园-深圳公司</v>
      </c>
      <c r="T3932" s="8" t="str">
        <f>VLOOKUP(B3932,Org!$A$2:$C$89,3,FALSE)</f>
        <v>蛇口网谷</v>
      </c>
    </row>
    <row r="3933" spans="1:20">
      <c r="A3933" s="8" t="s">
        <v>18876</v>
      </c>
      <c r="B3933" s="8">
        <v>1007</v>
      </c>
      <c r="C3933" s="8" t="s">
        <v>17733</v>
      </c>
      <c r="D3933" s="8" t="s">
        <v>16563</v>
      </c>
      <c r="E3933" s="8" t="s">
        <v>18877</v>
      </c>
      <c r="F3933" s="8" t="s">
        <v>18878</v>
      </c>
      <c r="H3933" s="8" t="s">
        <v>18878</v>
      </c>
      <c r="I3933" s="8" t="s">
        <v>143</v>
      </c>
      <c r="J3933" s="8" t="s">
        <v>73</v>
      </c>
      <c r="N3933" s="8" t="s">
        <v>18879</v>
      </c>
      <c r="R3933" s="8" t="s">
        <v>144</v>
      </c>
      <c r="S3933" s="8" t="str">
        <f>VLOOKUP(B3933,Org!$A$2:$C$89,2,FALSE)</f>
        <v>产园-深圳公司</v>
      </c>
      <c r="T3933" s="8" t="str">
        <f>VLOOKUP(B3933,Org!$A$2:$C$89,3,FALSE)</f>
        <v>蛇口网谷</v>
      </c>
    </row>
    <row r="3934" spans="1:20">
      <c r="A3934" s="8" t="s">
        <v>18880</v>
      </c>
      <c r="B3934" s="8">
        <v>1007</v>
      </c>
      <c r="C3934" s="8" t="s">
        <v>17733</v>
      </c>
      <c r="D3934" s="8" t="s">
        <v>16563</v>
      </c>
      <c r="E3934" s="8" t="s">
        <v>18881</v>
      </c>
      <c r="F3934" s="8" t="s">
        <v>18882</v>
      </c>
      <c r="G3934" s="8" t="s">
        <v>18883</v>
      </c>
      <c r="H3934" s="8" t="s">
        <v>18882</v>
      </c>
      <c r="I3934" s="8" t="s">
        <v>72</v>
      </c>
      <c r="J3934" s="8" t="s">
        <v>73</v>
      </c>
      <c r="K3934" s="8" t="s">
        <v>18884</v>
      </c>
      <c r="L3934" s="8" t="s">
        <v>18885</v>
      </c>
      <c r="M3934" s="8" t="s">
        <v>18886</v>
      </c>
      <c r="N3934" s="8" t="s">
        <v>18887</v>
      </c>
      <c r="O3934" s="8" t="s">
        <v>18888</v>
      </c>
      <c r="R3934" s="8" t="s">
        <v>29</v>
      </c>
      <c r="S3934" s="8" t="str">
        <f>VLOOKUP(B3934,Org!$A$2:$C$89,2,FALSE)</f>
        <v>产园-深圳公司</v>
      </c>
      <c r="T3934" s="8" t="str">
        <f>VLOOKUP(B3934,Org!$A$2:$C$89,3,FALSE)</f>
        <v>蛇口网谷</v>
      </c>
    </row>
    <row r="3935" spans="1:20">
      <c r="A3935" s="8" t="s">
        <v>18889</v>
      </c>
      <c r="B3935" s="8">
        <v>1007</v>
      </c>
      <c r="C3935" s="8" t="s">
        <v>17733</v>
      </c>
      <c r="D3935" s="8" t="s">
        <v>16563</v>
      </c>
      <c r="E3935" s="8" t="s">
        <v>18890</v>
      </c>
      <c r="F3935" s="8" t="s">
        <v>18891</v>
      </c>
      <c r="S3935" s="8" t="str">
        <f>VLOOKUP(B3935,Org!$A$2:$C$89,2,FALSE)</f>
        <v>产园-深圳公司</v>
      </c>
      <c r="T3935" s="8" t="str">
        <f>VLOOKUP(B3935,Org!$A$2:$C$89,3,FALSE)</f>
        <v>蛇口网谷</v>
      </c>
    </row>
    <row r="3936" spans="1:20">
      <c r="A3936" s="8" t="s">
        <v>18892</v>
      </c>
      <c r="B3936" s="8">
        <v>1007</v>
      </c>
      <c r="C3936" s="8" t="s">
        <v>17733</v>
      </c>
      <c r="D3936" s="8" t="s">
        <v>16563</v>
      </c>
      <c r="E3936" s="8" t="s">
        <v>18893</v>
      </c>
      <c r="F3936" s="8" t="s">
        <v>18894</v>
      </c>
      <c r="S3936" s="8" t="str">
        <f>VLOOKUP(B3936,Org!$A$2:$C$89,2,FALSE)</f>
        <v>产园-深圳公司</v>
      </c>
      <c r="T3936" s="8" t="str">
        <f>VLOOKUP(B3936,Org!$A$2:$C$89,3,FALSE)</f>
        <v>蛇口网谷</v>
      </c>
    </row>
    <row r="3937" spans="1:20">
      <c r="A3937" s="8" t="s">
        <v>18895</v>
      </c>
      <c r="B3937" s="8">
        <v>1007</v>
      </c>
      <c r="C3937" s="8" t="s">
        <v>17733</v>
      </c>
      <c r="D3937" s="8" t="s">
        <v>16563</v>
      </c>
      <c r="E3937" s="8" t="s">
        <v>18896</v>
      </c>
      <c r="F3937" s="8" t="s">
        <v>18897</v>
      </c>
      <c r="S3937" s="8" t="str">
        <f>VLOOKUP(B3937,Org!$A$2:$C$89,2,FALSE)</f>
        <v>产园-深圳公司</v>
      </c>
      <c r="T3937" s="8" t="str">
        <f>VLOOKUP(B3937,Org!$A$2:$C$89,3,FALSE)</f>
        <v>蛇口网谷</v>
      </c>
    </row>
    <row r="3938" spans="1:20">
      <c r="A3938" s="8" t="s">
        <v>18898</v>
      </c>
      <c r="B3938" s="8">
        <v>1007</v>
      </c>
      <c r="C3938" s="8" t="s">
        <v>17733</v>
      </c>
      <c r="D3938" s="8" t="s">
        <v>16563</v>
      </c>
      <c r="E3938" s="8" t="s">
        <v>18899</v>
      </c>
      <c r="F3938" s="8" t="s">
        <v>18900</v>
      </c>
      <c r="S3938" s="8" t="str">
        <f>VLOOKUP(B3938,Org!$A$2:$C$89,2,FALSE)</f>
        <v>产园-深圳公司</v>
      </c>
      <c r="T3938" s="8" t="str">
        <f>VLOOKUP(B3938,Org!$A$2:$C$89,3,FALSE)</f>
        <v>蛇口网谷</v>
      </c>
    </row>
    <row r="3939" spans="1:20">
      <c r="A3939" s="8" t="s">
        <v>18901</v>
      </c>
      <c r="B3939" s="8">
        <v>1007</v>
      </c>
      <c r="C3939" s="8" t="s">
        <v>17733</v>
      </c>
      <c r="D3939" s="8" t="s">
        <v>16563</v>
      </c>
      <c r="E3939" s="8" t="s">
        <v>18902</v>
      </c>
      <c r="F3939" s="8" t="s">
        <v>18903</v>
      </c>
      <c r="S3939" s="8" t="str">
        <f>VLOOKUP(B3939,Org!$A$2:$C$89,2,FALSE)</f>
        <v>产园-深圳公司</v>
      </c>
      <c r="T3939" s="8" t="str">
        <f>VLOOKUP(B3939,Org!$A$2:$C$89,3,FALSE)</f>
        <v>蛇口网谷</v>
      </c>
    </row>
    <row r="3940" spans="1:20">
      <c r="A3940" s="8" t="s">
        <v>18904</v>
      </c>
      <c r="B3940" s="8">
        <v>1007</v>
      </c>
      <c r="C3940" s="8" t="s">
        <v>17733</v>
      </c>
      <c r="D3940" s="8" t="s">
        <v>16563</v>
      </c>
      <c r="E3940" s="8" t="s">
        <v>18905</v>
      </c>
      <c r="F3940" s="8" t="s">
        <v>15730</v>
      </c>
      <c r="S3940" s="8" t="str">
        <f>VLOOKUP(B3940,Org!$A$2:$C$89,2,FALSE)</f>
        <v>产园-深圳公司</v>
      </c>
      <c r="T3940" s="8" t="str">
        <f>VLOOKUP(B3940,Org!$A$2:$C$89,3,FALSE)</f>
        <v>蛇口网谷</v>
      </c>
    </row>
    <row r="3941" spans="1:20">
      <c r="A3941" s="8" t="s">
        <v>18906</v>
      </c>
      <c r="B3941" s="8">
        <v>1007</v>
      </c>
      <c r="C3941" s="8" t="s">
        <v>17733</v>
      </c>
      <c r="D3941" s="8" t="s">
        <v>16563</v>
      </c>
      <c r="E3941" s="8" t="s">
        <v>18907</v>
      </c>
      <c r="F3941" s="8" t="s">
        <v>18908</v>
      </c>
      <c r="S3941" s="8" t="str">
        <f>VLOOKUP(B3941,Org!$A$2:$C$89,2,FALSE)</f>
        <v>产园-深圳公司</v>
      </c>
      <c r="T3941" s="8" t="str">
        <f>VLOOKUP(B3941,Org!$A$2:$C$89,3,FALSE)</f>
        <v>蛇口网谷</v>
      </c>
    </row>
    <row r="3942" spans="1:20">
      <c r="A3942" s="8" t="s">
        <v>18909</v>
      </c>
      <c r="B3942" s="8">
        <v>1007</v>
      </c>
      <c r="C3942" s="8" t="s">
        <v>17733</v>
      </c>
      <c r="D3942" s="8" t="s">
        <v>16563</v>
      </c>
      <c r="E3942" s="8" t="s">
        <v>18910</v>
      </c>
      <c r="F3942" s="8" t="s">
        <v>18911</v>
      </c>
      <c r="S3942" s="8" t="str">
        <f>VLOOKUP(B3942,Org!$A$2:$C$89,2,FALSE)</f>
        <v>产园-深圳公司</v>
      </c>
      <c r="T3942" s="8" t="str">
        <f>VLOOKUP(B3942,Org!$A$2:$C$89,3,FALSE)</f>
        <v>蛇口网谷</v>
      </c>
    </row>
    <row r="3943" spans="1:20">
      <c r="A3943" s="8" t="s">
        <v>18912</v>
      </c>
      <c r="B3943" s="8">
        <v>1007</v>
      </c>
      <c r="C3943" s="8" t="s">
        <v>17733</v>
      </c>
      <c r="D3943" s="8" t="s">
        <v>16563</v>
      </c>
      <c r="E3943" s="8" t="s">
        <v>18913</v>
      </c>
      <c r="F3943" s="8" t="s">
        <v>18914</v>
      </c>
      <c r="G3943" s="8" t="s">
        <v>18915</v>
      </c>
      <c r="H3943" s="8" t="s">
        <v>18914</v>
      </c>
      <c r="I3943" s="8" t="s">
        <v>23</v>
      </c>
      <c r="J3943" s="8" t="s">
        <v>24</v>
      </c>
      <c r="K3943" s="8" t="s">
        <v>1327</v>
      </c>
      <c r="L3943" s="8" t="s">
        <v>18916</v>
      </c>
      <c r="M3943" s="8" t="s">
        <v>18917</v>
      </c>
      <c r="O3943" s="8" t="s">
        <v>18918</v>
      </c>
      <c r="R3943" s="8" t="s">
        <v>29</v>
      </c>
      <c r="S3943" s="8" t="str">
        <f>VLOOKUP(B3943,Org!$A$2:$C$89,2,FALSE)</f>
        <v>产园-深圳公司</v>
      </c>
      <c r="T3943" s="8" t="str">
        <f>VLOOKUP(B3943,Org!$A$2:$C$89,3,FALSE)</f>
        <v>蛇口网谷</v>
      </c>
    </row>
    <row r="3944" spans="1:20">
      <c r="A3944" s="8" t="s">
        <v>18919</v>
      </c>
      <c r="B3944" s="8">
        <v>1007</v>
      </c>
      <c r="C3944" s="8" t="s">
        <v>17733</v>
      </c>
      <c r="D3944" s="8" t="s">
        <v>16563</v>
      </c>
      <c r="E3944" s="8" t="s">
        <v>18920</v>
      </c>
      <c r="F3944" s="8" t="s">
        <v>17687</v>
      </c>
      <c r="G3944" s="8" t="s">
        <v>18921</v>
      </c>
      <c r="H3944" s="8" t="s">
        <v>17687</v>
      </c>
      <c r="I3944" s="8" t="s">
        <v>72</v>
      </c>
      <c r="J3944" s="8" t="s">
        <v>73</v>
      </c>
      <c r="K3944" s="8" t="s">
        <v>18922</v>
      </c>
      <c r="L3944" s="8" t="s">
        <v>18923</v>
      </c>
      <c r="M3944" s="8" t="s">
        <v>18924</v>
      </c>
      <c r="N3944" s="8" t="s">
        <v>18925</v>
      </c>
      <c r="O3944" s="8" t="s">
        <v>18926</v>
      </c>
      <c r="R3944" s="8" t="s">
        <v>29</v>
      </c>
      <c r="S3944" s="8" t="str">
        <f>VLOOKUP(B3944,Org!$A$2:$C$89,2,FALSE)</f>
        <v>产园-深圳公司</v>
      </c>
      <c r="T3944" s="8" t="str">
        <f>VLOOKUP(B3944,Org!$A$2:$C$89,3,FALSE)</f>
        <v>蛇口网谷</v>
      </c>
    </row>
    <row r="3945" spans="1:20">
      <c r="A3945" s="8" t="s">
        <v>18927</v>
      </c>
      <c r="B3945" s="8">
        <v>1007</v>
      </c>
      <c r="C3945" s="8" t="s">
        <v>17733</v>
      </c>
      <c r="D3945" s="8" t="s">
        <v>16563</v>
      </c>
      <c r="E3945" s="8" t="s">
        <v>18928</v>
      </c>
      <c r="F3945" s="8" t="s">
        <v>18929</v>
      </c>
      <c r="G3945" s="8" t="s">
        <v>18930</v>
      </c>
      <c r="H3945" s="8" t="s">
        <v>18929</v>
      </c>
      <c r="I3945" s="8" t="s">
        <v>23</v>
      </c>
      <c r="J3945" s="8" t="s">
        <v>24</v>
      </c>
      <c r="K3945" s="8" t="s">
        <v>18931</v>
      </c>
      <c r="L3945" s="8" t="s">
        <v>18932</v>
      </c>
      <c r="M3945" s="8" t="s">
        <v>18933</v>
      </c>
      <c r="O3945" s="8" t="s">
        <v>18934</v>
      </c>
      <c r="R3945" s="8" t="s">
        <v>29</v>
      </c>
      <c r="S3945" s="8" t="str">
        <f>VLOOKUP(B3945,Org!$A$2:$C$89,2,FALSE)</f>
        <v>产园-深圳公司</v>
      </c>
      <c r="T3945" s="8" t="str">
        <f>VLOOKUP(B3945,Org!$A$2:$C$89,3,FALSE)</f>
        <v>蛇口网谷</v>
      </c>
    </row>
    <row r="3946" spans="1:20">
      <c r="A3946" s="8" t="s">
        <v>18935</v>
      </c>
      <c r="B3946" s="8">
        <v>1007</v>
      </c>
      <c r="C3946" s="8" t="s">
        <v>17733</v>
      </c>
      <c r="D3946" s="8" t="s">
        <v>16563</v>
      </c>
      <c r="E3946" s="8" t="s">
        <v>18936</v>
      </c>
      <c r="F3946" s="8" t="s">
        <v>18937</v>
      </c>
      <c r="S3946" s="8" t="str">
        <f>VLOOKUP(B3946,Org!$A$2:$C$89,2,FALSE)</f>
        <v>产园-深圳公司</v>
      </c>
      <c r="T3946" s="8" t="str">
        <f>VLOOKUP(B3946,Org!$A$2:$C$89,3,FALSE)</f>
        <v>蛇口网谷</v>
      </c>
    </row>
    <row r="3947" spans="1:20">
      <c r="A3947" s="8" t="s">
        <v>18938</v>
      </c>
      <c r="B3947" s="8">
        <v>1007</v>
      </c>
      <c r="C3947" s="8" t="s">
        <v>17733</v>
      </c>
      <c r="D3947" s="8" t="s">
        <v>16563</v>
      </c>
      <c r="E3947" s="8" t="s">
        <v>18939</v>
      </c>
      <c r="F3947" s="8" t="s">
        <v>18940</v>
      </c>
      <c r="S3947" s="8" t="str">
        <f>VLOOKUP(B3947,Org!$A$2:$C$89,2,FALSE)</f>
        <v>产园-深圳公司</v>
      </c>
      <c r="T3947" s="8" t="str">
        <f>VLOOKUP(B3947,Org!$A$2:$C$89,3,FALSE)</f>
        <v>蛇口网谷</v>
      </c>
    </row>
    <row r="3948" spans="1:20">
      <c r="A3948" s="8" t="s">
        <v>18941</v>
      </c>
      <c r="B3948" s="8">
        <v>1007</v>
      </c>
      <c r="C3948" s="8" t="s">
        <v>17733</v>
      </c>
      <c r="D3948" s="8" t="s">
        <v>16563</v>
      </c>
      <c r="E3948" s="8" t="s">
        <v>18942</v>
      </c>
      <c r="F3948" s="8" t="s">
        <v>13583</v>
      </c>
      <c r="S3948" s="8" t="str">
        <f>VLOOKUP(B3948,Org!$A$2:$C$89,2,FALSE)</f>
        <v>产园-深圳公司</v>
      </c>
      <c r="T3948" s="8" t="str">
        <f>VLOOKUP(B3948,Org!$A$2:$C$89,3,FALSE)</f>
        <v>蛇口网谷</v>
      </c>
    </row>
    <row r="3949" spans="1:20">
      <c r="A3949" s="8" t="s">
        <v>18943</v>
      </c>
      <c r="B3949" s="8">
        <v>1007</v>
      </c>
      <c r="C3949" s="8" t="s">
        <v>17733</v>
      </c>
      <c r="D3949" s="8" t="s">
        <v>16563</v>
      </c>
      <c r="E3949" s="8" t="s">
        <v>18944</v>
      </c>
      <c r="F3949" s="8" t="s">
        <v>18945</v>
      </c>
      <c r="S3949" s="8" t="str">
        <f>VLOOKUP(B3949,Org!$A$2:$C$89,2,FALSE)</f>
        <v>产园-深圳公司</v>
      </c>
      <c r="T3949" s="8" t="str">
        <f>VLOOKUP(B3949,Org!$A$2:$C$89,3,FALSE)</f>
        <v>蛇口网谷</v>
      </c>
    </row>
    <row r="3950" spans="1:20">
      <c r="A3950" s="8" t="s">
        <v>18946</v>
      </c>
      <c r="B3950" s="8">
        <v>1007</v>
      </c>
      <c r="C3950" s="8" t="s">
        <v>17733</v>
      </c>
      <c r="D3950" s="8" t="s">
        <v>16563</v>
      </c>
      <c r="E3950" s="8" t="s">
        <v>18947</v>
      </c>
      <c r="F3950" s="8" t="s">
        <v>17523</v>
      </c>
      <c r="S3950" s="8" t="str">
        <f>VLOOKUP(B3950,Org!$A$2:$C$89,2,FALSE)</f>
        <v>产园-深圳公司</v>
      </c>
      <c r="T3950" s="8" t="str">
        <f>VLOOKUP(B3950,Org!$A$2:$C$89,3,FALSE)</f>
        <v>蛇口网谷</v>
      </c>
    </row>
    <row r="3951" spans="1:20">
      <c r="A3951" s="8" t="s">
        <v>18948</v>
      </c>
      <c r="B3951" s="8">
        <v>1007</v>
      </c>
      <c r="C3951" s="8" t="s">
        <v>17733</v>
      </c>
      <c r="D3951" s="8" t="s">
        <v>16563</v>
      </c>
      <c r="E3951" s="8" t="s">
        <v>18949</v>
      </c>
      <c r="F3951" s="8" t="s">
        <v>18950</v>
      </c>
      <c r="S3951" s="8" t="str">
        <f>VLOOKUP(B3951,Org!$A$2:$C$89,2,FALSE)</f>
        <v>产园-深圳公司</v>
      </c>
      <c r="T3951" s="8" t="str">
        <f>VLOOKUP(B3951,Org!$A$2:$C$89,3,FALSE)</f>
        <v>蛇口网谷</v>
      </c>
    </row>
    <row r="3952" spans="1:20">
      <c r="A3952" s="8" t="s">
        <v>18951</v>
      </c>
      <c r="B3952" s="8">
        <v>1412261</v>
      </c>
      <c r="C3952" s="8" t="s">
        <v>18952</v>
      </c>
      <c r="D3952" s="8" t="s">
        <v>16563</v>
      </c>
      <c r="E3952" s="8" t="s">
        <v>18953</v>
      </c>
      <c r="F3952" s="8" t="s">
        <v>18954</v>
      </c>
      <c r="G3952" s="8" t="s">
        <v>18955</v>
      </c>
      <c r="H3952" s="8" t="s">
        <v>18954</v>
      </c>
      <c r="I3952" s="8" t="s">
        <v>23</v>
      </c>
      <c r="J3952" s="8" t="s">
        <v>24</v>
      </c>
      <c r="K3952" s="8" t="s">
        <v>18438</v>
      </c>
      <c r="L3952" s="8" t="s">
        <v>18956</v>
      </c>
      <c r="M3952" s="8" t="s">
        <v>18957</v>
      </c>
      <c r="O3952" s="8" t="s">
        <v>18958</v>
      </c>
      <c r="R3952" s="8" t="s">
        <v>29</v>
      </c>
      <c r="S3952" s="8" t="str">
        <f>VLOOKUP(B3952,Org!$A$2:$C$89,2,FALSE)</f>
        <v>产园-深圳公司</v>
      </c>
      <c r="T3952" s="8" t="str">
        <f>VLOOKUP(B3952,Org!$A$2:$C$89,3,FALSE)</f>
        <v>蛇口网谷</v>
      </c>
    </row>
    <row r="3953" spans="1:20">
      <c r="A3953" s="8" t="s">
        <v>18959</v>
      </c>
      <c r="B3953" s="8">
        <v>1412261</v>
      </c>
      <c r="C3953" s="8" t="s">
        <v>18952</v>
      </c>
      <c r="D3953" s="8" t="s">
        <v>16563</v>
      </c>
      <c r="E3953" s="8" t="s">
        <v>18960</v>
      </c>
      <c r="F3953" s="8" t="s">
        <v>18961</v>
      </c>
      <c r="G3953" s="8" t="s">
        <v>18962</v>
      </c>
      <c r="H3953" s="8" t="s">
        <v>18961</v>
      </c>
      <c r="I3953" s="8" t="s">
        <v>23</v>
      </c>
      <c r="J3953" s="8" t="s">
        <v>24</v>
      </c>
      <c r="K3953" s="8" t="s">
        <v>18963</v>
      </c>
      <c r="L3953" s="8" t="s">
        <v>18964</v>
      </c>
      <c r="M3953" s="8" t="s">
        <v>18965</v>
      </c>
      <c r="O3953" s="8" t="s">
        <v>18966</v>
      </c>
      <c r="R3953" s="8" t="s">
        <v>29</v>
      </c>
      <c r="S3953" s="8" t="str">
        <f>VLOOKUP(B3953,Org!$A$2:$C$89,2,FALSE)</f>
        <v>产园-深圳公司</v>
      </c>
      <c r="T3953" s="8" t="str">
        <f>VLOOKUP(B3953,Org!$A$2:$C$89,3,FALSE)</f>
        <v>蛇口网谷</v>
      </c>
    </row>
    <row r="3954" spans="1:20">
      <c r="A3954" s="8" t="s">
        <v>18967</v>
      </c>
      <c r="B3954" s="8">
        <v>1412261</v>
      </c>
      <c r="C3954" s="8" t="s">
        <v>18952</v>
      </c>
      <c r="D3954" s="8" t="s">
        <v>16563</v>
      </c>
      <c r="E3954" s="8" t="s">
        <v>18968</v>
      </c>
      <c r="F3954" s="8" t="s">
        <v>18969</v>
      </c>
      <c r="G3954" s="8" t="s">
        <v>18970</v>
      </c>
      <c r="H3954" s="8" t="s">
        <v>18969</v>
      </c>
      <c r="I3954" s="8" t="s">
        <v>23</v>
      </c>
      <c r="J3954" s="8" t="s">
        <v>24</v>
      </c>
      <c r="K3954" s="8" t="s">
        <v>6924</v>
      </c>
      <c r="L3954" s="8" t="s">
        <v>18971</v>
      </c>
      <c r="M3954" s="8" t="s">
        <v>18972</v>
      </c>
      <c r="O3954" s="8" t="s">
        <v>18973</v>
      </c>
      <c r="R3954" s="8" t="s">
        <v>29</v>
      </c>
      <c r="S3954" s="8" t="str">
        <f>VLOOKUP(B3954,Org!$A$2:$C$89,2,FALSE)</f>
        <v>产园-深圳公司</v>
      </c>
      <c r="T3954" s="8" t="str">
        <f>VLOOKUP(B3954,Org!$A$2:$C$89,3,FALSE)</f>
        <v>蛇口网谷</v>
      </c>
    </row>
    <row r="3955" spans="1:20">
      <c r="A3955" s="8" t="s">
        <v>18974</v>
      </c>
      <c r="B3955" s="8">
        <v>1412261</v>
      </c>
      <c r="C3955" s="8" t="s">
        <v>18952</v>
      </c>
      <c r="D3955" s="8" t="s">
        <v>16563</v>
      </c>
      <c r="E3955" s="8" t="s">
        <v>18975</v>
      </c>
      <c r="F3955" s="8" t="s">
        <v>18206</v>
      </c>
      <c r="G3955" s="8" t="s">
        <v>18207</v>
      </c>
      <c r="H3955" s="8" t="s">
        <v>18206</v>
      </c>
      <c r="I3955" s="8" t="s">
        <v>23</v>
      </c>
      <c r="J3955" s="8" t="s">
        <v>24</v>
      </c>
      <c r="K3955" s="8" t="s">
        <v>8364</v>
      </c>
      <c r="L3955" s="8" t="s">
        <v>18208</v>
      </c>
      <c r="M3955" s="8" t="s">
        <v>18209</v>
      </c>
      <c r="O3955" s="8" t="s">
        <v>18976</v>
      </c>
      <c r="R3955" s="8" t="s">
        <v>29</v>
      </c>
      <c r="S3955" s="8" t="str">
        <f>VLOOKUP(B3955,Org!$A$2:$C$89,2,FALSE)</f>
        <v>产园-深圳公司</v>
      </c>
      <c r="T3955" s="8" t="str">
        <f>VLOOKUP(B3955,Org!$A$2:$C$89,3,FALSE)</f>
        <v>蛇口网谷</v>
      </c>
    </row>
    <row r="3956" spans="1:20">
      <c r="A3956" s="8" t="s">
        <v>18977</v>
      </c>
      <c r="B3956" s="8">
        <v>1412261</v>
      </c>
      <c r="C3956" s="8" t="s">
        <v>18952</v>
      </c>
      <c r="D3956" s="8" t="s">
        <v>16563</v>
      </c>
      <c r="E3956" s="8" t="s">
        <v>18978</v>
      </c>
      <c r="F3956" s="8" t="s">
        <v>18979</v>
      </c>
      <c r="G3956" s="8" t="s">
        <v>18980</v>
      </c>
      <c r="H3956" s="8" t="s">
        <v>18979</v>
      </c>
      <c r="I3956" s="8" t="s">
        <v>23</v>
      </c>
      <c r="J3956" s="8" t="s">
        <v>24</v>
      </c>
      <c r="K3956" s="8" t="s">
        <v>18981</v>
      </c>
      <c r="L3956" s="8" t="s">
        <v>18982</v>
      </c>
      <c r="M3956" s="8" t="s">
        <v>18983</v>
      </c>
      <c r="O3956" s="8" t="s">
        <v>18984</v>
      </c>
      <c r="R3956" s="8" t="s">
        <v>29</v>
      </c>
      <c r="S3956" s="8" t="str">
        <f>VLOOKUP(B3956,Org!$A$2:$C$89,2,FALSE)</f>
        <v>产园-深圳公司</v>
      </c>
      <c r="T3956" s="8" t="str">
        <f>VLOOKUP(B3956,Org!$A$2:$C$89,3,FALSE)</f>
        <v>蛇口网谷</v>
      </c>
    </row>
    <row r="3957" spans="1:20">
      <c r="A3957" s="8" t="s">
        <v>18985</v>
      </c>
      <c r="B3957" s="8">
        <v>1412261</v>
      </c>
      <c r="C3957" s="8" t="s">
        <v>18952</v>
      </c>
      <c r="D3957" s="8" t="s">
        <v>16563</v>
      </c>
      <c r="E3957" s="8" t="s">
        <v>18986</v>
      </c>
      <c r="F3957" s="8" t="s">
        <v>18987</v>
      </c>
      <c r="G3957" s="8" t="s">
        <v>18988</v>
      </c>
      <c r="H3957" s="8" t="s">
        <v>18987</v>
      </c>
      <c r="I3957" s="8" t="s">
        <v>23</v>
      </c>
      <c r="J3957" s="8" t="s">
        <v>24</v>
      </c>
      <c r="K3957" s="8" t="s">
        <v>9160</v>
      </c>
      <c r="L3957" s="8" t="s">
        <v>18989</v>
      </c>
      <c r="M3957" s="8" t="s">
        <v>18990</v>
      </c>
      <c r="O3957" s="8" t="s">
        <v>18991</v>
      </c>
      <c r="R3957" s="8" t="s">
        <v>29</v>
      </c>
      <c r="S3957" s="8" t="str">
        <f>VLOOKUP(B3957,Org!$A$2:$C$89,2,FALSE)</f>
        <v>产园-深圳公司</v>
      </c>
      <c r="T3957" s="8" t="str">
        <f>VLOOKUP(B3957,Org!$A$2:$C$89,3,FALSE)</f>
        <v>蛇口网谷</v>
      </c>
    </row>
    <row r="3958" spans="1:20">
      <c r="A3958" s="8" t="s">
        <v>18992</v>
      </c>
      <c r="B3958" s="8">
        <v>1412261</v>
      </c>
      <c r="C3958" s="8" t="s">
        <v>18952</v>
      </c>
      <c r="D3958" s="8" t="s">
        <v>16563</v>
      </c>
      <c r="E3958" s="8" t="s">
        <v>18993</v>
      </c>
      <c r="F3958" s="8" t="s">
        <v>18994</v>
      </c>
      <c r="G3958" s="8" t="s">
        <v>18995</v>
      </c>
      <c r="H3958" s="8" t="s">
        <v>18994</v>
      </c>
      <c r="I3958" s="8" t="s">
        <v>23</v>
      </c>
      <c r="J3958" s="8" t="s">
        <v>24</v>
      </c>
      <c r="K3958" s="8" t="s">
        <v>6730</v>
      </c>
      <c r="L3958" s="8" t="s">
        <v>18996</v>
      </c>
      <c r="M3958" s="8" t="s">
        <v>18997</v>
      </c>
      <c r="O3958" s="8" t="s">
        <v>18998</v>
      </c>
      <c r="R3958" s="8" t="s">
        <v>29</v>
      </c>
      <c r="S3958" s="8" t="str">
        <f>VLOOKUP(B3958,Org!$A$2:$C$89,2,FALSE)</f>
        <v>产园-深圳公司</v>
      </c>
      <c r="T3958" s="8" t="str">
        <f>VLOOKUP(B3958,Org!$A$2:$C$89,3,FALSE)</f>
        <v>蛇口网谷</v>
      </c>
    </row>
    <row r="3959" spans="1:20">
      <c r="A3959" s="8" t="s">
        <v>18999</v>
      </c>
      <c r="B3959" s="8">
        <v>1412261</v>
      </c>
      <c r="C3959" s="8" t="s">
        <v>18952</v>
      </c>
      <c r="D3959" s="8" t="s">
        <v>16563</v>
      </c>
      <c r="E3959" s="8" t="s">
        <v>19000</v>
      </c>
      <c r="F3959" s="8" t="s">
        <v>19001</v>
      </c>
      <c r="G3959" s="8" t="s">
        <v>19002</v>
      </c>
      <c r="H3959" s="8" t="s">
        <v>19001</v>
      </c>
      <c r="I3959" s="8" t="s">
        <v>72</v>
      </c>
      <c r="J3959" s="8" t="s">
        <v>73</v>
      </c>
      <c r="R3959" s="8" t="s">
        <v>29</v>
      </c>
      <c r="S3959" s="8" t="str">
        <f>VLOOKUP(B3959,Org!$A$2:$C$89,2,FALSE)</f>
        <v>产园-深圳公司</v>
      </c>
      <c r="T3959" s="8" t="str">
        <f>VLOOKUP(B3959,Org!$A$2:$C$89,3,FALSE)</f>
        <v>蛇口网谷</v>
      </c>
    </row>
    <row r="3960" spans="1:20">
      <c r="A3960" s="8" t="s">
        <v>19003</v>
      </c>
      <c r="B3960" s="8">
        <v>1412261</v>
      </c>
      <c r="C3960" s="8" t="s">
        <v>18952</v>
      </c>
      <c r="D3960" s="8" t="s">
        <v>16563</v>
      </c>
      <c r="E3960" s="8" t="s">
        <v>19004</v>
      </c>
      <c r="F3960" s="8" t="s">
        <v>19005</v>
      </c>
      <c r="H3960" s="8" t="s">
        <v>19005</v>
      </c>
      <c r="I3960" s="8" t="s">
        <v>143</v>
      </c>
      <c r="J3960" s="8" t="s">
        <v>73</v>
      </c>
      <c r="R3960" s="8" t="s">
        <v>144</v>
      </c>
      <c r="S3960" s="8" t="str">
        <f>VLOOKUP(B3960,Org!$A$2:$C$89,2,FALSE)</f>
        <v>产园-深圳公司</v>
      </c>
      <c r="T3960" s="8" t="str">
        <f>VLOOKUP(B3960,Org!$A$2:$C$89,3,FALSE)</f>
        <v>蛇口网谷</v>
      </c>
    </row>
    <row r="3961" spans="1:20">
      <c r="A3961" s="8" t="s">
        <v>19006</v>
      </c>
      <c r="B3961" s="8">
        <v>1412261</v>
      </c>
      <c r="C3961" s="8" t="s">
        <v>18952</v>
      </c>
      <c r="D3961" s="8" t="s">
        <v>16563</v>
      </c>
      <c r="E3961" s="8" t="s">
        <v>19007</v>
      </c>
      <c r="F3961" s="8" t="s">
        <v>19008</v>
      </c>
      <c r="G3961" s="8" t="s">
        <v>19009</v>
      </c>
      <c r="H3961" s="8" t="s">
        <v>19008</v>
      </c>
      <c r="I3961" s="8" t="s">
        <v>23</v>
      </c>
      <c r="J3961" s="8" t="s">
        <v>24</v>
      </c>
      <c r="K3961" s="8" t="s">
        <v>107</v>
      </c>
      <c r="L3961" s="8" t="s">
        <v>19010</v>
      </c>
      <c r="M3961" s="8" t="s">
        <v>19011</v>
      </c>
      <c r="O3961" s="8" t="s">
        <v>19012</v>
      </c>
      <c r="R3961" s="8" t="s">
        <v>29</v>
      </c>
      <c r="S3961" s="8" t="str">
        <f>VLOOKUP(B3961,Org!$A$2:$C$89,2,FALSE)</f>
        <v>产园-深圳公司</v>
      </c>
      <c r="T3961" s="8" t="str">
        <f>VLOOKUP(B3961,Org!$A$2:$C$89,3,FALSE)</f>
        <v>蛇口网谷</v>
      </c>
    </row>
    <row r="3962" spans="1:20">
      <c r="A3962" s="8" t="s">
        <v>19013</v>
      </c>
      <c r="B3962" s="8">
        <v>1412261</v>
      </c>
      <c r="C3962" s="8" t="s">
        <v>18952</v>
      </c>
      <c r="D3962" s="8" t="s">
        <v>16563</v>
      </c>
      <c r="E3962" s="8" t="s">
        <v>19014</v>
      </c>
      <c r="F3962" s="8" t="s">
        <v>19015</v>
      </c>
      <c r="G3962" s="8" t="s">
        <v>19016</v>
      </c>
      <c r="H3962" s="8" t="s">
        <v>19015</v>
      </c>
      <c r="I3962" s="8" t="s">
        <v>72</v>
      </c>
      <c r="J3962" s="8" t="s">
        <v>73</v>
      </c>
      <c r="R3962" s="8" t="s">
        <v>29</v>
      </c>
      <c r="S3962" s="8" t="str">
        <f>VLOOKUP(B3962,Org!$A$2:$C$89,2,FALSE)</f>
        <v>产园-深圳公司</v>
      </c>
      <c r="T3962" s="8" t="str">
        <f>VLOOKUP(B3962,Org!$A$2:$C$89,3,FALSE)</f>
        <v>蛇口网谷</v>
      </c>
    </row>
    <row r="3963" spans="1:20">
      <c r="A3963" s="8" t="s">
        <v>19017</v>
      </c>
      <c r="B3963" s="8">
        <v>1412261</v>
      </c>
      <c r="C3963" s="8" t="s">
        <v>18952</v>
      </c>
      <c r="D3963" s="8" t="s">
        <v>16563</v>
      </c>
      <c r="E3963" s="8" t="s">
        <v>19018</v>
      </c>
      <c r="F3963" s="8" t="s">
        <v>19019</v>
      </c>
      <c r="G3963" s="8" t="s">
        <v>19020</v>
      </c>
      <c r="H3963" s="8" t="s">
        <v>19019</v>
      </c>
      <c r="I3963" s="8" t="s">
        <v>23</v>
      </c>
      <c r="J3963" s="8" t="s">
        <v>24</v>
      </c>
      <c r="K3963" s="8" t="s">
        <v>19021</v>
      </c>
      <c r="L3963" s="8" t="s">
        <v>19022</v>
      </c>
      <c r="M3963" s="8" t="s">
        <v>19023</v>
      </c>
      <c r="O3963" s="8" t="s">
        <v>19024</v>
      </c>
      <c r="R3963" s="8" t="s">
        <v>29</v>
      </c>
      <c r="S3963" s="8" t="str">
        <f>VLOOKUP(B3963,Org!$A$2:$C$89,2,FALSE)</f>
        <v>产园-深圳公司</v>
      </c>
      <c r="T3963" s="8" t="str">
        <f>VLOOKUP(B3963,Org!$A$2:$C$89,3,FALSE)</f>
        <v>蛇口网谷</v>
      </c>
    </row>
    <row r="3964" spans="1:20">
      <c r="A3964" s="8" t="s">
        <v>19025</v>
      </c>
      <c r="B3964" s="8">
        <v>1412261</v>
      </c>
      <c r="C3964" s="8" t="s">
        <v>18952</v>
      </c>
      <c r="D3964" s="8" t="s">
        <v>16563</v>
      </c>
      <c r="E3964" s="8" t="s">
        <v>19026</v>
      </c>
      <c r="F3964" s="8" t="s">
        <v>19027</v>
      </c>
      <c r="H3964" s="8" t="s">
        <v>19027</v>
      </c>
      <c r="I3964" s="8" t="s">
        <v>72</v>
      </c>
      <c r="J3964" s="8" t="s">
        <v>73</v>
      </c>
      <c r="R3964" s="8" t="s">
        <v>29</v>
      </c>
      <c r="S3964" s="8" t="str">
        <f>VLOOKUP(B3964,Org!$A$2:$C$89,2,FALSE)</f>
        <v>产园-深圳公司</v>
      </c>
      <c r="T3964" s="8" t="str">
        <f>VLOOKUP(B3964,Org!$A$2:$C$89,3,FALSE)</f>
        <v>蛇口网谷</v>
      </c>
    </row>
    <row r="3965" spans="1:20">
      <c r="A3965" s="8" t="s">
        <v>19028</v>
      </c>
      <c r="B3965" s="8">
        <v>1412261</v>
      </c>
      <c r="C3965" s="8" t="s">
        <v>18952</v>
      </c>
      <c r="D3965" s="8" t="s">
        <v>16563</v>
      </c>
      <c r="E3965" s="8" t="s">
        <v>19029</v>
      </c>
      <c r="F3965" s="8" t="s">
        <v>19030</v>
      </c>
      <c r="G3965" s="8" t="s">
        <v>19031</v>
      </c>
      <c r="H3965" s="8" t="s">
        <v>19030</v>
      </c>
      <c r="I3965" s="8" t="s">
        <v>72</v>
      </c>
      <c r="J3965" s="8" t="s">
        <v>73</v>
      </c>
      <c r="R3965" s="8" t="s">
        <v>29</v>
      </c>
      <c r="S3965" s="8" t="str">
        <f>VLOOKUP(B3965,Org!$A$2:$C$89,2,FALSE)</f>
        <v>产园-深圳公司</v>
      </c>
      <c r="T3965" s="8" t="str">
        <f>VLOOKUP(B3965,Org!$A$2:$C$89,3,FALSE)</f>
        <v>蛇口网谷</v>
      </c>
    </row>
    <row r="3966" spans="1:20">
      <c r="A3966" s="8" t="s">
        <v>19032</v>
      </c>
      <c r="B3966" s="8">
        <v>1412261</v>
      </c>
      <c r="C3966" s="8" t="s">
        <v>18952</v>
      </c>
      <c r="D3966" s="8" t="s">
        <v>16563</v>
      </c>
      <c r="E3966" s="8" t="s">
        <v>19033</v>
      </c>
      <c r="F3966" s="8" t="s">
        <v>19034</v>
      </c>
      <c r="G3966" s="8" t="s">
        <v>19035</v>
      </c>
      <c r="H3966" s="8" t="s">
        <v>19034</v>
      </c>
      <c r="I3966" s="8" t="s">
        <v>72</v>
      </c>
      <c r="J3966" s="8" t="s">
        <v>73</v>
      </c>
      <c r="R3966" s="8" t="s">
        <v>29</v>
      </c>
      <c r="S3966" s="8" t="str">
        <f>VLOOKUP(B3966,Org!$A$2:$C$89,2,FALSE)</f>
        <v>产园-深圳公司</v>
      </c>
      <c r="T3966" s="8" t="str">
        <f>VLOOKUP(B3966,Org!$A$2:$C$89,3,FALSE)</f>
        <v>蛇口网谷</v>
      </c>
    </row>
    <row r="3967" spans="1:20">
      <c r="A3967" s="8" t="s">
        <v>19036</v>
      </c>
      <c r="B3967" s="8">
        <v>1412261</v>
      </c>
      <c r="C3967" s="8" t="s">
        <v>18952</v>
      </c>
      <c r="D3967" s="8" t="s">
        <v>16563</v>
      </c>
      <c r="E3967" s="8" t="s">
        <v>19037</v>
      </c>
      <c r="F3967" s="8" t="s">
        <v>19038</v>
      </c>
      <c r="G3967" s="8" t="s">
        <v>19039</v>
      </c>
      <c r="H3967" s="8" t="s">
        <v>19038</v>
      </c>
      <c r="I3967" s="8" t="s">
        <v>23</v>
      </c>
      <c r="J3967" s="8" t="s">
        <v>24</v>
      </c>
      <c r="K3967" s="8" t="s">
        <v>19040</v>
      </c>
      <c r="L3967" s="8" t="s">
        <v>19041</v>
      </c>
      <c r="M3967" s="8" t="s">
        <v>19042</v>
      </c>
      <c r="O3967" s="8" t="s">
        <v>19043</v>
      </c>
      <c r="R3967" s="8" t="s">
        <v>29</v>
      </c>
      <c r="S3967" s="8" t="str">
        <f>VLOOKUP(B3967,Org!$A$2:$C$89,2,FALSE)</f>
        <v>产园-深圳公司</v>
      </c>
      <c r="T3967" s="8" t="str">
        <f>VLOOKUP(B3967,Org!$A$2:$C$89,3,FALSE)</f>
        <v>蛇口网谷</v>
      </c>
    </row>
    <row r="3968" spans="1:20">
      <c r="A3968" s="8" t="s">
        <v>19044</v>
      </c>
      <c r="B3968" s="8">
        <v>1412261</v>
      </c>
      <c r="C3968" s="8" t="s">
        <v>18952</v>
      </c>
      <c r="D3968" s="8" t="s">
        <v>16563</v>
      </c>
      <c r="E3968" s="8" t="s">
        <v>19045</v>
      </c>
      <c r="F3968" s="8" t="s">
        <v>19046</v>
      </c>
      <c r="G3968" s="8" t="s">
        <v>19047</v>
      </c>
      <c r="H3968" s="8" t="s">
        <v>19046</v>
      </c>
      <c r="I3968" s="8" t="s">
        <v>23</v>
      </c>
      <c r="J3968" s="8" t="s">
        <v>24</v>
      </c>
      <c r="K3968" s="8" t="s">
        <v>19048</v>
      </c>
      <c r="L3968" s="8" t="s">
        <v>19049</v>
      </c>
      <c r="M3968" s="8" t="s">
        <v>19050</v>
      </c>
      <c r="O3968" s="8" t="s">
        <v>19051</v>
      </c>
      <c r="R3968" s="8" t="s">
        <v>29</v>
      </c>
      <c r="S3968" s="8" t="str">
        <f>VLOOKUP(B3968,Org!$A$2:$C$89,2,FALSE)</f>
        <v>产园-深圳公司</v>
      </c>
      <c r="T3968" s="8" t="str">
        <f>VLOOKUP(B3968,Org!$A$2:$C$89,3,FALSE)</f>
        <v>蛇口网谷</v>
      </c>
    </row>
    <row r="3969" spans="1:20">
      <c r="A3969" s="8" t="s">
        <v>19052</v>
      </c>
      <c r="B3969" s="8">
        <v>1412261</v>
      </c>
      <c r="C3969" s="8" t="s">
        <v>18952</v>
      </c>
      <c r="D3969" s="8" t="s">
        <v>16563</v>
      </c>
      <c r="E3969" s="8" t="s">
        <v>19053</v>
      </c>
      <c r="F3969" s="8" t="s">
        <v>19054</v>
      </c>
      <c r="G3969" s="8" t="s">
        <v>19055</v>
      </c>
      <c r="H3969" s="8" t="s">
        <v>19054</v>
      </c>
      <c r="I3969" s="8" t="s">
        <v>23</v>
      </c>
      <c r="J3969" s="8" t="s">
        <v>24</v>
      </c>
      <c r="K3969" s="8" t="s">
        <v>19056</v>
      </c>
      <c r="L3969" s="8" t="s">
        <v>19057</v>
      </c>
      <c r="M3969" s="8" t="s">
        <v>19058</v>
      </c>
      <c r="O3969" s="8" t="s">
        <v>19059</v>
      </c>
      <c r="R3969" s="8" t="s">
        <v>29</v>
      </c>
      <c r="S3969" s="8" t="str">
        <f>VLOOKUP(B3969,Org!$A$2:$C$89,2,FALSE)</f>
        <v>产园-深圳公司</v>
      </c>
      <c r="T3969" s="8" t="str">
        <f>VLOOKUP(B3969,Org!$A$2:$C$89,3,FALSE)</f>
        <v>蛇口网谷</v>
      </c>
    </row>
    <row r="3970" spans="1:20">
      <c r="A3970" s="8" t="s">
        <v>19060</v>
      </c>
      <c r="B3970" s="8">
        <v>1412261</v>
      </c>
      <c r="C3970" s="8" t="s">
        <v>18952</v>
      </c>
      <c r="D3970" s="8" t="s">
        <v>16563</v>
      </c>
      <c r="E3970" s="8" t="s">
        <v>19061</v>
      </c>
      <c r="F3970" s="8" t="s">
        <v>19062</v>
      </c>
      <c r="G3970" s="8" t="s">
        <v>19063</v>
      </c>
      <c r="H3970" s="8" t="s">
        <v>19062</v>
      </c>
      <c r="I3970" s="8" t="s">
        <v>72</v>
      </c>
      <c r="J3970" s="8" t="s">
        <v>73</v>
      </c>
      <c r="N3970" s="8" t="s">
        <v>19064</v>
      </c>
      <c r="R3970" s="8" t="s">
        <v>29</v>
      </c>
      <c r="S3970" s="8" t="str">
        <f>VLOOKUP(B3970,Org!$A$2:$C$89,2,FALSE)</f>
        <v>产园-深圳公司</v>
      </c>
      <c r="T3970" s="8" t="str">
        <f>VLOOKUP(B3970,Org!$A$2:$C$89,3,FALSE)</f>
        <v>蛇口网谷</v>
      </c>
    </row>
    <row r="3971" spans="1:20">
      <c r="A3971" s="8" t="s">
        <v>19065</v>
      </c>
      <c r="B3971" s="8">
        <v>1412261</v>
      </c>
      <c r="C3971" s="8" t="s">
        <v>18952</v>
      </c>
      <c r="D3971" s="8" t="s">
        <v>16563</v>
      </c>
      <c r="E3971" s="8" t="s">
        <v>19066</v>
      </c>
      <c r="F3971" s="8" t="s">
        <v>19067</v>
      </c>
      <c r="G3971" s="8" t="s">
        <v>19068</v>
      </c>
      <c r="H3971" s="8" t="s">
        <v>19067</v>
      </c>
      <c r="I3971" s="8" t="s">
        <v>72</v>
      </c>
      <c r="J3971" s="8" t="s">
        <v>73</v>
      </c>
      <c r="K3971" s="8" t="s">
        <v>12510</v>
      </c>
      <c r="L3971" s="8" t="s">
        <v>19069</v>
      </c>
      <c r="M3971" s="8" t="s">
        <v>19070</v>
      </c>
      <c r="O3971" s="8" t="s">
        <v>540</v>
      </c>
      <c r="R3971" s="8" t="s">
        <v>29</v>
      </c>
      <c r="S3971" s="8" t="str">
        <f>VLOOKUP(B3971,Org!$A$2:$C$89,2,FALSE)</f>
        <v>产园-深圳公司</v>
      </c>
      <c r="T3971" s="8" t="str">
        <f>VLOOKUP(B3971,Org!$A$2:$C$89,3,FALSE)</f>
        <v>蛇口网谷</v>
      </c>
    </row>
    <row r="3972" spans="1:20">
      <c r="A3972" s="8" t="s">
        <v>19071</v>
      </c>
      <c r="B3972" s="8">
        <v>1412261</v>
      </c>
      <c r="C3972" s="8" t="s">
        <v>18952</v>
      </c>
      <c r="D3972" s="8" t="s">
        <v>16563</v>
      </c>
      <c r="E3972" s="8" t="s">
        <v>19072</v>
      </c>
      <c r="F3972" s="8" t="s">
        <v>19073</v>
      </c>
      <c r="H3972" s="8" t="s">
        <v>19073</v>
      </c>
      <c r="I3972" s="8" t="s">
        <v>72</v>
      </c>
      <c r="J3972" s="8" t="s">
        <v>73</v>
      </c>
      <c r="R3972" s="8" t="s">
        <v>29</v>
      </c>
      <c r="S3972" s="8" t="str">
        <f>VLOOKUP(B3972,Org!$A$2:$C$89,2,FALSE)</f>
        <v>产园-深圳公司</v>
      </c>
      <c r="T3972" s="8" t="str">
        <f>VLOOKUP(B3972,Org!$A$2:$C$89,3,FALSE)</f>
        <v>蛇口网谷</v>
      </c>
    </row>
    <row r="3973" spans="1:20">
      <c r="A3973" s="8" t="s">
        <v>19074</v>
      </c>
      <c r="B3973" s="8">
        <v>1412261</v>
      </c>
      <c r="C3973" s="8" t="s">
        <v>18952</v>
      </c>
      <c r="D3973" s="8" t="s">
        <v>16563</v>
      </c>
      <c r="E3973" s="8" t="s">
        <v>19075</v>
      </c>
      <c r="F3973" s="8" t="s">
        <v>19076</v>
      </c>
      <c r="H3973" s="8" t="s">
        <v>19076</v>
      </c>
      <c r="I3973" s="8" t="s">
        <v>143</v>
      </c>
      <c r="J3973" s="8" t="s">
        <v>73</v>
      </c>
      <c r="R3973" s="8" t="s">
        <v>144</v>
      </c>
      <c r="S3973" s="8" t="str">
        <f>VLOOKUP(B3973,Org!$A$2:$C$89,2,FALSE)</f>
        <v>产园-深圳公司</v>
      </c>
      <c r="T3973" s="8" t="str">
        <f>VLOOKUP(B3973,Org!$A$2:$C$89,3,FALSE)</f>
        <v>蛇口网谷</v>
      </c>
    </row>
    <row r="3974" spans="1:20">
      <c r="A3974" s="8" t="s">
        <v>19077</v>
      </c>
      <c r="B3974" s="8">
        <v>1412261</v>
      </c>
      <c r="C3974" s="8" t="s">
        <v>18952</v>
      </c>
      <c r="D3974" s="8" t="s">
        <v>16563</v>
      </c>
      <c r="E3974" s="8" t="s">
        <v>19078</v>
      </c>
      <c r="F3974" s="8" t="s">
        <v>19079</v>
      </c>
      <c r="H3974" s="8" t="s">
        <v>19079</v>
      </c>
      <c r="I3974" s="8" t="s">
        <v>72</v>
      </c>
      <c r="J3974" s="8" t="s">
        <v>73</v>
      </c>
      <c r="R3974" s="8" t="s">
        <v>29</v>
      </c>
      <c r="S3974" s="8" t="str">
        <f>VLOOKUP(B3974,Org!$A$2:$C$89,2,FALSE)</f>
        <v>产园-深圳公司</v>
      </c>
      <c r="T3974" s="8" t="str">
        <f>VLOOKUP(B3974,Org!$A$2:$C$89,3,FALSE)</f>
        <v>蛇口网谷</v>
      </c>
    </row>
    <row r="3975" spans="1:20">
      <c r="A3975" s="8" t="s">
        <v>19080</v>
      </c>
      <c r="B3975" s="8">
        <v>1412261</v>
      </c>
      <c r="C3975" s="8" t="s">
        <v>18952</v>
      </c>
      <c r="D3975" s="8" t="s">
        <v>16563</v>
      </c>
      <c r="E3975" s="8" t="s">
        <v>19081</v>
      </c>
      <c r="F3975" s="8" t="s">
        <v>19082</v>
      </c>
      <c r="H3975" s="8" t="s">
        <v>19082</v>
      </c>
      <c r="I3975" s="8" t="s">
        <v>72</v>
      </c>
      <c r="J3975" s="8" t="s">
        <v>73</v>
      </c>
      <c r="R3975" s="8" t="s">
        <v>29</v>
      </c>
      <c r="S3975" s="8" t="str">
        <f>VLOOKUP(B3975,Org!$A$2:$C$89,2,FALSE)</f>
        <v>产园-深圳公司</v>
      </c>
      <c r="T3975" s="8" t="str">
        <f>VLOOKUP(B3975,Org!$A$2:$C$89,3,FALSE)</f>
        <v>蛇口网谷</v>
      </c>
    </row>
    <row r="3976" spans="1:20">
      <c r="A3976" s="8" t="s">
        <v>19083</v>
      </c>
      <c r="B3976" s="8">
        <v>1412261</v>
      </c>
      <c r="C3976" s="8" t="s">
        <v>18952</v>
      </c>
      <c r="D3976" s="8" t="s">
        <v>16563</v>
      </c>
      <c r="E3976" s="8" t="s">
        <v>19084</v>
      </c>
      <c r="F3976" s="8" t="s">
        <v>19085</v>
      </c>
      <c r="H3976" s="8" t="s">
        <v>19085</v>
      </c>
      <c r="I3976" s="8" t="s">
        <v>72</v>
      </c>
      <c r="J3976" s="8" t="s">
        <v>73</v>
      </c>
      <c r="R3976" s="8" t="s">
        <v>29</v>
      </c>
      <c r="S3976" s="8" t="str">
        <f>VLOOKUP(B3976,Org!$A$2:$C$89,2,FALSE)</f>
        <v>产园-深圳公司</v>
      </c>
      <c r="T3976" s="8" t="str">
        <f>VLOOKUP(B3976,Org!$A$2:$C$89,3,FALSE)</f>
        <v>蛇口网谷</v>
      </c>
    </row>
    <row r="3977" spans="1:20">
      <c r="A3977" s="8" t="s">
        <v>19086</v>
      </c>
      <c r="B3977" s="8">
        <v>1412261</v>
      </c>
      <c r="C3977" s="8" t="s">
        <v>18952</v>
      </c>
      <c r="D3977" s="8" t="s">
        <v>16563</v>
      </c>
      <c r="E3977" s="8" t="s">
        <v>19087</v>
      </c>
      <c r="F3977" s="8" t="s">
        <v>19088</v>
      </c>
      <c r="H3977" s="8" t="s">
        <v>19088</v>
      </c>
      <c r="I3977" s="8" t="s">
        <v>72</v>
      </c>
      <c r="J3977" s="8" t="s">
        <v>73</v>
      </c>
      <c r="R3977" s="8" t="s">
        <v>29</v>
      </c>
      <c r="S3977" s="8" t="str">
        <f>VLOOKUP(B3977,Org!$A$2:$C$89,2,FALSE)</f>
        <v>产园-深圳公司</v>
      </c>
      <c r="T3977" s="8" t="str">
        <f>VLOOKUP(B3977,Org!$A$2:$C$89,3,FALSE)</f>
        <v>蛇口网谷</v>
      </c>
    </row>
    <row r="3978" spans="1:20">
      <c r="A3978" s="8" t="s">
        <v>19089</v>
      </c>
      <c r="B3978" s="8">
        <v>1412261</v>
      </c>
      <c r="C3978" s="8" t="s">
        <v>18952</v>
      </c>
      <c r="D3978" s="8" t="s">
        <v>16563</v>
      </c>
      <c r="E3978" s="8" t="s">
        <v>19090</v>
      </c>
      <c r="F3978" s="8" t="s">
        <v>19091</v>
      </c>
      <c r="H3978" s="8" t="s">
        <v>19091</v>
      </c>
      <c r="I3978" s="8" t="s">
        <v>72</v>
      </c>
      <c r="J3978" s="8" t="s">
        <v>73</v>
      </c>
      <c r="R3978" s="8" t="s">
        <v>29</v>
      </c>
      <c r="S3978" s="8" t="str">
        <f>VLOOKUP(B3978,Org!$A$2:$C$89,2,FALSE)</f>
        <v>产园-深圳公司</v>
      </c>
      <c r="T3978" s="8" t="str">
        <f>VLOOKUP(B3978,Org!$A$2:$C$89,3,FALSE)</f>
        <v>蛇口网谷</v>
      </c>
    </row>
    <row r="3979" spans="1:20">
      <c r="A3979" s="8" t="s">
        <v>19092</v>
      </c>
      <c r="B3979" s="8">
        <v>1412261</v>
      </c>
      <c r="C3979" s="8" t="s">
        <v>18952</v>
      </c>
      <c r="D3979" s="8" t="s">
        <v>16563</v>
      </c>
      <c r="E3979" s="8" t="s">
        <v>19093</v>
      </c>
      <c r="F3979" s="8" t="s">
        <v>19094</v>
      </c>
      <c r="H3979" s="8" t="s">
        <v>19094</v>
      </c>
      <c r="I3979" s="8" t="s">
        <v>72</v>
      </c>
      <c r="J3979" s="8" t="s">
        <v>73</v>
      </c>
      <c r="R3979" s="8" t="s">
        <v>29</v>
      </c>
      <c r="S3979" s="8" t="str">
        <f>VLOOKUP(B3979,Org!$A$2:$C$89,2,FALSE)</f>
        <v>产园-深圳公司</v>
      </c>
      <c r="T3979" s="8" t="str">
        <f>VLOOKUP(B3979,Org!$A$2:$C$89,3,FALSE)</f>
        <v>蛇口网谷</v>
      </c>
    </row>
    <row r="3980" spans="1:20">
      <c r="A3980" s="8" t="s">
        <v>19095</v>
      </c>
      <c r="B3980" s="8">
        <v>1412261</v>
      </c>
      <c r="C3980" s="8" t="s">
        <v>18952</v>
      </c>
      <c r="D3980" s="8" t="s">
        <v>16563</v>
      </c>
      <c r="E3980" s="8" t="s">
        <v>19096</v>
      </c>
      <c r="F3980" s="8" t="s">
        <v>19097</v>
      </c>
      <c r="H3980" s="8" t="s">
        <v>19097</v>
      </c>
      <c r="I3980" s="8" t="s">
        <v>72</v>
      </c>
      <c r="J3980" s="8" t="s">
        <v>73</v>
      </c>
      <c r="R3980" s="8" t="s">
        <v>29</v>
      </c>
      <c r="S3980" s="8" t="str">
        <f>VLOOKUP(B3980,Org!$A$2:$C$89,2,FALSE)</f>
        <v>产园-深圳公司</v>
      </c>
      <c r="T3980" s="8" t="str">
        <f>VLOOKUP(B3980,Org!$A$2:$C$89,3,FALSE)</f>
        <v>蛇口网谷</v>
      </c>
    </row>
    <row r="3981" spans="1:20">
      <c r="A3981" s="8" t="s">
        <v>19098</v>
      </c>
      <c r="B3981" s="8">
        <v>1412261</v>
      </c>
      <c r="C3981" s="8" t="s">
        <v>18952</v>
      </c>
      <c r="D3981" s="8" t="s">
        <v>16563</v>
      </c>
      <c r="E3981" s="8" t="s">
        <v>19099</v>
      </c>
      <c r="F3981" s="8" t="s">
        <v>19100</v>
      </c>
      <c r="H3981" s="8" t="s">
        <v>19100</v>
      </c>
      <c r="I3981" s="8" t="s">
        <v>72</v>
      </c>
      <c r="J3981" s="8" t="s">
        <v>73</v>
      </c>
      <c r="R3981" s="8" t="s">
        <v>29</v>
      </c>
      <c r="S3981" s="8" t="str">
        <f>VLOOKUP(B3981,Org!$A$2:$C$89,2,FALSE)</f>
        <v>产园-深圳公司</v>
      </c>
      <c r="T3981" s="8" t="str">
        <f>VLOOKUP(B3981,Org!$A$2:$C$89,3,FALSE)</f>
        <v>蛇口网谷</v>
      </c>
    </row>
    <row r="3982" spans="1:20">
      <c r="A3982" s="8" t="s">
        <v>19101</v>
      </c>
      <c r="B3982" s="8">
        <v>1412261</v>
      </c>
      <c r="C3982" s="8" t="s">
        <v>18952</v>
      </c>
      <c r="D3982" s="8" t="s">
        <v>16563</v>
      </c>
      <c r="E3982" s="8" t="s">
        <v>19102</v>
      </c>
      <c r="F3982" s="8" t="s">
        <v>19103</v>
      </c>
      <c r="H3982" s="8" t="s">
        <v>19103</v>
      </c>
      <c r="I3982" s="8" t="s">
        <v>72</v>
      </c>
      <c r="J3982" s="8" t="s">
        <v>73</v>
      </c>
      <c r="R3982" s="8" t="s">
        <v>29</v>
      </c>
      <c r="S3982" s="8" t="str">
        <f>VLOOKUP(B3982,Org!$A$2:$C$89,2,FALSE)</f>
        <v>产园-深圳公司</v>
      </c>
      <c r="T3982" s="8" t="str">
        <f>VLOOKUP(B3982,Org!$A$2:$C$89,3,FALSE)</f>
        <v>蛇口网谷</v>
      </c>
    </row>
    <row r="3983" spans="1:20">
      <c r="A3983" s="8" t="s">
        <v>19104</v>
      </c>
      <c r="B3983" s="8">
        <v>1412261</v>
      </c>
      <c r="C3983" s="8" t="s">
        <v>18952</v>
      </c>
      <c r="D3983" s="8" t="s">
        <v>16563</v>
      </c>
      <c r="E3983" s="8" t="s">
        <v>19105</v>
      </c>
      <c r="F3983" s="8" t="s">
        <v>19106</v>
      </c>
      <c r="H3983" s="8" t="s">
        <v>19106</v>
      </c>
      <c r="I3983" s="8" t="s">
        <v>72</v>
      </c>
      <c r="J3983" s="8" t="s">
        <v>73</v>
      </c>
      <c r="R3983" s="8" t="s">
        <v>29</v>
      </c>
      <c r="S3983" s="8" t="str">
        <f>VLOOKUP(B3983,Org!$A$2:$C$89,2,FALSE)</f>
        <v>产园-深圳公司</v>
      </c>
      <c r="T3983" s="8" t="str">
        <f>VLOOKUP(B3983,Org!$A$2:$C$89,3,FALSE)</f>
        <v>蛇口网谷</v>
      </c>
    </row>
    <row r="3984" spans="1:20">
      <c r="A3984" s="8" t="s">
        <v>19107</v>
      </c>
      <c r="B3984" s="8">
        <v>1412261</v>
      </c>
      <c r="C3984" s="8" t="s">
        <v>18952</v>
      </c>
      <c r="D3984" s="8" t="s">
        <v>16563</v>
      </c>
      <c r="E3984" s="8" t="s">
        <v>19108</v>
      </c>
      <c r="F3984" s="8" t="s">
        <v>19109</v>
      </c>
      <c r="H3984" s="8" t="s">
        <v>19109</v>
      </c>
      <c r="I3984" s="8" t="s">
        <v>72</v>
      </c>
      <c r="J3984" s="8" t="s">
        <v>73</v>
      </c>
      <c r="R3984" s="8" t="s">
        <v>29</v>
      </c>
      <c r="S3984" s="8" t="str">
        <f>VLOOKUP(B3984,Org!$A$2:$C$89,2,FALSE)</f>
        <v>产园-深圳公司</v>
      </c>
      <c r="T3984" s="8" t="str">
        <f>VLOOKUP(B3984,Org!$A$2:$C$89,3,FALSE)</f>
        <v>蛇口网谷</v>
      </c>
    </row>
    <row r="3985" spans="1:20">
      <c r="A3985" s="8" t="s">
        <v>19110</v>
      </c>
      <c r="B3985" s="8">
        <v>1412261</v>
      </c>
      <c r="C3985" s="8" t="s">
        <v>18952</v>
      </c>
      <c r="D3985" s="8" t="s">
        <v>16563</v>
      </c>
      <c r="E3985" s="8" t="s">
        <v>19111</v>
      </c>
      <c r="F3985" s="8" t="s">
        <v>19112</v>
      </c>
      <c r="H3985" s="8" t="s">
        <v>19112</v>
      </c>
      <c r="I3985" s="8" t="s">
        <v>72</v>
      </c>
      <c r="J3985" s="8" t="s">
        <v>73</v>
      </c>
      <c r="R3985" s="8" t="s">
        <v>29</v>
      </c>
      <c r="S3985" s="8" t="str">
        <f>VLOOKUP(B3985,Org!$A$2:$C$89,2,FALSE)</f>
        <v>产园-深圳公司</v>
      </c>
      <c r="T3985" s="8" t="str">
        <f>VLOOKUP(B3985,Org!$A$2:$C$89,3,FALSE)</f>
        <v>蛇口网谷</v>
      </c>
    </row>
    <row r="3986" spans="1:20">
      <c r="A3986" s="8" t="s">
        <v>19113</v>
      </c>
      <c r="B3986" s="8">
        <v>1412261</v>
      </c>
      <c r="C3986" s="8" t="s">
        <v>18952</v>
      </c>
      <c r="D3986" s="8" t="s">
        <v>16563</v>
      </c>
      <c r="E3986" s="8" t="s">
        <v>19114</v>
      </c>
      <c r="F3986" s="8" t="s">
        <v>19115</v>
      </c>
      <c r="H3986" s="8" t="s">
        <v>19115</v>
      </c>
      <c r="I3986" s="8" t="s">
        <v>72</v>
      </c>
      <c r="J3986" s="8" t="s">
        <v>73</v>
      </c>
      <c r="R3986" s="8" t="s">
        <v>29</v>
      </c>
      <c r="S3986" s="8" t="str">
        <f>VLOOKUP(B3986,Org!$A$2:$C$89,2,FALSE)</f>
        <v>产园-深圳公司</v>
      </c>
      <c r="T3986" s="8" t="str">
        <f>VLOOKUP(B3986,Org!$A$2:$C$89,3,FALSE)</f>
        <v>蛇口网谷</v>
      </c>
    </row>
    <row r="3987" spans="1:20">
      <c r="A3987" s="8" t="s">
        <v>19116</v>
      </c>
      <c r="B3987" s="8">
        <v>1412261</v>
      </c>
      <c r="C3987" s="8" t="s">
        <v>18952</v>
      </c>
      <c r="D3987" s="8" t="s">
        <v>16563</v>
      </c>
      <c r="E3987" s="8" t="s">
        <v>19117</v>
      </c>
      <c r="F3987" s="8" t="s">
        <v>19118</v>
      </c>
      <c r="H3987" s="8" t="s">
        <v>19118</v>
      </c>
      <c r="I3987" s="8" t="s">
        <v>72</v>
      </c>
      <c r="J3987" s="8" t="s">
        <v>73</v>
      </c>
      <c r="R3987" s="8" t="s">
        <v>29</v>
      </c>
      <c r="S3987" s="8" t="str">
        <f>VLOOKUP(B3987,Org!$A$2:$C$89,2,FALSE)</f>
        <v>产园-深圳公司</v>
      </c>
      <c r="T3987" s="8" t="str">
        <f>VLOOKUP(B3987,Org!$A$2:$C$89,3,FALSE)</f>
        <v>蛇口网谷</v>
      </c>
    </row>
    <row r="3988" spans="1:20">
      <c r="A3988" s="8" t="s">
        <v>19119</v>
      </c>
      <c r="B3988" s="8">
        <v>1412261</v>
      </c>
      <c r="C3988" s="8" t="s">
        <v>18952</v>
      </c>
      <c r="D3988" s="8" t="s">
        <v>16563</v>
      </c>
      <c r="E3988" s="8" t="s">
        <v>19120</v>
      </c>
      <c r="F3988" s="8" t="s">
        <v>19121</v>
      </c>
      <c r="H3988" s="8" t="s">
        <v>19121</v>
      </c>
      <c r="I3988" s="8" t="s">
        <v>72</v>
      </c>
      <c r="J3988" s="8" t="s">
        <v>73</v>
      </c>
      <c r="R3988" s="8" t="s">
        <v>29</v>
      </c>
      <c r="S3988" s="8" t="str">
        <f>VLOOKUP(B3988,Org!$A$2:$C$89,2,FALSE)</f>
        <v>产园-深圳公司</v>
      </c>
      <c r="T3988" s="8" t="str">
        <f>VLOOKUP(B3988,Org!$A$2:$C$89,3,FALSE)</f>
        <v>蛇口网谷</v>
      </c>
    </row>
    <row r="3989" spans="1:20">
      <c r="A3989" s="8" t="s">
        <v>19122</v>
      </c>
      <c r="B3989" s="8">
        <v>1412261</v>
      </c>
      <c r="C3989" s="8" t="s">
        <v>18952</v>
      </c>
      <c r="D3989" s="8" t="s">
        <v>16563</v>
      </c>
      <c r="E3989" s="8" t="s">
        <v>19123</v>
      </c>
      <c r="F3989" s="8" t="s">
        <v>19124</v>
      </c>
      <c r="H3989" s="8" t="s">
        <v>19124</v>
      </c>
      <c r="I3989" s="8" t="s">
        <v>72</v>
      </c>
      <c r="J3989" s="8" t="s">
        <v>73</v>
      </c>
      <c r="R3989" s="8" t="s">
        <v>29</v>
      </c>
      <c r="S3989" s="8" t="str">
        <f>VLOOKUP(B3989,Org!$A$2:$C$89,2,FALSE)</f>
        <v>产园-深圳公司</v>
      </c>
      <c r="T3989" s="8" t="str">
        <f>VLOOKUP(B3989,Org!$A$2:$C$89,3,FALSE)</f>
        <v>蛇口网谷</v>
      </c>
    </row>
    <row r="3990" spans="1:20">
      <c r="A3990" s="8" t="s">
        <v>19125</v>
      </c>
      <c r="B3990" s="8">
        <v>1412261</v>
      </c>
      <c r="C3990" s="8" t="s">
        <v>18952</v>
      </c>
      <c r="D3990" s="8" t="s">
        <v>16563</v>
      </c>
      <c r="E3990" s="8" t="s">
        <v>19126</v>
      </c>
      <c r="F3990" s="8" t="s">
        <v>19127</v>
      </c>
      <c r="G3990" s="8" t="s">
        <v>19128</v>
      </c>
      <c r="H3990" s="8" t="s">
        <v>19127</v>
      </c>
      <c r="I3990" s="8" t="s">
        <v>72</v>
      </c>
      <c r="J3990" s="8" t="s">
        <v>73</v>
      </c>
      <c r="N3990" s="8" t="s">
        <v>19129</v>
      </c>
      <c r="R3990" s="8" t="s">
        <v>29</v>
      </c>
      <c r="S3990" s="8" t="str">
        <f>VLOOKUP(B3990,Org!$A$2:$C$89,2,FALSE)</f>
        <v>产园-深圳公司</v>
      </c>
      <c r="T3990" s="8" t="str">
        <f>VLOOKUP(B3990,Org!$A$2:$C$89,3,FALSE)</f>
        <v>蛇口网谷</v>
      </c>
    </row>
    <row r="3991" spans="1:20">
      <c r="A3991" s="8" t="s">
        <v>19130</v>
      </c>
      <c r="B3991" s="8">
        <v>1412261</v>
      </c>
      <c r="C3991" s="8" t="s">
        <v>18952</v>
      </c>
      <c r="D3991" s="8" t="s">
        <v>16563</v>
      </c>
      <c r="E3991" s="8" t="s">
        <v>19131</v>
      </c>
      <c r="F3991" s="8" t="s">
        <v>17839</v>
      </c>
      <c r="H3991" s="8" t="s">
        <v>17839</v>
      </c>
      <c r="I3991" s="8" t="s">
        <v>72</v>
      </c>
      <c r="J3991" s="8" t="s">
        <v>73</v>
      </c>
      <c r="R3991" s="8" t="s">
        <v>29</v>
      </c>
      <c r="S3991" s="8" t="str">
        <f>VLOOKUP(B3991,Org!$A$2:$C$89,2,FALSE)</f>
        <v>产园-深圳公司</v>
      </c>
      <c r="T3991" s="8" t="str">
        <f>VLOOKUP(B3991,Org!$A$2:$C$89,3,FALSE)</f>
        <v>蛇口网谷</v>
      </c>
    </row>
    <row r="3992" spans="1:20">
      <c r="A3992" s="8" t="s">
        <v>19132</v>
      </c>
      <c r="B3992" s="8">
        <v>1412261</v>
      </c>
      <c r="C3992" s="8" t="s">
        <v>18952</v>
      </c>
      <c r="D3992" s="8" t="s">
        <v>16563</v>
      </c>
      <c r="E3992" s="8" t="s">
        <v>19133</v>
      </c>
      <c r="F3992" s="8" t="s">
        <v>19134</v>
      </c>
      <c r="H3992" s="8" t="s">
        <v>19134</v>
      </c>
      <c r="I3992" s="8" t="s">
        <v>72</v>
      </c>
      <c r="J3992" s="8" t="s">
        <v>73</v>
      </c>
      <c r="R3992" s="8" t="s">
        <v>29</v>
      </c>
      <c r="S3992" s="8" t="str">
        <f>VLOOKUP(B3992,Org!$A$2:$C$89,2,FALSE)</f>
        <v>产园-深圳公司</v>
      </c>
      <c r="T3992" s="8" t="str">
        <f>VLOOKUP(B3992,Org!$A$2:$C$89,3,FALSE)</f>
        <v>蛇口网谷</v>
      </c>
    </row>
    <row r="3993" spans="1:20">
      <c r="A3993" s="8" t="s">
        <v>19135</v>
      </c>
      <c r="B3993" s="8">
        <v>1412261</v>
      </c>
      <c r="C3993" s="8" t="s">
        <v>18952</v>
      </c>
      <c r="D3993" s="8" t="s">
        <v>16563</v>
      </c>
      <c r="E3993" s="8" t="s">
        <v>19136</v>
      </c>
      <c r="F3993" s="8" t="s">
        <v>19137</v>
      </c>
      <c r="H3993" s="8" t="s">
        <v>19137</v>
      </c>
      <c r="I3993" s="8" t="s">
        <v>72</v>
      </c>
      <c r="J3993" s="8" t="s">
        <v>73</v>
      </c>
      <c r="R3993" s="8" t="s">
        <v>29</v>
      </c>
      <c r="S3993" s="8" t="str">
        <f>VLOOKUP(B3993,Org!$A$2:$C$89,2,FALSE)</f>
        <v>产园-深圳公司</v>
      </c>
      <c r="T3993" s="8" t="str">
        <f>VLOOKUP(B3993,Org!$A$2:$C$89,3,FALSE)</f>
        <v>蛇口网谷</v>
      </c>
    </row>
    <row r="3994" spans="1:20">
      <c r="A3994" s="8" t="s">
        <v>19138</v>
      </c>
      <c r="B3994" s="8">
        <v>1412261</v>
      </c>
      <c r="C3994" s="8" t="s">
        <v>18952</v>
      </c>
      <c r="D3994" s="8" t="s">
        <v>16563</v>
      </c>
      <c r="E3994" s="8" t="s">
        <v>19139</v>
      </c>
      <c r="F3994" s="8" t="s">
        <v>8759</v>
      </c>
      <c r="G3994" s="8" t="s">
        <v>8760</v>
      </c>
      <c r="H3994" s="8" t="s">
        <v>8759</v>
      </c>
      <c r="I3994" s="8" t="s">
        <v>23</v>
      </c>
      <c r="J3994" s="8" t="s">
        <v>24</v>
      </c>
      <c r="K3994" s="8" t="s">
        <v>8761</v>
      </c>
      <c r="L3994" s="8" t="s">
        <v>8762</v>
      </c>
      <c r="M3994" s="8" t="s">
        <v>8763</v>
      </c>
      <c r="O3994" s="8" t="s">
        <v>19140</v>
      </c>
      <c r="R3994" s="8" t="s">
        <v>29</v>
      </c>
      <c r="S3994" s="8" t="str">
        <f>VLOOKUP(B3994,Org!$A$2:$C$89,2,FALSE)</f>
        <v>产园-深圳公司</v>
      </c>
      <c r="T3994" s="8" t="str">
        <f>VLOOKUP(B3994,Org!$A$2:$C$89,3,FALSE)</f>
        <v>蛇口网谷</v>
      </c>
    </row>
    <row r="3995" spans="1:20">
      <c r="A3995" s="8" t="s">
        <v>19141</v>
      </c>
      <c r="B3995" s="8">
        <v>1412261</v>
      </c>
      <c r="C3995" s="8" t="s">
        <v>18952</v>
      </c>
      <c r="D3995" s="8" t="s">
        <v>16563</v>
      </c>
      <c r="E3995" s="8" t="s">
        <v>19142</v>
      </c>
      <c r="F3995" s="8" t="s">
        <v>19143</v>
      </c>
      <c r="G3995" s="8" t="s">
        <v>19144</v>
      </c>
      <c r="H3995" s="8" t="s">
        <v>19143</v>
      </c>
      <c r="I3995" s="8" t="s">
        <v>143</v>
      </c>
      <c r="J3995" s="8" t="s">
        <v>73</v>
      </c>
      <c r="K3995" s="8" t="s">
        <v>16890</v>
      </c>
      <c r="L3995" s="8" t="s">
        <v>19145</v>
      </c>
      <c r="M3995" s="8" t="s">
        <v>19146</v>
      </c>
      <c r="N3995" s="8" t="s">
        <v>19147</v>
      </c>
      <c r="O3995" s="8" t="s">
        <v>19148</v>
      </c>
      <c r="R3995" s="8" t="s">
        <v>29</v>
      </c>
      <c r="S3995" s="8" t="str">
        <f>VLOOKUP(B3995,Org!$A$2:$C$89,2,FALSE)</f>
        <v>产园-深圳公司</v>
      </c>
      <c r="T3995" s="8" t="str">
        <f>VLOOKUP(B3995,Org!$A$2:$C$89,3,FALSE)</f>
        <v>蛇口网谷</v>
      </c>
    </row>
    <row r="3996" spans="1:20">
      <c r="A3996" s="8" t="s">
        <v>19149</v>
      </c>
      <c r="B3996" s="8">
        <v>1412261</v>
      </c>
      <c r="C3996" s="8" t="s">
        <v>18952</v>
      </c>
      <c r="D3996" s="8" t="s">
        <v>16563</v>
      </c>
      <c r="E3996" s="8" t="s">
        <v>19150</v>
      </c>
      <c r="F3996" s="8" t="s">
        <v>19151</v>
      </c>
      <c r="G3996" s="8" t="s">
        <v>19152</v>
      </c>
      <c r="H3996" s="8" t="s">
        <v>19151</v>
      </c>
      <c r="I3996" s="8" t="s">
        <v>72</v>
      </c>
      <c r="J3996" s="8" t="s">
        <v>73</v>
      </c>
      <c r="K3996" s="8" t="s">
        <v>19153</v>
      </c>
      <c r="L3996" s="8" t="s">
        <v>19154</v>
      </c>
      <c r="M3996" s="8" t="s">
        <v>19155</v>
      </c>
      <c r="N3996" s="8" t="s">
        <v>19156</v>
      </c>
      <c r="O3996" s="8" t="s">
        <v>19157</v>
      </c>
      <c r="R3996" s="8" t="s">
        <v>29</v>
      </c>
      <c r="S3996" s="8" t="str">
        <f>VLOOKUP(B3996,Org!$A$2:$C$89,2,FALSE)</f>
        <v>产园-深圳公司</v>
      </c>
      <c r="T3996" s="8" t="str">
        <f>VLOOKUP(B3996,Org!$A$2:$C$89,3,FALSE)</f>
        <v>蛇口网谷</v>
      </c>
    </row>
    <row r="3997" spans="1:20">
      <c r="A3997" s="8" t="s">
        <v>19158</v>
      </c>
      <c r="B3997" s="8">
        <v>1412261</v>
      </c>
      <c r="C3997" s="8" t="s">
        <v>18952</v>
      </c>
      <c r="D3997" s="8" t="s">
        <v>16563</v>
      </c>
      <c r="E3997" s="8" t="s">
        <v>19159</v>
      </c>
      <c r="F3997" s="8" t="s">
        <v>19160</v>
      </c>
      <c r="G3997" s="8" t="s">
        <v>19161</v>
      </c>
      <c r="H3997" s="8" t="s">
        <v>19160</v>
      </c>
      <c r="I3997" s="8" t="s">
        <v>23</v>
      </c>
      <c r="J3997" s="8" t="s">
        <v>24</v>
      </c>
      <c r="K3997" s="8" t="s">
        <v>650</v>
      </c>
      <c r="L3997" s="8" t="s">
        <v>19162</v>
      </c>
      <c r="M3997" s="8" t="s">
        <v>19163</v>
      </c>
      <c r="O3997" s="8" t="s">
        <v>19164</v>
      </c>
      <c r="R3997" s="8" t="s">
        <v>29</v>
      </c>
      <c r="S3997" s="8" t="str">
        <f>VLOOKUP(B3997,Org!$A$2:$C$89,2,FALSE)</f>
        <v>产园-深圳公司</v>
      </c>
      <c r="T3997" s="8" t="str">
        <f>VLOOKUP(B3997,Org!$A$2:$C$89,3,FALSE)</f>
        <v>蛇口网谷</v>
      </c>
    </row>
    <row r="3998" spans="1:20">
      <c r="A3998" s="8" t="s">
        <v>19165</v>
      </c>
      <c r="B3998" s="8">
        <v>1412261</v>
      </c>
      <c r="C3998" s="8" t="s">
        <v>18952</v>
      </c>
      <c r="D3998" s="8" t="s">
        <v>16563</v>
      </c>
      <c r="E3998" s="8" t="s">
        <v>19166</v>
      </c>
      <c r="F3998" s="8" t="s">
        <v>12957</v>
      </c>
      <c r="G3998" s="8" t="s">
        <v>12958</v>
      </c>
      <c r="H3998" s="8" t="s">
        <v>12957</v>
      </c>
      <c r="I3998" s="8" t="s">
        <v>23</v>
      </c>
      <c r="J3998" s="8" t="s">
        <v>24</v>
      </c>
      <c r="K3998" s="8" t="s">
        <v>12959</v>
      </c>
      <c r="L3998" s="8" t="s">
        <v>12960</v>
      </c>
      <c r="M3998" s="8" t="s">
        <v>13585</v>
      </c>
      <c r="O3998" s="8" t="s">
        <v>12962</v>
      </c>
      <c r="R3998" s="8" t="s">
        <v>29</v>
      </c>
      <c r="S3998" s="8" t="str">
        <f>VLOOKUP(B3998,Org!$A$2:$C$89,2,FALSE)</f>
        <v>产园-深圳公司</v>
      </c>
      <c r="T3998" s="8" t="str">
        <f>VLOOKUP(B3998,Org!$A$2:$C$89,3,FALSE)</f>
        <v>蛇口网谷</v>
      </c>
    </row>
    <row r="3999" spans="1:20">
      <c r="A3999" s="8" t="s">
        <v>19167</v>
      </c>
      <c r="B3999" s="8">
        <v>1412261</v>
      </c>
      <c r="C3999" s="8" t="s">
        <v>18952</v>
      </c>
      <c r="D3999" s="8" t="s">
        <v>16563</v>
      </c>
      <c r="E3999" s="8" t="s">
        <v>19168</v>
      </c>
      <c r="F3999" s="8" t="s">
        <v>12999</v>
      </c>
      <c r="G3999" s="8" t="s">
        <v>13000</v>
      </c>
      <c r="H3999" s="8" t="s">
        <v>12999</v>
      </c>
      <c r="I3999" s="8" t="s">
        <v>23</v>
      </c>
      <c r="J3999" s="8" t="s">
        <v>24</v>
      </c>
      <c r="K3999" s="8" t="s">
        <v>19169</v>
      </c>
      <c r="L3999" s="8" t="s">
        <v>13002</v>
      </c>
      <c r="M3999" s="8" t="s">
        <v>17370</v>
      </c>
      <c r="O3999" s="8" t="s">
        <v>13004</v>
      </c>
      <c r="R3999" s="8" t="s">
        <v>29</v>
      </c>
      <c r="S3999" s="8" t="str">
        <f>VLOOKUP(B3999,Org!$A$2:$C$89,2,FALSE)</f>
        <v>产园-深圳公司</v>
      </c>
      <c r="T3999" s="8" t="str">
        <f>VLOOKUP(B3999,Org!$A$2:$C$89,3,FALSE)</f>
        <v>蛇口网谷</v>
      </c>
    </row>
    <row r="4000" spans="1:20">
      <c r="A4000" s="8" t="s">
        <v>19170</v>
      </c>
      <c r="B4000" s="8">
        <v>1412261</v>
      </c>
      <c r="C4000" s="8" t="s">
        <v>18952</v>
      </c>
      <c r="D4000" s="8" t="s">
        <v>16563</v>
      </c>
      <c r="E4000" s="8" t="s">
        <v>19171</v>
      </c>
      <c r="F4000" s="8" t="s">
        <v>12957</v>
      </c>
      <c r="G4000" s="8" t="s">
        <v>12958</v>
      </c>
      <c r="H4000" s="8" t="s">
        <v>12957</v>
      </c>
      <c r="I4000" s="8" t="s">
        <v>23</v>
      </c>
      <c r="J4000" s="8" t="s">
        <v>24</v>
      </c>
      <c r="K4000" s="8" t="s">
        <v>12959</v>
      </c>
      <c r="L4000" s="8" t="s">
        <v>12960</v>
      </c>
      <c r="M4000" s="8" t="s">
        <v>13585</v>
      </c>
      <c r="O4000" s="8" t="s">
        <v>12962</v>
      </c>
      <c r="R4000" s="8" t="s">
        <v>29</v>
      </c>
      <c r="S4000" s="8" t="str">
        <f>VLOOKUP(B4000,Org!$A$2:$C$89,2,FALSE)</f>
        <v>产园-深圳公司</v>
      </c>
      <c r="T4000" s="8" t="str">
        <f>VLOOKUP(B4000,Org!$A$2:$C$89,3,FALSE)</f>
        <v>蛇口网谷</v>
      </c>
    </row>
    <row r="4001" spans="1:20">
      <c r="A4001" s="8" t="s">
        <v>19172</v>
      </c>
      <c r="B4001" s="8">
        <v>1412261</v>
      </c>
      <c r="C4001" s="8" t="s">
        <v>18952</v>
      </c>
      <c r="D4001" s="8" t="s">
        <v>16563</v>
      </c>
      <c r="E4001" s="8" t="s">
        <v>19173</v>
      </c>
      <c r="F4001" s="8" t="s">
        <v>19174</v>
      </c>
      <c r="G4001" s="8" t="s">
        <v>19175</v>
      </c>
      <c r="H4001" s="8" t="s">
        <v>19174</v>
      </c>
      <c r="I4001" s="8" t="s">
        <v>72</v>
      </c>
      <c r="J4001" s="8" t="s">
        <v>73</v>
      </c>
      <c r="R4001" s="8" t="s">
        <v>29</v>
      </c>
      <c r="S4001" s="8" t="str">
        <f>VLOOKUP(B4001,Org!$A$2:$C$89,2,FALSE)</f>
        <v>产园-深圳公司</v>
      </c>
      <c r="T4001" s="8" t="str">
        <f>VLOOKUP(B4001,Org!$A$2:$C$89,3,FALSE)</f>
        <v>蛇口网谷</v>
      </c>
    </row>
    <row r="4002" spans="1:20">
      <c r="A4002" s="8" t="s">
        <v>19176</v>
      </c>
      <c r="B4002" s="8">
        <v>1412261</v>
      </c>
      <c r="C4002" s="8" t="s">
        <v>18952</v>
      </c>
      <c r="D4002" s="8" t="s">
        <v>16563</v>
      </c>
      <c r="E4002" s="8" t="s">
        <v>19177</v>
      </c>
      <c r="F4002" s="8" t="s">
        <v>13132</v>
      </c>
      <c r="S4002" s="8" t="str">
        <f>VLOOKUP(B4002,Org!$A$2:$C$89,2,FALSE)</f>
        <v>产园-深圳公司</v>
      </c>
      <c r="T4002" s="8" t="str">
        <f>VLOOKUP(B4002,Org!$A$2:$C$89,3,FALSE)</f>
        <v>蛇口网谷</v>
      </c>
    </row>
    <row r="4003" spans="1:20">
      <c r="A4003" s="8" t="s">
        <v>19178</v>
      </c>
      <c r="B4003" s="8">
        <v>1412261</v>
      </c>
      <c r="C4003" s="8" t="s">
        <v>18952</v>
      </c>
      <c r="D4003" s="8" t="s">
        <v>16563</v>
      </c>
      <c r="E4003" s="8" t="s">
        <v>19179</v>
      </c>
      <c r="F4003" s="8" t="s">
        <v>13146</v>
      </c>
      <c r="G4003" s="8" t="s">
        <v>13147</v>
      </c>
      <c r="H4003" s="8" t="s">
        <v>13146</v>
      </c>
      <c r="I4003" s="8" t="s">
        <v>72</v>
      </c>
      <c r="J4003" s="8" t="s">
        <v>73</v>
      </c>
      <c r="K4003" s="8" t="s">
        <v>7565</v>
      </c>
      <c r="L4003" s="8" t="s">
        <v>13148</v>
      </c>
      <c r="M4003" s="8" t="s">
        <v>13149</v>
      </c>
      <c r="O4003" s="8" t="s">
        <v>19180</v>
      </c>
      <c r="R4003" s="8" t="s">
        <v>29</v>
      </c>
      <c r="S4003" s="8" t="str">
        <f>VLOOKUP(B4003,Org!$A$2:$C$89,2,FALSE)</f>
        <v>产园-深圳公司</v>
      </c>
      <c r="T4003" s="8" t="str">
        <f>VLOOKUP(B4003,Org!$A$2:$C$89,3,FALSE)</f>
        <v>蛇口网谷</v>
      </c>
    </row>
    <row r="4004" spans="1:20">
      <c r="A4004" s="8" t="s">
        <v>19181</v>
      </c>
      <c r="B4004" s="8">
        <v>1412261</v>
      </c>
      <c r="C4004" s="8" t="s">
        <v>18952</v>
      </c>
      <c r="D4004" s="8" t="s">
        <v>16563</v>
      </c>
      <c r="E4004" s="8" t="s">
        <v>19182</v>
      </c>
      <c r="F4004" s="8" t="s">
        <v>15730</v>
      </c>
      <c r="G4004" s="8" t="s">
        <v>15731</v>
      </c>
      <c r="H4004" s="8" t="s">
        <v>15730</v>
      </c>
      <c r="I4004" s="8" t="s">
        <v>23</v>
      </c>
      <c r="J4004" s="8" t="s">
        <v>24</v>
      </c>
      <c r="K4004" s="8" t="s">
        <v>8364</v>
      </c>
      <c r="L4004" s="8" t="s">
        <v>15732</v>
      </c>
      <c r="M4004" s="8" t="s">
        <v>15733</v>
      </c>
      <c r="O4004" s="8" t="s">
        <v>16991</v>
      </c>
      <c r="R4004" s="8" t="s">
        <v>29</v>
      </c>
      <c r="S4004" s="8" t="str">
        <f>VLOOKUP(B4004,Org!$A$2:$C$89,2,FALSE)</f>
        <v>产园-深圳公司</v>
      </c>
      <c r="T4004" s="8" t="str">
        <f>VLOOKUP(B4004,Org!$A$2:$C$89,3,FALSE)</f>
        <v>蛇口网谷</v>
      </c>
    </row>
    <row r="4005" spans="1:20">
      <c r="A4005" s="8" t="s">
        <v>19183</v>
      </c>
      <c r="B4005" s="8">
        <v>1412261</v>
      </c>
      <c r="C4005" s="8" t="s">
        <v>18952</v>
      </c>
      <c r="D4005" s="8" t="s">
        <v>16563</v>
      </c>
      <c r="E4005" s="8" t="s">
        <v>19184</v>
      </c>
      <c r="F4005" s="8" t="s">
        <v>17409</v>
      </c>
      <c r="G4005" s="8" t="s">
        <v>17410</v>
      </c>
      <c r="H4005" s="8" t="s">
        <v>17409</v>
      </c>
      <c r="I4005" s="8" t="s">
        <v>23</v>
      </c>
      <c r="J4005" s="8" t="s">
        <v>24</v>
      </c>
      <c r="K4005" s="8" t="s">
        <v>17411</v>
      </c>
      <c r="L4005" s="8" t="s">
        <v>17412</v>
      </c>
      <c r="M4005" s="8" t="s">
        <v>17413</v>
      </c>
      <c r="O4005" s="8" t="s">
        <v>17414</v>
      </c>
      <c r="R4005" s="8" t="s">
        <v>29</v>
      </c>
      <c r="S4005" s="8" t="str">
        <f>VLOOKUP(B4005,Org!$A$2:$C$89,2,FALSE)</f>
        <v>产园-深圳公司</v>
      </c>
      <c r="T4005" s="8" t="str">
        <f>VLOOKUP(B4005,Org!$A$2:$C$89,3,FALSE)</f>
        <v>蛇口网谷</v>
      </c>
    </row>
    <row r="4006" spans="1:20">
      <c r="A4006" s="8" t="s">
        <v>19185</v>
      </c>
      <c r="B4006" s="8">
        <v>1412261</v>
      </c>
      <c r="C4006" s="8" t="s">
        <v>18952</v>
      </c>
      <c r="D4006" s="8" t="s">
        <v>16563</v>
      </c>
      <c r="E4006" s="8" t="s">
        <v>19186</v>
      </c>
      <c r="F4006" s="8" t="s">
        <v>9500</v>
      </c>
      <c r="G4006" s="8" t="s">
        <v>9501</v>
      </c>
      <c r="H4006" s="8" t="s">
        <v>9500</v>
      </c>
      <c r="I4006" s="8" t="s">
        <v>23</v>
      </c>
      <c r="J4006" s="8" t="s">
        <v>24</v>
      </c>
      <c r="K4006" s="8" t="s">
        <v>8171</v>
      </c>
      <c r="L4006" s="8" t="s">
        <v>9502</v>
      </c>
      <c r="M4006" s="8" t="s">
        <v>9503</v>
      </c>
      <c r="O4006" s="8" t="s">
        <v>9504</v>
      </c>
      <c r="R4006" s="8" t="s">
        <v>29</v>
      </c>
      <c r="S4006" s="8" t="str">
        <f>VLOOKUP(B4006,Org!$A$2:$C$89,2,FALSE)</f>
        <v>产园-深圳公司</v>
      </c>
      <c r="T4006" s="8" t="str">
        <f>VLOOKUP(B4006,Org!$A$2:$C$89,3,FALSE)</f>
        <v>蛇口网谷</v>
      </c>
    </row>
    <row r="4007" spans="1:20">
      <c r="A4007" s="8" t="s">
        <v>19187</v>
      </c>
      <c r="B4007" s="8">
        <v>1412261</v>
      </c>
      <c r="C4007" s="8" t="s">
        <v>18952</v>
      </c>
      <c r="D4007" s="8" t="s">
        <v>16563</v>
      </c>
      <c r="E4007" s="8" t="s">
        <v>19188</v>
      </c>
      <c r="F4007" s="8" t="s">
        <v>19189</v>
      </c>
      <c r="G4007" s="8" t="s">
        <v>19190</v>
      </c>
      <c r="H4007" s="8" t="s">
        <v>19191</v>
      </c>
      <c r="I4007" s="8" t="s">
        <v>72</v>
      </c>
      <c r="J4007" s="8" t="s">
        <v>73</v>
      </c>
      <c r="N4007" s="8" t="s">
        <v>19192</v>
      </c>
      <c r="R4007" s="8" t="s">
        <v>29</v>
      </c>
      <c r="S4007" s="8" t="str">
        <f>VLOOKUP(B4007,Org!$A$2:$C$89,2,FALSE)</f>
        <v>产园-深圳公司</v>
      </c>
      <c r="T4007" s="8" t="str">
        <f>VLOOKUP(B4007,Org!$A$2:$C$89,3,FALSE)</f>
        <v>蛇口网谷</v>
      </c>
    </row>
    <row r="4008" spans="1:20">
      <c r="A4008" s="8" t="s">
        <v>19193</v>
      </c>
      <c r="B4008" s="8">
        <v>1412261</v>
      </c>
      <c r="C4008" s="8" t="s">
        <v>18952</v>
      </c>
      <c r="D4008" s="8" t="s">
        <v>16563</v>
      </c>
      <c r="E4008" s="8" t="s">
        <v>19194</v>
      </c>
      <c r="F4008" s="8" t="s">
        <v>19195</v>
      </c>
      <c r="S4008" s="8" t="str">
        <f>VLOOKUP(B4008,Org!$A$2:$C$89,2,FALSE)</f>
        <v>产园-深圳公司</v>
      </c>
      <c r="T4008" s="8" t="str">
        <f>VLOOKUP(B4008,Org!$A$2:$C$89,3,FALSE)</f>
        <v>蛇口网谷</v>
      </c>
    </row>
    <row r="4009" spans="1:20">
      <c r="A4009" s="8" t="s">
        <v>19196</v>
      </c>
      <c r="B4009" s="8">
        <v>1412261</v>
      </c>
      <c r="C4009" s="8" t="s">
        <v>18952</v>
      </c>
      <c r="D4009" s="8" t="s">
        <v>16563</v>
      </c>
      <c r="E4009" s="8" t="s">
        <v>19197</v>
      </c>
      <c r="F4009" s="8" t="s">
        <v>19198</v>
      </c>
      <c r="G4009" s="8" t="s">
        <v>19199</v>
      </c>
      <c r="H4009" s="8" t="s">
        <v>19198</v>
      </c>
      <c r="I4009" s="8" t="s">
        <v>23</v>
      </c>
      <c r="J4009" s="8" t="s">
        <v>24</v>
      </c>
      <c r="K4009" s="8" t="s">
        <v>12743</v>
      </c>
      <c r="L4009" s="8" t="s">
        <v>19200</v>
      </c>
      <c r="M4009" s="8" t="s">
        <v>19201</v>
      </c>
      <c r="O4009" s="8" t="s">
        <v>19202</v>
      </c>
      <c r="R4009" s="8" t="s">
        <v>29</v>
      </c>
      <c r="S4009" s="8" t="str">
        <f>VLOOKUP(B4009,Org!$A$2:$C$89,2,FALSE)</f>
        <v>产园-深圳公司</v>
      </c>
      <c r="T4009" s="8" t="str">
        <f>VLOOKUP(B4009,Org!$A$2:$C$89,3,FALSE)</f>
        <v>蛇口网谷</v>
      </c>
    </row>
    <row r="4010" spans="1:20">
      <c r="A4010" s="8" t="s">
        <v>19203</v>
      </c>
      <c r="B4010" s="8">
        <v>1412261</v>
      </c>
      <c r="C4010" s="8" t="s">
        <v>18952</v>
      </c>
      <c r="D4010" s="8" t="s">
        <v>16563</v>
      </c>
      <c r="E4010" s="8" t="s">
        <v>19204</v>
      </c>
      <c r="F4010" s="8" t="s">
        <v>19195</v>
      </c>
      <c r="S4010" s="8" t="str">
        <f>VLOOKUP(B4010,Org!$A$2:$C$89,2,FALSE)</f>
        <v>产园-深圳公司</v>
      </c>
      <c r="T4010" s="8" t="str">
        <f>VLOOKUP(B4010,Org!$A$2:$C$89,3,FALSE)</f>
        <v>蛇口网谷</v>
      </c>
    </row>
    <row r="4011" spans="1:20">
      <c r="A4011" s="8" t="s">
        <v>19205</v>
      </c>
      <c r="B4011" s="8">
        <v>1412261</v>
      </c>
      <c r="C4011" s="8" t="s">
        <v>18952</v>
      </c>
      <c r="D4011" s="8" t="s">
        <v>16563</v>
      </c>
      <c r="E4011" s="8" t="s">
        <v>19206</v>
      </c>
      <c r="F4011" s="8" t="s">
        <v>19207</v>
      </c>
      <c r="G4011" s="8" t="s">
        <v>19208</v>
      </c>
      <c r="H4011" s="8" t="s">
        <v>19207</v>
      </c>
      <c r="I4011" s="8" t="s">
        <v>72</v>
      </c>
      <c r="J4011" s="8" t="s">
        <v>73</v>
      </c>
      <c r="K4011" s="8" t="s">
        <v>9416</v>
      </c>
      <c r="L4011" s="8" t="s">
        <v>19209</v>
      </c>
      <c r="M4011" s="8" t="s">
        <v>19210</v>
      </c>
      <c r="O4011" s="8" t="s">
        <v>19211</v>
      </c>
      <c r="R4011" s="8" t="s">
        <v>29</v>
      </c>
      <c r="S4011" s="8" t="str">
        <f>VLOOKUP(B4011,Org!$A$2:$C$89,2,FALSE)</f>
        <v>产园-深圳公司</v>
      </c>
      <c r="T4011" s="8" t="str">
        <f>VLOOKUP(B4011,Org!$A$2:$C$89,3,FALSE)</f>
        <v>蛇口网谷</v>
      </c>
    </row>
    <row r="4012" spans="1:20">
      <c r="A4012" s="8" t="s">
        <v>19212</v>
      </c>
      <c r="B4012" s="8">
        <v>1412261</v>
      </c>
      <c r="C4012" s="8" t="s">
        <v>18952</v>
      </c>
      <c r="D4012" s="8" t="s">
        <v>16563</v>
      </c>
      <c r="E4012" s="8" t="s">
        <v>19213</v>
      </c>
      <c r="F4012" s="8" t="s">
        <v>13178</v>
      </c>
      <c r="G4012" s="8" t="s">
        <v>13179</v>
      </c>
      <c r="H4012" s="8" t="s">
        <v>13178</v>
      </c>
      <c r="I4012" s="8" t="s">
        <v>72</v>
      </c>
      <c r="J4012" s="8" t="s">
        <v>73</v>
      </c>
      <c r="K4012" s="8" t="s">
        <v>13489</v>
      </c>
      <c r="L4012" s="8" t="s">
        <v>19214</v>
      </c>
      <c r="M4012" s="8" t="s">
        <v>19215</v>
      </c>
      <c r="O4012" s="8" t="s">
        <v>13180</v>
      </c>
      <c r="R4012" s="8" t="s">
        <v>29</v>
      </c>
      <c r="S4012" s="8" t="str">
        <f>VLOOKUP(B4012,Org!$A$2:$C$89,2,FALSE)</f>
        <v>产园-深圳公司</v>
      </c>
      <c r="T4012" s="8" t="str">
        <f>VLOOKUP(B4012,Org!$A$2:$C$89,3,FALSE)</f>
        <v>蛇口网谷</v>
      </c>
    </row>
    <row r="4013" spans="1:20">
      <c r="A4013" s="8" t="s">
        <v>19216</v>
      </c>
      <c r="B4013" s="8">
        <v>1412261</v>
      </c>
      <c r="C4013" s="8" t="s">
        <v>18952</v>
      </c>
      <c r="D4013" s="8" t="s">
        <v>16563</v>
      </c>
      <c r="E4013" s="8" t="s">
        <v>19217</v>
      </c>
      <c r="F4013" s="8" t="s">
        <v>19218</v>
      </c>
      <c r="H4013" s="8" t="s">
        <v>19218</v>
      </c>
      <c r="I4013" s="8" t="s">
        <v>72</v>
      </c>
      <c r="J4013" s="8" t="s">
        <v>73</v>
      </c>
      <c r="R4013" s="8" t="s">
        <v>144</v>
      </c>
      <c r="S4013" s="8" t="str">
        <f>VLOOKUP(B4013,Org!$A$2:$C$89,2,FALSE)</f>
        <v>产园-深圳公司</v>
      </c>
      <c r="T4013" s="8" t="str">
        <f>VLOOKUP(B4013,Org!$A$2:$C$89,3,FALSE)</f>
        <v>蛇口网谷</v>
      </c>
    </row>
    <row r="4014" spans="1:20">
      <c r="A4014" s="8" t="s">
        <v>19219</v>
      </c>
      <c r="B4014" s="8">
        <v>1412261</v>
      </c>
      <c r="C4014" s="8" t="s">
        <v>18952</v>
      </c>
      <c r="D4014" s="8" t="s">
        <v>16563</v>
      </c>
      <c r="E4014" s="8" t="s">
        <v>19220</v>
      </c>
      <c r="F4014" s="8" t="s">
        <v>4058</v>
      </c>
      <c r="G4014" s="8" t="s">
        <v>4059</v>
      </c>
      <c r="H4014" s="8" t="s">
        <v>4058</v>
      </c>
      <c r="I4014" s="8" t="s">
        <v>23</v>
      </c>
      <c r="J4014" s="8" t="s">
        <v>24</v>
      </c>
      <c r="K4014" s="8" t="s">
        <v>13482</v>
      </c>
      <c r="L4014" s="8" t="s">
        <v>13483</v>
      </c>
      <c r="M4014" s="8" t="s">
        <v>4062</v>
      </c>
      <c r="O4014" s="8" t="s">
        <v>13484</v>
      </c>
      <c r="R4014" s="8" t="s">
        <v>29</v>
      </c>
      <c r="S4014" s="8" t="str">
        <f>VLOOKUP(B4014,Org!$A$2:$C$89,2,FALSE)</f>
        <v>产园-深圳公司</v>
      </c>
      <c r="T4014" s="8" t="str">
        <f>VLOOKUP(B4014,Org!$A$2:$C$89,3,FALSE)</f>
        <v>蛇口网谷</v>
      </c>
    </row>
    <row r="4015" spans="1:20">
      <c r="A4015" s="8" t="s">
        <v>19221</v>
      </c>
      <c r="B4015" s="8">
        <v>1412261</v>
      </c>
      <c r="C4015" s="8" t="s">
        <v>18952</v>
      </c>
      <c r="D4015" s="8" t="s">
        <v>16563</v>
      </c>
      <c r="E4015" s="8" t="s">
        <v>19222</v>
      </c>
      <c r="F4015" s="8" t="s">
        <v>19223</v>
      </c>
      <c r="G4015" s="8" t="s">
        <v>19224</v>
      </c>
      <c r="H4015" s="8" t="s">
        <v>19223</v>
      </c>
      <c r="I4015" s="8" t="s">
        <v>72</v>
      </c>
      <c r="J4015" s="8" t="s">
        <v>73</v>
      </c>
      <c r="K4015" s="8" t="s">
        <v>16635</v>
      </c>
      <c r="L4015" s="8" t="s">
        <v>19225</v>
      </c>
      <c r="M4015" s="8" t="s">
        <v>19226</v>
      </c>
      <c r="N4015" s="8" t="s">
        <v>19227</v>
      </c>
      <c r="O4015" s="8" t="s">
        <v>19228</v>
      </c>
      <c r="R4015" s="8" t="s">
        <v>29</v>
      </c>
      <c r="S4015" s="8" t="str">
        <f>VLOOKUP(B4015,Org!$A$2:$C$89,2,FALSE)</f>
        <v>产园-深圳公司</v>
      </c>
      <c r="T4015" s="8" t="str">
        <f>VLOOKUP(B4015,Org!$A$2:$C$89,3,FALSE)</f>
        <v>蛇口网谷</v>
      </c>
    </row>
    <row r="4016" spans="1:20">
      <c r="A4016" s="8" t="s">
        <v>19229</v>
      </c>
      <c r="B4016" s="8">
        <v>1412261</v>
      </c>
      <c r="C4016" s="8" t="s">
        <v>18952</v>
      </c>
      <c r="D4016" s="8" t="s">
        <v>16563</v>
      </c>
      <c r="E4016" s="8" t="s">
        <v>19230</v>
      </c>
      <c r="F4016" s="8" t="s">
        <v>19231</v>
      </c>
      <c r="G4016" s="8" t="s">
        <v>19232</v>
      </c>
      <c r="H4016" s="8" t="s">
        <v>19231</v>
      </c>
      <c r="I4016" s="8" t="s">
        <v>72</v>
      </c>
      <c r="J4016" s="8" t="s">
        <v>73</v>
      </c>
      <c r="K4016" s="8" t="s">
        <v>5792</v>
      </c>
      <c r="L4016" s="8" t="s">
        <v>19233</v>
      </c>
      <c r="M4016" s="8" t="s">
        <v>19226</v>
      </c>
      <c r="N4016" s="8" t="s">
        <v>19227</v>
      </c>
      <c r="O4016" s="8" t="s">
        <v>19234</v>
      </c>
      <c r="R4016" s="8" t="s">
        <v>29</v>
      </c>
      <c r="S4016" s="8" t="str">
        <f>VLOOKUP(B4016,Org!$A$2:$C$89,2,FALSE)</f>
        <v>产园-深圳公司</v>
      </c>
      <c r="T4016" s="8" t="str">
        <f>VLOOKUP(B4016,Org!$A$2:$C$89,3,FALSE)</f>
        <v>蛇口网谷</v>
      </c>
    </row>
    <row r="4017" spans="1:20">
      <c r="A4017" s="8" t="s">
        <v>19235</v>
      </c>
      <c r="B4017" s="8">
        <v>1412261</v>
      </c>
      <c r="C4017" s="8" t="s">
        <v>18952</v>
      </c>
      <c r="D4017" s="8" t="s">
        <v>16563</v>
      </c>
      <c r="E4017" s="8" t="s">
        <v>19236</v>
      </c>
      <c r="F4017" s="8" t="s">
        <v>19237</v>
      </c>
      <c r="G4017" s="8" t="s">
        <v>19238</v>
      </c>
      <c r="H4017" s="8" t="s">
        <v>19237</v>
      </c>
      <c r="I4017" s="8" t="s">
        <v>23</v>
      </c>
      <c r="J4017" s="8" t="s">
        <v>24</v>
      </c>
      <c r="K4017" s="8" t="s">
        <v>5792</v>
      </c>
      <c r="L4017" s="8" t="s">
        <v>19239</v>
      </c>
      <c r="M4017" s="8" t="s">
        <v>19226</v>
      </c>
      <c r="O4017" s="8" t="s">
        <v>19240</v>
      </c>
      <c r="R4017" s="8" t="s">
        <v>29</v>
      </c>
      <c r="S4017" s="8" t="str">
        <f>VLOOKUP(B4017,Org!$A$2:$C$89,2,FALSE)</f>
        <v>产园-深圳公司</v>
      </c>
      <c r="T4017" s="8" t="str">
        <f>VLOOKUP(B4017,Org!$A$2:$C$89,3,FALSE)</f>
        <v>蛇口网谷</v>
      </c>
    </row>
    <row r="4018" spans="1:20">
      <c r="A4018" s="8" t="s">
        <v>19241</v>
      </c>
      <c r="B4018" s="8">
        <v>1412261</v>
      </c>
      <c r="C4018" s="8" t="s">
        <v>18952</v>
      </c>
      <c r="D4018" s="8" t="s">
        <v>16563</v>
      </c>
      <c r="E4018" s="8" t="s">
        <v>19242</v>
      </c>
      <c r="F4018" s="8" t="s">
        <v>19243</v>
      </c>
      <c r="S4018" s="8" t="str">
        <f>VLOOKUP(B4018,Org!$A$2:$C$89,2,FALSE)</f>
        <v>产园-深圳公司</v>
      </c>
      <c r="T4018" s="8" t="str">
        <f>VLOOKUP(B4018,Org!$A$2:$C$89,3,FALSE)</f>
        <v>蛇口网谷</v>
      </c>
    </row>
    <row r="4019" spans="1:20">
      <c r="A4019" s="8" t="s">
        <v>19244</v>
      </c>
      <c r="B4019" s="8">
        <v>1412261</v>
      </c>
      <c r="C4019" s="8" t="s">
        <v>18952</v>
      </c>
      <c r="D4019" s="8" t="s">
        <v>16563</v>
      </c>
      <c r="E4019" s="8" t="s">
        <v>19245</v>
      </c>
      <c r="F4019" s="8" t="s">
        <v>19246</v>
      </c>
      <c r="S4019" s="8" t="str">
        <f>VLOOKUP(B4019,Org!$A$2:$C$89,2,FALSE)</f>
        <v>产园-深圳公司</v>
      </c>
      <c r="T4019" s="8" t="str">
        <f>VLOOKUP(B4019,Org!$A$2:$C$89,3,FALSE)</f>
        <v>蛇口网谷</v>
      </c>
    </row>
    <row r="4020" spans="1:20">
      <c r="A4020" s="8" t="s">
        <v>19247</v>
      </c>
      <c r="B4020" s="8">
        <v>1412261</v>
      </c>
      <c r="C4020" s="8" t="s">
        <v>18952</v>
      </c>
      <c r="D4020" s="8" t="s">
        <v>16563</v>
      </c>
      <c r="E4020" s="8" t="s">
        <v>19248</v>
      </c>
      <c r="F4020" s="8" t="s">
        <v>19249</v>
      </c>
      <c r="G4020" s="8" t="s">
        <v>19250</v>
      </c>
      <c r="H4020" s="8" t="s">
        <v>19249</v>
      </c>
      <c r="I4020" s="8" t="s">
        <v>72</v>
      </c>
      <c r="J4020" s="8" t="s">
        <v>73</v>
      </c>
      <c r="N4020" s="8" t="s">
        <v>19251</v>
      </c>
      <c r="R4020" s="8" t="s">
        <v>29</v>
      </c>
      <c r="S4020" s="8" t="str">
        <f>VLOOKUP(B4020,Org!$A$2:$C$89,2,FALSE)</f>
        <v>产园-深圳公司</v>
      </c>
      <c r="T4020" s="8" t="str">
        <f>VLOOKUP(B4020,Org!$A$2:$C$89,3,FALSE)</f>
        <v>蛇口网谷</v>
      </c>
    </row>
    <row r="4021" spans="1:20">
      <c r="A4021" s="8" t="s">
        <v>19252</v>
      </c>
      <c r="B4021" s="8">
        <v>1412261</v>
      </c>
      <c r="C4021" s="8" t="s">
        <v>18952</v>
      </c>
      <c r="D4021" s="8" t="s">
        <v>16563</v>
      </c>
      <c r="E4021" s="8" t="s">
        <v>19253</v>
      </c>
      <c r="F4021" s="8" t="s">
        <v>19254</v>
      </c>
      <c r="G4021" s="8" t="s">
        <v>19255</v>
      </c>
      <c r="H4021" s="8" t="s">
        <v>19254</v>
      </c>
      <c r="I4021" s="8" t="s">
        <v>72</v>
      </c>
      <c r="J4021" s="8" t="s">
        <v>73</v>
      </c>
      <c r="N4021" s="8" t="s">
        <v>19256</v>
      </c>
      <c r="R4021" s="8" t="s">
        <v>29</v>
      </c>
      <c r="S4021" s="8" t="str">
        <f>VLOOKUP(B4021,Org!$A$2:$C$89,2,FALSE)</f>
        <v>产园-深圳公司</v>
      </c>
      <c r="T4021" s="8" t="str">
        <f>VLOOKUP(B4021,Org!$A$2:$C$89,3,FALSE)</f>
        <v>蛇口网谷</v>
      </c>
    </row>
    <row r="4022" spans="1:20">
      <c r="A4022" s="8" t="s">
        <v>19257</v>
      </c>
      <c r="B4022" s="8">
        <v>1412261</v>
      </c>
      <c r="C4022" s="8" t="s">
        <v>18952</v>
      </c>
      <c r="D4022" s="8" t="s">
        <v>16563</v>
      </c>
      <c r="E4022" s="8" t="s">
        <v>19258</v>
      </c>
      <c r="F4022" s="8" t="s">
        <v>19259</v>
      </c>
      <c r="G4022" s="8" t="s">
        <v>19260</v>
      </c>
      <c r="H4022" s="8" t="s">
        <v>19259</v>
      </c>
      <c r="I4022" s="8" t="s">
        <v>72</v>
      </c>
      <c r="J4022" s="8" t="s">
        <v>73</v>
      </c>
      <c r="N4022" s="8" t="s">
        <v>19261</v>
      </c>
      <c r="R4022" s="8" t="s">
        <v>29</v>
      </c>
      <c r="S4022" s="8" t="str">
        <f>VLOOKUP(B4022,Org!$A$2:$C$89,2,FALSE)</f>
        <v>产园-深圳公司</v>
      </c>
      <c r="T4022" s="8" t="str">
        <f>VLOOKUP(B4022,Org!$A$2:$C$89,3,FALSE)</f>
        <v>蛇口网谷</v>
      </c>
    </row>
    <row r="4023" spans="1:20">
      <c r="A4023" s="8" t="s">
        <v>19262</v>
      </c>
      <c r="B4023" s="8">
        <v>1412261</v>
      </c>
      <c r="C4023" s="8" t="s">
        <v>18952</v>
      </c>
      <c r="D4023" s="8" t="s">
        <v>16563</v>
      </c>
      <c r="E4023" s="8" t="s">
        <v>19263</v>
      </c>
      <c r="F4023" s="8" t="s">
        <v>19264</v>
      </c>
      <c r="G4023" s="8" t="s">
        <v>19265</v>
      </c>
      <c r="H4023" s="8" t="s">
        <v>19264</v>
      </c>
      <c r="I4023" s="8" t="s">
        <v>23</v>
      </c>
      <c r="J4023" s="8" t="s">
        <v>24</v>
      </c>
      <c r="K4023" s="8" t="s">
        <v>16853</v>
      </c>
      <c r="L4023" s="8" t="s">
        <v>19266</v>
      </c>
      <c r="M4023" s="8" t="s">
        <v>19267</v>
      </c>
      <c r="O4023" s="8" t="s">
        <v>19268</v>
      </c>
      <c r="R4023" s="8" t="s">
        <v>29</v>
      </c>
      <c r="S4023" s="8" t="str">
        <f>VLOOKUP(B4023,Org!$A$2:$C$89,2,FALSE)</f>
        <v>产园-深圳公司</v>
      </c>
      <c r="T4023" s="8" t="str">
        <f>VLOOKUP(B4023,Org!$A$2:$C$89,3,FALSE)</f>
        <v>蛇口网谷</v>
      </c>
    </row>
    <row r="4024" spans="1:20">
      <c r="A4024" s="8" t="s">
        <v>19269</v>
      </c>
      <c r="B4024" s="8">
        <v>1412261</v>
      </c>
      <c r="C4024" s="8" t="s">
        <v>18952</v>
      </c>
      <c r="D4024" s="8" t="s">
        <v>16563</v>
      </c>
      <c r="E4024" s="8" t="s">
        <v>19270</v>
      </c>
      <c r="F4024" s="8" t="s">
        <v>19271</v>
      </c>
      <c r="S4024" s="8" t="str">
        <f>VLOOKUP(B4024,Org!$A$2:$C$89,2,FALSE)</f>
        <v>产园-深圳公司</v>
      </c>
      <c r="T4024" s="8" t="str">
        <f>VLOOKUP(B4024,Org!$A$2:$C$89,3,FALSE)</f>
        <v>蛇口网谷</v>
      </c>
    </row>
    <row r="4025" spans="1:20">
      <c r="A4025" s="8" t="s">
        <v>19272</v>
      </c>
      <c r="B4025" s="8">
        <v>1412261</v>
      </c>
      <c r="C4025" s="8" t="s">
        <v>18952</v>
      </c>
      <c r="D4025" s="8" t="s">
        <v>16563</v>
      </c>
      <c r="E4025" s="8" t="s">
        <v>19273</v>
      </c>
      <c r="F4025" s="8" t="s">
        <v>19191</v>
      </c>
      <c r="G4025" s="8" t="s">
        <v>19190</v>
      </c>
      <c r="H4025" s="8" t="s">
        <v>19191</v>
      </c>
      <c r="I4025" s="8" t="s">
        <v>72</v>
      </c>
      <c r="J4025" s="8" t="s">
        <v>73</v>
      </c>
      <c r="R4025" s="8" t="s">
        <v>29</v>
      </c>
      <c r="S4025" s="8" t="str">
        <f>VLOOKUP(B4025,Org!$A$2:$C$89,2,FALSE)</f>
        <v>产园-深圳公司</v>
      </c>
      <c r="T4025" s="8" t="str">
        <f>VLOOKUP(B4025,Org!$A$2:$C$89,3,FALSE)</f>
        <v>蛇口网谷</v>
      </c>
    </row>
    <row r="4026" spans="1:20">
      <c r="A4026" s="8" t="s">
        <v>19274</v>
      </c>
      <c r="B4026" s="8">
        <v>1412261</v>
      </c>
      <c r="C4026" s="8" t="s">
        <v>18952</v>
      </c>
      <c r="D4026" s="8" t="s">
        <v>16563</v>
      </c>
      <c r="E4026" s="8" t="s">
        <v>19275</v>
      </c>
      <c r="F4026" s="8" t="s">
        <v>19276</v>
      </c>
      <c r="G4026" s="8" t="s">
        <v>19277</v>
      </c>
      <c r="H4026" s="8" t="s">
        <v>19276</v>
      </c>
      <c r="I4026" s="8" t="s">
        <v>72</v>
      </c>
      <c r="J4026" s="8" t="s">
        <v>73</v>
      </c>
      <c r="K4026" s="8" t="s">
        <v>19278</v>
      </c>
      <c r="L4026" s="8" t="s">
        <v>19279</v>
      </c>
      <c r="M4026" s="8" t="s">
        <v>19280</v>
      </c>
      <c r="N4026" s="8" t="s">
        <v>19281</v>
      </c>
      <c r="O4026" s="8" t="s">
        <v>19282</v>
      </c>
      <c r="R4026" s="8" t="s">
        <v>29</v>
      </c>
      <c r="S4026" s="8" t="str">
        <f>VLOOKUP(B4026,Org!$A$2:$C$89,2,FALSE)</f>
        <v>产园-深圳公司</v>
      </c>
      <c r="T4026" s="8" t="str">
        <f>VLOOKUP(B4026,Org!$A$2:$C$89,3,FALSE)</f>
        <v>蛇口网谷</v>
      </c>
    </row>
    <row r="4027" spans="1:20">
      <c r="A4027" s="8" t="s">
        <v>19283</v>
      </c>
      <c r="B4027" s="8">
        <v>1412261</v>
      </c>
      <c r="C4027" s="8" t="s">
        <v>18952</v>
      </c>
      <c r="D4027" s="8" t="s">
        <v>16563</v>
      </c>
      <c r="E4027" s="8" t="s">
        <v>19284</v>
      </c>
      <c r="F4027" s="8" t="s">
        <v>19285</v>
      </c>
      <c r="G4027" s="8" t="s">
        <v>19286</v>
      </c>
      <c r="H4027" s="8" t="s">
        <v>19285</v>
      </c>
      <c r="I4027" s="8" t="s">
        <v>72</v>
      </c>
      <c r="J4027" s="8" t="s">
        <v>73</v>
      </c>
      <c r="N4027" s="8" t="s">
        <v>19287</v>
      </c>
      <c r="R4027" s="8" t="s">
        <v>29</v>
      </c>
      <c r="S4027" s="8" t="str">
        <f>VLOOKUP(B4027,Org!$A$2:$C$89,2,FALSE)</f>
        <v>产园-深圳公司</v>
      </c>
      <c r="T4027" s="8" t="str">
        <f>VLOOKUP(B4027,Org!$A$2:$C$89,3,FALSE)</f>
        <v>蛇口网谷</v>
      </c>
    </row>
    <row r="4028" spans="1:20">
      <c r="A4028" s="8" t="s">
        <v>19288</v>
      </c>
      <c r="B4028" s="8">
        <v>1412261</v>
      </c>
      <c r="C4028" s="8" t="s">
        <v>18952</v>
      </c>
      <c r="D4028" s="8" t="s">
        <v>16563</v>
      </c>
      <c r="E4028" s="8" t="s">
        <v>19289</v>
      </c>
      <c r="F4028" s="8" t="s">
        <v>19290</v>
      </c>
      <c r="G4028" s="8" t="s">
        <v>19291</v>
      </c>
      <c r="H4028" s="8" t="s">
        <v>19290</v>
      </c>
      <c r="I4028" s="8" t="s">
        <v>72</v>
      </c>
      <c r="J4028" s="8" t="s">
        <v>73</v>
      </c>
      <c r="K4028" s="8" t="s">
        <v>19292</v>
      </c>
      <c r="L4028" s="8" t="s">
        <v>19293</v>
      </c>
      <c r="M4028" s="8" t="s">
        <v>19294</v>
      </c>
      <c r="N4028" s="8" t="s">
        <v>19295</v>
      </c>
      <c r="O4028" s="8" t="s">
        <v>19296</v>
      </c>
      <c r="R4028" s="8" t="s">
        <v>29</v>
      </c>
      <c r="S4028" s="8" t="str">
        <f>VLOOKUP(B4028,Org!$A$2:$C$89,2,FALSE)</f>
        <v>产园-深圳公司</v>
      </c>
      <c r="T4028" s="8" t="str">
        <f>VLOOKUP(B4028,Org!$A$2:$C$89,3,FALSE)</f>
        <v>蛇口网谷</v>
      </c>
    </row>
    <row r="4029" spans="1:20">
      <c r="A4029" s="8" t="s">
        <v>19297</v>
      </c>
      <c r="B4029" s="8">
        <v>1412261</v>
      </c>
      <c r="C4029" s="8" t="s">
        <v>18952</v>
      </c>
      <c r="D4029" s="8" t="s">
        <v>16563</v>
      </c>
      <c r="E4029" s="8" t="s">
        <v>19298</v>
      </c>
      <c r="F4029" s="8" t="s">
        <v>19299</v>
      </c>
      <c r="G4029" s="8" t="s">
        <v>19300</v>
      </c>
      <c r="H4029" s="8" t="s">
        <v>19299</v>
      </c>
      <c r="I4029" s="8" t="s">
        <v>23</v>
      </c>
      <c r="J4029" s="8" t="s">
        <v>24</v>
      </c>
      <c r="K4029" s="8" t="s">
        <v>19301</v>
      </c>
      <c r="L4029" s="8" t="s">
        <v>19302</v>
      </c>
      <c r="M4029" s="8" t="s">
        <v>19303</v>
      </c>
      <c r="O4029" s="8" t="s">
        <v>19304</v>
      </c>
      <c r="R4029" s="8" t="s">
        <v>29</v>
      </c>
      <c r="S4029" s="8" t="str">
        <f>VLOOKUP(B4029,Org!$A$2:$C$89,2,FALSE)</f>
        <v>产园-深圳公司</v>
      </c>
      <c r="T4029" s="8" t="str">
        <f>VLOOKUP(B4029,Org!$A$2:$C$89,3,FALSE)</f>
        <v>蛇口网谷</v>
      </c>
    </row>
    <row r="4030" spans="1:20">
      <c r="A4030" s="8" t="s">
        <v>19305</v>
      </c>
      <c r="B4030" s="8">
        <v>1412261</v>
      </c>
      <c r="C4030" s="8" t="s">
        <v>18952</v>
      </c>
      <c r="D4030" s="8" t="s">
        <v>16563</v>
      </c>
      <c r="E4030" s="8" t="s">
        <v>19306</v>
      </c>
      <c r="F4030" s="8" t="s">
        <v>19307</v>
      </c>
      <c r="G4030" s="8" t="s">
        <v>19308</v>
      </c>
      <c r="H4030" s="8" t="s">
        <v>19307</v>
      </c>
      <c r="I4030" s="8" t="s">
        <v>72</v>
      </c>
      <c r="J4030" s="8" t="s">
        <v>73</v>
      </c>
      <c r="K4030" s="8" t="s">
        <v>13928</v>
      </c>
      <c r="L4030" s="8" t="s">
        <v>19309</v>
      </c>
      <c r="M4030" s="8" t="s">
        <v>19310</v>
      </c>
      <c r="N4030" s="8" t="s">
        <v>19311</v>
      </c>
      <c r="R4030" s="8" t="s">
        <v>29</v>
      </c>
      <c r="S4030" s="8" t="str">
        <f>VLOOKUP(B4030,Org!$A$2:$C$89,2,FALSE)</f>
        <v>产园-深圳公司</v>
      </c>
      <c r="T4030" s="8" t="str">
        <f>VLOOKUP(B4030,Org!$A$2:$C$89,3,FALSE)</f>
        <v>蛇口网谷</v>
      </c>
    </row>
    <row r="4031" spans="1:20">
      <c r="A4031" s="8" t="s">
        <v>19312</v>
      </c>
      <c r="B4031" s="8">
        <v>1412261</v>
      </c>
      <c r="C4031" s="8" t="s">
        <v>18952</v>
      </c>
      <c r="D4031" s="8" t="s">
        <v>16563</v>
      </c>
      <c r="E4031" s="8" t="s">
        <v>19313</v>
      </c>
      <c r="F4031" s="8" t="s">
        <v>19314</v>
      </c>
      <c r="S4031" s="8" t="str">
        <f>VLOOKUP(B4031,Org!$A$2:$C$89,2,FALSE)</f>
        <v>产园-深圳公司</v>
      </c>
      <c r="T4031" s="8" t="str">
        <f>VLOOKUP(B4031,Org!$A$2:$C$89,3,FALSE)</f>
        <v>蛇口网谷</v>
      </c>
    </row>
    <row r="4032" spans="1:20">
      <c r="A4032" s="8" t="s">
        <v>19315</v>
      </c>
      <c r="B4032" s="8">
        <v>1412261</v>
      </c>
      <c r="C4032" s="8" t="s">
        <v>18952</v>
      </c>
      <c r="D4032" s="8" t="s">
        <v>16563</v>
      </c>
      <c r="E4032" s="8" t="s">
        <v>19316</v>
      </c>
      <c r="F4032" s="8" t="s">
        <v>19317</v>
      </c>
      <c r="H4032" s="8" t="s">
        <v>19317</v>
      </c>
      <c r="I4032" s="8" t="s">
        <v>72</v>
      </c>
      <c r="J4032" s="8" t="s">
        <v>73</v>
      </c>
      <c r="O4032" s="8" t="s">
        <v>19318</v>
      </c>
      <c r="R4032" s="8" t="s">
        <v>144</v>
      </c>
      <c r="S4032" s="8" t="str">
        <f>VLOOKUP(B4032,Org!$A$2:$C$89,2,FALSE)</f>
        <v>产园-深圳公司</v>
      </c>
      <c r="T4032" s="8" t="str">
        <f>VLOOKUP(B4032,Org!$A$2:$C$89,3,FALSE)</f>
        <v>蛇口网谷</v>
      </c>
    </row>
    <row r="4033" spans="1:20">
      <c r="A4033" s="8" t="s">
        <v>19319</v>
      </c>
      <c r="B4033" s="8">
        <v>1412261</v>
      </c>
      <c r="C4033" s="8" t="s">
        <v>18952</v>
      </c>
      <c r="D4033" s="8" t="s">
        <v>16563</v>
      </c>
      <c r="E4033" s="8" t="s">
        <v>19320</v>
      </c>
      <c r="F4033" s="8" t="s">
        <v>19321</v>
      </c>
      <c r="H4033" s="8" t="s">
        <v>19321</v>
      </c>
      <c r="I4033" s="8" t="s">
        <v>72</v>
      </c>
      <c r="J4033" s="8" t="s">
        <v>73</v>
      </c>
      <c r="N4033" s="8" t="s">
        <v>19322</v>
      </c>
      <c r="R4033" s="8" t="s">
        <v>144</v>
      </c>
      <c r="S4033" s="8" t="str">
        <f>VLOOKUP(B4033,Org!$A$2:$C$89,2,FALSE)</f>
        <v>产园-深圳公司</v>
      </c>
      <c r="T4033" s="8" t="str">
        <f>VLOOKUP(B4033,Org!$A$2:$C$89,3,FALSE)</f>
        <v>蛇口网谷</v>
      </c>
    </row>
    <row r="4034" spans="1:20">
      <c r="A4034" s="8" t="s">
        <v>19323</v>
      </c>
      <c r="B4034" s="8">
        <v>1412261</v>
      </c>
      <c r="C4034" s="8" t="s">
        <v>18952</v>
      </c>
      <c r="D4034" s="8" t="s">
        <v>16563</v>
      </c>
      <c r="E4034" s="8" t="s">
        <v>19324</v>
      </c>
      <c r="F4034" s="8" t="s">
        <v>19325</v>
      </c>
      <c r="G4034" s="8" t="s">
        <v>19326</v>
      </c>
      <c r="H4034" s="8" t="s">
        <v>19325</v>
      </c>
      <c r="I4034" s="8" t="s">
        <v>23</v>
      </c>
      <c r="J4034" s="8" t="s">
        <v>24</v>
      </c>
      <c r="K4034" s="8" t="s">
        <v>6427</v>
      </c>
      <c r="L4034" s="8" t="s">
        <v>19327</v>
      </c>
      <c r="M4034" s="8" t="s">
        <v>19328</v>
      </c>
      <c r="O4034" s="8" t="s">
        <v>19329</v>
      </c>
      <c r="R4034" s="8" t="s">
        <v>29</v>
      </c>
      <c r="S4034" s="8" t="str">
        <f>VLOOKUP(B4034,Org!$A$2:$C$89,2,FALSE)</f>
        <v>产园-深圳公司</v>
      </c>
      <c r="T4034" s="8" t="str">
        <f>VLOOKUP(B4034,Org!$A$2:$C$89,3,FALSE)</f>
        <v>蛇口网谷</v>
      </c>
    </row>
    <row r="4035" spans="1:20">
      <c r="A4035" s="8" t="s">
        <v>19330</v>
      </c>
      <c r="B4035" s="8">
        <v>1412261</v>
      </c>
      <c r="C4035" s="8" t="s">
        <v>18952</v>
      </c>
      <c r="D4035" s="8" t="s">
        <v>16563</v>
      </c>
      <c r="E4035" s="8" t="s">
        <v>19331</v>
      </c>
      <c r="F4035" s="8" t="s">
        <v>19332</v>
      </c>
      <c r="G4035" s="8" t="s">
        <v>19333</v>
      </c>
      <c r="H4035" s="8" t="s">
        <v>19332</v>
      </c>
      <c r="I4035" s="8" t="s">
        <v>23</v>
      </c>
      <c r="J4035" s="8" t="s">
        <v>24</v>
      </c>
      <c r="K4035" s="8" t="s">
        <v>19334</v>
      </c>
      <c r="L4035" s="8" t="s">
        <v>19335</v>
      </c>
      <c r="M4035" s="8" t="s">
        <v>19336</v>
      </c>
      <c r="O4035" s="8" t="s">
        <v>19164</v>
      </c>
      <c r="R4035" s="8" t="s">
        <v>29</v>
      </c>
      <c r="S4035" s="8" t="str">
        <f>VLOOKUP(B4035,Org!$A$2:$C$89,2,FALSE)</f>
        <v>产园-深圳公司</v>
      </c>
      <c r="T4035" s="8" t="str">
        <f>VLOOKUP(B4035,Org!$A$2:$C$89,3,FALSE)</f>
        <v>蛇口网谷</v>
      </c>
    </row>
    <row r="4036" spans="1:20">
      <c r="A4036" s="8" t="s">
        <v>19337</v>
      </c>
      <c r="B4036" s="8">
        <v>1412261</v>
      </c>
      <c r="C4036" s="8" t="s">
        <v>18952</v>
      </c>
      <c r="D4036" s="8" t="s">
        <v>16563</v>
      </c>
      <c r="E4036" s="8" t="s">
        <v>19338</v>
      </c>
      <c r="F4036" s="8" t="s">
        <v>19339</v>
      </c>
      <c r="G4036" s="8" t="s">
        <v>19340</v>
      </c>
      <c r="H4036" s="8" t="s">
        <v>19339</v>
      </c>
      <c r="I4036" s="8" t="s">
        <v>72</v>
      </c>
      <c r="J4036" s="8" t="s">
        <v>73</v>
      </c>
      <c r="N4036" s="8" t="s">
        <v>19341</v>
      </c>
      <c r="R4036" s="8" t="s">
        <v>29</v>
      </c>
      <c r="S4036" s="8" t="str">
        <f>VLOOKUP(B4036,Org!$A$2:$C$89,2,FALSE)</f>
        <v>产园-深圳公司</v>
      </c>
      <c r="T4036" s="8" t="str">
        <f>VLOOKUP(B4036,Org!$A$2:$C$89,3,FALSE)</f>
        <v>蛇口网谷</v>
      </c>
    </row>
    <row r="4037" spans="1:20">
      <c r="A4037" s="8" t="s">
        <v>19342</v>
      </c>
      <c r="B4037" s="8">
        <v>1412261</v>
      </c>
      <c r="C4037" s="8" t="s">
        <v>18952</v>
      </c>
      <c r="D4037" s="8" t="s">
        <v>16563</v>
      </c>
      <c r="E4037" s="8" t="s">
        <v>19343</v>
      </c>
      <c r="F4037" s="8" t="s">
        <v>13583</v>
      </c>
      <c r="G4037" s="8" t="s">
        <v>13584</v>
      </c>
      <c r="H4037" s="8" t="s">
        <v>13583</v>
      </c>
      <c r="I4037" s="8" t="s">
        <v>23</v>
      </c>
      <c r="J4037" s="8" t="s">
        <v>24</v>
      </c>
      <c r="K4037" s="8" t="s">
        <v>12959</v>
      </c>
      <c r="L4037" s="8" t="s">
        <v>12960</v>
      </c>
      <c r="M4037" s="8" t="s">
        <v>13585</v>
      </c>
      <c r="O4037" s="8" t="s">
        <v>13586</v>
      </c>
      <c r="R4037" s="8" t="s">
        <v>29</v>
      </c>
      <c r="S4037" s="8" t="str">
        <f>VLOOKUP(B4037,Org!$A$2:$C$89,2,FALSE)</f>
        <v>产园-深圳公司</v>
      </c>
      <c r="T4037" s="8" t="str">
        <f>VLOOKUP(B4037,Org!$A$2:$C$89,3,FALSE)</f>
        <v>蛇口网谷</v>
      </c>
    </row>
    <row r="4038" spans="1:20">
      <c r="A4038" s="8" t="s">
        <v>19344</v>
      </c>
      <c r="B4038" s="8">
        <v>1412261</v>
      </c>
      <c r="C4038" s="8" t="s">
        <v>18952</v>
      </c>
      <c r="D4038" s="8" t="s">
        <v>16563</v>
      </c>
      <c r="E4038" s="8" t="s">
        <v>19345</v>
      </c>
      <c r="F4038" s="8" t="s">
        <v>19346</v>
      </c>
      <c r="S4038" s="8" t="str">
        <f>VLOOKUP(B4038,Org!$A$2:$C$89,2,FALSE)</f>
        <v>产园-深圳公司</v>
      </c>
      <c r="T4038" s="8" t="str">
        <f>VLOOKUP(B4038,Org!$A$2:$C$89,3,FALSE)</f>
        <v>蛇口网谷</v>
      </c>
    </row>
    <row r="4039" spans="1:20">
      <c r="A4039" s="8" t="s">
        <v>19347</v>
      </c>
      <c r="B4039" s="8">
        <v>1412261</v>
      </c>
      <c r="C4039" s="8" t="s">
        <v>18952</v>
      </c>
      <c r="D4039" s="8" t="s">
        <v>16563</v>
      </c>
      <c r="E4039" s="8" t="s">
        <v>19348</v>
      </c>
      <c r="F4039" s="8" t="s">
        <v>19349</v>
      </c>
      <c r="S4039" s="8" t="str">
        <f>VLOOKUP(B4039,Org!$A$2:$C$89,2,FALSE)</f>
        <v>产园-深圳公司</v>
      </c>
      <c r="T4039" s="8" t="str">
        <f>VLOOKUP(B4039,Org!$A$2:$C$89,3,FALSE)</f>
        <v>蛇口网谷</v>
      </c>
    </row>
    <row r="4040" spans="1:20">
      <c r="A4040" s="8" t="s">
        <v>19350</v>
      </c>
      <c r="B4040" s="8">
        <v>1412261</v>
      </c>
      <c r="C4040" s="8" t="s">
        <v>18952</v>
      </c>
      <c r="D4040" s="8" t="s">
        <v>16563</v>
      </c>
      <c r="E4040" s="8" t="s">
        <v>19351</v>
      </c>
      <c r="F4040" s="8" t="s">
        <v>19352</v>
      </c>
      <c r="G4040" s="8" t="s">
        <v>19144</v>
      </c>
      <c r="H4040" s="8" t="s">
        <v>19352</v>
      </c>
      <c r="I4040" s="8" t="s">
        <v>72</v>
      </c>
      <c r="J4040" s="8" t="s">
        <v>73</v>
      </c>
      <c r="N4040" s="8" t="s">
        <v>19147</v>
      </c>
      <c r="R4040" s="8" t="s">
        <v>29</v>
      </c>
      <c r="S4040" s="8" t="str">
        <f>VLOOKUP(B4040,Org!$A$2:$C$89,2,FALSE)</f>
        <v>产园-深圳公司</v>
      </c>
      <c r="T4040" s="8" t="str">
        <f>VLOOKUP(B4040,Org!$A$2:$C$89,3,FALSE)</f>
        <v>蛇口网谷</v>
      </c>
    </row>
    <row r="4041" spans="1:20">
      <c r="A4041" s="8" t="s">
        <v>19353</v>
      </c>
      <c r="B4041" s="8">
        <v>1412261</v>
      </c>
      <c r="C4041" s="8" t="s">
        <v>18952</v>
      </c>
      <c r="D4041" s="8" t="s">
        <v>16563</v>
      </c>
      <c r="E4041" s="8" t="s">
        <v>19354</v>
      </c>
      <c r="F4041" s="8" t="s">
        <v>19355</v>
      </c>
      <c r="S4041" s="8" t="str">
        <f>VLOOKUP(B4041,Org!$A$2:$C$89,2,FALSE)</f>
        <v>产园-深圳公司</v>
      </c>
      <c r="T4041" s="8" t="str">
        <f>VLOOKUP(B4041,Org!$A$2:$C$89,3,FALSE)</f>
        <v>蛇口网谷</v>
      </c>
    </row>
    <row r="4042" spans="1:20">
      <c r="A4042" s="8" t="s">
        <v>19356</v>
      </c>
      <c r="B4042" s="8">
        <v>1412261</v>
      </c>
      <c r="C4042" s="8" t="s">
        <v>18952</v>
      </c>
      <c r="D4042" s="8" t="s">
        <v>16563</v>
      </c>
      <c r="E4042" s="8" t="s">
        <v>19357</v>
      </c>
      <c r="F4042" s="8" t="s">
        <v>19358</v>
      </c>
      <c r="S4042" s="8" t="str">
        <f>VLOOKUP(B4042,Org!$A$2:$C$89,2,FALSE)</f>
        <v>产园-深圳公司</v>
      </c>
      <c r="T4042" s="8" t="str">
        <f>VLOOKUP(B4042,Org!$A$2:$C$89,3,FALSE)</f>
        <v>蛇口网谷</v>
      </c>
    </row>
    <row r="4043" spans="1:20">
      <c r="A4043" s="8" t="s">
        <v>19359</v>
      </c>
      <c r="B4043" s="8">
        <v>1412261</v>
      </c>
      <c r="C4043" s="8" t="s">
        <v>18952</v>
      </c>
      <c r="D4043" s="8" t="s">
        <v>16563</v>
      </c>
      <c r="E4043" s="8" t="s">
        <v>19360</v>
      </c>
      <c r="F4043" s="8" t="s">
        <v>19361</v>
      </c>
      <c r="G4043" s="8" t="s">
        <v>19362</v>
      </c>
      <c r="H4043" s="8" t="s">
        <v>19361</v>
      </c>
      <c r="I4043" s="8" t="s">
        <v>23</v>
      </c>
      <c r="J4043" s="8" t="s">
        <v>24</v>
      </c>
      <c r="K4043" s="8" t="s">
        <v>353</v>
      </c>
      <c r="L4043" s="8" t="s">
        <v>19363</v>
      </c>
      <c r="M4043" s="8" t="s">
        <v>19364</v>
      </c>
      <c r="O4043" s="8" t="s">
        <v>19365</v>
      </c>
      <c r="R4043" s="8" t="s">
        <v>29</v>
      </c>
      <c r="S4043" s="8" t="str">
        <f>VLOOKUP(B4043,Org!$A$2:$C$89,2,FALSE)</f>
        <v>产园-深圳公司</v>
      </c>
      <c r="T4043" s="8" t="str">
        <f>VLOOKUP(B4043,Org!$A$2:$C$89,3,FALSE)</f>
        <v>蛇口网谷</v>
      </c>
    </row>
    <row r="4044" spans="1:20">
      <c r="A4044" s="8" t="s">
        <v>19366</v>
      </c>
      <c r="B4044" s="8">
        <v>1412261</v>
      </c>
      <c r="C4044" s="8" t="s">
        <v>18952</v>
      </c>
      <c r="D4044" s="8" t="s">
        <v>16563</v>
      </c>
      <c r="E4044" s="8" t="s">
        <v>19367</v>
      </c>
      <c r="F4044" s="8" t="s">
        <v>13613</v>
      </c>
      <c r="G4044" s="8" t="s">
        <v>13614</v>
      </c>
      <c r="H4044" s="8" t="s">
        <v>13613</v>
      </c>
      <c r="I4044" s="8" t="s">
        <v>23</v>
      </c>
      <c r="J4044" s="8" t="s">
        <v>73</v>
      </c>
      <c r="K4044" s="8" t="s">
        <v>13615</v>
      </c>
      <c r="L4044" s="8" t="s">
        <v>13616</v>
      </c>
      <c r="M4044" s="8" t="s">
        <v>19368</v>
      </c>
      <c r="O4044" s="8" t="s">
        <v>13617</v>
      </c>
      <c r="R4044" s="8" t="s">
        <v>29</v>
      </c>
      <c r="S4044" s="8" t="str">
        <f>VLOOKUP(B4044,Org!$A$2:$C$89,2,FALSE)</f>
        <v>产园-深圳公司</v>
      </c>
      <c r="T4044" s="8" t="str">
        <f>VLOOKUP(B4044,Org!$A$2:$C$89,3,FALSE)</f>
        <v>蛇口网谷</v>
      </c>
    </row>
    <row r="4045" spans="1:20">
      <c r="A4045" s="8" t="s">
        <v>19369</v>
      </c>
      <c r="B4045" s="8">
        <v>1412261</v>
      </c>
      <c r="C4045" s="8" t="s">
        <v>18952</v>
      </c>
      <c r="D4045" s="8" t="s">
        <v>16563</v>
      </c>
      <c r="E4045" s="8" t="s">
        <v>19370</v>
      </c>
      <c r="F4045" s="8" t="s">
        <v>19371</v>
      </c>
      <c r="S4045" s="8" t="str">
        <f>VLOOKUP(B4045,Org!$A$2:$C$89,2,FALSE)</f>
        <v>产园-深圳公司</v>
      </c>
      <c r="T4045" s="8" t="str">
        <f>VLOOKUP(B4045,Org!$A$2:$C$89,3,FALSE)</f>
        <v>蛇口网谷</v>
      </c>
    </row>
    <row r="4046" spans="1:20">
      <c r="A4046" s="8" t="s">
        <v>19372</v>
      </c>
      <c r="B4046" s="8">
        <v>1412261</v>
      </c>
      <c r="C4046" s="8" t="s">
        <v>18952</v>
      </c>
      <c r="D4046" s="8" t="s">
        <v>16563</v>
      </c>
      <c r="E4046" s="8" t="s">
        <v>19373</v>
      </c>
      <c r="F4046" s="8" t="s">
        <v>19374</v>
      </c>
      <c r="S4046" s="8" t="str">
        <f>VLOOKUP(B4046,Org!$A$2:$C$89,2,FALSE)</f>
        <v>产园-深圳公司</v>
      </c>
      <c r="T4046" s="8" t="str">
        <f>VLOOKUP(B4046,Org!$A$2:$C$89,3,FALSE)</f>
        <v>蛇口网谷</v>
      </c>
    </row>
    <row r="4047" spans="1:20">
      <c r="A4047" s="8" t="s">
        <v>19375</v>
      </c>
      <c r="B4047" s="8">
        <v>1412261</v>
      </c>
      <c r="C4047" s="8" t="s">
        <v>18952</v>
      </c>
      <c r="D4047" s="8" t="s">
        <v>16563</v>
      </c>
      <c r="E4047" s="8" t="s">
        <v>19376</v>
      </c>
      <c r="F4047" s="8" t="s">
        <v>19377</v>
      </c>
      <c r="G4047" s="8" t="s">
        <v>19378</v>
      </c>
      <c r="H4047" s="8" t="s">
        <v>19377</v>
      </c>
      <c r="I4047" s="8" t="s">
        <v>72</v>
      </c>
      <c r="J4047" s="8" t="s">
        <v>73</v>
      </c>
      <c r="N4047" s="8" t="s">
        <v>19379</v>
      </c>
      <c r="R4047" s="8" t="s">
        <v>29</v>
      </c>
      <c r="S4047" s="8" t="str">
        <f>VLOOKUP(B4047,Org!$A$2:$C$89,2,FALSE)</f>
        <v>产园-深圳公司</v>
      </c>
      <c r="T4047" s="8" t="str">
        <f>VLOOKUP(B4047,Org!$A$2:$C$89,3,FALSE)</f>
        <v>蛇口网谷</v>
      </c>
    </row>
    <row r="4048" spans="1:20">
      <c r="A4048" s="8" t="s">
        <v>19380</v>
      </c>
      <c r="B4048" s="8">
        <v>1412261</v>
      </c>
      <c r="C4048" s="8" t="s">
        <v>18952</v>
      </c>
      <c r="D4048" s="8" t="s">
        <v>16563</v>
      </c>
      <c r="E4048" s="8" t="s">
        <v>19381</v>
      </c>
      <c r="F4048" s="8" t="s">
        <v>19382</v>
      </c>
      <c r="G4048" s="8" t="s">
        <v>19383</v>
      </c>
      <c r="H4048" s="8" t="s">
        <v>19382</v>
      </c>
      <c r="I4048" s="8" t="s">
        <v>72</v>
      </c>
      <c r="J4048" s="8" t="s">
        <v>73</v>
      </c>
      <c r="N4048" s="8" t="s">
        <v>19384</v>
      </c>
      <c r="R4048" s="8" t="s">
        <v>29</v>
      </c>
      <c r="S4048" s="8" t="str">
        <f>VLOOKUP(B4048,Org!$A$2:$C$89,2,FALSE)</f>
        <v>产园-深圳公司</v>
      </c>
      <c r="T4048" s="8" t="str">
        <f>VLOOKUP(B4048,Org!$A$2:$C$89,3,FALSE)</f>
        <v>蛇口网谷</v>
      </c>
    </row>
    <row r="4049" spans="1:20">
      <c r="A4049" s="8" t="s">
        <v>19385</v>
      </c>
      <c r="B4049" s="8">
        <v>1412261</v>
      </c>
      <c r="C4049" s="8" t="s">
        <v>18952</v>
      </c>
      <c r="D4049" s="8" t="s">
        <v>16563</v>
      </c>
      <c r="E4049" s="8" t="s">
        <v>19386</v>
      </c>
      <c r="F4049" s="8" t="s">
        <v>19387</v>
      </c>
      <c r="H4049" s="8" t="s">
        <v>19387</v>
      </c>
      <c r="I4049" s="8" t="s">
        <v>72</v>
      </c>
      <c r="J4049" s="8" t="s">
        <v>73</v>
      </c>
      <c r="N4049" s="8" t="s">
        <v>19388</v>
      </c>
      <c r="R4049" s="8" t="s">
        <v>144</v>
      </c>
      <c r="S4049" s="8" t="str">
        <f>VLOOKUP(B4049,Org!$A$2:$C$89,2,FALSE)</f>
        <v>产园-深圳公司</v>
      </c>
      <c r="T4049" s="8" t="str">
        <f>VLOOKUP(B4049,Org!$A$2:$C$89,3,FALSE)</f>
        <v>蛇口网谷</v>
      </c>
    </row>
    <row r="4050" spans="1:20">
      <c r="A4050" s="8" t="s">
        <v>19389</v>
      </c>
      <c r="B4050" s="8">
        <v>1412261</v>
      </c>
      <c r="C4050" s="8" t="s">
        <v>18952</v>
      </c>
      <c r="D4050" s="8" t="s">
        <v>16563</v>
      </c>
      <c r="E4050" s="8" t="s">
        <v>19390</v>
      </c>
      <c r="F4050" s="8" t="s">
        <v>19391</v>
      </c>
      <c r="G4050" s="8" t="s">
        <v>19392</v>
      </c>
      <c r="H4050" s="8" t="s">
        <v>19391</v>
      </c>
      <c r="I4050" s="8" t="s">
        <v>72</v>
      </c>
      <c r="J4050" s="8" t="s">
        <v>73</v>
      </c>
      <c r="K4050" s="8" t="s">
        <v>451</v>
      </c>
      <c r="L4050" s="8" t="s">
        <v>19393</v>
      </c>
      <c r="N4050" s="8" t="s">
        <v>19394</v>
      </c>
      <c r="O4050" s="8" t="s">
        <v>19395</v>
      </c>
      <c r="R4050" s="8" t="s">
        <v>29</v>
      </c>
      <c r="S4050" s="8" t="str">
        <f>VLOOKUP(B4050,Org!$A$2:$C$89,2,FALSE)</f>
        <v>产园-深圳公司</v>
      </c>
      <c r="T4050" s="8" t="str">
        <f>VLOOKUP(B4050,Org!$A$2:$C$89,3,FALSE)</f>
        <v>蛇口网谷</v>
      </c>
    </row>
    <row r="4051" spans="1:20">
      <c r="A4051" s="8" t="s">
        <v>19396</v>
      </c>
      <c r="B4051" s="8">
        <v>1412261</v>
      </c>
      <c r="C4051" s="8" t="s">
        <v>18952</v>
      </c>
      <c r="D4051" s="8" t="s">
        <v>16563</v>
      </c>
      <c r="E4051" s="8" t="s">
        <v>19397</v>
      </c>
      <c r="F4051" s="8" t="s">
        <v>19398</v>
      </c>
      <c r="G4051" s="8" t="s">
        <v>19399</v>
      </c>
      <c r="H4051" s="8" t="s">
        <v>19398</v>
      </c>
      <c r="I4051" s="8" t="s">
        <v>72</v>
      </c>
      <c r="J4051" s="8" t="s">
        <v>73</v>
      </c>
      <c r="N4051" s="8" t="s">
        <v>19400</v>
      </c>
      <c r="R4051" s="8" t="s">
        <v>29</v>
      </c>
      <c r="S4051" s="8" t="str">
        <f>VLOOKUP(B4051,Org!$A$2:$C$89,2,FALSE)</f>
        <v>产园-深圳公司</v>
      </c>
      <c r="T4051" s="8" t="str">
        <f>VLOOKUP(B4051,Org!$A$2:$C$89,3,FALSE)</f>
        <v>蛇口网谷</v>
      </c>
    </row>
    <row r="4052" spans="1:20">
      <c r="A4052" s="8" t="s">
        <v>19401</v>
      </c>
      <c r="B4052" s="8">
        <v>1412261</v>
      </c>
      <c r="C4052" s="8" t="s">
        <v>18952</v>
      </c>
      <c r="D4052" s="8" t="s">
        <v>16563</v>
      </c>
      <c r="E4052" s="8" t="s">
        <v>19402</v>
      </c>
      <c r="F4052" s="8" t="s">
        <v>702</v>
      </c>
      <c r="S4052" s="8" t="str">
        <f>VLOOKUP(B4052,Org!$A$2:$C$89,2,FALSE)</f>
        <v>产园-深圳公司</v>
      </c>
      <c r="T4052" s="8" t="str">
        <f>VLOOKUP(B4052,Org!$A$2:$C$89,3,FALSE)</f>
        <v>蛇口网谷</v>
      </c>
    </row>
    <row r="4053" spans="1:20">
      <c r="A4053" s="8" t="s">
        <v>19403</v>
      </c>
      <c r="B4053" s="8">
        <v>1412261</v>
      </c>
      <c r="C4053" s="8" t="s">
        <v>18952</v>
      </c>
      <c r="D4053" s="8" t="s">
        <v>16563</v>
      </c>
      <c r="E4053" s="8" t="s">
        <v>19404</v>
      </c>
      <c r="F4053" s="8" t="s">
        <v>19405</v>
      </c>
      <c r="G4053" s="8" t="s">
        <v>19406</v>
      </c>
      <c r="H4053" s="8" t="s">
        <v>19405</v>
      </c>
      <c r="I4053" s="8" t="s">
        <v>23</v>
      </c>
      <c r="J4053" s="8" t="s">
        <v>24</v>
      </c>
      <c r="K4053" s="8" t="s">
        <v>19407</v>
      </c>
      <c r="L4053" s="8" t="s">
        <v>19408</v>
      </c>
      <c r="M4053" s="8" t="s">
        <v>19409</v>
      </c>
      <c r="O4053" s="8" t="s">
        <v>19410</v>
      </c>
      <c r="R4053" s="8" t="s">
        <v>29</v>
      </c>
      <c r="S4053" s="8" t="str">
        <f>VLOOKUP(B4053,Org!$A$2:$C$89,2,FALSE)</f>
        <v>产园-深圳公司</v>
      </c>
      <c r="T4053" s="8" t="str">
        <f>VLOOKUP(B4053,Org!$A$2:$C$89,3,FALSE)</f>
        <v>蛇口网谷</v>
      </c>
    </row>
    <row r="4054" spans="1:20">
      <c r="A4054" s="8" t="s">
        <v>19411</v>
      </c>
      <c r="B4054" s="8">
        <v>1412261</v>
      </c>
      <c r="C4054" s="8" t="s">
        <v>18952</v>
      </c>
      <c r="D4054" s="8" t="s">
        <v>16563</v>
      </c>
      <c r="E4054" s="8" t="s">
        <v>19412</v>
      </c>
      <c r="F4054" s="8" t="s">
        <v>19413</v>
      </c>
      <c r="G4054" s="8" t="s">
        <v>19414</v>
      </c>
      <c r="H4054" s="8" t="s">
        <v>19413</v>
      </c>
      <c r="I4054" s="8" t="s">
        <v>72</v>
      </c>
      <c r="J4054" s="8" t="s">
        <v>73</v>
      </c>
      <c r="K4054" s="8" t="s">
        <v>802</v>
      </c>
      <c r="L4054" s="8" t="s">
        <v>19415</v>
      </c>
      <c r="N4054" s="8" t="s">
        <v>19416</v>
      </c>
      <c r="O4054" s="8" t="s">
        <v>19417</v>
      </c>
      <c r="R4054" s="8" t="s">
        <v>29</v>
      </c>
      <c r="S4054" s="8" t="str">
        <f>VLOOKUP(B4054,Org!$A$2:$C$89,2,FALSE)</f>
        <v>产园-深圳公司</v>
      </c>
      <c r="T4054" s="8" t="str">
        <f>VLOOKUP(B4054,Org!$A$2:$C$89,3,FALSE)</f>
        <v>蛇口网谷</v>
      </c>
    </row>
    <row r="4055" spans="1:20">
      <c r="A4055" s="8" t="s">
        <v>19418</v>
      </c>
      <c r="B4055" s="8">
        <v>1412261</v>
      </c>
      <c r="C4055" s="8" t="s">
        <v>18952</v>
      </c>
      <c r="D4055" s="8" t="s">
        <v>16563</v>
      </c>
      <c r="E4055" s="8" t="s">
        <v>19419</v>
      </c>
      <c r="F4055" s="8" t="s">
        <v>13795</v>
      </c>
      <c r="S4055" s="8" t="str">
        <f>VLOOKUP(B4055,Org!$A$2:$C$89,2,FALSE)</f>
        <v>产园-深圳公司</v>
      </c>
      <c r="T4055" s="8" t="str">
        <f>VLOOKUP(B4055,Org!$A$2:$C$89,3,FALSE)</f>
        <v>蛇口网谷</v>
      </c>
    </row>
    <row r="4056" spans="1:20">
      <c r="A4056" s="8" t="s">
        <v>19420</v>
      </c>
      <c r="B4056" s="8">
        <v>1412261</v>
      </c>
      <c r="C4056" s="8" t="s">
        <v>18952</v>
      </c>
      <c r="D4056" s="8" t="s">
        <v>16563</v>
      </c>
      <c r="E4056" s="8" t="s">
        <v>19421</v>
      </c>
      <c r="F4056" s="8" t="s">
        <v>14335</v>
      </c>
      <c r="S4056" s="8" t="str">
        <f>VLOOKUP(B4056,Org!$A$2:$C$89,2,FALSE)</f>
        <v>产园-深圳公司</v>
      </c>
      <c r="T4056" s="8" t="str">
        <f>VLOOKUP(B4056,Org!$A$2:$C$89,3,FALSE)</f>
        <v>蛇口网谷</v>
      </c>
    </row>
    <row r="4057" spans="1:20">
      <c r="A4057" s="8" t="s">
        <v>19422</v>
      </c>
      <c r="B4057" s="8">
        <v>1412261</v>
      </c>
      <c r="C4057" s="8" t="s">
        <v>18952</v>
      </c>
      <c r="D4057" s="8" t="s">
        <v>16563</v>
      </c>
      <c r="E4057" s="8" t="s">
        <v>19423</v>
      </c>
      <c r="F4057" s="8" t="s">
        <v>19424</v>
      </c>
      <c r="S4057" s="8" t="str">
        <f>VLOOKUP(B4057,Org!$A$2:$C$89,2,FALSE)</f>
        <v>产园-深圳公司</v>
      </c>
      <c r="T4057" s="8" t="str">
        <f>VLOOKUP(B4057,Org!$A$2:$C$89,3,FALSE)</f>
        <v>蛇口网谷</v>
      </c>
    </row>
    <row r="4058" spans="1:20">
      <c r="A4058" s="8" t="s">
        <v>19425</v>
      </c>
      <c r="B4058" s="8">
        <v>1412261</v>
      </c>
      <c r="C4058" s="8" t="s">
        <v>18952</v>
      </c>
      <c r="D4058" s="8" t="s">
        <v>16563</v>
      </c>
      <c r="E4058" s="8" t="s">
        <v>19426</v>
      </c>
      <c r="F4058" s="8" t="s">
        <v>19427</v>
      </c>
      <c r="H4058" s="8" t="s">
        <v>19427</v>
      </c>
      <c r="I4058" s="8" t="s">
        <v>72</v>
      </c>
      <c r="J4058" s="8" t="s">
        <v>73</v>
      </c>
      <c r="N4058" s="8" t="s">
        <v>19428</v>
      </c>
      <c r="R4058" s="8" t="s">
        <v>144</v>
      </c>
      <c r="S4058" s="8" t="str">
        <f>VLOOKUP(B4058,Org!$A$2:$C$89,2,FALSE)</f>
        <v>产园-深圳公司</v>
      </c>
      <c r="T4058" s="8" t="str">
        <f>VLOOKUP(B4058,Org!$A$2:$C$89,3,FALSE)</f>
        <v>蛇口网谷</v>
      </c>
    </row>
    <row r="4059" spans="1:20">
      <c r="A4059" s="8" t="s">
        <v>19429</v>
      </c>
      <c r="B4059" s="8">
        <v>1412261</v>
      </c>
      <c r="C4059" s="8" t="s">
        <v>18952</v>
      </c>
      <c r="D4059" s="8" t="s">
        <v>16563</v>
      </c>
      <c r="E4059" s="8" t="s">
        <v>19430</v>
      </c>
      <c r="F4059" s="8" t="s">
        <v>19431</v>
      </c>
      <c r="G4059" s="8" t="s">
        <v>19432</v>
      </c>
      <c r="H4059" s="8" t="s">
        <v>19431</v>
      </c>
      <c r="I4059" s="8" t="s">
        <v>23</v>
      </c>
      <c r="J4059" s="8" t="s">
        <v>24</v>
      </c>
      <c r="K4059" s="8" t="s">
        <v>19433</v>
      </c>
      <c r="L4059" s="8" t="s">
        <v>19434</v>
      </c>
      <c r="M4059" s="8" t="s">
        <v>19435</v>
      </c>
      <c r="O4059" s="8" t="s">
        <v>19436</v>
      </c>
      <c r="R4059" s="8" t="s">
        <v>29</v>
      </c>
      <c r="S4059" s="8" t="str">
        <f>VLOOKUP(B4059,Org!$A$2:$C$89,2,FALSE)</f>
        <v>产园-深圳公司</v>
      </c>
      <c r="T4059" s="8" t="str">
        <f>VLOOKUP(B4059,Org!$A$2:$C$89,3,FALSE)</f>
        <v>蛇口网谷</v>
      </c>
    </row>
    <row r="4060" spans="1:20">
      <c r="A4060" s="8" t="s">
        <v>19437</v>
      </c>
      <c r="B4060" s="8">
        <v>1412261</v>
      </c>
      <c r="C4060" s="8" t="s">
        <v>18952</v>
      </c>
      <c r="D4060" s="8" t="s">
        <v>16563</v>
      </c>
      <c r="E4060" s="8" t="s">
        <v>19438</v>
      </c>
      <c r="F4060" s="8" t="s">
        <v>19439</v>
      </c>
      <c r="G4060" s="8" t="s">
        <v>19440</v>
      </c>
      <c r="H4060" s="8" t="s">
        <v>19439</v>
      </c>
      <c r="I4060" s="8" t="s">
        <v>23</v>
      </c>
      <c r="J4060" s="8" t="s">
        <v>24</v>
      </c>
      <c r="K4060" s="8" t="s">
        <v>14385</v>
      </c>
      <c r="L4060" s="8" t="s">
        <v>19441</v>
      </c>
      <c r="M4060" s="8" t="s">
        <v>19442</v>
      </c>
      <c r="O4060" s="8" t="s">
        <v>19443</v>
      </c>
      <c r="R4060" s="8" t="s">
        <v>29</v>
      </c>
      <c r="S4060" s="8" t="str">
        <f>VLOOKUP(B4060,Org!$A$2:$C$89,2,FALSE)</f>
        <v>产园-深圳公司</v>
      </c>
      <c r="T4060" s="8" t="str">
        <f>VLOOKUP(B4060,Org!$A$2:$C$89,3,FALSE)</f>
        <v>蛇口网谷</v>
      </c>
    </row>
    <row r="4061" spans="1:20">
      <c r="A4061" s="8" t="s">
        <v>19444</v>
      </c>
      <c r="B4061" s="8">
        <v>1412261</v>
      </c>
      <c r="C4061" s="8" t="s">
        <v>18952</v>
      </c>
      <c r="D4061" s="8" t="s">
        <v>16563</v>
      </c>
      <c r="E4061" s="8" t="s">
        <v>19445</v>
      </c>
      <c r="F4061" s="8" t="s">
        <v>19446</v>
      </c>
      <c r="G4061" s="8" t="s">
        <v>19447</v>
      </c>
      <c r="H4061" s="8" t="s">
        <v>19446</v>
      </c>
      <c r="I4061" s="8" t="s">
        <v>23</v>
      </c>
      <c r="J4061" s="8" t="s">
        <v>24</v>
      </c>
      <c r="K4061" s="8" t="s">
        <v>9160</v>
      </c>
      <c r="L4061" s="8" t="s">
        <v>19448</v>
      </c>
      <c r="M4061" s="8" t="s">
        <v>19449</v>
      </c>
      <c r="O4061" s="8" t="s">
        <v>19450</v>
      </c>
      <c r="R4061" s="8" t="s">
        <v>29</v>
      </c>
      <c r="S4061" s="8" t="str">
        <f>VLOOKUP(B4061,Org!$A$2:$C$89,2,FALSE)</f>
        <v>产园-深圳公司</v>
      </c>
      <c r="T4061" s="8" t="str">
        <f>VLOOKUP(B4061,Org!$A$2:$C$89,3,FALSE)</f>
        <v>蛇口网谷</v>
      </c>
    </row>
    <row r="4062" spans="1:20">
      <c r="A4062" s="8" t="s">
        <v>19451</v>
      </c>
      <c r="B4062" s="8">
        <v>1412261</v>
      </c>
      <c r="C4062" s="8" t="s">
        <v>18952</v>
      </c>
      <c r="D4062" s="8" t="s">
        <v>16563</v>
      </c>
      <c r="E4062" s="8" t="s">
        <v>19452</v>
      </c>
      <c r="F4062" s="8" t="s">
        <v>19453</v>
      </c>
      <c r="G4062" s="8" t="s">
        <v>19454</v>
      </c>
      <c r="H4062" s="8" t="s">
        <v>19453</v>
      </c>
      <c r="I4062" s="8" t="s">
        <v>23</v>
      </c>
      <c r="J4062" s="8" t="s">
        <v>24</v>
      </c>
      <c r="K4062" s="8" t="s">
        <v>9160</v>
      </c>
      <c r="L4062" s="8" t="s">
        <v>19455</v>
      </c>
      <c r="M4062" s="8" t="s">
        <v>19456</v>
      </c>
      <c r="O4062" s="8" t="s">
        <v>19457</v>
      </c>
      <c r="R4062" s="8" t="s">
        <v>29</v>
      </c>
      <c r="S4062" s="8" t="str">
        <f>VLOOKUP(B4062,Org!$A$2:$C$89,2,FALSE)</f>
        <v>产园-深圳公司</v>
      </c>
      <c r="T4062" s="8" t="str">
        <f>VLOOKUP(B4062,Org!$A$2:$C$89,3,FALSE)</f>
        <v>蛇口网谷</v>
      </c>
    </row>
    <row r="4063" spans="1:20">
      <c r="A4063" s="8" t="s">
        <v>19458</v>
      </c>
      <c r="B4063" s="8">
        <v>1412261</v>
      </c>
      <c r="C4063" s="8" t="s">
        <v>18952</v>
      </c>
      <c r="D4063" s="8" t="s">
        <v>16563</v>
      </c>
      <c r="E4063" s="8" t="s">
        <v>19459</v>
      </c>
      <c r="F4063" s="8" t="s">
        <v>19460</v>
      </c>
      <c r="G4063" s="8" t="s">
        <v>19461</v>
      </c>
      <c r="H4063" s="8" t="s">
        <v>19460</v>
      </c>
      <c r="I4063" s="8" t="s">
        <v>23</v>
      </c>
      <c r="J4063" s="8" t="s">
        <v>24</v>
      </c>
      <c r="K4063" s="8" t="s">
        <v>1259</v>
      </c>
      <c r="L4063" s="8" t="s">
        <v>19462</v>
      </c>
      <c r="M4063" s="8" t="s">
        <v>19463</v>
      </c>
      <c r="O4063" s="8" t="s">
        <v>19464</v>
      </c>
      <c r="R4063" s="8" t="s">
        <v>29</v>
      </c>
      <c r="S4063" s="8" t="str">
        <f>VLOOKUP(B4063,Org!$A$2:$C$89,2,FALSE)</f>
        <v>产园-深圳公司</v>
      </c>
      <c r="T4063" s="8" t="str">
        <f>VLOOKUP(B4063,Org!$A$2:$C$89,3,FALSE)</f>
        <v>蛇口网谷</v>
      </c>
    </row>
    <row r="4064" spans="1:20">
      <c r="A4064" s="8" t="s">
        <v>19465</v>
      </c>
      <c r="B4064" s="8">
        <v>1412261</v>
      </c>
      <c r="C4064" s="8" t="s">
        <v>18952</v>
      </c>
      <c r="D4064" s="8" t="s">
        <v>16563</v>
      </c>
      <c r="E4064" s="8" t="s">
        <v>19466</v>
      </c>
      <c r="F4064" s="8" t="s">
        <v>980</v>
      </c>
      <c r="G4064" s="8" t="s">
        <v>19467</v>
      </c>
      <c r="H4064" s="8" t="s">
        <v>980</v>
      </c>
      <c r="I4064" s="8" t="s">
        <v>23</v>
      </c>
      <c r="J4064" s="8" t="s">
        <v>24</v>
      </c>
      <c r="K4064" s="8" t="s">
        <v>19468</v>
      </c>
      <c r="L4064" s="8" t="s">
        <v>983</v>
      </c>
      <c r="M4064" s="8" t="s">
        <v>19469</v>
      </c>
      <c r="O4064" s="8" t="s">
        <v>19470</v>
      </c>
      <c r="R4064" s="8" t="s">
        <v>29</v>
      </c>
      <c r="S4064" s="8" t="str">
        <f>VLOOKUP(B4064,Org!$A$2:$C$89,2,FALSE)</f>
        <v>产园-深圳公司</v>
      </c>
      <c r="T4064" s="8" t="str">
        <f>VLOOKUP(B4064,Org!$A$2:$C$89,3,FALSE)</f>
        <v>蛇口网谷</v>
      </c>
    </row>
    <row r="4065" spans="1:20">
      <c r="A4065" s="8" t="s">
        <v>19471</v>
      </c>
      <c r="B4065" s="8">
        <v>1412261</v>
      </c>
      <c r="C4065" s="8" t="s">
        <v>18952</v>
      </c>
      <c r="D4065" s="8" t="s">
        <v>16563</v>
      </c>
      <c r="E4065" s="8" t="s">
        <v>19472</v>
      </c>
      <c r="F4065" s="8" t="s">
        <v>19473</v>
      </c>
      <c r="G4065" s="8" t="s">
        <v>19474</v>
      </c>
      <c r="H4065" s="8" t="s">
        <v>19473</v>
      </c>
      <c r="I4065" s="8" t="s">
        <v>23</v>
      </c>
      <c r="J4065" s="8" t="s">
        <v>24</v>
      </c>
      <c r="K4065" s="8" t="s">
        <v>353</v>
      </c>
      <c r="L4065" s="8" t="s">
        <v>19475</v>
      </c>
      <c r="M4065" s="8" t="s">
        <v>19476</v>
      </c>
      <c r="O4065" s="8" t="s">
        <v>19477</v>
      </c>
      <c r="R4065" s="8" t="s">
        <v>29</v>
      </c>
      <c r="S4065" s="8" t="str">
        <f>VLOOKUP(B4065,Org!$A$2:$C$89,2,FALSE)</f>
        <v>产园-深圳公司</v>
      </c>
      <c r="T4065" s="8" t="str">
        <f>VLOOKUP(B4065,Org!$A$2:$C$89,3,FALSE)</f>
        <v>蛇口网谷</v>
      </c>
    </row>
    <row r="4066" spans="1:20">
      <c r="A4066" s="8" t="s">
        <v>19478</v>
      </c>
      <c r="B4066" s="8">
        <v>1412261</v>
      </c>
      <c r="C4066" s="8" t="s">
        <v>18952</v>
      </c>
      <c r="D4066" s="8" t="s">
        <v>16563</v>
      </c>
      <c r="E4066" s="8" t="s">
        <v>19479</v>
      </c>
      <c r="F4066" s="8" t="s">
        <v>19480</v>
      </c>
      <c r="G4066" s="8" t="s">
        <v>19481</v>
      </c>
      <c r="H4066" s="8" t="s">
        <v>19480</v>
      </c>
      <c r="I4066" s="8" t="s">
        <v>72</v>
      </c>
      <c r="J4066" s="8" t="s">
        <v>73</v>
      </c>
      <c r="N4066" s="8" t="s">
        <v>19482</v>
      </c>
      <c r="O4066" s="8" t="s">
        <v>19483</v>
      </c>
      <c r="R4066" s="8" t="s">
        <v>29</v>
      </c>
      <c r="S4066" s="8" t="str">
        <f>VLOOKUP(B4066,Org!$A$2:$C$89,2,FALSE)</f>
        <v>产园-深圳公司</v>
      </c>
      <c r="T4066" s="8" t="str">
        <f>VLOOKUP(B4066,Org!$A$2:$C$89,3,FALSE)</f>
        <v>蛇口网谷</v>
      </c>
    </row>
    <row r="4067" spans="1:20">
      <c r="A4067" s="8" t="s">
        <v>19484</v>
      </c>
      <c r="B4067" s="8">
        <v>1412261</v>
      </c>
      <c r="C4067" s="8" t="s">
        <v>18952</v>
      </c>
      <c r="D4067" s="8" t="s">
        <v>16563</v>
      </c>
      <c r="E4067" s="8" t="s">
        <v>19485</v>
      </c>
      <c r="F4067" s="8" t="s">
        <v>19486</v>
      </c>
      <c r="G4067" s="8" t="s">
        <v>19487</v>
      </c>
      <c r="H4067" s="8" t="s">
        <v>19486</v>
      </c>
      <c r="I4067" s="8" t="s">
        <v>72</v>
      </c>
      <c r="J4067" s="8" t="s">
        <v>73</v>
      </c>
      <c r="R4067" s="8" t="s">
        <v>29</v>
      </c>
      <c r="S4067" s="8" t="str">
        <f>VLOOKUP(B4067,Org!$A$2:$C$89,2,FALSE)</f>
        <v>产园-深圳公司</v>
      </c>
      <c r="T4067" s="8" t="str">
        <f>VLOOKUP(B4067,Org!$A$2:$C$89,3,FALSE)</f>
        <v>蛇口网谷</v>
      </c>
    </row>
    <row r="4068" spans="1:20">
      <c r="A4068" s="8" t="s">
        <v>19488</v>
      </c>
      <c r="B4068" s="8">
        <v>1412261</v>
      </c>
      <c r="C4068" s="8" t="s">
        <v>18952</v>
      </c>
      <c r="D4068" s="8" t="s">
        <v>16563</v>
      </c>
      <c r="E4068" s="8" t="s">
        <v>19489</v>
      </c>
      <c r="F4068" s="8" t="s">
        <v>19490</v>
      </c>
      <c r="G4068" s="8" t="s">
        <v>19491</v>
      </c>
      <c r="H4068" s="8" t="s">
        <v>19490</v>
      </c>
      <c r="I4068" s="8" t="s">
        <v>72</v>
      </c>
      <c r="J4068" s="8" t="s">
        <v>73</v>
      </c>
      <c r="N4068" s="8" t="s">
        <v>19492</v>
      </c>
      <c r="R4068" s="8" t="s">
        <v>29</v>
      </c>
      <c r="S4068" s="8" t="str">
        <f>VLOOKUP(B4068,Org!$A$2:$C$89,2,FALSE)</f>
        <v>产园-深圳公司</v>
      </c>
      <c r="T4068" s="8" t="str">
        <f>VLOOKUP(B4068,Org!$A$2:$C$89,3,FALSE)</f>
        <v>蛇口网谷</v>
      </c>
    </row>
    <row r="4069" spans="1:20">
      <c r="A4069" s="8" t="s">
        <v>19493</v>
      </c>
      <c r="B4069" s="8">
        <v>1412261</v>
      </c>
      <c r="C4069" s="8" t="s">
        <v>18952</v>
      </c>
      <c r="D4069" s="8" t="s">
        <v>16563</v>
      </c>
      <c r="E4069" s="8" t="s">
        <v>19494</v>
      </c>
      <c r="F4069" s="8" t="s">
        <v>19495</v>
      </c>
      <c r="G4069" s="8" t="s">
        <v>19496</v>
      </c>
      <c r="H4069" s="8" t="s">
        <v>19495</v>
      </c>
      <c r="I4069" s="8" t="s">
        <v>23</v>
      </c>
      <c r="J4069" s="8" t="s">
        <v>24</v>
      </c>
      <c r="K4069" s="8" t="s">
        <v>353</v>
      </c>
      <c r="L4069" s="8" t="s">
        <v>19497</v>
      </c>
      <c r="M4069" s="8" t="s">
        <v>19498</v>
      </c>
      <c r="O4069" s="8" t="s">
        <v>19499</v>
      </c>
      <c r="R4069" s="8" t="s">
        <v>29</v>
      </c>
      <c r="S4069" s="8" t="str">
        <f>VLOOKUP(B4069,Org!$A$2:$C$89,2,FALSE)</f>
        <v>产园-深圳公司</v>
      </c>
      <c r="T4069" s="8" t="str">
        <f>VLOOKUP(B4069,Org!$A$2:$C$89,3,FALSE)</f>
        <v>蛇口网谷</v>
      </c>
    </row>
    <row r="4070" spans="1:20">
      <c r="A4070" s="8" t="s">
        <v>19500</v>
      </c>
      <c r="B4070" s="8">
        <v>1412261</v>
      </c>
      <c r="C4070" s="8" t="s">
        <v>18952</v>
      </c>
      <c r="D4070" s="8" t="s">
        <v>16563</v>
      </c>
      <c r="E4070" s="8" t="s">
        <v>19501</v>
      </c>
      <c r="F4070" s="8" t="s">
        <v>19502</v>
      </c>
      <c r="G4070" s="8" t="s">
        <v>19503</v>
      </c>
      <c r="H4070" s="8" t="s">
        <v>19502</v>
      </c>
      <c r="I4070" s="8" t="s">
        <v>72</v>
      </c>
      <c r="J4070" s="8" t="s">
        <v>73</v>
      </c>
      <c r="N4070" s="8" t="s">
        <v>19504</v>
      </c>
      <c r="R4070" s="8" t="s">
        <v>29</v>
      </c>
      <c r="S4070" s="8" t="str">
        <f>VLOOKUP(B4070,Org!$A$2:$C$89,2,FALSE)</f>
        <v>产园-深圳公司</v>
      </c>
      <c r="T4070" s="8" t="str">
        <f>VLOOKUP(B4070,Org!$A$2:$C$89,3,FALSE)</f>
        <v>蛇口网谷</v>
      </c>
    </row>
    <row r="4071" spans="1:20">
      <c r="A4071" s="8" t="s">
        <v>19505</v>
      </c>
      <c r="B4071" s="8">
        <v>1412261</v>
      </c>
      <c r="C4071" s="8" t="s">
        <v>18952</v>
      </c>
      <c r="D4071" s="8" t="s">
        <v>16563</v>
      </c>
      <c r="E4071" s="8" t="s">
        <v>19506</v>
      </c>
      <c r="F4071" s="8" t="s">
        <v>19507</v>
      </c>
      <c r="G4071" s="8" t="s">
        <v>19508</v>
      </c>
      <c r="H4071" s="8" t="s">
        <v>19507</v>
      </c>
      <c r="I4071" s="8" t="s">
        <v>72</v>
      </c>
      <c r="J4071" s="8" t="s">
        <v>73</v>
      </c>
      <c r="N4071" s="8" t="s">
        <v>19509</v>
      </c>
      <c r="R4071" s="8" t="s">
        <v>29</v>
      </c>
      <c r="S4071" s="8" t="str">
        <f>VLOOKUP(B4071,Org!$A$2:$C$89,2,FALSE)</f>
        <v>产园-深圳公司</v>
      </c>
      <c r="T4071" s="8" t="str">
        <f>VLOOKUP(B4071,Org!$A$2:$C$89,3,FALSE)</f>
        <v>蛇口网谷</v>
      </c>
    </row>
    <row r="4072" spans="1:20">
      <c r="A4072" s="8" t="s">
        <v>19510</v>
      </c>
      <c r="B4072" s="8">
        <v>1412261</v>
      </c>
      <c r="C4072" s="8" t="s">
        <v>18952</v>
      </c>
      <c r="D4072" s="8" t="s">
        <v>16563</v>
      </c>
      <c r="E4072" s="8" t="s">
        <v>19511</v>
      </c>
      <c r="F4072" s="8" t="s">
        <v>18969</v>
      </c>
      <c r="G4072" s="8" t="s">
        <v>18970</v>
      </c>
      <c r="H4072" s="8" t="s">
        <v>18969</v>
      </c>
      <c r="I4072" s="8" t="s">
        <v>23</v>
      </c>
      <c r="J4072" s="8" t="s">
        <v>24</v>
      </c>
      <c r="K4072" s="8" t="s">
        <v>6924</v>
      </c>
      <c r="L4072" s="8" t="s">
        <v>18971</v>
      </c>
      <c r="M4072" s="8" t="s">
        <v>18972</v>
      </c>
      <c r="O4072" s="8" t="s">
        <v>18973</v>
      </c>
      <c r="P4072" s="8" t="s">
        <v>19512</v>
      </c>
      <c r="R4072" s="8" t="s">
        <v>29</v>
      </c>
      <c r="S4072" s="8" t="str">
        <f>VLOOKUP(B4072,Org!$A$2:$C$89,2,FALSE)</f>
        <v>产园-深圳公司</v>
      </c>
      <c r="T4072" s="8" t="str">
        <f>VLOOKUP(B4072,Org!$A$2:$C$89,3,FALSE)</f>
        <v>蛇口网谷</v>
      </c>
    </row>
    <row r="4073" spans="1:20">
      <c r="A4073" s="8" t="s">
        <v>19513</v>
      </c>
      <c r="B4073" s="8">
        <v>1412261</v>
      </c>
      <c r="C4073" s="8" t="s">
        <v>18952</v>
      </c>
      <c r="D4073" s="8" t="s">
        <v>16563</v>
      </c>
      <c r="E4073" s="8" t="s">
        <v>19514</v>
      </c>
      <c r="F4073" s="8" t="s">
        <v>19515</v>
      </c>
      <c r="G4073" s="8" t="s">
        <v>19516</v>
      </c>
      <c r="H4073" s="8" t="s">
        <v>19515</v>
      </c>
      <c r="I4073" s="8" t="s">
        <v>72</v>
      </c>
      <c r="J4073" s="8" t="s">
        <v>73</v>
      </c>
      <c r="R4073" s="8" t="s">
        <v>29</v>
      </c>
      <c r="S4073" s="8" t="str">
        <f>VLOOKUP(B4073,Org!$A$2:$C$89,2,FALSE)</f>
        <v>产园-深圳公司</v>
      </c>
      <c r="T4073" s="8" t="str">
        <f>VLOOKUP(B4073,Org!$A$2:$C$89,3,FALSE)</f>
        <v>蛇口网谷</v>
      </c>
    </row>
    <row r="4074" spans="1:20">
      <c r="A4074" s="8" t="s">
        <v>19517</v>
      </c>
      <c r="B4074" s="8">
        <v>1412261</v>
      </c>
      <c r="C4074" s="8" t="s">
        <v>18952</v>
      </c>
      <c r="D4074" s="8" t="s">
        <v>16563</v>
      </c>
      <c r="E4074" s="8" t="s">
        <v>19518</v>
      </c>
      <c r="F4074" s="8" t="s">
        <v>19519</v>
      </c>
      <c r="G4074" s="8" t="s">
        <v>19520</v>
      </c>
      <c r="H4074" s="8" t="s">
        <v>19519</v>
      </c>
      <c r="I4074" s="8" t="s">
        <v>23</v>
      </c>
      <c r="J4074" s="8" t="s">
        <v>24</v>
      </c>
      <c r="K4074" s="8" t="s">
        <v>395</v>
      </c>
      <c r="L4074" s="8" t="s">
        <v>19521</v>
      </c>
      <c r="M4074" s="8" t="s">
        <v>19522</v>
      </c>
      <c r="O4074" s="8" t="s">
        <v>19523</v>
      </c>
      <c r="R4074" s="8" t="s">
        <v>29</v>
      </c>
      <c r="S4074" s="8" t="str">
        <f>VLOOKUP(B4074,Org!$A$2:$C$89,2,FALSE)</f>
        <v>产园-深圳公司</v>
      </c>
      <c r="T4074" s="8" t="str">
        <f>VLOOKUP(B4074,Org!$A$2:$C$89,3,FALSE)</f>
        <v>蛇口网谷</v>
      </c>
    </row>
    <row r="4075" spans="1:20">
      <c r="A4075" s="8" t="s">
        <v>19524</v>
      </c>
      <c r="B4075" s="8">
        <v>1412261</v>
      </c>
      <c r="C4075" s="8" t="s">
        <v>18952</v>
      </c>
      <c r="D4075" s="8" t="s">
        <v>16563</v>
      </c>
      <c r="E4075" s="8" t="s">
        <v>19525</v>
      </c>
      <c r="F4075" s="8" t="s">
        <v>19526</v>
      </c>
      <c r="G4075" s="8" t="s">
        <v>19527</v>
      </c>
      <c r="H4075" s="8" t="s">
        <v>19526</v>
      </c>
      <c r="I4075" s="8" t="s">
        <v>72</v>
      </c>
      <c r="J4075" s="8" t="s">
        <v>73</v>
      </c>
      <c r="N4075" s="8" t="s">
        <v>19528</v>
      </c>
      <c r="R4075" s="8" t="s">
        <v>29</v>
      </c>
      <c r="S4075" s="8" t="str">
        <f>VLOOKUP(B4075,Org!$A$2:$C$89,2,FALSE)</f>
        <v>产园-深圳公司</v>
      </c>
      <c r="T4075" s="8" t="str">
        <f>VLOOKUP(B4075,Org!$A$2:$C$89,3,FALSE)</f>
        <v>蛇口网谷</v>
      </c>
    </row>
    <row r="4076" spans="1:20">
      <c r="A4076" s="8" t="s">
        <v>19529</v>
      </c>
      <c r="B4076" s="8">
        <v>1412261</v>
      </c>
      <c r="C4076" s="8" t="s">
        <v>18952</v>
      </c>
      <c r="D4076" s="8" t="s">
        <v>16563</v>
      </c>
      <c r="E4076" s="8" t="s">
        <v>19530</v>
      </c>
      <c r="F4076" s="8" t="s">
        <v>14347</v>
      </c>
      <c r="G4076" s="8" t="s">
        <v>14348</v>
      </c>
      <c r="H4076" s="8" t="s">
        <v>14347</v>
      </c>
      <c r="I4076" s="8" t="s">
        <v>23</v>
      </c>
      <c r="J4076" s="8" t="s">
        <v>24</v>
      </c>
      <c r="K4076" s="8" t="s">
        <v>14349</v>
      </c>
      <c r="L4076" s="8" t="s">
        <v>14350</v>
      </c>
      <c r="M4076" s="8" t="s">
        <v>14359</v>
      </c>
      <c r="O4076" s="8" t="s">
        <v>14352</v>
      </c>
      <c r="R4076" s="8" t="s">
        <v>29</v>
      </c>
      <c r="S4076" s="8" t="str">
        <f>VLOOKUP(B4076,Org!$A$2:$C$89,2,FALSE)</f>
        <v>产园-深圳公司</v>
      </c>
      <c r="T4076" s="8" t="str">
        <f>VLOOKUP(B4076,Org!$A$2:$C$89,3,FALSE)</f>
        <v>蛇口网谷</v>
      </c>
    </row>
    <row r="4077" spans="1:20">
      <c r="A4077" s="8" t="s">
        <v>19531</v>
      </c>
      <c r="B4077" s="8">
        <v>1412261</v>
      </c>
      <c r="C4077" s="8" t="s">
        <v>18952</v>
      </c>
      <c r="D4077" s="8" t="s">
        <v>16563</v>
      </c>
      <c r="E4077" s="8" t="s">
        <v>19532</v>
      </c>
      <c r="F4077" s="8" t="s">
        <v>19533</v>
      </c>
      <c r="H4077" s="8" t="s">
        <v>19533</v>
      </c>
      <c r="I4077" s="8" t="s">
        <v>72</v>
      </c>
      <c r="J4077" s="8" t="s">
        <v>73</v>
      </c>
      <c r="R4077" s="8" t="s">
        <v>29</v>
      </c>
      <c r="S4077" s="8" t="str">
        <f>VLOOKUP(B4077,Org!$A$2:$C$89,2,FALSE)</f>
        <v>产园-深圳公司</v>
      </c>
      <c r="T4077" s="8" t="str">
        <f>VLOOKUP(B4077,Org!$A$2:$C$89,3,FALSE)</f>
        <v>蛇口网谷</v>
      </c>
    </row>
    <row r="4078" spans="1:20">
      <c r="A4078" s="8" t="s">
        <v>19534</v>
      </c>
      <c r="B4078" s="8">
        <v>1412261</v>
      </c>
      <c r="C4078" s="8" t="s">
        <v>18952</v>
      </c>
      <c r="D4078" s="8" t="s">
        <v>16563</v>
      </c>
      <c r="E4078" s="8" t="s">
        <v>19535</v>
      </c>
      <c r="F4078" s="8" t="s">
        <v>19536</v>
      </c>
      <c r="G4078" s="8" t="s">
        <v>19537</v>
      </c>
      <c r="H4078" s="8" t="s">
        <v>19536</v>
      </c>
      <c r="I4078" s="8" t="s">
        <v>23</v>
      </c>
      <c r="J4078" s="8" t="s">
        <v>24</v>
      </c>
      <c r="K4078" s="8" t="s">
        <v>9160</v>
      </c>
      <c r="L4078" s="8" t="s">
        <v>19538</v>
      </c>
      <c r="M4078" s="8" t="s">
        <v>19539</v>
      </c>
      <c r="O4078" s="8" t="s">
        <v>19540</v>
      </c>
      <c r="R4078" s="8" t="s">
        <v>29</v>
      </c>
      <c r="S4078" s="8" t="str">
        <f>VLOOKUP(B4078,Org!$A$2:$C$89,2,FALSE)</f>
        <v>产园-深圳公司</v>
      </c>
      <c r="T4078" s="8" t="str">
        <f>VLOOKUP(B4078,Org!$A$2:$C$89,3,FALSE)</f>
        <v>蛇口网谷</v>
      </c>
    </row>
    <row r="4079" spans="1:20">
      <c r="A4079" s="8" t="s">
        <v>19541</v>
      </c>
      <c r="B4079" s="8">
        <v>1412261</v>
      </c>
      <c r="C4079" s="8" t="s">
        <v>18952</v>
      </c>
      <c r="D4079" s="8" t="s">
        <v>16563</v>
      </c>
      <c r="E4079" s="8" t="s">
        <v>19542</v>
      </c>
      <c r="F4079" s="8" t="s">
        <v>19543</v>
      </c>
      <c r="G4079" s="8" t="s">
        <v>19544</v>
      </c>
      <c r="H4079" s="8" t="s">
        <v>19543</v>
      </c>
      <c r="I4079" s="8" t="s">
        <v>23</v>
      </c>
      <c r="J4079" s="8" t="s">
        <v>24</v>
      </c>
      <c r="K4079" s="8" t="s">
        <v>19545</v>
      </c>
      <c r="L4079" s="8" t="s">
        <v>19546</v>
      </c>
      <c r="M4079" s="8" t="s">
        <v>19547</v>
      </c>
      <c r="O4079" s="8" t="s">
        <v>19548</v>
      </c>
      <c r="P4079" s="8" t="s">
        <v>19549</v>
      </c>
      <c r="R4079" s="8" t="s">
        <v>29</v>
      </c>
      <c r="S4079" s="8" t="str">
        <f>VLOOKUP(B4079,Org!$A$2:$C$89,2,FALSE)</f>
        <v>产园-深圳公司</v>
      </c>
      <c r="T4079" s="8" t="str">
        <f>VLOOKUP(B4079,Org!$A$2:$C$89,3,FALSE)</f>
        <v>蛇口网谷</v>
      </c>
    </row>
    <row r="4080" spans="1:20">
      <c r="A4080" s="8" t="s">
        <v>19550</v>
      </c>
      <c r="B4080" s="8">
        <v>1412261</v>
      </c>
      <c r="C4080" s="8" t="s">
        <v>18952</v>
      </c>
      <c r="D4080" s="8" t="s">
        <v>16563</v>
      </c>
      <c r="E4080" s="8" t="s">
        <v>19551</v>
      </c>
      <c r="F4080" s="8" t="s">
        <v>19552</v>
      </c>
      <c r="G4080" s="8" t="s">
        <v>19553</v>
      </c>
      <c r="H4080" s="8" t="s">
        <v>19552</v>
      </c>
      <c r="I4080" s="8" t="s">
        <v>23</v>
      </c>
      <c r="J4080" s="8" t="s">
        <v>24</v>
      </c>
      <c r="K4080" s="8" t="s">
        <v>19554</v>
      </c>
      <c r="L4080" s="8" t="s">
        <v>19555</v>
      </c>
      <c r="M4080" s="8" t="s">
        <v>19556</v>
      </c>
      <c r="O4080" s="8" t="s">
        <v>19557</v>
      </c>
      <c r="P4080" s="8" t="s">
        <v>19558</v>
      </c>
      <c r="R4080" s="8" t="s">
        <v>29</v>
      </c>
      <c r="S4080" s="8" t="str">
        <f>VLOOKUP(B4080,Org!$A$2:$C$89,2,FALSE)</f>
        <v>产园-深圳公司</v>
      </c>
      <c r="T4080" s="8" t="str">
        <f>VLOOKUP(B4080,Org!$A$2:$C$89,3,FALSE)</f>
        <v>蛇口网谷</v>
      </c>
    </row>
    <row r="4081" spans="1:20">
      <c r="A4081" s="8" t="s">
        <v>19559</v>
      </c>
      <c r="B4081" s="8">
        <v>1412261</v>
      </c>
      <c r="C4081" s="8" t="s">
        <v>18952</v>
      </c>
      <c r="D4081" s="8" t="s">
        <v>16563</v>
      </c>
      <c r="E4081" s="8" t="s">
        <v>19560</v>
      </c>
      <c r="F4081" s="8" t="s">
        <v>19561</v>
      </c>
      <c r="G4081" s="8" t="s">
        <v>19562</v>
      </c>
      <c r="H4081" s="8" t="s">
        <v>19561</v>
      </c>
      <c r="I4081" s="8" t="s">
        <v>23</v>
      </c>
      <c r="J4081" s="8" t="s">
        <v>24</v>
      </c>
      <c r="K4081" s="8" t="s">
        <v>8364</v>
      </c>
      <c r="L4081" s="8" t="s">
        <v>19563</v>
      </c>
      <c r="M4081" s="8" t="s">
        <v>19564</v>
      </c>
      <c r="O4081" s="8" t="s">
        <v>19565</v>
      </c>
      <c r="R4081" s="8" t="s">
        <v>29</v>
      </c>
      <c r="S4081" s="8" t="str">
        <f>VLOOKUP(B4081,Org!$A$2:$C$89,2,FALSE)</f>
        <v>产园-深圳公司</v>
      </c>
      <c r="T4081" s="8" t="str">
        <f>VLOOKUP(B4081,Org!$A$2:$C$89,3,FALSE)</f>
        <v>蛇口网谷</v>
      </c>
    </row>
    <row r="4082" spans="1:20">
      <c r="A4082" s="8" t="s">
        <v>19566</v>
      </c>
      <c r="B4082" s="8">
        <v>1412261</v>
      </c>
      <c r="C4082" s="8" t="s">
        <v>18952</v>
      </c>
      <c r="D4082" s="8" t="s">
        <v>16563</v>
      </c>
      <c r="E4082" s="8" t="s">
        <v>19567</v>
      </c>
      <c r="F4082" s="8" t="s">
        <v>19568</v>
      </c>
      <c r="G4082" s="8" t="s">
        <v>19569</v>
      </c>
      <c r="H4082" s="8" t="s">
        <v>19568</v>
      </c>
      <c r="I4082" s="8" t="s">
        <v>23</v>
      </c>
      <c r="J4082" s="8" t="s">
        <v>24</v>
      </c>
      <c r="K4082" s="8" t="s">
        <v>9160</v>
      </c>
      <c r="L4082" s="8" t="s">
        <v>19570</v>
      </c>
      <c r="M4082" s="8" t="s">
        <v>19449</v>
      </c>
      <c r="O4082" s="8" t="s">
        <v>19571</v>
      </c>
      <c r="R4082" s="8" t="s">
        <v>144</v>
      </c>
      <c r="S4082" s="8" t="str">
        <f>VLOOKUP(B4082,Org!$A$2:$C$89,2,FALSE)</f>
        <v>产园-深圳公司</v>
      </c>
      <c r="T4082" s="8" t="str">
        <f>VLOOKUP(B4082,Org!$A$2:$C$89,3,FALSE)</f>
        <v>蛇口网谷</v>
      </c>
    </row>
    <row r="4083" spans="1:20">
      <c r="A4083" s="8" t="s">
        <v>19572</v>
      </c>
      <c r="B4083" s="8">
        <v>1412261</v>
      </c>
      <c r="C4083" s="8" t="s">
        <v>18952</v>
      </c>
      <c r="D4083" s="8" t="s">
        <v>16563</v>
      </c>
      <c r="E4083" s="8" t="s">
        <v>19573</v>
      </c>
      <c r="F4083" s="8" t="s">
        <v>19574</v>
      </c>
      <c r="G4083" s="8" t="s">
        <v>19575</v>
      </c>
      <c r="H4083" s="8" t="s">
        <v>19574</v>
      </c>
      <c r="I4083" s="8" t="s">
        <v>72</v>
      </c>
      <c r="J4083" s="8" t="s">
        <v>73</v>
      </c>
      <c r="N4083" s="8" t="s">
        <v>19576</v>
      </c>
      <c r="R4083" s="8" t="s">
        <v>29</v>
      </c>
      <c r="S4083" s="8" t="str">
        <f>VLOOKUP(B4083,Org!$A$2:$C$89,2,FALSE)</f>
        <v>产园-深圳公司</v>
      </c>
      <c r="T4083" s="8" t="str">
        <f>VLOOKUP(B4083,Org!$A$2:$C$89,3,FALSE)</f>
        <v>蛇口网谷</v>
      </c>
    </row>
    <row r="4084" spans="1:20">
      <c r="A4084" s="8" t="s">
        <v>19577</v>
      </c>
      <c r="B4084" s="8">
        <v>1412261</v>
      </c>
      <c r="C4084" s="8" t="s">
        <v>18952</v>
      </c>
      <c r="D4084" s="8" t="s">
        <v>16563</v>
      </c>
      <c r="E4084" s="8" t="s">
        <v>19578</v>
      </c>
      <c r="F4084" s="8" t="s">
        <v>19579</v>
      </c>
      <c r="G4084" s="8" t="s">
        <v>19580</v>
      </c>
      <c r="H4084" s="8" t="s">
        <v>19579</v>
      </c>
      <c r="I4084" s="8" t="s">
        <v>72</v>
      </c>
      <c r="J4084" s="8" t="s">
        <v>73</v>
      </c>
      <c r="K4084" s="8" t="s">
        <v>19581</v>
      </c>
      <c r="L4084" s="8" t="s">
        <v>19582</v>
      </c>
      <c r="M4084" s="8" t="s">
        <v>19583</v>
      </c>
      <c r="N4084" s="8" t="s">
        <v>19584</v>
      </c>
      <c r="O4084" s="8" t="s">
        <v>19585</v>
      </c>
      <c r="R4084" s="8" t="s">
        <v>144</v>
      </c>
      <c r="S4084" s="8" t="str">
        <f>VLOOKUP(B4084,Org!$A$2:$C$89,2,FALSE)</f>
        <v>产园-深圳公司</v>
      </c>
      <c r="T4084" s="8" t="str">
        <f>VLOOKUP(B4084,Org!$A$2:$C$89,3,FALSE)</f>
        <v>蛇口网谷</v>
      </c>
    </row>
    <row r="4085" spans="1:20">
      <c r="A4085" s="8" t="s">
        <v>19586</v>
      </c>
      <c r="B4085" s="8">
        <v>1412261</v>
      </c>
      <c r="C4085" s="8" t="s">
        <v>18952</v>
      </c>
      <c r="D4085" s="8" t="s">
        <v>16563</v>
      </c>
      <c r="E4085" s="8" t="s">
        <v>19587</v>
      </c>
      <c r="F4085" s="8" t="s">
        <v>19588</v>
      </c>
      <c r="G4085" s="8" t="s">
        <v>19589</v>
      </c>
      <c r="H4085" s="8" t="s">
        <v>19588</v>
      </c>
      <c r="I4085" s="8" t="s">
        <v>23</v>
      </c>
      <c r="J4085" s="8" t="s">
        <v>24</v>
      </c>
      <c r="K4085" s="8" t="s">
        <v>19433</v>
      </c>
      <c r="L4085" s="8" t="s">
        <v>19590</v>
      </c>
      <c r="M4085" s="8" t="s">
        <v>19591</v>
      </c>
      <c r="O4085" s="8" t="s">
        <v>19592</v>
      </c>
      <c r="P4085" s="8" t="s">
        <v>19593</v>
      </c>
      <c r="R4085" s="8" t="s">
        <v>29</v>
      </c>
      <c r="S4085" s="8" t="str">
        <f>VLOOKUP(B4085,Org!$A$2:$C$89,2,FALSE)</f>
        <v>产园-深圳公司</v>
      </c>
      <c r="T4085" s="8" t="str">
        <f>VLOOKUP(B4085,Org!$A$2:$C$89,3,FALSE)</f>
        <v>蛇口网谷</v>
      </c>
    </row>
    <row r="4086" spans="1:20">
      <c r="A4086" s="8" t="s">
        <v>19594</v>
      </c>
      <c r="B4086" s="8">
        <v>1412261</v>
      </c>
      <c r="C4086" s="8" t="s">
        <v>18952</v>
      </c>
      <c r="D4086" s="8" t="s">
        <v>16563</v>
      </c>
      <c r="E4086" s="8" t="s">
        <v>19595</v>
      </c>
      <c r="F4086" s="8" t="s">
        <v>19596</v>
      </c>
      <c r="G4086" s="8" t="s">
        <v>19597</v>
      </c>
      <c r="H4086" s="8" t="s">
        <v>19596</v>
      </c>
      <c r="I4086" s="8" t="s">
        <v>23</v>
      </c>
      <c r="J4086" s="8" t="s">
        <v>24</v>
      </c>
      <c r="K4086" s="8" t="s">
        <v>13940</v>
      </c>
      <c r="L4086" s="8" t="s">
        <v>19598</v>
      </c>
      <c r="M4086" s="8" t="s">
        <v>19599</v>
      </c>
      <c r="O4086" s="8" t="s">
        <v>19600</v>
      </c>
      <c r="P4086" s="8" t="s">
        <v>19601</v>
      </c>
      <c r="R4086" s="8" t="s">
        <v>29</v>
      </c>
      <c r="S4086" s="8" t="str">
        <f>VLOOKUP(B4086,Org!$A$2:$C$89,2,FALSE)</f>
        <v>产园-深圳公司</v>
      </c>
      <c r="T4086" s="8" t="str">
        <f>VLOOKUP(B4086,Org!$A$2:$C$89,3,FALSE)</f>
        <v>蛇口网谷</v>
      </c>
    </row>
    <row r="4087" spans="1:20">
      <c r="A4087" s="8" t="s">
        <v>19602</v>
      </c>
      <c r="B4087" s="8">
        <v>1412261</v>
      </c>
      <c r="C4087" s="8" t="s">
        <v>18952</v>
      </c>
      <c r="D4087" s="8" t="s">
        <v>16563</v>
      </c>
      <c r="E4087" s="8" t="s">
        <v>19603</v>
      </c>
      <c r="F4087" s="8" t="s">
        <v>16733</v>
      </c>
      <c r="G4087" s="8" t="s">
        <v>16734</v>
      </c>
      <c r="H4087" s="8" t="s">
        <v>16733</v>
      </c>
      <c r="I4087" s="8" t="s">
        <v>23</v>
      </c>
      <c r="J4087" s="8" t="s">
        <v>24</v>
      </c>
      <c r="K4087" s="8" t="s">
        <v>8761</v>
      </c>
      <c r="L4087" s="8" t="s">
        <v>16735</v>
      </c>
      <c r="M4087" s="8" t="s">
        <v>16736</v>
      </c>
      <c r="O4087" s="8" t="s">
        <v>16737</v>
      </c>
      <c r="R4087" s="8" t="s">
        <v>29</v>
      </c>
      <c r="S4087" s="8" t="str">
        <f>VLOOKUP(B4087,Org!$A$2:$C$89,2,FALSE)</f>
        <v>产园-深圳公司</v>
      </c>
      <c r="T4087" s="8" t="str">
        <f>VLOOKUP(B4087,Org!$A$2:$C$89,3,FALSE)</f>
        <v>蛇口网谷</v>
      </c>
    </row>
    <row r="4088" spans="1:20">
      <c r="A4088" s="8" t="s">
        <v>19604</v>
      </c>
      <c r="B4088" s="8">
        <v>1412261</v>
      </c>
      <c r="C4088" s="8" t="s">
        <v>18952</v>
      </c>
      <c r="D4088" s="8" t="s">
        <v>16563</v>
      </c>
      <c r="E4088" s="8" t="s">
        <v>19605</v>
      </c>
      <c r="F4088" s="8" t="s">
        <v>19606</v>
      </c>
      <c r="G4088" s="8" t="s">
        <v>19607</v>
      </c>
      <c r="H4088" s="8" t="s">
        <v>19606</v>
      </c>
      <c r="I4088" s="8" t="s">
        <v>23</v>
      </c>
      <c r="J4088" s="8" t="s">
        <v>24</v>
      </c>
      <c r="K4088" s="8" t="s">
        <v>451</v>
      </c>
      <c r="L4088" s="8" t="s">
        <v>19608</v>
      </c>
      <c r="M4088" s="8" t="s">
        <v>19609</v>
      </c>
      <c r="O4088" s="8" t="s">
        <v>19610</v>
      </c>
      <c r="R4088" s="8" t="s">
        <v>29</v>
      </c>
      <c r="S4088" s="8" t="str">
        <f>VLOOKUP(B4088,Org!$A$2:$C$89,2,FALSE)</f>
        <v>产园-深圳公司</v>
      </c>
      <c r="T4088" s="8" t="str">
        <f>VLOOKUP(B4088,Org!$A$2:$C$89,3,FALSE)</f>
        <v>蛇口网谷</v>
      </c>
    </row>
    <row r="4089" spans="1:20">
      <c r="A4089" s="8" t="s">
        <v>19611</v>
      </c>
      <c r="B4089" s="8">
        <v>1412261</v>
      </c>
      <c r="C4089" s="8" t="s">
        <v>18952</v>
      </c>
      <c r="D4089" s="8" t="s">
        <v>16563</v>
      </c>
      <c r="E4089" s="8" t="s">
        <v>19612</v>
      </c>
      <c r="F4089" s="8" t="s">
        <v>19613</v>
      </c>
      <c r="G4089" s="8" t="s">
        <v>19614</v>
      </c>
      <c r="H4089" s="8" t="s">
        <v>19613</v>
      </c>
      <c r="I4089" s="8" t="s">
        <v>72</v>
      </c>
      <c r="J4089" s="8" t="s">
        <v>73</v>
      </c>
      <c r="R4089" s="8" t="s">
        <v>29</v>
      </c>
      <c r="S4089" s="8" t="str">
        <f>VLOOKUP(B4089,Org!$A$2:$C$89,2,FALSE)</f>
        <v>产园-深圳公司</v>
      </c>
      <c r="T4089" s="8" t="str">
        <f>VLOOKUP(B4089,Org!$A$2:$C$89,3,FALSE)</f>
        <v>蛇口网谷</v>
      </c>
    </row>
    <row r="4090" spans="1:20">
      <c r="A4090" s="8" t="s">
        <v>19615</v>
      </c>
      <c r="B4090" s="8">
        <v>1412261</v>
      </c>
      <c r="C4090" s="8" t="s">
        <v>18952</v>
      </c>
      <c r="D4090" s="8" t="s">
        <v>16563</v>
      </c>
      <c r="E4090" s="8" t="s">
        <v>19616</v>
      </c>
      <c r="F4090" s="8" t="s">
        <v>19617</v>
      </c>
      <c r="G4090" s="8" t="s">
        <v>19618</v>
      </c>
      <c r="H4090" s="8" t="s">
        <v>19617</v>
      </c>
      <c r="I4090" s="8" t="s">
        <v>23</v>
      </c>
      <c r="J4090" s="8" t="s">
        <v>24</v>
      </c>
      <c r="K4090" s="8" t="s">
        <v>982</v>
      </c>
      <c r="L4090" s="8" t="s">
        <v>19619</v>
      </c>
      <c r="M4090" s="8" t="s">
        <v>19620</v>
      </c>
      <c r="O4090" s="8" t="s">
        <v>19621</v>
      </c>
      <c r="P4090" s="8" t="s">
        <v>19622</v>
      </c>
      <c r="R4090" s="8" t="s">
        <v>29</v>
      </c>
      <c r="S4090" s="8" t="str">
        <f>VLOOKUP(B4090,Org!$A$2:$C$89,2,FALSE)</f>
        <v>产园-深圳公司</v>
      </c>
      <c r="T4090" s="8" t="str">
        <f>VLOOKUP(B4090,Org!$A$2:$C$89,3,FALSE)</f>
        <v>蛇口网谷</v>
      </c>
    </row>
    <row r="4091" spans="1:20">
      <c r="A4091" s="8" t="s">
        <v>19623</v>
      </c>
      <c r="B4091" s="8">
        <v>1412261</v>
      </c>
      <c r="C4091" s="8" t="s">
        <v>18952</v>
      </c>
      <c r="D4091" s="8" t="s">
        <v>16563</v>
      </c>
      <c r="E4091" s="8" t="s">
        <v>19624</v>
      </c>
      <c r="F4091" s="8" t="s">
        <v>19625</v>
      </c>
      <c r="G4091" s="8" t="s">
        <v>19626</v>
      </c>
      <c r="H4091" s="8" t="s">
        <v>19625</v>
      </c>
      <c r="I4091" s="8" t="s">
        <v>23</v>
      </c>
      <c r="J4091" s="8" t="s">
        <v>24</v>
      </c>
      <c r="K4091" s="8" t="s">
        <v>19627</v>
      </c>
      <c r="L4091" s="8" t="s">
        <v>19628</v>
      </c>
      <c r="M4091" s="8" t="s">
        <v>19629</v>
      </c>
      <c r="O4091" s="8" t="s">
        <v>19630</v>
      </c>
      <c r="P4091" s="8" t="s">
        <v>19631</v>
      </c>
      <c r="R4091" s="8" t="s">
        <v>29</v>
      </c>
      <c r="S4091" s="8" t="str">
        <f>VLOOKUP(B4091,Org!$A$2:$C$89,2,FALSE)</f>
        <v>产园-深圳公司</v>
      </c>
      <c r="T4091" s="8" t="str">
        <f>VLOOKUP(B4091,Org!$A$2:$C$89,3,FALSE)</f>
        <v>蛇口网谷</v>
      </c>
    </row>
    <row r="4092" spans="1:20">
      <c r="A4092" s="8" t="s">
        <v>19632</v>
      </c>
      <c r="B4092" s="8">
        <v>1412261</v>
      </c>
      <c r="C4092" s="8" t="s">
        <v>18952</v>
      </c>
      <c r="D4092" s="8" t="s">
        <v>16563</v>
      </c>
      <c r="E4092" s="8" t="s">
        <v>19633</v>
      </c>
      <c r="F4092" s="8" t="s">
        <v>19634</v>
      </c>
      <c r="G4092" s="8" t="s">
        <v>19635</v>
      </c>
      <c r="H4092" s="8" t="s">
        <v>19634</v>
      </c>
      <c r="I4092" s="8" t="s">
        <v>23</v>
      </c>
      <c r="J4092" s="8" t="s">
        <v>24</v>
      </c>
      <c r="K4092" s="8" t="s">
        <v>19636</v>
      </c>
      <c r="L4092" s="8" t="s">
        <v>19637</v>
      </c>
      <c r="M4092" s="8" t="s">
        <v>19638</v>
      </c>
      <c r="O4092" s="8" t="s">
        <v>19639</v>
      </c>
      <c r="P4092" s="8" t="s">
        <v>19640</v>
      </c>
      <c r="R4092" s="8" t="s">
        <v>29</v>
      </c>
      <c r="S4092" s="8" t="str">
        <f>VLOOKUP(B4092,Org!$A$2:$C$89,2,FALSE)</f>
        <v>产园-深圳公司</v>
      </c>
      <c r="T4092" s="8" t="str">
        <f>VLOOKUP(B4092,Org!$A$2:$C$89,3,FALSE)</f>
        <v>蛇口网谷</v>
      </c>
    </row>
    <row r="4093" spans="1:20">
      <c r="A4093" s="8" t="s">
        <v>19641</v>
      </c>
      <c r="B4093" s="8">
        <v>1412261</v>
      </c>
      <c r="C4093" s="8" t="s">
        <v>18952</v>
      </c>
      <c r="D4093" s="8" t="s">
        <v>16563</v>
      </c>
      <c r="E4093" s="8" t="s">
        <v>19642</v>
      </c>
      <c r="F4093" s="8" t="s">
        <v>19643</v>
      </c>
      <c r="G4093" s="8" t="s">
        <v>19644</v>
      </c>
      <c r="H4093" s="8" t="s">
        <v>19643</v>
      </c>
      <c r="I4093" s="8" t="s">
        <v>23</v>
      </c>
      <c r="J4093" s="8" t="s">
        <v>24</v>
      </c>
      <c r="K4093" s="8" t="s">
        <v>19645</v>
      </c>
      <c r="L4093" s="8" t="s">
        <v>19646</v>
      </c>
      <c r="M4093" s="8" t="s">
        <v>19647</v>
      </c>
      <c r="O4093" s="8" t="s">
        <v>19648</v>
      </c>
      <c r="P4093" s="8" t="s">
        <v>19649</v>
      </c>
      <c r="R4093" s="8" t="s">
        <v>29</v>
      </c>
      <c r="S4093" s="8" t="str">
        <f>VLOOKUP(B4093,Org!$A$2:$C$89,2,FALSE)</f>
        <v>产园-深圳公司</v>
      </c>
      <c r="T4093" s="8" t="str">
        <f>VLOOKUP(B4093,Org!$A$2:$C$89,3,FALSE)</f>
        <v>蛇口网谷</v>
      </c>
    </row>
    <row r="4094" spans="1:20">
      <c r="A4094" s="8" t="s">
        <v>19650</v>
      </c>
      <c r="B4094" s="8">
        <v>1412261</v>
      </c>
      <c r="C4094" s="8" t="s">
        <v>18952</v>
      </c>
      <c r="D4094" s="8" t="s">
        <v>16563</v>
      </c>
      <c r="E4094" s="8" t="s">
        <v>19651</v>
      </c>
      <c r="F4094" s="8" t="s">
        <v>19652</v>
      </c>
      <c r="G4094" s="8" t="s">
        <v>19653</v>
      </c>
      <c r="H4094" s="8" t="s">
        <v>19652</v>
      </c>
      <c r="I4094" s="8" t="s">
        <v>72</v>
      </c>
      <c r="J4094" s="8" t="s">
        <v>73</v>
      </c>
      <c r="R4094" s="8" t="s">
        <v>29</v>
      </c>
      <c r="S4094" s="8" t="str">
        <f>VLOOKUP(B4094,Org!$A$2:$C$89,2,FALSE)</f>
        <v>产园-深圳公司</v>
      </c>
      <c r="T4094" s="8" t="str">
        <f>VLOOKUP(B4094,Org!$A$2:$C$89,3,FALSE)</f>
        <v>蛇口网谷</v>
      </c>
    </row>
    <row r="4095" spans="1:20">
      <c r="A4095" s="8" t="s">
        <v>19654</v>
      </c>
      <c r="B4095" s="8">
        <v>1412261</v>
      </c>
      <c r="C4095" s="8" t="s">
        <v>18952</v>
      </c>
      <c r="D4095" s="8" t="s">
        <v>16563</v>
      </c>
      <c r="E4095" s="8" t="s">
        <v>19655</v>
      </c>
      <c r="F4095" s="8" t="s">
        <v>14593</v>
      </c>
      <c r="G4095" s="8" t="s">
        <v>14594</v>
      </c>
      <c r="H4095" s="8" t="s">
        <v>14593</v>
      </c>
      <c r="I4095" s="8" t="s">
        <v>72</v>
      </c>
      <c r="J4095" s="8" t="s">
        <v>73</v>
      </c>
      <c r="R4095" s="8" t="s">
        <v>29</v>
      </c>
      <c r="S4095" s="8" t="str">
        <f>VLOOKUP(B4095,Org!$A$2:$C$89,2,FALSE)</f>
        <v>产园-深圳公司</v>
      </c>
      <c r="T4095" s="8" t="str">
        <f>VLOOKUP(B4095,Org!$A$2:$C$89,3,FALSE)</f>
        <v>蛇口网谷</v>
      </c>
    </row>
    <row r="4096" spans="1:20">
      <c r="A4096" s="8" t="s">
        <v>19656</v>
      </c>
      <c r="B4096" s="8">
        <v>1412261</v>
      </c>
      <c r="C4096" s="8" t="s">
        <v>18952</v>
      </c>
      <c r="D4096" s="8" t="s">
        <v>16563</v>
      </c>
      <c r="E4096" s="8" t="s">
        <v>19657</v>
      </c>
      <c r="F4096" s="8" t="s">
        <v>19658</v>
      </c>
      <c r="G4096" s="8" t="s">
        <v>19659</v>
      </c>
      <c r="H4096" s="8" t="s">
        <v>19658</v>
      </c>
      <c r="I4096" s="8" t="s">
        <v>72</v>
      </c>
      <c r="J4096" s="8" t="s">
        <v>73</v>
      </c>
      <c r="R4096" s="8" t="s">
        <v>29</v>
      </c>
      <c r="S4096" s="8" t="str">
        <f>VLOOKUP(B4096,Org!$A$2:$C$89,2,FALSE)</f>
        <v>产园-深圳公司</v>
      </c>
      <c r="T4096" s="8" t="str">
        <f>VLOOKUP(B4096,Org!$A$2:$C$89,3,FALSE)</f>
        <v>蛇口网谷</v>
      </c>
    </row>
    <row r="4097" spans="1:20">
      <c r="A4097" s="8" t="s">
        <v>19660</v>
      </c>
      <c r="B4097" s="8">
        <v>1412261</v>
      </c>
      <c r="C4097" s="8" t="s">
        <v>18952</v>
      </c>
      <c r="D4097" s="8" t="s">
        <v>16563</v>
      </c>
      <c r="E4097" s="8" t="s">
        <v>19661</v>
      </c>
      <c r="F4097" s="8" t="s">
        <v>19662</v>
      </c>
      <c r="G4097" s="8" t="s">
        <v>19663</v>
      </c>
      <c r="H4097" s="8" t="s">
        <v>19662</v>
      </c>
      <c r="I4097" s="8" t="s">
        <v>23</v>
      </c>
      <c r="J4097" s="8" t="s">
        <v>24</v>
      </c>
      <c r="K4097" s="8" t="s">
        <v>19664</v>
      </c>
      <c r="L4097" s="8" t="s">
        <v>19665</v>
      </c>
      <c r="M4097" s="8" t="s">
        <v>19666</v>
      </c>
      <c r="O4097" s="8" t="s">
        <v>187</v>
      </c>
      <c r="P4097" s="8" t="s">
        <v>19667</v>
      </c>
      <c r="R4097" s="8" t="s">
        <v>29</v>
      </c>
      <c r="S4097" s="8" t="str">
        <f>VLOOKUP(B4097,Org!$A$2:$C$89,2,FALSE)</f>
        <v>产园-深圳公司</v>
      </c>
      <c r="T4097" s="8" t="str">
        <f>VLOOKUP(B4097,Org!$A$2:$C$89,3,FALSE)</f>
        <v>蛇口网谷</v>
      </c>
    </row>
    <row r="4098" spans="1:20">
      <c r="A4098" s="8" t="s">
        <v>19668</v>
      </c>
      <c r="B4098" s="8">
        <v>1412261</v>
      </c>
      <c r="C4098" s="8" t="s">
        <v>18952</v>
      </c>
      <c r="D4098" s="8" t="s">
        <v>16563</v>
      </c>
      <c r="E4098" s="8" t="s">
        <v>19669</v>
      </c>
      <c r="F4098" s="8" t="s">
        <v>702</v>
      </c>
      <c r="G4098" s="8" t="s">
        <v>19670</v>
      </c>
      <c r="H4098" s="8" t="s">
        <v>702</v>
      </c>
      <c r="I4098" s="8" t="s">
        <v>23</v>
      </c>
      <c r="J4098" s="8" t="s">
        <v>24</v>
      </c>
      <c r="K4098" s="8" t="s">
        <v>19671</v>
      </c>
      <c r="L4098" s="8" t="s">
        <v>19672</v>
      </c>
      <c r="O4098" s="8" t="s">
        <v>19673</v>
      </c>
      <c r="P4098" s="8" t="s">
        <v>19674</v>
      </c>
      <c r="R4098" s="8" t="s">
        <v>29</v>
      </c>
      <c r="S4098" s="8" t="str">
        <f>VLOOKUP(B4098,Org!$A$2:$C$89,2,FALSE)</f>
        <v>产园-深圳公司</v>
      </c>
      <c r="T4098" s="8" t="str">
        <f>VLOOKUP(B4098,Org!$A$2:$C$89,3,FALSE)</f>
        <v>蛇口网谷</v>
      </c>
    </row>
    <row r="4099" spans="1:20">
      <c r="A4099" s="8" t="s">
        <v>19675</v>
      </c>
      <c r="B4099" s="8">
        <v>1412261</v>
      </c>
      <c r="C4099" s="8" t="s">
        <v>18952</v>
      </c>
      <c r="D4099" s="8" t="s">
        <v>16563</v>
      </c>
      <c r="E4099" s="8" t="s">
        <v>19676</v>
      </c>
      <c r="F4099" s="8" t="s">
        <v>19677</v>
      </c>
      <c r="G4099" s="8" t="s">
        <v>19678</v>
      </c>
      <c r="H4099" s="8" t="s">
        <v>19677</v>
      </c>
      <c r="I4099" s="8" t="s">
        <v>23</v>
      </c>
      <c r="J4099" s="8" t="s">
        <v>24</v>
      </c>
      <c r="K4099" s="8" t="s">
        <v>3927</v>
      </c>
      <c r="L4099" s="8" t="s">
        <v>19679</v>
      </c>
      <c r="M4099" s="8" t="s">
        <v>19680</v>
      </c>
      <c r="O4099" s="8" t="s">
        <v>19681</v>
      </c>
      <c r="P4099" s="8" t="s">
        <v>19682</v>
      </c>
      <c r="R4099" s="8" t="s">
        <v>29</v>
      </c>
      <c r="S4099" s="8" t="str">
        <f>VLOOKUP(B4099,Org!$A$2:$C$89,2,FALSE)</f>
        <v>产园-深圳公司</v>
      </c>
      <c r="T4099" s="8" t="str">
        <f>VLOOKUP(B4099,Org!$A$2:$C$89,3,FALSE)</f>
        <v>蛇口网谷</v>
      </c>
    </row>
    <row r="4100" spans="1:20">
      <c r="A4100" s="8" t="s">
        <v>19683</v>
      </c>
      <c r="B4100" s="8">
        <v>1412261</v>
      </c>
      <c r="C4100" s="8" t="s">
        <v>18952</v>
      </c>
      <c r="D4100" s="8" t="s">
        <v>16563</v>
      </c>
      <c r="E4100" s="8" t="s">
        <v>19684</v>
      </c>
      <c r="F4100" s="8" t="s">
        <v>19685</v>
      </c>
      <c r="G4100" s="8" t="s">
        <v>19686</v>
      </c>
      <c r="H4100" s="8" t="s">
        <v>19685</v>
      </c>
      <c r="I4100" s="8" t="s">
        <v>23</v>
      </c>
      <c r="J4100" s="8" t="s">
        <v>24</v>
      </c>
      <c r="K4100" s="8" t="s">
        <v>19687</v>
      </c>
      <c r="L4100" s="8" t="s">
        <v>19688</v>
      </c>
      <c r="M4100" s="8" t="s">
        <v>19442</v>
      </c>
      <c r="O4100" s="8" t="s">
        <v>19689</v>
      </c>
      <c r="P4100" s="8" t="s">
        <v>19690</v>
      </c>
      <c r="R4100" s="8" t="s">
        <v>29</v>
      </c>
      <c r="S4100" s="8" t="str">
        <f>VLOOKUP(B4100,Org!$A$2:$C$89,2,FALSE)</f>
        <v>产园-深圳公司</v>
      </c>
      <c r="T4100" s="8" t="str">
        <f>VLOOKUP(B4100,Org!$A$2:$C$89,3,FALSE)</f>
        <v>蛇口网谷</v>
      </c>
    </row>
    <row r="4101" spans="1:20">
      <c r="A4101" s="8" t="s">
        <v>19691</v>
      </c>
      <c r="B4101" s="8">
        <v>1412261</v>
      </c>
      <c r="C4101" s="8" t="s">
        <v>18952</v>
      </c>
      <c r="D4101" s="8" t="s">
        <v>16563</v>
      </c>
      <c r="E4101" s="8" t="s">
        <v>19692</v>
      </c>
      <c r="F4101" s="8" t="s">
        <v>19693</v>
      </c>
      <c r="G4101" s="8" t="s">
        <v>19694</v>
      </c>
      <c r="H4101" s="8" t="s">
        <v>19693</v>
      </c>
      <c r="I4101" s="8" t="s">
        <v>23</v>
      </c>
      <c r="J4101" s="8" t="s">
        <v>24</v>
      </c>
      <c r="K4101" s="8" t="s">
        <v>19695</v>
      </c>
      <c r="L4101" s="8" t="s">
        <v>19696</v>
      </c>
      <c r="M4101" s="8" t="s">
        <v>19697</v>
      </c>
      <c r="O4101" s="8" t="s">
        <v>19698</v>
      </c>
      <c r="P4101" s="8" t="s">
        <v>19699</v>
      </c>
      <c r="R4101" s="8" t="s">
        <v>29</v>
      </c>
      <c r="S4101" s="8" t="str">
        <f>VLOOKUP(B4101,Org!$A$2:$C$89,2,FALSE)</f>
        <v>产园-深圳公司</v>
      </c>
      <c r="T4101" s="8" t="str">
        <f>VLOOKUP(B4101,Org!$A$2:$C$89,3,FALSE)</f>
        <v>蛇口网谷</v>
      </c>
    </row>
    <row r="4102" spans="1:20">
      <c r="A4102" s="8" t="s">
        <v>19700</v>
      </c>
      <c r="B4102" s="8">
        <v>1412261</v>
      </c>
      <c r="C4102" s="8" t="s">
        <v>18952</v>
      </c>
      <c r="D4102" s="8" t="s">
        <v>16563</v>
      </c>
      <c r="E4102" s="8" t="s">
        <v>19701</v>
      </c>
      <c r="F4102" s="8" t="s">
        <v>19702</v>
      </c>
      <c r="G4102" s="8" t="s">
        <v>19703</v>
      </c>
      <c r="H4102" s="8" t="s">
        <v>19702</v>
      </c>
      <c r="I4102" s="8" t="s">
        <v>72</v>
      </c>
      <c r="J4102" s="8" t="s">
        <v>73</v>
      </c>
      <c r="K4102" s="8" t="s">
        <v>19704</v>
      </c>
      <c r="L4102" s="8" t="s">
        <v>19705</v>
      </c>
      <c r="O4102" s="8" t="s">
        <v>19706</v>
      </c>
      <c r="P4102" s="8" t="s">
        <v>19707</v>
      </c>
      <c r="R4102" s="8" t="s">
        <v>144</v>
      </c>
      <c r="S4102" s="8" t="str">
        <f>VLOOKUP(B4102,Org!$A$2:$C$89,2,FALSE)</f>
        <v>产园-深圳公司</v>
      </c>
      <c r="T4102" s="8" t="str">
        <f>VLOOKUP(B4102,Org!$A$2:$C$89,3,FALSE)</f>
        <v>蛇口网谷</v>
      </c>
    </row>
    <row r="4103" spans="1:20">
      <c r="A4103" s="8" t="s">
        <v>19708</v>
      </c>
      <c r="B4103" s="8">
        <v>1412261</v>
      </c>
      <c r="C4103" s="8" t="s">
        <v>18952</v>
      </c>
      <c r="D4103" s="8" t="s">
        <v>16563</v>
      </c>
      <c r="E4103" s="8" t="s">
        <v>19709</v>
      </c>
      <c r="F4103" s="8" t="s">
        <v>19710</v>
      </c>
      <c r="G4103" s="8" t="s">
        <v>19711</v>
      </c>
      <c r="H4103" s="8" t="s">
        <v>19710</v>
      </c>
      <c r="I4103" s="8" t="s">
        <v>72</v>
      </c>
      <c r="J4103" s="8" t="s">
        <v>73</v>
      </c>
      <c r="K4103" s="8" t="s">
        <v>19712</v>
      </c>
      <c r="L4103" s="8" t="s">
        <v>19713</v>
      </c>
      <c r="N4103" s="8" t="s">
        <v>19714</v>
      </c>
      <c r="R4103" s="8" t="s">
        <v>29</v>
      </c>
      <c r="S4103" s="8" t="str">
        <f>VLOOKUP(B4103,Org!$A$2:$C$89,2,FALSE)</f>
        <v>产园-深圳公司</v>
      </c>
      <c r="T4103" s="8" t="str">
        <f>VLOOKUP(B4103,Org!$A$2:$C$89,3,FALSE)</f>
        <v>蛇口网谷</v>
      </c>
    </row>
    <row r="4104" spans="1:20">
      <c r="A4104" s="8" t="s">
        <v>19715</v>
      </c>
      <c r="B4104" s="8">
        <v>1412261</v>
      </c>
      <c r="C4104" s="8" t="s">
        <v>18952</v>
      </c>
      <c r="D4104" s="8" t="s">
        <v>16563</v>
      </c>
      <c r="E4104" s="8" t="s">
        <v>19716</v>
      </c>
      <c r="F4104" s="8" t="s">
        <v>19717</v>
      </c>
      <c r="G4104" s="8" t="s">
        <v>19718</v>
      </c>
      <c r="H4104" s="8" t="s">
        <v>19717</v>
      </c>
      <c r="I4104" s="8" t="s">
        <v>72</v>
      </c>
      <c r="J4104" s="8" t="s">
        <v>73</v>
      </c>
      <c r="K4104" s="8" t="s">
        <v>15577</v>
      </c>
      <c r="L4104" s="8" t="s">
        <v>19719</v>
      </c>
      <c r="M4104" s="8" t="s">
        <v>19720</v>
      </c>
      <c r="O4104" s="8" t="s">
        <v>19721</v>
      </c>
      <c r="R4104" s="8" t="s">
        <v>29</v>
      </c>
      <c r="S4104" s="8" t="str">
        <f>VLOOKUP(B4104,Org!$A$2:$C$89,2,FALSE)</f>
        <v>产园-深圳公司</v>
      </c>
      <c r="T4104" s="8" t="str">
        <f>VLOOKUP(B4104,Org!$A$2:$C$89,3,FALSE)</f>
        <v>蛇口网谷</v>
      </c>
    </row>
    <row r="4105" spans="1:20">
      <c r="A4105" s="8" t="s">
        <v>19722</v>
      </c>
      <c r="B4105" s="8">
        <v>1412261</v>
      </c>
      <c r="C4105" s="8" t="s">
        <v>18952</v>
      </c>
      <c r="D4105" s="8" t="s">
        <v>16563</v>
      </c>
      <c r="E4105" s="8" t="s">
        <v>19723</v>
      </c>
      <c r="F4105" s="8" t="s">
        <v>19724</v>
      </c>
      <c r="G4105" s="8" t="s">
        <v>19725</v>
      </c>
      <c r="H4105" s="8" t="s">
        <v>19724</v>
      </c>
      <c r="I4105" s="8" t="s">
        <v>23</v>
      </c>
      <c r="J4105" s="8" t="s">
        <v>24</v>
      </c>
      <c r="K4105" s="8" t="s">
        <v>19726</v>
      </c>
      <c r="L4105" s="8" t="s">
        <v>19727</v>
      </c>
      <c r="M4105" s="8" t="s">
        <v>19728</v>
      </c>
      <c r="O4105" s="8" t="s">
        <v>19729</v>
      </c>
      <c r="R4105" s="8" t="s">
        <v>29</v>
      </c>
      <c r="S4105" s="8" t="str">
        <f>VLOOKUP(B4105,Org!$A$2:$C$89,2,FALSE)</f>
        <v>产园-深圳公司</v>
      </c>
      <c r="T4105" s="8" t="str">
        <f>VLOOKUP(B4105,Org!$A$2:$C$89,3,FALSE)</f>
        <v>蛇口网谷</v>
      </c>
    </row>
    <row r="4106" spans="1:20">
      <c r="A4106" s="8" t="s">
        <v>19730</v>
      </c>
      <c r="B4106" s="8">
        <v>1412261</v>
      </c>
      <c r="C4106" s="8" t="s">
        <v>18952</v>
      </c>
      <c r="D4106" s="8" t="s">
        <v>16563</v>
      </c>
      <c r="E4106" s="8" t="s">
        <v>19731</v>
      </c>
      <c r="F4106" s="8" t="s">
        <v>19732</v>
      </c>
      <c r="S4106" s="8" t="str">
        <f>VLOOKUP(B4106,Org!$A$2:$C$89,2,FALSE)</f>
        <v>产园-深圳公司</v>
      </c>
      <c r="T4106" s="8" t="str">
        <f>VLOOKUP(B4106,Org!$A$2:$C$89,3,FALSE)</f>
        <v>蛇口网谷</v>
      </c>
    </row>
    <row r="4107" spans="1:20">
      <c r="A4107" s="8" t="s">
        <v>19733</v>
      </c>
      <c r="B4107" s="8">
        <v>1412261</v>
      </c>
      <c r="C4107" s="8" t="s">
        <v>18952</v>
      </c>
      <c r="D4107" s="8" t="s">
        <v>16563</v>
      </c>
      <c r="E4107" s="8" t="s">
        <v>19734</v>
      </c>
      <c r="F4107" s="8" t="s">
        <v>19735</v>
      </c>
      <c r="H4107" s="8" t="s">
        <v>19735</v>
      </c>
      <c r="I4107" s="8" t="s">
        <v>72</v>
      </c>
      <c r="J4107" s="8" t="s">
        <v>73</v>
      </c>
      <c r="N4107" s="8" t="s">
        <v>19736</v>
      </c>
      <c r="R4107" s="8" t="s">
        <v>144</v>
      </c>
      <c r="S4107" s="8" t="str">
        <f>VLOOKUP(B4107,Org!$A$2:$C$89,2,FALSE)</f>
        <v>产园-深圳公司</v>
      </c>
      <c r="T4107" s="8" t="str">
        <f>VLOOKUP(B4107,Org!$A$2:$C$89,3,FALSE)</f>
        <v>蛇口网谷</v>
      </c>
    </row>
    <row r="4108" spans="1:20">
      <c r="A4108" s="8" t="s">
        <v>19737</v>
      </c>
      <c r="B4108" s="8">
        <v>1412261</v>
      </c>
      <c r="C4108" s="8" t="s">
        <v>18952</v>
      </c>
      <c r="D4108" s="8" t="s">
        <v>16563</v>
      </c>
      <c r="E4108" s="8" t="s">
        <v>19738</v>
      </c>
      <c r="F4108" s="8" t="s">
        <v>19739</v>
      </c>
      <c r="H4108" s="8" t="s">
        <v>19739</v>
      </c>
      <c r="I4108" s="8" t="s">
        <v>72</v>
      </c>
      <c r="J4108" s="8" t="s">
        <v>73</v>
      </c>
      <c r="N4108" s="8" t="s">
        <v>19740</v>
      </c>
      <c r="R4108" s="8" t="s">
        <v>144</v>
      </c>
      <c r="S4108" s="8" t="str">
        <f>VLOOKUP(B4108,Org!$A$2:$C$89,2,FALSE)</f>
        <v>产园-深圳公司</v>
      </c>
      <c r="T4108" s="8" t="str">
        <f>VLOOKUP(B4108,Org!$A$2:$C$89,3,FALSE)</f>
        <v>蛇口网谷</v>
      </c>
    </row>
    <row r="4109" spans="1:20">
      <c r="A4109" s="8" t="s">
        <v>19741</v>
      </c>
      <c r="B4109" s="8">
        <v>1412261</v>
      </c>
      <c r="C4109" s="8" t="s">
        <v>18952</v>
      </c>
      <c r="D4109" s="8" t="s">
        <v>16563</v>
      </c>
      <c r="E4109" s="8" t="s">
        <v>19742</v>
      </c>
      <c r="F4109" s="8" t="s">
        <v>19743</v>
      </c>
      <c r="G4109" s="8" t="s">
        <v>19744</v>
      </c>
      <c r="H4109" s="8" t="s">
        <v>19743</v>
      </c>
      <c r="I4109" s="8" t="s">
        <v>72</v>
      </c>
      <c r="J4109" s="8" t="s">
        <v>73</v>
      </c>
      <c r="N4109" s="8" t="s">
        <v>19745</v>
      </c>
      <c r="R4109" s="8" t="s">
        <v>29</v>
      </c>
      <c r="S4109" s="8" t="str">
        <f>VLOOKUP(B4109,Org!$A$2:$C$89,2,FALSE)</f>
        <v>产园-深圳公司</v>
      </c>
      <c r="T4109" s="8" t="str">
        <f>VLOOKUP(B4109,Org!$A$2:$C$89,3,FALSE)</f>
        <v>蛇口网谷</v>
      </c>
    </row>
    <row r="4110" spans="1:20">
      <c r="A4110" s="8" t="s">
        <v>19746</v>
      </c>
      <c r="B4110" s="8">
        <v>1412261</v>
      </c>
      <c r="C4110" s="8" t="s">
        <v>18952</v>
      </c>
      <c r="D4110" s="8" t="s">
        <v>16563</v>
      </c>
      <c r="E4110" s="8" t="s">
        <v>19747</v>
      </c>
      <c r="F4110" s="8" t="s">
        <v>19748</v>
      </c>
      <c r="G4110" s="8" t="s">
        <v>19749</v>
      </c>
      <c r="H4110" s="8" t="s">
        <v>19748</v>
      </c>
      <c r="I4110" s="8" t="s">
        <v>72</v>
      </c>
      <c r="J4110" s="8" t="s">
        <v>73</v>
      </c>
      <c r="N4110" s="8" t="s">
        <v>19750</v>
      </c>
      <c r="R4110" s="8" t="s">
        <v>29</v>
      </c>
      <c r="S4110" s="8" t="str">
        <f>VLOOKUP(B4110,Org!$A$2:$C$89,2,FALSE)</f>
        <v>产园-深圳公司</v>
      </c>
      <c r="T4110" s="8" t="str">
        <f>VLOOKUP(B4110,Org!$A$2:$C$89,3,FALSE)</f>
        <v>蛇口网谷</v>
      </c>
    </row>
    <row r="4111" spans="1:20">
      <c r="A4111" s="8" t="s">
        <v>19751</v>
      </c>
      <c r="B4111" s="8">
        <v>1412261</v>
      </c>
      <c r="C4111" s="8" t="s">
        <v>18952</v>
      </c>
      <c r="D4111" s="8" t="s">
        <v>16563</v>
      </c>
      <c r="E4111" s="8" t="s">
        <v>19752</v>
      </c>
      <c r="F4111" s="8" t="s">
        <v>19753</v>
      </c>
      <c r="S4111" s="8" t="str">
        <f>VLOOKUP(B4111,Org!$A$2:$C$89,2,FALSE)</f>
        <v>产园-深圳公司</v>
      </c>
      <c r="T4111" s="8" t="str">
        <f>VLOOKUP(B4111,Org!$A$2:$C$89,3,FALSE)</f>
        <v>蛇口网谷</v>
      </c>
    </row>
    <row r="4112" spans="1:20">
      <c r="A4112" s="8" t="s">
        <v>19754</v>
      </c>
      <c r="B4112" s="8">
        <v>1412261</v>
      </c>
      <c r="C4112" s="8" t="s">
        <v>18952</v>
      </c>
      <c r="D4112" s="8" t="s">
        <v>16563</v>
      </c>
      <c r="E4112" s="8" t="s">
        <v>19755</v>
      </c>
      <c r="F4112" s="8" t="s">
        <v>19756</v>
      </c>
      <c r="G4112" s="8" t="s">
        <v>19757</v>
      </c>
      <c r="H4112" s="8" t="s">
        <v>19756</v>
      </c>
      <c r="I4112" s="8" t="s">
        <v>72</v>
      </c>
      <c r="J4112" s="8" t="s">
        <v>73</v>
      </c>
      <c r="N4112" s="8" t="s">
        <v>19576</v>
      </c>
      <c r="R4112" s="8" t="s">
        <v>29</v>
      </c>
      <c r="S4112" s="8" t="str">
        <f>VLOOKUP(B4112,Org!$A$2:$C$89,2,FALSE)</f>
        <v>产园-深圳公司</v>
      </c>
      <c r="T4112" s="8" t="str">
        <f>VLOOKUP(B4112,Org!$A$2:$C$89,3,FALSE)</f>
        <v>蛇口网谷</v>
      </c>
    </row>
    <row r="4113" spans="1:20">
      <c r="A4113" s="8" t="s">
        <v>19758</v>
      </c>
      <c r="B4113" s="8">
        <v>1412261</v>
      </c>
      <c r="C4113" s="8" t="s">
        <v>18952</v>
      </c>
      <c r="D4113" s="8" t="s">
        <v>16563</v>
      </c>
      <c r="E4113" s="8" t="s">
        <v>19759</v>
      </c>
      <c r="F4113" s="8" t="s">
        <v>19760</v>
      </c>
      <c r="G4113" s="8" t="s">
        <v>19761</v>
      </c>
      <c r="H4113" s="8" t="s">
        <v>19760</v>
      </c>
      <c r="I4113" s="8" t="s">
        <v>23</v>
      </c>
      <c r="J4113" s="8" t="s">
        <v>24</v>
      </c>
      <c r="K4113" s="8" t="s">
        <v>10372</v>
      </c>
      <c r="L4113" s="8" t="s">
        <v>19762</v>
      </c>
      <c r="M4113" s="8" t="s">
        <v>19435</v>
      </c>
      <c r="O4113" s="8" t="s">
        <v>19763</v>
      </c>
      <c r="R4113" s="8" t="s">
        <v>29</v>
      </c>
      <c r="S4113" s="8" t="str">
        <f>VLOOKUP(B4113,Org!$A$2:$C$89,2,FALSE)</f>
        <v>产园-深圳公司</v>
      </c>
      <c r="T4113" s="8" t="str">
        <f>VLOOKUP(B4113,Org!$A$2:$C$89,3,FALSE)</f>
        <v>蛇口网谷</v>
      </c>
    </row>
    <row r="4114" spans="1:20">
      <c r="A4114" s="8" t="s">
        <v>19764</v>
      </c>
      <c r="B4114" s="8">
        <v>1412261</v>
      </c>
      <c r="C4114" s="8" t="s">
        <v>18952</v>
      </c>
      <c r="D4114" s="8" t="s">
        <v>16563</v>
      </c>
      <c r="E4114" s="8" t="s">
        <v>19765</v>
      </c>
      <c r="F4114" s="8" t="s">
        <v>19766</v>
      </c>
      <c r="S4114" s="8" t="str">
        <f>VLOOKUP(B4114,Org!$A$2:$C$89,2,FALSE)</f>
        <v>产园-深圳公司</v>
      </c>
      <c r="T4114" s="8" t="str">
        <f>VLOOKUP(B4114,Org!$A$2:$C$89,3,FALSE)</f>
        <v>蛇口网谷</v>
      </c>
    </row>
    <row r="4115" spans="1:20">
      <c r="A4115" s="8" t="s">
        <v>19767</v>
      </c>
      <c r="B4115" s="8">
        <v>1412261</v>
      </c>
      <c r="C4115" s="8" t="s">
        <v>18952</v>
      </c>
      <c r="D4115" s="8" t="s">
        <v>16563</v>
      </c>
      <c r="E4115" s="8" t="s">
        <v>19768</v>
      </c>
      <c r="F4115" s="8" t="s">
        <v>19769</v>
      </c>
      <c r="G4115" s="8" t="s">
        <v>19749</v>
      </c>
      <c r="H4115" s="8" t="s">
        <v>19769</v>
      </c>
      <c r="I4115" s="8" t="s">
        <v>72</v>
      </c>
      <c r="J4115" s="8" t="s">
        <v>73</v>
      </c>
      <c r="N4115" s="8" t="s">
        <v>19750</v>
      </c>
      <c r="R4115" s="8" t="s">
        <v>29</v>
      </c>
      <c r="S4115" s="8" t="str">
        <f>VLOOKUP(B4115,Org!$A$2:$C$89,2,FALSE)</f>
        <v>产园-深圳公司</v>
      </c>
      <c r="T4115" s="8" t="str">
        <f>VLOOKUP(B4115,Org!$A$2:$C$89,3,FALSE)</f>
        <v>蛇口网谷</v>
      </c>
    </row>
    <row r="4116" spans="1:20">
      <c r="A4116" s="8" t="s">
        <v>19770</v>
      </c>
      <c r="B4116" s="8">
        <v>1412261</v>
      </c>
      <c r="C4116" s="8" t="s">
        <v>18952</v>
      </c>
      <c r="D4116" s="8" t="s">
        <v>16563</v>
      </c>
      <c r="E4116" s="8" t="s">
        <v>19771</v>
      </c>
      <c r="F4116" s="8" t="s">
        <v>19772</v>
      </c>
      <c r="H4116" s="8" t="s">
        <v>19772</v>
      </c>
      <c r="I4116" s="8" t="s">
        <v>72</v>
      </c>
      <c r="J4116" s="8" t="s">
        <v>73</v>
      </c>
      <c r="N4116" s="8" t="s">
        <v>19773</v>
      </c>
      <c r="R4116" s="8" t="s">
        <v>144</v>
      </c>
      <c r="S4116" s="8" t="str">
        <f>VLOOKUP(B4116,Org!$A$2:$C$89,2,FALSE)</f>
        <v>产园-深圳公司</v>
      </c>
      <c r="T4116" s="8" t="str">
        <f>VLOOKUP(B4116,Org!$A$2:$C$89,3,FALSE)</f>
        <v>蛇口网谷</v>
      </c>
    </row>
    <row r="4117" spans="1:20">
      <c r="A4117" s="8" t="s">
        <v>19774</v>
      </c>
      <c r="B4117" s="8">
        <v>1412261</v>
      </c>
      <c r="C4117" s="8" t="s">
        <v>18952</v>
      </c>
      <c r="D4117" s="8" t="s">
        <v>16563</v>
      </c>
      <c r="E4117" s="8" t="s">
        <v>19775</v>
      </c>
      <c r="F4117" s="8" t="s">
        <v>19776</v>
      </c>
      <c r="G4117" s="8" t="s">
        <v>19777</v>
      </c>
      <c r="H4117" s="8" t="s">
        <v>19776</v>
      </c>
      <c r="I4117" s="8" t="s">
        <v>72</v>
      </c>
      <c r="J4117" s="8" t="s">
        <v>73</v>
      </c>
      <c r="N4117" s="8" t="s">
        <v>19778</v>
      </c>
      <c r="R4117" s="8" t="s">
        <v>29</v>
      </c>
      <c r="S4117" s="8" t="str">
        <f>VLOOKUP(B4117,Org!$A$2:$C$89,2,FALSE)</f>
        <v>产园-深圳公司</v>
      </c>
      <c r="T4117" s="8" t="str">
        <f>VLOOKUP(B4117,Org!$A$2:$C$89,3,FALSE)</f>
        <v>蛇口网谷</v>
      </c>
    </row>
    <row r="4118" spans="1:20">
      <c r="A4118" s="8" t="s">
        <v>19779</v>
      </c>
      <c r="B4118" s="8">
        <v>1412261</v>
      </c>
      <c r="C4118" s="8" t="s">
        <v>18952</v>
      </c>
      <c r="D4118" s="8" t="s">
        <v>16563</v>
      </c>
      <c r="E4118" s="8" t="s">
        <v>19780</v>
      </c>
      <c r="F4118" s="8" t="s">
        <v>19781</v>
      </c>
      <c r="G4118" s="8" t="s">
        <v>19782</v>
      </c>
      <c r="H4118" s="8" t="s">
        <v>19781</v>
      </c>
      <c r="I4118" s="8" t="s">
        <v>72</v>
      </c>
      <c r="J4118" s="8" t="s">
        <v>73</v>
      </c>
      <c r="N4118" s="8" t="s">
        <v>19783</v>
      </c>
      <c r="R4118" s="8" t="s">
        <v>29</v>
      </c>
      <c r="S4118" s="8" t="str">
        <f>VLOOKUP(B4118,Org!$A$2:$C$89,2,FALSE)</f>
        <v>产园-深圳公司</v>
      </c>
      <c r="T4118" s="8" t="str">
        <f>VLOOKUP(B4118,Org!$A$2:$C$89,3,FALSE)</f>
        <v>蛇口网谷</v>
      </c>
    </row>
    <row r="4119" spans="1:20">
      <c r="A4119" s="8" t="s">
        <v>19784</v>
      </c>
      <c r="B4119" s="8">
        <v>1412261</v>
      </c>
      <c r="C4119" s="8" t="s">
        <v>18952</v>
      </c>
      <c r="D4119" s="8" t="s">
        <v>16563</v>
      </c>
      <c r="E4119" s="8" t="s">
        <v>19785</v>
      </c>
      <c r="F4119" s="8" t="s">
        <v>19786</v>
      </c>
      <c r="S4119" s="8" t="str">
        <f>VLOOKUP(B4119,Org!$A$2:$C$89,2,FALSE)</f>
        <v>产园-深圳公司</v>
      </c>
      <c r="T4119" s="8" t="str">
        <f>VLOOKUP(B4119,Org!$A$2:$C$89,3,FALSE)</f>
        <v>蛇口网谷</v>
      </c>
    </row>
    <row r="4120" spans="1:20">
      <c r="A4120" s="8" t="s">
        <v>19787</v>
      </c>
      <c r="B4120" s="8">
        <v>1412261</v>
      </c>
      <c r="C4120" s="8" t="s">
        <v>18952</v>
      </c>
      <c r="D4120" s="8" t="s">
        <v>16563</v>
      </c>
      <c r="E4120" s="8" t="s">
        <v>19788</v>
      </c>
      <c r="F4120" s="8" t="s">
        <v>19789</v>
      </c>
      <c r="G4120" s="8" t="s">
        <v>19790</v>
      </c>
      <c r="H4120" s="8" t="s">
        <v>19789</v>
      </c>
      <c r="I4120" s="8" t="s">
        <v>23</v>
      </c>
      <c r="J4120" s="8" t="s">
        <v>24</v>
      </c>
      <c r="K4120" s="8" t="s">
        <v>569</v>
      </c>
      <c r="L4120" s="8" t="s">
        <v>19791</v>
      </c>
      <c r="M4120" s="8" t="s">
        <v>19792</v>
      </c>
      <c r="O4120" s="8" t="s">
        <v>19793</v>
      </c>
      <c r="R4120" s="8" t="s">
        <v>29</v>
      </c>
      <c r="S4120" s="8" t="str">
        <f>VLOOKUP(B4120,Org!$A$2:$C$89,2,FALSE)</f>
        <v>产园-深圳公司</v>
      </c>
      <c r="T4120" s="8" t="str">
        <f>VLOOKUP(B4120,Org!$A$2:$C$89,3,FALSE)</f>
        <v>蛇口网谷</v>
      </c>
    </row>
    <row r="4121" spans="1:20">
      <c r="A4121" s="8" t="s">
        <v>19794</v>
      </c>
      <c r="B4121" s="8">
        <v>1412261</v>
      </c>
      <c r="C4121" s="8" t="s">
        <v>18952</v>
      </c>
      <c r="D4121" s="8" t="s">
        <v>16563</v>
      </c>
      <c r="E4121" s="8" t="s">
        <v>19795</v>
      </c>
      <c r="F4121" s="8" t="s">
        <v>19796</v>
      </c>
      <c r="H4121" s="8" t="s">
        <v>19796</v>
      </c>
      <c r="I4121" s="8" t="s">
        <v>72</v>
      </c>
      <c r="J4121" s="8" t="s">
        <v>73</v>
      </c>
      <c r="N4121" s="8" t="s">
        <v>19797</v>
      </c>
      <c r="R4121" s="8" t="s">
        <v>144</v>
      </c>
      <c r="S4121" s="8" t="str">
        <f>VLOOKUP(B4121,Org!$A$2:$C$89,2,FALSE)</f>
        <v>产园-深圳公司</v>
      </c>
      <c r="T4121" s="8" t="str">
        <f>VLOOKUP(B4121,Org!$A$2:$C$89,3,FALSE)</f>
        <v>蛇口网谷</v>
      </c>
    </row>
    <row r="4122" spans="1:20">
      <c r="A4122" s="8" t="s">
        <v>19798</v>
      </c>
      <c r="B4122" s="8">
        <v>1412261</v>
      </c>
      <c r="C4122" s="8" t="s">
        <v>18952</v>
      </c>
      <c r="D4122" s="8" t="s">
        <v>16563</v>
      </c>
      <c r="E4122" s="8" t="s">
        <v>19799</v>
      </c>
      <c r="F4122" s="8" t="s">
        <v>19800</v>
      </c>
      <c r="H4122" s="8" t="s">
        <v>19800</v>
      </c>
      <c r="I4122" s="8" t="s">
        <v>72</v>
      </c>
      <c r="J4122" s="8" t="s">
        <v>73</v>
      </c>
      <c r="N4122" s="8" t="s">
        <v>19801</v>
      </c>
      <c r="R4122" s="8" t="s">
        <v>144</v>
      </c>
      <c r="S4122" s="8" t="str">
        <f>VLOOKUP(B4122,Org!$A$2:$C$89,2,FALSE)</f>
        <v>产园-深圳公司</v>
      </c>
      <c r="T4122" s="8" t="str">
        <f>VLOOKUP(B4122,Org!$A$2:$C$89,3,FALSE)</f>
        <v>蛇口网谷</v>
      </c>
    </row>
    <row r="4123" spans="1:20">
      <c r="A4123" s="8" t="s">
        <v>19802</v>
      </c>
      <c r="B4123" s="8">
        <v>1412261</v>
      </c>
      <c r="C4123" s="8" t="s">
        <v>18952</v>
      </c>
      <c r="D4123" s="8" t="s">
        <v>16563</v>
      </c>
      <c r="E4123" s="8" t="s">
        <v>19803</v>
      </c>
      <c r="F4123" s="8" t="s">
        <v>19804</v>
      </c>
      <c r="S4123" s="8" t="str">
        <f>VLOOKUP(B4123,Org!$A$2:$C$89,2,FALSE)</f>
        <v>产园-深圳公司</v>
      </c>
      <c r="T4123" s="8" t="str">
        <f>VLOOKUP(B4123,Org!$A$2:$C$89,3,FALSE)</f>
        <v>蛇口网谷</v>
      </c>
    </row>
    <row r="4124" spans="1:20">
      <c r="A4124" s="8" t="s">
        <v>19805</v>
      </c>
      <c r="B4124" s="8">
        <v>1412261</v>
      </c>
      <c r="C4124" s="8" t="s">
        <v>18952</v>
      </c>
      <c r="D4124" s="8" t="s">
        <v>16563</v>
      </c>
      <c r="E4124" s="8" t="s">
        <v>19806</v>
      </c>
      <c r="F4124" s="8" t="s">
        <v>19807</v>
      </c>
      <c r="S4124" s="8" t="str">
        <f>VLOOKUP(B4124,Org!$A$2:$C$89,2,FALSE)</f>
        <v>产园-深圳公司</v>
      </c>
      <c r="T4124" s="8" t="str">
        <f>VLOOKUP(B4124,Org!$A$2:$C$89,3,FALSE)</f>
        <v>蛇口网谷</v>
      </c>
    </row>
    <row r="4125" spans="1:20">
      <c r="A4125" s="8" t="s">
        <v>19808</v>
      </c>
      <c r="B4125" s="8">
        <v>1430200</v>
      </c>
      <c r="C4125" s="8" t="s">
        <v>19809</v>
      </c>
      <c r="D4125" s="8" t="s">
        <v>16563</v>
      </c>
      <c r="E4125" s="8" t="s">
        <v>19810</v>
      </c>
      <c r="F4125" s="8" t="s">
        <v>19811</v>
      </c>
      <c r="S4125" s="8" t="str">
        <f>VLOOKUP(B4125,Org!$A$2:$C$89,2,FALSE)</f>
        <v>产园-深圳公司</v>
      </c>
      <c r="T4125" s="8" t="str">
        <f>VLOOKUP(B4125,Org!$A$2:$C$89,3,FALSE)</f>
        <v>蛇口网谷</v>
      </c>
    </row>
    <row r="4126" spans="1:20">
      <c r="A4126" s="8" t="s">
        <v>19812</v>
      </c>
      <c r="B4126" s="8">
        <v>1430200</v>
      </c>
      <c r="C4126" s="8" t="s">
        <v>19809</v>
      </c>
      <c r="D4126" s="8" t="s">
        <v>16563</v>
      </c>
      <c r="E4126" s="8" t="s">
        <v>19813</v>
      </c>
      <c r="F4126" s="8" t="s">
        <v>18314</v>
      </c>
      <c r="G4126" s="8" t="s">
        <v>18315</v>
      </c>
      <c r="H4126" s="8" t="s">
        <v>18314</v>
      </c>
      <c r="I4126" s="8" t="s">
        <v>23</v>
      </c>
      <c r="J4126" s="8" t="s">
        <v>24</v>
      </c>
      <c r="K4126" s="8" t="s">
        <v>791</v>
      </c>
      <c r="L4126" s="8" t="s">
        <v>18317</v>
      </c>
      <c r="M4126" s="8" t="s">
        <v>18318</v>
      </c>
      <c r="O4126" s="8" t="s">
        <v>19814</v>
      </c>
      <c r="R4126" s="8" t="s">
        <v>29</v>
      </c>
      <c r="S4126" s="8" t="str">
        <f>VLOOKUP(B4126,Org!$A$2:$C$89,2,FALSE)</f>
        <v>产园-深圳公司</v>
      </c>
      <c r="T4126" s="8" t="str">
        <f>VLOOKUP(B4126,Org!$A$2:$C$89,3,FALSE)</f>
        <v>蛇口网谷</v>
      </c>
    </row>
    <row r="4127" spans="1:20">
      <c r="A4127" s="8" t="s">
        <v>19815</v>
      </c>
      <c r="B4127" s="8">
        <v>1430200</v>
      </c>
      <c r="C4127" s="8" t="s">
        <v>19809</v>
      </c>
      <c r="D4127" s="8" t="s">
        <v>16563</v>
      </c>
      <c r="E4127" s="8" t="s">
        <v>19816</v>
      </c>
      <c r="F4127" s="8" t="s">
        <v>317</v>
      </c>
      <c r="G4127" s="8" t="s">
        <v>318</v>
      </c>
      <c r="H4127" s="8" t="s">
        <v>317</v>
      </c>
      <c r="I4127" s="8" t="s">
        <v>23</v>
      </c>
      <c r="J4127" s="8" t="s">
        <v>24</v>
      </c>
      <c r="K4127" s="8" t="s">
        <v>319</v>
      </c>
      <c r="L4127" s="8" t="s">
        <v>320</v>
      </c>
      <c r="M4127" s="8" t="s">
        <v>321</v>
      </c>
      <c r="O4127" s="8" t="s">
        <v>322</v>
      </c>
      <c r="P4127" s="8" t="s">
        <v>19817</v>
      </c>
      <c r="R4127" s="8" t="s">
        <v>29</v>
      </c>
      <c r="S4127" s="8" t="str">
        <f>VLOOKUP(B4127,Org!$A$2:$C$89,2,FALSE)</f>
        <v>产园-深圳公司</v>
      </c>
      <c r="T4127" s="8" t="str">
        <f>VLOOKUP(B4127,Org!$A$2:$C$89,3,FALSE)</f>
        <v>蛇口网谷</v>
      </c>
    </row>
    <row r="4128" spans="1:20">
      <c r="A4128" s="8" t="s">
        <v>19818</v>
      </c>
      <c r="B4128" s="8">
        <v>1430200</v>
      </c>
      <c r="C4128" s="8" t="s">
        <v>19809</v>
      </c>
      <c r="D4128" s="8" t="s">
        <v>16563</v>
      </c>
      <c r="E4128" s="8" t="s">
        <v>19819</v>
      </c>
      <c r="F4128" s="8" t="s">
        <v>19820</v>
      </c>
      <c r="G4128" s="8" t="s">
        <v>19821</v>
      </c>
      <c r="H4128" s="8" t="s">
        <v>19820</v>
      </c>
      <c r="I4128" s="8" t="s">
        <v>23</v>
      </c>
      <c r="J4128" s="8" t="s">
        <v>24</v>
      </c>
      <c r="K4128" s="8" t="s">
        <v>19822</v>
      </c>
      <c r="L4128" s="8" t="s">
        <v>19823</v>
      </c>
      <c r="M4128" s="8" t="s">
        <v>19824</v>
      </c>
      <c r="O4128" s="8" t="s">
        <v>19825</v>
      </c>
      <c r="P4128" s="8" t="s">
        <v>19817</v>
      </c>
      <c r="R4128" s="8" t="s">
        <v>29</v>
      </c>
      <c r="S4128" s="8" t="str">
        <f>VLOOKUP(B4128,Org!$A$2:$C$89,2,FALSE)</f>
        <v>产园-深圳公司</v>
      </c>
      <c r="T4128" s="8" t="str">
        <f>VLOOKUP(B4128,Org!$A$2:$C$89,3,FALSE)</f>
        <v>蛇口网谷</v>
      </c>
    </row>
    <row r="4129" spans="1:20">
      <c r="A4129" s="8" t="s">
        <v>19826</v>
      </c>
      <c r="B4129" s="8">
        <v>1430200</v>
      </c>
      <c r="C4129" s="8" t="s">
        <v>19809</v>
      </c>
      <c r="D4129" s="8" t="s">
        <v>16563</v>
      </c>
      <c r="E4129" s="8" t="s">
        <v>19827</v>
      </c>
      <c r="F4129" s="8" t="s">
        <v>19828</v>
      </c>
      <c r="G4129" s="8" t="s">
        <v>19829</v>
      </c>
      <c r="H4129" s="8" t="s">
        <v>19828</v>
      </c>
      <c r="I4129" s="8" t="s">
        <v>72</v>
      </c>
      <c r="J4129" s="8" t="s">
        <v>73</v>
      </c>
      <c r="P4129" s="8" t="s">
        <v>19830</v>
      </c>
      <c r="R4129" s="8" t="s">
        <v>29</v>
      </c>
      <c r="S4129" s="8" t="str">
        <f>VLOOKUP(B4129,Org!$A$2:$C$89,2,FALSE)</f>
        <v>产园-深圳公司</v>
      </c>
      <c r="T4129" s="8" t="str">
        <f>VLOOKUP(B4129,Org!$A$2:$C$89,3,FALSE)</f>
        <v>蛇口网谷</v>
      </c>
    </row>
    <row r="4130" spans="1:20">
      <c r="A4130" s="8" t="s">
        <v>19831</v>
      </c>
      <c r="B4130" s="8">
        <v>1430200</v>
      </c>
      <c r="C4130" s="8" t="s">
        <v>19809</v>
      </c>
      <c r="D4130" s="8" t="s">
        <v>16563</v>
      </c>
      <c r="E4130" s="8" t="s">
        <v>19832</v>
      </c>
      <c r="F4130" s="8" t="s">
        <v>153</v>
      </c>
      <c r="G4130" s="8" t="s">
        <v>154</v>
      </c>
      <c r="H4130" s="8" t="s">
        <v>153</v>
      </c>
      <c r="I4130" s="8" t="s">
        <v>23</v>
      </c>
      <c r="J4130" s="8" t="s">
        <v>24</v>
      </c>
      <c r="K4130" s="8" t="s">
        <v>19833</v>
      </c>
      <c r="L4130" s="8" t="s">
        <v>156</v>
      </c>
      <c r="M4130" s="8" t="s">
        <v>157</v>
      </c>
      <c r="O4130" s="8" t="s">
        <v>158</v>
      </c>
      <c r="R4130" s="8" t="s">
        <v>29</v>
      </c>
      <c r="S4130" s="8" t="str">
        <f>VLOOKUP(B4130,Org!$A$2:$C$89,2,FALSE)</f>
        <v>产园-深圳公司</v>
      </c>
      <c r="T4130" s="8" t="str">
        <f>VLOOKUP(B4130,Org!$A$2:$C$89,3,FALSE)</f>
        <v>蛇口网谷</v>
      </c>
    </row>
    <row r="4131" spans="1:20">
      <c r="A4131" s="8" t="s">
        <v>19834</v>
      </c>
      <c r="B4131" s="8">
        <v>1430200</v>
      </c>
      <c r="C4131" s="8" t="s">
        <v>19809</v>
      </c>
      <c r="D4131" s="8" t="s">
        <v>16563</v>
      </c>
      <c r="E4131" s="8" t="s">
        <v>19835</v>
      </c>
      <c r="F4131" s="8" t="s">
        <v>19836</v>
      </c>
      <c r="G4131" s="8" t="s">
        <v>19837</v>
      </c>
      <c r="H4131" s="8" t="s">
        <v>19836</v>
      </c>
      <c r="I4131" s="8" t="s">
        <v>23</v>
      </c>
      <c r="J4131" s="8" t="s">
        <v>24</v>
      </c>
      <c r="K4131" s="8" t="s">
        <v>5397</v>
      </c>
      <c r="L4131" s="8" t="s">
        <v>19838</v>
      </c>
      <c r="M4131" s="8" t="s">
        <v>19839</v>
      </c>
      <c r="O4131" s="8" t="s">
        <v>19840</v>
      </c>
      <c r="P4131" s="8" t="s">
        <v>19841</v>
      </c>
      <c r="R4131" s="8" t="s">
        <v>29</v>
      </c>
      <c r="S4131" s="8" t="str">
        <f>VLOOKUP(B4131,Org!$A$2:$C$89,2,FALSE)</f>
        <v>产园-深圳公司</v>
      </c>
      <c r="T4131" s="8" t="str">
        <f>VLOOKUP(B4131,Org!$A$2:$C$89,3,FALSE)</f>
        <v>蛇口网谷</v>
      </c>
    </row>
    <row r="4132" spans="1:20">
      <c r="A4132" s="8" t="s">
        <v>19842</v>
      </c>
      <c r="B4132" s="8">
        <v>1430200</v>
      </c>
      <c r="C4132" s="8" t="s">
        <v>19809</v>
      </c>
      <c r="D4132" s="8" t="s">
        <v>16563</v>
      </c>
      <c r="E4132" s="8" t="s">
        <v>19843</v>
      </c>
      <c r="F4132" s="8" t="s">
        <v>18462</v>
      </c>
      <c r="G4132" s="8" t="s">
        <v>18463</v>
      </c>
      <c r="H4132" s="8" t="s">
        <v>18462</v>
      </c>
      <c r="I4132" s="8" t="s">
        <v>23</v>
      </c>
      <c r="J4132" s="8" t="s">
        <v>24</v>
      </c>
      <c r="K4132" s="8" t="s">
        <v>19844</v>
      </c>
      <c r="L4132" s="8" t="s">
        <v>19845</v>
      </c>
      <c r="M4132" s="8" t="s">
        <v>18466</v>
      </c>
      <c r="O4132" s="8" t="s">
        <v>19846</v>
      </c>
      <c r="P4132" s="8" t="s">
        <v>19847</v>
      </c>
      <c r="R4132" s="8" t="s">
        <v>29</v>
      </c>
      <c r="S4132" s="8" t="str">
        <f>VLOOKUP(B4132,Org!$A$2:$C$89,2,FALSE)</f>
        <v>产园-深圳公司</v>
      </c>
      <c r="T4132" s="8" t="str">
        <f>VLOOKUP(B4132,Org!$A$2:$C$89,3,FALSE)</f>
        <v>蛇口网谷</v>
      </c>
    </row>
    <row r="4133" spans="1:20">
      <c r="A4133" s="8" t="s">
        <v>19848</v>
      </c>
      <c r="B4133" s="8">
        <v>1430200</v>
      </c>
      <c r="C4133" s="8" t="s">
        <v>19809</v>
      </c>
      <c r="D4133" s="8" t="s">
        <v>16563</v>
      </c>
      <c r="E4133" s="8" t="s">
        <v>19849</v>
      </c>
      <c r="F4133" s="8" t="s">
        <v>19850</v>
      </c>
      <c r="G4133" s="8" t="s">
        <v>19851</v>
      </c>
      <c r="H4133" s="8" t="s">
        <v>19850</v>
      </c>
      <c r="I4133" s="8" t="s">
        <v>72</v>
      </c>
      <c r="J4133" s="8" t="s">
        <v>73</v>
      </c>
      <c r="P4133" s="8" t="s">
        <v>19852</v>
      </c>
      <c r="R4133" s="8" t="s">
        <v>29</v>
      </c>
      <c r="S4133" s="8" t="str">
        <f>VLOOKUP(B4133,Org!$A$2:$C$89,2,FALSE)</f>
        <v>产园-深圳公司</v>
      </c>
      <c r="T4133" s="8" t="str">
        <f>VLOOKUP(B4133,Org!$A$2:$C$89,3,FALSE)</f>
        <v>蛇口网谷</v>
      </c>
    </row>
    <row r="4134" spans="1:20">
      <c r="A4134" s="8" t="s">
        <v>19853</v>
      </c>
      <c r="B4134" s="8">
        <v>1430200</v>
      </c>
      <c r="C4134" s="8" t="s">
        <v>19809</v>
      </c>
      <c r="D4134" s="8" t="s">
        <v>16563</v>
      </c>
      <c r="E4134" s="8" t="s">
        <v>19854</v>
      </c>
      <c r="F4134" s="8" t="s">
        <v>18646</v>
      </c>
      <c r="G4134" s="8" t="s">
        <v>18647</v>
      </c>
      <c r="H4134" s="8" t="s">
        <v>18646</v>
      </c>
      <c r="I4134" s="8" t="s">
        <v>23</v>
      </c>
      <c r="J4134" s="8" t="s">
        <v>24</v>
      </c>
      <c r="K4134" s="8" t="s">
        <v>802</v>
      </c>
      <c r="L4134" s="8" t="s">
        <v>18648</v>
      </c>
      <c r="M4134" s="8" t="s">
        <v>18649</v>
      </c>
      <c r="O4134" s="8" t="s">
        <v>18650</v>
      </c>
      <c r="P4134" s="8" t="s">
        <v>14316</v>
      </c>
      <c r="R4134" s="8" t="s">
        <v>29</v>
      </c>
      <c r="S4134" s="8" t="str">
        <f>VLOOKUP(B4134,Org!$A$2:$C$89,2,FALSE)</f>
        <v>产园-深圳公司</v>
      </c>
      <c r="T4134" s="8" t="str">
        <f>VLOOKUP(B4134,Org!$A$2:$C$89,3,FALSE)</f>
        <v>蛇口网谷</v>
      </c>
    </row>
    <row r="4135" spans="1:20">
      <c r="A4135" s="8" t="s">
        <v>19855</v>
      </c>
      <c r="B4135" s="8">
        <v>1430200</v>
      </c>
      <c r="C4135" s="8" t="s">
        <v>19809</v>
      </c>
      <c r="D4135" s="8" t="s">
        <v>16563</v>
      </c>
      <c r="E4135" s="8" t="s">
        <v>19856</v>
      </c>
      <c r="F4135" s="8" t="s">
        <v>708</v>
      </c>
      <c r="G4135" s="8" t="s">
        <v>709</v>
      </c>
      <c r="H4135" s="8" t="s">
        <v>708</v>
      </c>
      <c r="I4135" s="8" t="s">
        <v>23</v>
      </c>
      <c r="J4135" s="8" t="s">
        <v>24</v>
      </c>
      <c r="K4135" s="8" t="s">
        <v>710</v>
      </c>
      <c r="L4135" s="8" t="s">
        <v>711</v>
      </c>
      <c r="M4135" s="8" t="s">
        <v>712</v>
      </c>
      <c r="O4135" s="8" t="s">
        <v>713</v>
      </c>
      <c r="P4135" s="8" t="s">
        <v>19857</v>
      </c>
      <c r="R4135" s="8" t="s">
        <v>29</v>
      </c>
      <c r="S4135" s="8" t="str">
        <f>VLOOKUP(B4135,Org!$A$2:$C$89,2,FALSE)</f>
        <v>产园-深圳公司</v>
      </c>
      <c r="T4135" s="8" t="str">
        <f>VLOOKUP(B4135,Org!$A$2:$C$89,3,FALSE)</f>
        <v>蛇口网谷</v>
      </c>
    </row>
    <row r="4136" spans="1:20">
      <c r="A4136" s="8" t="s">
        <v>19858</v>
      </c>
      <c r="B4136" s="8">
        <v>1430200</v>
      </c>
      <c r="C4136" s="8" t="s">
        <v>19809</v>
      </c>
      <c r="D4136" s="8" t="s">
        <v>16563</v>
      </c>
      <c r="E4136" s="8" t="s">
        <v>19859</v>
      </c>
      <c r="F4136" s="8" t="s">
        <v>19860</v>
      </c>
      <c r="J4136" s="8" t="s">
        <v>1223</v>
      </c>
      <c r="R4136" s="8" t="s">
        <v>29</v>
      </c>
      <c r="S4136" s="8" t="str">
        <f>VLOOKUP(B4136,Org!$A$2:$C$89,2,FALSE)</f>
        <v>产园-深圳公司</v>
      </c>
      <c r="T4136" s="8" t="str">
        <f>VLOOKUP(B4136,Org!$A$2:$C$89,3,FALSE)</f>
        <v>蛇口网谷</v>
      </c>
    </row>
    <row r="4137" spans="1:20">
      <c r="A4137" s="8" t="s">
        <v>19861</v>
      </c>
      <c r="B4137" s="8">
        <v>1430200</v>
      </c>
      <c r="C4137" s="8" t="s">
        <v>19809</v>
      </c>
      <c r="D4137" s="8" t="s">
        <v>16563</v>
      </c>
      <c r="E4137" s="8" t="s">
        <v>19862</v>
      </c>
      <c r="F4137" s="8" t="s">
        <v>19863</v>
      </c>
      <c r="G4137" s="8" t="s">
        <v>19864</v>
      </c>
      <c r="H4137" s="8" t="s">
        <v>19863</v>
      </c>
      <c r="I4137" s="8" t="s">
        <v>72</v>
      </c>
      <c r="J4137" s="8" t="s">
        <v>73</v>
      </c>
      <c r="K4137" s="8" t="s">
        <v>19865</v>
      </c>
      <c r="L4137" s="8" t="s">
        <v>19866</v>
      </c>
      <c r="M4137" s="8" t="s">
        <v>19867</v>
      </c>
      <c r="O4137" s="8" t="s">
        <v>19868</v>
      </c>
      <c r="R4137" s="8" t="s">
        <v>29</v>
      </c>
      <c r="S4137" s="8" t="str">
        <f>VLOOKUP(B4137,Org!$A$2:$C$89,2,FALSE)</f>
        <v>产园-深圳公司</v>
      </c>
      <c r="T4137" s="8" t="str">
        <f>VLOOKUP(B4137,Org!$A$2:$C$89,3,FALSE)</f>
        <v>蛇口网谷</v>
      </c>
    </row>
    <row r="4138" spans="1:20">
      <c r="A4138" s="8" t="s">
        <v>19869</v>
      </c>
      <c r="B4138" s="8">
        <v>1430200</v>
      </c>
      <c r="C4138" s="8" t="s">
        <v>19809</v>
      </c>
      <c r="D4138" s="8" t="s">
        <v>16563</v>
      </c>
      <c r="E4138" s="8" t="s">
        <v>19870</v>
      </c>
      <c r="F4138" s="8" t="s">
        <v>16675</v>
      </c>
      <c r="G4138" s="8" t="s">
        <v>16676</v>
      </c>
      <c r="H4138" s="8" t="s">
        <v>16675</v>
      </c>
      <c r="I4138" s="8" t="s">
        <v>23</v>
      </c>
      <c r="J4138" s="8" t="s">
        <v>24</v>
      </c>
      <c r="K4138" s="8" t="s">
        <v>802</v>
      </c>
      <c r="L4138" s="8" t="s">
        <v>16677</v>
      </c>
      <c r="M4138" s="8" t="s">
        <v>16678</v>
      </c>
      <c r="O4138" s="8" t="s">
        <v>16679</v>
      </c>
      <c r="S4138" s="8" t="str">
        <f>VLOOKUP(B4138,Org!$A$2:$C$89,2,FALSE)</f>
        <v>产园-深圳公司</v>
      </c>
      <c r="T4138" s="8" t="str">
        <f>VLOOKUP(B4138,Org!$A$2:$C$89,3,FALSE)</f>
        <v>蛇口网谷</v>
      </c>
    </row>
    <row r="4139" spans="1:20">
      <c r="A4139" s="8" t="s">
        <v>19871</v>
      </c>
      <c r="B4139" s="8">
        <v>1430200</v>
      </c>
      <c r="C4139" s="8" t="s">
        <v>19809</v>
      </c>
      <c r="D4139" s="8" t="s">
        <v>16563</v>
      </c>
      <c r="E4139" s="8" t="s">
        <v>19872</v>
      </c>
      <c r="F4139" s="8" t="s">
        <v>8759</v>
      </c>
      <c r="G4139" s="8" t="s">
        <v>8760</v>
      </c>
      <c r="H4139" s="8" t="s">
        <v>8759</v>
      </c>
      <c r="I4139" s="8" t="s">
        <v>23</v>
      </c>
      <c r="J4139" s="8" t="s">
        <v>24</v>
      </c>
      <c r="K4139" s="8" t="s">
        <v>8761</v>
      </c>
      <c r="L4139" s="8" t="s">
        <v>8762</v>
      </c>
      <c r="M4139" s="8" t="s">
        <v>8763</v>
      </c>
      <c r="O4139" s="8" t="s">
        <v>16755</v>
      </c>
      <c r="R4139" s="8" t="s">
        <v>29</v>
      </c>
      <c r="S4139" s="8" t="str">
        <f>VLOOKUP(B4139,Org!$A$2:$C$89,2,FALSE)</f>
        <v>产园-深圳公司</v>
      </c>
      <c r="T4139" s="8" t="str">
        <f>VLOOKUP(B4139,Org!$A$2:$C$89,3,FALSE)</f>
        <v>蛇口网谷</v>
      </c>
    </row>
    <row r="4140" spans="1:20">
      <c r="A4140" s="8" t="s">
        <v>19873</v>
      </c>
      <c r="B4140" s="8">
        <v>1430200</v>
      </c>
      <c r="C4140" s="8" t="s">
        <v>19809</v>
      </c>
      <c r="D4140" s="8" t="s">
        <v>16563</v>
      </c>
      <c r="E4140" s="8" t="s">
        <v>19874</v>
      </c>
      <c r="F4140" s="8" t="s">
        <v>19875</v>
      </c>
      <c r="G4140" s="8" t="s">
        <v>19876</v>
      </c>
      <c r="H4140" s="8" t="s">
        <v>19875</v>
      </c>
      <c r="I4140" s="8" t="s">
        <v>23</v>
      </c>
      <c r="J4140" s="8" t="s">
        <v>24</v>
      </c>
      <c r="K4140" s="8" t="s">
        <v>982</v>
      </c>
      <c r="L4140" s="8" t="s">
        <v>19877</v>
      </c>
      <c r="O4140" s="8" t="s">
        <v>19878</v>
      </c>
      <c r="R4140" s="8" t="s">
        <v>29</v>
      </c>
      <c r="S4140" s="8" t="str">
        <f>VLOOKUP(B4140,Org!$A$2:$C$89,2,FALSE)</f>
        <v>产园-深圳公司</v>
      </c>
      <c r="T4140" s="8" t="str">
        <f>VLOOKUP(B4140,Org!$A$2:$C$89,3,FALSE)</f>
        <v>蛇口网谷</v>
      </c>
    </row>
    <row r="4141" spans="1:20">
      <c r="A4141" s="8" t="s">
        <v>19879</v>
      </c>
      <c r="B4141" s="8">
        <v>1430200</v>
      </c>
      <c r="C4141" s="8" t="s">
        <v>19809</v>
      </c>
      <c r="D4141" s="8" t="s">
        <v>16563</v>
      </c>
      <c r="E4141" s="8" t="s">
        <v>19880</v>
      </c>
      <c r="F4141" s="8" t="s">
        <v>19881</v>
      </c>
      <c r="H4141" s="8" t="s">
        <v>19881</v>
      </c>
      <c r="I4141" s="8" t="s">
        <v>72</v>
      </c>
      <c r="J4141" s="8" t="s">
        <v>73</v>
      </c>
      <c r="N4141" s="8" t="s">
        <v>19882</v>
      </c>
      <c r="R4141" s="8" t="s">
        <v>144</v>
      </c>
      <c r="S4141" s="8" t="str">
        <f>VLOOKUP(B4141,Org!$A$2:$C$89,2,FALSE)</f>
        <v>产园-深圳公司</v>
      </c>
      <c r="T4141" s="8" t="str">
        <f>VLOOKUP(B4141,Org!$A$2:$C$89,3,FALSE)</f>
        <v>蛇口网谷</v>
      </c>
    </row>
    <row r="4142" spans="1:20">
      <c r="A4142" s="8" t="s">
        <v>19883</v>
      </c>
      <c r="B4142" s="8">
        <v>1430200</v>
      </c>
      <c r="C4142" s="8" t="s">
        <v>19809</v>
      </c>
      <c r="D4142" s="8" t="s">
        <v>16563</v>
      </c>
      <c r="E4142" s="8" t="s">
        <v>19884</v>
      </c>
      <c r="F4142" s="8" t="s">
        <v>174</v>
      </c>
      <c r="S4142" s="8" t="str">
        <f>VLOOKUP(B4142,Org!$A$2:$C$89,2,FALSE)</f>
        <v>产园-深圳公司</v>
      </c>
      <c r="T4142" s="8" t="str">
        <f>VLOOKUP(B4142,Org!$A$2:$C$89,3,FALSE)</f>
        <v>蛇口网谷</v>
      </c>
    </row>
    <row r="4143" spans="1:20">
      <c r="A4143" s="8" t="s">
        <v>19885</v>
      </c>
      <c r="B4143" s="8">
        <v>1430200</v>
      </c>
      <c r="C4143" s="8" t="s">
        <v>19809</v>
      </c>
      <c r="D4143" s="8" t="s">
        <v>16563</v>
      </c>
      <c r="E4143" s="8" t="s">
        <v>19886</v>
      </c>
      <c r="F4143" s="8" t="s">
        <v>19887</v>
      </c>
      <c r="S4143" s="8" t="str">
        <f>VLOOKUP(B4143,Org!$A$2:$C$89,2,FALSE)</f>
        <v>产园-深圳公司</v>
      </c>
      <c r="T4143" s="8" t="str">
        <f>VLOOKUP(B4143,Org!$A$2:$C$89,3,FALSE)</f>
        <v>蛇口网谷</v>
      </c>
    </row>
    <row r="4144" spans="1:20">
      <c r="A4144" s="8" t="s">
        <v>19888</v>
      </c>
      <c r="B4144" s="8">
        <v>1430200</v>
      </c>
      <c r="C4144" s="8" t="s">
        <v>19809</v>
      </c>
      <c r="D4144" s="8" t="s">
        <v>16563</v>
      </c>
      <c r="E4144" s="8" t="s">
        <v>19889</v>
      </c>
      <c r="F4144" s="8" t="s">
        <v>19890</v>
      </c>
      <c r="G4144" s="8" t="s">
        <v>19891</v>
      </c>
      <c r="H4144" s="8" t="s">
        <v>19890</v>
      </c>
      <c r="I4144" s="8" t="s">
        <v>72</v>
      </c>
      <c r="J4144" s="8" t="s">
        <v>73</v>
      </c>
      <c r="K4144" s="8" t="s">
        <v>19892</v>
      </c>
      <c r="L4144" s="8" t="s">
        <v>19892</v>
      </c>
      <c r="M4144" s="8" t="s">
        <v>19892</v>
      </c>
      <c r="N4144" s="8" t="s">
        <v>19892</v>
      </c>
      <c r="O4144" s="8" t="s">
        <v>19893</v>
      </c>
      <c r="P4144" s="8" t="s">
        <v>19892</v>
      </c>
      <c r="Q4144" s="8" t="s">
        <v>19892</v>
      </c>
      <c r="R4144" s="8" t="s">
        <v>29</v>
      </c>
      <c r="S4144" s="8" t="str">
        <f>VLOOKUP(B4144,Org!$A$2:$C$89,2,FALSE)</f>
        <v>产园-深圳公司</v>
      </c>
      <c r="T4144" s="8" t="str">
        <f>VLOOKUP(B4144,Org!$A$2:$C$89,3,FALSE)</f>
        <v>蛇口网谷</v>
      </c>
    </row>
    <row r="4145" spans="1:20">
      <c r="A4145" s="8" t="s">
        <v>19894</v>
      </c>
      <c r="B4145" s="8">
        <v>1430200</v>
      </c>
      <c r="C4145" s="8" t="s">
        <v>19809</v>
      </c>
      <c r="D4145" s="8" t="s">
        <v>16563</v>
      </c>
      <c r="E4145" s="8" t="s">
        <v>19895</v>
      </c>
      <c r="F4145" s="8" t="s">
        <v>19896</v>
      </c>
      <c r="S4145" s="8" t="str">
        <f>VLOOKUP(B4145,Org!$A$2:$C$89,2,FALSE)</f>
        <v>产园-深圳公司</v>
      </c>
      <c r="T4145" s="8" t="str">
        <f>VLOOKUP(B4145,Org!$A$2:$C$89,3,FALSE)</f>
        <v>蛇口网谷</v>
      </c>
    </row>
    <row r="4146" spans="1:20">
      <c r="A4146" s="8" t="s">
        <v>19897</v>
      </c>
      <c r="B4146" s="8">
        <v>1430200</v>
      </c>
      <c r="C4146" s="8" t="s">
        <v>19809</v>
      </c>
      <c r="D4146" s="8" t="s">
        <v>16563</v>
      </c>
      <c r="E4146" s="8" t="s">
        <v>19898</v>
      </c>
      <c r="F4146" s="8" t="s">
        <v>19899</v>
      </c>
      <c r="G4146" s="8" t="s">
        <v>19900</v>
      </c>
      <c r="H4146" s="8" t="s">
        <v>19899</v>
      </c>
      <c r="I4146" s="8" t="s">
        <v>23</v>
      </c>
      <c r="J4146" s="8" t="s">
        <v>24</v>
      </c>
      <c r="K4146" s="8" t="s">
        <v>19433</v>
      </c>
      <c r="L4146" s="8" t="s">
        <v>19901</v>
      </c>
      <c r="M4146" s="8" t="s">
        <v>19902</v>
      </c>
      <c r="O4146" s="8" t="s">
        <v>19903</v>
      </c>
      <c r="R4146" s="8" t="s">
        <v>29</v>
      </c>
      <c r="S4146" s="8" t="str">
        <f>VLOOKUP(B4146,Org!$A$2:$C$89,2,FALSE)</f>
        <v>产园-深圳公司</v>
      </c>
      <c r="T4146" s="8" t="str">
        <f>VLOOKUP(B4146,Org!$A$2:$C$89,3,FALSE)</f>
        <v>蛇口网谷</v>
      </c>
    </row>
    <row r="4147" spans="1:20">
      <c r="A4147" s="8" t="s">
        <v>19904</v>
      </c>
      <c r="B4147" s="8">
        <v>1430200</v>
      </c>
      <c r="C4147" s="8" t="s">
        <v>19809</v>
      </c>
      <c r="D4147" s="8" t="s">
        <v>16563</v>
      </c>
      <c r="E4147" s="8" t="s">
        <v>19905</v>
      </c>
      <c r="F4147" s="8" t="s">
        <v>19906</v>
      </c>
      <c r="G4147" s="8" t="s">
        <v>19907</v>
      </c>
      <c r="H4147" s="8" t="s">
        <v>19906</v>
      </c>
      <c r="I4147" s="8" t="s">
        <v>72</v>
      </c>
      <c r="J4147" s="8" t="s">
        <v>73</v>
      </c>
      <c r="K4147" s="8" t="s">
        <v>19908</v>
      </c>
      <c r="L4147" s="8" t="s">
        <v>19909</v>
      </c>
      <c r="M4147" s="8" t="s">
        <v>19910</v>
      </c>
      <c r="N4147" s="8" t="s">
        <v>19911</v>
      </c>
      <c r="O4147" s="8" t="s">
        <v>19912</v>
      </c>
      <c r="R4147" s="8" t="s">
        <v>29</v>
      </c>
      <c r="S4147" s="8" t="str">
        <f>VLOOKUP(B4147,Org!$A$2:$C$89,2,FALSE)</f>
        <v>产园-深圳公司</v>
      </c>
      <c r="T4147" s="8" t="str">
        <f>VLOOKUP(B4147,Org!$A$2:$C$89,3,FALSE)</f>
        <v>蛇口网谷</v>
      </c>
    </row>
    <row r="4148" spans="1:20">
      <c r="A4148" s="8" t="s">
        <v>19913</v>
      </c>
      <c r="B4148" s="8">
        <v>1430200</v>
      </c>
      <c r="C4148" s="8" t="s">
        <v>19809</v>
      </c>
      <c r="D4148" s="8" t="s">
        <v>16563</v>
      </c>
      <c r="E4148" s="8" t="s">
        <v>19914</v>
      </c>
      <c r="F4148" s="8" t="s">
        <v>19800</v>
      </c>
      <c r="S4148" s="8" t="str">
        <f>VLOOKUP(B4148,Org!$A$2:$C$89,2,FALSE)</f>
        <v>产园-深圳公司</v>
      </c>
      <c r="T4148" s="8" t="str">
        <f>VLOOKUP(B4148,Org!$A$2:$C$89,3,FALSE)</f>
        <v>蛇口网谷</v>
      </c>
    </row>
    <row r="4149" spans="1:20">
      <c r="A4149" s="8" t="s">
        <v>19915</v>
      </c>
      <c r="B4149" s="8">
        <v>1430200</v>
      </c>
      <c r="C4149" s="8" t="s">
        <v>19809</v>
      </c>
      <c r="D4149" s="8" t="s">
        <v>16563</v>
      </c>
      <c r="E4149" s="8" t="s">
        <v>19916</v>
      </c>
      <c r="F4149" s="8" t="s">
        <v>13352</v>
      </c>
      <c r="G4149" s="8" t="s">
        <v>13353</v>
      </c>
      <c r="H4149" s="8" t="s">
        <v>13352</v>
      </c>
      <c r="I4149" s="8" t="s">
        <v>23</v>
      </c>
      <c r="J4149" s="8" t="s">
        <v>24</v>
      </c>
      <c r="K4149" s="8" t="s">
        <v>13354</v>
      </c>
      <c r="L4149" s="8" t="s">
        <v>13355</v>
      </c>
      <c r="M4149" s="8" t="s">
        <v>13356</v>
      </c>
      <c r="O4149" s="8" t="s">
        <v>13357</v>
      </c>
      <c r="R4149" s="8" t="s">
        <v>29</v>
      </c>
      <c r="S4149" s="8" t="str">
        <f>VLOOKUP(B4149,Org!$A$2:$C$89,2,FALSE)</f>
        <v>产园-深圳公司</v>
      </c>
      <c r="T4149" s="8" t="str">
        <f>VLOOKUP(B4149,Org!$A$2:$C$89,3,FALSE)</f>
        <v>蛇口网谷</v>
      </c>
    </row>
    <row r="4150" spans="1:20">
      <c r="A4150" s="8" t="s">
        <v>19917</v>
      </c>
      <c r="B4150" s="8">
        <v>1430200</v>
      </c>
      <c r="C4150" s="8" t="s">
        <v>19809</v>
      </c>
      <c r="D4150" s="8" t="s">
        <v>16563</v>
      </c>
      <c r="E4150" s="8" t="s">
        <v>19918</v>
      </c>
      <c r="F4150" s="8" t="s">
        <v>19919</v>
      </c>
      <c r="G4150" s="8" t="s">
        <v>19920</v>
      </c>
      <c r="H4150" s="8" t="s">
        <v>19919</v>
      </c>
      <c r="I4150" s="8" t="s">
        <v>23</v>
      </c>
      <c r="J4150" s="8" t="s">
        <v>24</v>
      </c>
      <c r="K4150" s="8" t="s">
        <v>19865</v>
      </c>
      <c r="L4150" s="8" t="s">
        <v>19921</v>
      </c>
      <c r="M4150" s="8" t="s">
        <v>19922</v>
      </c>
      <c r="O4150" s="8" t="s">
        <v>19923</v>
      </c>
      <c r="R4150" s="8" t="s">
        <v>29</v>
      </c>
      <c r="S4150" s="8" t="str">
        <f>VLOOKUP(B4150,Org!$A$2:$C$89,2,FALSE)</f>
        <v>产园-深圳公司</v>
      </c>
      <c r="T4150" s="8" t="str">
        <f>VLOOKUP(B4150,Org!$A$2:$C$89,3,FALSE)</f>
        <v>蛇口网谷</v>
      </c>
    </row>
    <row r="4151" spans="1:20">
      <c r="A4151" s="8" t="s">
        <v>19924</v>
      </c>
      <c r="B4151" s="8">
        <v>1430200</v>
      </c>
      <c r="C4151" s="8" t="s">
        <v>19809</v>
      </c>
      <c r="D4151" s="8" t="s">
        <v>16563</v>
      </c>
      <c r="E4151" s="8" t="s">
        <v>19925</v>
      </c>
      <c r="F4151" s="8" t="s">
        <v>19926</v>
      </c>
      <c r="G4151" s="8" t="s">
        <v>19927</v>
      </c>
      <c r="H4151" s="8" t="s">
        <v>19926</v>
      </c>
      <c r="I4151" s="8" t="s">
        <v>72</v>
      </c>
      <c r="J4151" s="8" t="s">
        <v>73</v>
      </c>
      <c r="K4151" s="8" t="s">
        <v>19928</v>
      </c>
      <c r="L4151" s="8" t="s">
        <v>19929</v>
      </c>
      <c r="N4151" s="8" t="s">
        <v>19930</v>
      </c>
      <c r="R4151" s="8" t="s">
        <v>29</v>
      </c>
      <c r="S4151" s="8" t="str">
        <f>VLOOKUP(B4151,Org!$A$2:$C$89,2,FALSE)</f>
        <v>产园-深圳公司</v>
      </c>
      <c r="T4151" s="8" t="str">
        <f>VLOOKUP(B4151,Org!$A$2:$C$89,3,FALSE)</f>
        <v>蛇口网谷</v>
      </c>
    </row>
    <row r="4152" spans="1:20">
      <c r="A4152" s="8" t="s">
        <v>19931</v>
      </c>
      <c r="B4152" s="8">
        <v>1430200</v>
      </c>
      <c r="C4152" s="8" t="s">
        <v>19809</v>
      </c>
      <c r="D4152" s="8" t="s">
        <v>16563</v>
      </c>
      <c r="E4152" s="8" t="s">
        <v>19932</v>
      </c>
      <c r="F4152" s="8" t="s">
        <v>4058</v>
      </c>
      <c r="G4152" s="8" t="s">
        <v>4059</v>
      </c>
      <c r="H4152" s="8" t="s">
        <v>4058</v>
      </c>
      <c r="I4152" s="8" t="s">
        <v>23</v>
      </c>
      <c r="J4152" s="8" t="s">
        <v>24</v>
      </c>
      <c r="K4152" s="8" t="s">
        <v>4060</v>
      </c>
      <c r="L4152" s="8" t="s">
        <v>4061</v>
      </c>
      <c r="M4152" s="8" t="s">
        <v>4062</v>
      </c>
      <c r="O4152" s="8" t="s">
        <v>13484</v>
      </c>
      <c r="R4152" s="8" t="s">
        <v>29</v>
      </c>
      <c r="S4152" s="8" t="str">
        <f>VLOOKUP(B4152,Org!$A$2:$C$89,2,FALSE)</f>
        <v>产园-深圳公司</v>
      </c>
      <c r="T4152" s="8" t="str">
        <f>VLOOKUP(B4152,Org!$A$2:$C$89,3,FALSE)</f>
        <v>蛇口网谷</v>
      </c>
    </row>
    <row r="4153" spans="1:20">
      <c r="A4153" s="8" t="s">
        <v>19933</v>
      </c>
      <c r="B4153" s="8">
        <v>1430200</v>
      </c>
      <c r="C4153" s="8" t="s">
        <v>19809</v>
      </c>
      <c r="D4153" s="8" t="s">
        <v>16563</v>
      </c>
      <c r="E4153" s="8" t="s">
        <v>19934</v>
      </c>
      <c r="F4153" s="8" t="s">
        <v>19935</v>
      </c>
      <c r="H4153" s="8" t="s">
        <v>19935</v>
      </c>
      <c r="I4153" s="8" t="s">
        <v>72</v>
      </c>
      <c r="J4153" s="8" t="s">
        <v>73</v>
      </c>
      <c r="N4153" s="8" t="s">
        <v>19936</v>
      </c>
      <c r="R4153" s="8" t="s">
        <v>144</v>
      </c>
      <c r="S4153" s="8" t="str">
        <f>VLOOKUP(B4153,Org!$A$2:$C$89,2,FALSE)</f>
        <v>产园-深圳公司</v>
      </c>
      <c r="T4153" s="8" t="str">
        <f>VLOOKUP(B4153,Org!$A$2:$C$89,3,FALSE)</f>
        <v>蛇口网谷</v>
      </c>
    </row>
    <row r="4154" spans="1:20">
      <c r="A4154" s="8" t="s">
        <v>19937</v>
      </c>
      <c r="B4154" s="8">
        <v>1430200</v>
      </c>
      <c r="C4154" s="8" t="s">
        <v>19809</v>
      </c>
      <c r="D4154" s="8" t="s">
        <v>16563</v>
      </c>
      <c r="E4154" s="8" t="s">
        <v>19938</v>
      </c>
      <c r="F4154" s="8" t="s">
        <v>9500</v>
      </c>
      <c r="G4154" s="8" t="s">
        <v>9501</v>
      </c>
      <c r="H4154" s="8" t="s">
        <v>9500</v>
      </c>
      <c r="I4154" s="8" t="s">
        <v>23</v>
      </c>
      <c r="J4154" s="8" t="s">
        <v>24</v>
      </c>
      <c r="K4154" s="8" t="s">
        <v>8171</v>
      </c>
      <c r="L4154" s="8" t="s">
        <v>9502</v>
      </c>
      <c r="M4154" s="8" t="s">
        <v>9503</v>
      </c>
      <c r="O4154" s="8" t="s">
        <v>9504</v>
      </c>
      <c r="R4154" s="8" t="s">
        <v>29</v>
      </c>
      <c r="S4154" s="8" t="str">
        <f>VLOOKUP(B4154,Org!$A$2:$C$89,2,FALSE)</f>
        <v>产园-深圳公司</v>
      </c>
      <c r="T4154" s="8" t="str">
        <f>VLOOKUP(B4154,Org!$A$2:$C$89,3,FALSE)</f>
        <v>蛇口网谷</v>
      </c>
    </row>
    <row r="4155" spans="1:20">
      <c r="A4155" s="8" t="s">
        <v>19939</v>
      </c>
      <c r="B4155" s="8">
        <v>1430200</v>
      </c>
      <c r="C4155" s="8" t="s">
        <v>19809</v>
      </c>
      <c r="D4155" s="8" t="s">
        <v>16563</v>
      </c>
      <c r="E4155" s="8" t="s">
        <v>19940</v>
      </c>
      <c r="F4155" s="8" t="s">
        <v>12538</v>
      </c>
      <c r="S4155" s="8" t="str">
        <f>VLOOKUP(B4155,Org!$A$2:$C$89,2,FALSE)</f>
        <v>产园-深圳公司</v>
      </c>
      <c r="T4155" s="8" t="str">
        <f>VLOOKUP(B4155,Org!$A$2:$C$89,3,FALSE)</f>
        <v>蛇口网谷</v>
      </c>
    </row>
    <row r="4156" spans="1:20">
      <c r="A4156" s="8" t="s">
        <v>19941</v>
      </c>
      <c r="B4156" s="8">
        <v>1430200</v>
      </c>
      <c r="C4156" s="8" t="s">
        <v>19809</v>
      </c>
      <c r="D4156" s="8" t="s">
        <v>16563</v>
      </c>
      <c r="E4156" s="8" t="s">
        <v>19942</v>
      </c>
      <c r="F4156" s="8" t="s">
        <v>19943</v>
      </c>
      <c r="H4156" s="8" t="s">
        <v>19943</v>
      </c>
      <c r="I4156" s="8" t="s">
        <v>72</v>
      </c>
      <c r="J4156" s="8" t="s">
        <v>73</v>
      </c>
      <c r="N4156" s="8" t="s">
        <v>19944</v>
      </c>
      <c r="R4156" s="8" t="s">
        <v>144</v>
      </c>
      <c r="S4156" s="8" t="str">
        <f>VLOOKUP(B4156,Org!$A$2:$C$89,2,FALSE)</f>
        <v>产园-深圳公司</v>
      </c>
      <c r="T4156" s="8" t="str">
        <f>VLOOKUP(B4156,Org!$A$2:$C$89,3,FALSE)</f>
        <v>蛇口网谷</v>
      </c>
    </row>
    <row r="4157" spans="1:20">
      <c r="A4157" s="8" t="s">
        <v>19945</v>
      </c>
      <c r="B4157" s="8">
        <v>1430200</v>
      </c>
      <c r="C4157" s="8" t="s">
        <v>19809</v>
      </c>
      <c r="D4157" s="8" t="s">
        <v>16563</v>
      </c>
      <c r="E4157" s="8" t="s">
        <v>19946</v>
      </c>
      <c r="F4157" s="8" t="s">
        <v>19947</v>
      </c>
      <c r="G4157" s="8" t="s">
        <v>19948</v>
      </c>
      <c r="H4157" s="8" t="s">
        <v>19947</v>
      </c>
      <c r="I4157" s="8" t="s">
        <v>72</v>
      </c>
      <c r="J4157" s="8" t="s">
        <v>73</v>
      </c>
      <c r="N4157" s="8" t="s">
        <v>19949</v>
      </c>
      <c r="R4157" s="8" t="s">
        <v>29</v>
      </c>
      <c r="S4157" s="8" t="str">
        <f>VLOOKUP(B4157,Org!$A$2:$C$89,2,FALSE)</f>
        <v>产园-深圳公司</v>
      </c>
      <c r="T4157" s="8" t="str">
        <f>VLOOKUP(B4157,Org!$A$2:$C$89,3,FALSE)</f>
        <v>蛇口网谷</v>
      </c>
    </row>
    <row r="4158" spans="1:20">
      <c r="A4158" s="8" t="s">
        <v>19950</v>
      </c>
      <c r="B4158" s="8">
        <v>1017</v>
      </c>
      <c r="C4158" s="8" t="s">
        <v>19951</v>
      </c>
      <c r="D4158" s="8" t="s">
        <v>16563</v>
      </c>
      <c r="E4158" s="8" t="s">
        <v>5682</v>
      </c>
      <c r="F4158" s="8" t="s">
        <v>317</v>
      </c>
      <c r="G4158" s="8" t="s">
        <v>318</v>
      </c>
      <c r="H4158" s="8" t="s">
        <v>317</v>
      </c>
      <c r="I4158" s="8" t="s">
        <v>23</v>
      </c>
      <c r="J4158" s="8" t="s">
        <v>24</v>
      </c>
      <c r="K4158" s="8" t="s">
        <v>319</v>
      </c>
      <c r="L4158" s="8" t="s">
        <v>320</v>
      </c>
      <c r="M4158" s="8" t="s">
        <v>321</v>
      </c>
      <c r="O4158" s="8" t="s">
        <v>322</v>
      </c>
      <c r="P4158" s="8" t="s">
        <v>19817</v>
      </c>
      <c r="R4158" s="8" t="s">
        <v>29</v>
      </c>
      <c r="S4158" s="8" t="str">
        <f>VLOOKUP(B4158,Org!$A$2:$C$89,2,FALSE)</f>
        <v>产园-深圳公司</v>
      </c>
      <c r="T4158" s="8" t="str">
        <f>VLOOKUP(B4158,Org!$A$2:$C$89,3,FALSE)</f>
        <v>蛇口网谷</v>
      </c>
    </row>
    <row r="4159" spans="1:20">
      <c r="A4159" s="8" t="s">
        <v>19952</v>
      </c>
      <c r="B4159" s="8">
        <v>1017</v>
      </c>
      <c r="C4159" s="8" t="s">
        <v>19951</v>
      </c>
      <c r="D4159" s="8" t="s">
        <v>16563</v>
      </c>
      <c r="E4159" s="8" t="s">
        <v>5687</v>
      </c>
      <c r="F4159" s="8" t="s">
        <v>19820</v>
      </c>
      <c r="G4159" s="8" t="s">
        <v>19821</v>
      </c>
      <c r="H4159" s="8" t="s">
        <v>19820</v>
      </c>
      <c r="I4159" s="8" t="s">
        <v>23</v>
      </c>
      <c r="J4159" s="8" t="s">
        <v>24</v>
      </c>
      <c r="K4159" s="8" t="s">
        <v>19822</v>
      </c>
      <c r="L4159" s="8" t="s">
        <v>19823</v>
      </c>
      <c r="M4159" s="8" t="s">
        <v>19824</v>
      </c>
      <c r="O4159" s="8" t="s">
        <v>19825</v>
      </c>
      <c r="P4159" s="8" t="s">
        <v>19817</v>
      </c>
      <c r="R4159" s="8" t="s">
        <v>29</v>
      </c>
      <c r="S4159" s="8" t="str">
        <f>VLOOKUP(B4159,Org!$A$2:$C$89,2,FALSE)</f>
        <v>产园-深圳公司</v>
      </c>
      <c r="T4159" s="8" t="str">
        <f>VLOOKUP(B4159,Org!$A$2:$C$89,3,FALSE)</f>
        <v>蛇口网谷</v>
      </c>
    </row>
    <row r="4160" spans="1:20">
      <c r="A4160" s="8" t="s">
        <v>19953</v>
      </c>
      <c r="B4160" s="8">
        <v>1017</v>
      </c>
      <c r="C4160" s="8" t="s">
        <v>19951</v>
      </c>
      <c r="D4160" s="8" t="s">
        <v>16563</v>
      </c>
      <c r="E4160" s="8" t="s">
        <v>5690</v>
      </c>
      <c r="F4160" s="8" t="s">
        <v>19828</v>
      </c>
      <c r="G4160" s="8" t="s">
        <v>19829</v>
      </c>
      <c r="H4160" s="8" t="s">
        <v>19828</v>
      </c>
      <c r="I4160" s="8" t="s">
        <v>72</v>
      </c>
      <c r="J4160" s="8" t="s">
        <v>73</v>
      </c>
      <c r="P4160" s="8" t="s">
        <v>19830</v>
      </c>
      <c r="R4160" s="8" t="s">
        <v>29</v>
      </c>
      <c r="S4160" s="8" t="str">
        <f>VLOOKUP(B4160,Org!$A$2:$C$89,2,FALSE)</f>
        <v>产园-深圳公司</v>
      </c>
      <c r="T4160" s="8" t="str">
        <f>VLOOKUP(B4160,Org!$A$2:$C$89,3,FALSE)</f>
        <v>蛇口网谷</v>
      </c>
    </row>
    <row r="4161" spans="1:20">
      <c r="A4161" s="8" t="s">
        <v>19954</v>
      </c>
      <c r="B4161" s="8">
        <v>1017</v>
      </c>
      <c r="C4161" s="8" t="s">
        <v>19951</v>
      </c>
      <c r="D4161" s="8" t="s">
        <v>16563</v>
      </c>
      <c r="E4161" s="8" t="s">
        <v>5699</v>
      </c>
      <c r="F4161" s="8" t="s">
        <v>153</v>
      </c>
      <c r="G4161" s="8" t="s">
        <v>154</v>
      </c>
      <c r="H4161" s="8" t="s">
        <v>153</v>
      </c>
      <c r="I4161" s="8" t="s">
        <v>23</v>
      </c>
      <c r="J4161" s="8" t="s">
        <v>24</v>
      </c>
      <c r="K4161" s="8" t="s">
        <v>19833</v>
      </c>
      <c r="L4161" s="8" t="s">
        <v>156</v>
      </c>
      <c r="M4161" s="8" t="s">
        <v>157</v>
      </c>
      <c r="O4161" s="8" t="s">
        <v>158</v>
      </c>
      <c r="R4161" s="8" t="s">
        <v>29</v>
      </c>
      <c r="S4161" s="8" t="str">
        <f>VLOOKUP(B4161,Org!$A$2:$C$89,2,FALSE)</f>
        <v>产园-深圳公司</v>
      </c>
      <c r="T4161" s="8" t="str">
        <f>VLOOKUP(B4161,Org!$A$2:$C$89,3,FALSE)</f>
        <v>蛇口网谷</v>
      </c>
    </row>
    <row r="4162" spans="1:20">
      <c r="A4162" s="8" t="s">
        <v>19955</v>
      </c>
      <c r="B4162" s="8">
        <v>1017</v>
      </c>
      <c r="C4162" s="8" t="s">
        <v>19951</v>
      </c>
      <c r="D4162" s="8" t="s">
        <v>16563</v>
      </c>
      <c r="E4162" s="8" t="s">
        <v>5702</v>
      </c>
      <c r="F4162" s="8" t="s">
        <v>19836</v>
      </c>
      <c r="G4162" s="8" t="s">
        <v>19837</v>
      </c>
      <c r="H4162" s="8" t="s">
        <v>19836</v>
      </c>
      <c r="I4162" s="8" t="s">
        <v>23</v>
      </c>
      <c r="J4162" s="8" t="s">
        <v>24</v>
      </c>
      <c r="K4162" s="8" t="s">
        <v>5397</v>
      </c>
      <c r="L4162" s="8" t="s">
        <v>19838</v>
      </c>
      <c r="M4162" s="8" t="s">
        <v>19839</v>
      </c>
      <c r="O4162" s="8" t="s">
        <v>19956</v>
      </c>
      <c r="P4162" s="8" t="s">
        <v>19841</v>
      </c>
      <c r="R4162" s="8" t="s">
        <v>29</v>
      </c>
      <c r="S4162" s="8" t="str">
        <f>VLOOKUP(B4162,Org!$A$2:$C$89,2,FALSE)</f>
        <v>产园-深圳公司</v>
      </c>
      <c r="T4162" s="8" t="str">
        <f>VLOOKUP(B4162,Org!$A$2:$C$89,3,FALSE)</f>
        <v>蛇口网谷</v>
      </c>
    </row>
    <row r="4163" spans="1:20">
      <c r="A4163" s="8" t="s">
        <v>19957</v>
      </c>
      <c r="B4163" s="8">
        <v>1017</v>
      </c>
      <c r="C4163" s="8" t="s">
        <v>19951</v>
      </c>
      <c r="D4163" s="8" t="s">
        <v>16563</v>
      </c>
      <c r="E4163" s="8" t="s">
        <v>5710</v>
      </c>
      <c r="F4163" s="8" t="s">
        <v>18462</v>
      </c>
      <c r="G4163" s="8" t="s">
        <v>18463</v>
      </c>
      <c r="H4163" s="8" t="s">
        <v>18462</v>
      </c>
      <c r="I4163" s="8" t="s">
        <v>23</v>
      </c>
      <c r="J4163" s="8" t="s">
        <v>24</v>
      </c>
      <c r="K4163" s="8" t="s">
        <v>19844</v>
      </c>
      <c r="L4163" s="8" t="s">
        <v>19845</v>
      </c>
      <c r="M4163" s="8" t="s">
        <v>18466</v>
      </c>
      <c r="O4163" s="8" t="s">
        <v>19846</v>
      </c>
      <c r="P4163" s="8" t="s">
        <v>19847</v>
      </c>
      <c r="R4163" s="8" t="s">
        <v>29</v>
      </c>
      <c r="S4163" s="8" t="str">
        <f>VLOOKUP(B4163,Org!$A$2:$C$89,2,FALSE)</f>
        <v>产园-深圳公司</v>
      </c>
      <c r="T4163" s="8" t="str">
        <f>VLOOKUP(B4163,Org!$A$2:$C$89,3,FALSE)</f>
        <v>蛇口网谷</v>
      </c>
    </row>
    <row r="4164" spans="1:20">
      <c r="A4164" s="8" t="s">
        <v>19958</v>
      </c>
      <c r="B4164" s="8">
        <v>1017</v>
      </c>
      <c r="C4164" s="8" t="s">
        <v>19951</v>
      </c>
      <c r="D4164" s="8" t="s">
        <v>16563</v>
      </c>
      <c r="E4164" s="8" t="s">
        <v>5713</v>
      </c>
      <c r="F4164" s="8" t="s">
        <v>19850</v>
      </c>
      <c r="G4164" s="8" t="s">
        <v>19851</v>
      </c>
      <c r="H4164" s="8" t="s">
        <v>19850</v>
      </c>
      <c r="I4164" s="8" t="s">
        <v>72</v>
      </c>
      <c r="J4164" s="8" t="s">
        <v>73</v>
      </c>
      <c r="P4164" s="8" t="s">
        <v>19852</v>
      </c>
      <c r="R4164" s="8" t="s">
        <v>29</v>
      </c>
      <c r="S4164" s="8" t="str">
        <f>VLOOKUP(B4164,Org!$A$2:$C$89,2,FALSE)</f>
        <v>产园-深圳公司</v>
      </c>
      <c r="T4164" s="8" t="str">
        <f>VLOOKUP(B4164,Org!$A$2:$C$89,3,FALSE)</f>
        <v>蛇口网谷</v>
      </c>
    </row>
    <row r="4165" spans="1:20">
      <c r="A4165" s="8" t="s">
        <v>19959</v>
      </c>
      <c r="B4165" s="8">
        <v>1017</v>
      </c>
      <c r="C4165" s="8" t="s">
        <v>19951</v>
      </c>
      <c r="D4165" s="8" t="s">
        <v>16563</v>
      </c>
      <c r="E4165" s="8" t="s">
        <v>5722</v>
      </c>
      <c r="F4165" s="8" t="s">
        <v>18646</v>
      </c>
      <c r="G4165" s="8" t="s">
        <v>18647</v>
      </c>
      <c r="H4165" s="8" t="s">
        <v>18646</v>
      </c>
      <c r="I4165" s="8" t="s">
        <v>23</v>
      </c>
      <c r="J4165" s="8" t="s">
        <v>24</v>
      </c>
      <c r="K4165" s="8" t="s">
        <v>802</v>
      </c>
      <c r="L4165" s="8" t="s">
        <v>18648</v>
      </c>
      <c r="M4165" s="8" t="s">
        <v>18649</v>
      </c>
      <c r="O4165" s="8" t="s">
        <v>18650</v>
      </c>
      <c r="P4165" s="8" t="s">
        <v>14316</v>
      </c>
      <c r="R4165" s="8" t="s">
        <v>29</v>
      </c>
      <c r="S4165" s="8" t="str">
        <f>VLOOKUP(B4165,Org!$A$2:$C$89,2,FALSE)</f>
        <v>产园-深圳公司</v>
      </c>
      <c r="T4165" s="8" t="str">
        <f>VLOOKUP(B4165,Org!$A$2:$C$89,3,FALSE)</f>
        <v>蛇口网谷</v>
      </c>
    </row>
    <row r="4166" spans="1:20">
      <c r="A4166" s="8" t="s">
        <v>19960</v>
      </c>
      <c r="B4166" s="8">
        <v>1017</v>
      </c>
      <c r="C4166" s="8" t="s">
        <v>19951</v>
      </c>
      <c r="D4166" s="8" t="s">
        <v>16563</v>
      </c>
      <c r="E4166" s="8" t="s">
        <v>5730</v>
      </c>
      <c r="F4166" s="8" t="s">
        <v>708</v>
      </c>
      <c r="G4166" s="8" t="s">
        <v>709</v>
      </c>
      <c r="H4166" s="8" t="s">
        <v>708</v>
      </c>
      <c r="I4166" s="8" t="s">
        <v>23</v>
      </c>
      <c r="J4166" s="8" t="s">
        <v>24</v>
      </c>
      <c r="K4166" s="8" t="s">
        <v>710</v>
      </c>
      <c r="L4166" s="8" t="s">
        <v>711</v>
      </c>
      <c r="M4166" s="8" t="s">
        <v>712</v>
      </c>
      <c r="O4166" s="8" t="s">
        <v>713</v>
      </c>
      <c r="P4166" s="8" t="s">
        <v>19857</v>
      </c>
      <c r="R4166" s="8" t="s">
        <v>29</v>
      </c>
      <c r="S4166" s="8" t="str">
        <f>VLOOKUP(B4166,Org!$A$2:$C$89,2,FALSE)</f>
        <v>产园-深圳公司</v>
      </c>
      <c r="T4166" s="8" t="str">
        <f>VLOOKUP(B4166,Org!$A$2:$C$89,3,FALSE)</f>
        <v>蛇口网谷</v>
      </c>
    </row>
    <row r="4167" spans="1:20">
      <c r="A4167" s="8" t="s">
        <v>19961</v>
      </c>
      <c r="B4167" s="8">
        <v>1017</v>
      </c>
      <c r="C4167" s="8" t="s">
        <v>19951</v>
      </c>
      <c r="D4167" s="8" t="s">
        <v>16563</v>
      </c>
      <c r="E4167" s="8" t="s">
        <v>19962</v>
      </c>
      <c r="F4167" s="8" t="s">
        <v>19860</v>
      </c>
      <c r="J4167" s="8" t="s">
        <v>1223</v>
      </c>
      <c r="R4167" s="8" t="s">
        <v>29</v>
      </c>
      <c r="S4167" s="8" t="str">
        <f>VLOOKUP(B4167,Org!$A$2:$C$89,2,FALSE)</f>
        <v>产园-深圳公司</v>
      </c>
      <c r="T4167" s="8" t="str">
        <f>VLOOKUP(B4167,Org!$A$2:$C$89,3,FALSE)</f>
        <v>蛇口网谷</v>
      </c>
    </row>
    <row r="4168" spans="1:20">
      <c r="A4168" s="8" t="s">
        <v>19963</v>
      </c>
      <c r="B4168" s="8">
        <v>1017</v>
      </c>
      <c r="C4168" s="8" t="s">
        <v>19951</v>
      </c>
      <c r="D4168" s="8" t="s">
        <v>16563</v>
      </c>
      <c r="E4168" s="8" t="s">
        <v>19964</v>
      </c>
      <c r="F4168" s="8" t="s">
        <v>19863</v>
      </c>
      <c r="G4168" s="8" t="s">
        <v>19864</v>
      </c>
      <c r="H4168" s="8" t="s">
        <v>19863</v>
      </c>
      <c r="I4168" s="8" t="s">
        <v>72</v>
      </c>
      <c r="J4168" s="8" t="s">
        <v>73</v>
      </c>
      <c r="K4168" s="8" t="s">
        <v>19865</v>
      </c>
      <c r="L4168" s="8" t="s">
        <v>19866</v>
      </c>
      <c r="M4168" s="8" t="s">
        <v>19867</v>
      </c>
      <c r="O4168" s="8" t="s">
        <v>19868</v>
      </c>
      <c r="R4168" s="8" t="s">
        <v>29</v>
      </c>
      <c r="S4168" s="8" t="str">
        <f>VLOOKUP(B4168,Org!$A$2:$C$89,2,FALSE)</f>
        <v>产园-深圳公司</v>
      </c>
      <c r="T4168" s="8" t="str">
        <f>VLOOKUP(B4168,Org!$A$2:$C$89,3,FALSE)</f>
        <v>蛇口网谷</v>
      </c>
    </row>
    <row r="4169" spans="1:20">
      <c r="A4169" s="8" t="s">
        <v>19965</v>
      </c>
      <c r="B4169" s="8">
        <v>1017</v>
      </c>
      <c r="C4169" s="8" t="s">
        <v>19951</v>
      </c>
      <c r="D4169" s="8" t="s">
        <v>16563</v>
      </c>
      <c r="E4169" s="8" t="s">
        <v>19966</v>
      </c>
      <c r="F4169" s="8" t="s">
        <v>16675</v>
      </c>
      <c r="G4169" s="8" t="s">
        <v>16676</v>
      </c>
      <c r="H4169" s="8" t="s">
        <v>16675</v>
      </c>
      <c r="I4169" s="8" t="s">
        <v>23</v>
      </c>
      <c r="J4169" s="8" t="s">
        <v>24</v>
      </c>
      <c r="K4169" s="8" t="s">
        <v>802</v>
      </c>
      <c r="L4169" s="8" t="s">
        <v>16677</v>
      </c>
      <c r="M4169" s="8" t="s">
        <v>16678</v>
      </c>
      <c r="O4169" s="8" t="s">
        <v>16679</v>
      </c>
      <c r="S4169" s="8" t="str">
        <f>VLOOKUP(B4169,Org!$A$2:$C$89,2,FALSE)</f>
        <v>产园-深圳公司</v>
      </c>
      <c r="T4169" s="8" t="str">
        <f>VLOOKUP(B4169,Org!$A$2:$C$89,3,FALSE)</f>
        <v>蛇口网谷</v>
      </c>
    </row>
    <row r="4170" spans="1:20">
      <c r="A4170" s="8" t="s">
        <v>19967</v>
      </c>
      <c r="B4170" s="8">
        <v>1017</v>
      </c>
      <c r="C4170" s="8" t="s">
        <v>19951</v>
      </c>
      <c r="D4170" s="8" t="s">
        <v>16563</v>
      </c>
      <c r="E4170" s="8" t="s">
        <v>19968</v>
      </c>
      <c r="F4170" s="8" t="s">
        <v>8759</v>
      </c>
      <c r="G4170" s="8" t="s">
        <v>8760</v>
      </c>
      <c r="H4170" s="8" t="s">
        <v>8759</v>
      </c>
      <c r="I4170" s="8" t="s">
        <v>23</v>
      </c>
      <c r="J4170" s="8" t="s">
        <v>24</v>
      </c>
      <c r="K4170" s="8" t="s">
        <v>8761</v>
      </c>
      <c r="L4170" s="8" t="s">
        <v>8762</v>
      </c>
      <c r="M4170" s="8" t="s">
        <v>8763</v>
      </c>
      <c r="O4170" s="8" t="s">
        <v>16755</v>
      </c>
      <c r="R4170" s="8" t="s">
        <v>29</v>
      </c>
      <c r="S4170" s="8" t="str">
        <f>VLOOKUP(B4170,Org!$A$2:$C$89,2,FALSE)</f>
        <v>产园-深圳公司</v>
      </c>
      <c r="T4170" s="8" t="str">
        <f>VLOOKUP(B4170,Org!$A$2:$C$89,3,FALSE)</f>
        <v>蛇口网谷</v>
      </c>
    </row>
    <row r="4171" spans="1:20">
      <c r="A4171" s="8" t="s">
        <v>19969</v>
      </c>
      <c r="B4171" s="8">
        <v>1017</v>
      </c>
      <c r="C4171" s="8" t="s">
        <v>19951</v>
      </c>
      <c r="D4171" s="8" t="s">
        <v>16563</v>
      </c>
      <c r="E4171" s="8" t="s">
        <v>19970</v>
      </c>
      <c r="F4171" s="8" t="s">
        <v>19875</v>
      </c>
      <c r="G4171" s="8" t="s">
        <v>19876</v>
      </c>
      <c r="H4171" s="8" t="s">
        <v>19875</v>
      </c>
      <c r="I4171" s="8" t="s">
        <v>23</v>
      </c>
      <c r="J4171" s="8" t="s">
        <v>24</v>
      </c>
      <c r="K4171" s="8" t="s">
        <v>982</v>
      </c>
      <c r="L4171" s="8" t="s">
        <v>19877</v>
      </c>
      <c r="O4171" s="8" t="s">
        <v>19878</v>
      </c>
      <c r="R4171" s="8" t="s">
        <v>29</v>
      </c>
      <c r="S4171" s="8" t="str">
        <f>VLOOKUP(B4171,Org!$A$2:$C$89,2,FALSE)</f>
        <v>产园-深圳公司</v>
      </c>
      <c r="T4171" s="8" t="str">
        <f>VLOOKUP(B4171,Org!$A$2:$C$89,3,FALSE)</f>
        <v>蛇口网谷</v>
      </c>
    </row>
    <row r="4172" spans="1:20">
      <c r="A4172" s="8" t="s">
        <v>19971</v>
      </c>
      <c r="B4172" s="8">
        <v>1017</v>
      </c>
      <c r="C4172" s="8" t="s">
        <v>19951</v>
      </c>
      <c r="D4172" s="8" t="s">
        <v>16563</v>
      </c>
      <c r="E4172" s="8" t="s">
        <v>19972</v>
      </c>
      <c r="F4172" s="8" t="s">
        <v>19881</v>
      </c>
      <c r="H4172" s="8" t="s">
        <v>19881</v>
      </c>
      <c r="I4172" s="8" t="s">
        <v>72</v>
      </c>
      <c r="J4172" s="8" t="s">
        <v>73</v>
      </c>
      <c r="N4172" s="8" t="s">
        <v>19882</v>
      </c>
      <c r="R4172" s="8" t="s">
        <v>144</v>
      </c>
      <c r="S4172" s="8" t="str">
        <f>VLOOKUP(B4172,Org!$A$2:$C$89,2,FALSE)</f>
        <v>产园-深圳公司</v>
      </c>
      <c r="T4172" s="8" t="str">
        <f>VLOOKUP(B4172,Org!$A$2:$C$89,3,FALSE)</f>
        <v>蛇口网谷</v>
      </c>
    </row>
    <row r="4173" spans="1:20">
      <c r="A4173" s="8" t="s">
        <v>19973</v>
      </c>
      <c r="B4173" s="8">
        <v>1017</v>
      </c>
      <c r="C4173" s="8" t="s">
        <v>19951</v>
      </c>
      <c r="D4173" s="8" t="s">
        <v>16563</v>
      </c>
      <c r="E4173" s="8" t="s">
        <v>19974</v>
      </c>
      <c r="F4173" s="8" t="s">
        <v>174</v>
      </c>
      <c r="S4173" s="8" t="str">
        <f>VLOOKUP(B4173,Org!$A$2:$C$89,2,FALSE)</f>
        <v>产园-深圳公司</v>
      </c>
      <c r="T4173" s="8" t="str">
        <f>VLOOKUP(B4173,Org!$A$2:$C$89,3,FALSE)</f>
        <v>蛇口网谷</v>
      </c>
    </row>
    <row r="4174" spans="1:20">
      <c r="A4174" s="8" t="s">
        <v>19975</v>
      </c>
      <c r="B4174" s="8">
        <v>1017</v>
      </c>
      <c r="C4174" s="8" t="s">
        <v>19951</v>
      </c>
      <c r="D4174" s="8" t="s">
        <v>16563</v>
      </c>
      <c r="E4174" s="8" t="s">
        <v>19976</v>
      </c>
      <c r="F4174" s="8" t="s">
        <v>19887</v>
      </c>
      <c r="S4174" s="8" t="str">
        <f>VLOOKUP(B4174,Org!$A$2:$C$89,2,FALSE)</f>
        <v>产园-深圳公司</v>
      </c>
      <c r="T4174" s="8" t="str">
        <f>VLOOKUP(B4174,Org!$A$2:$C$89,3,FALSE)</f>
        <v>蛇口网谷</v>
      </c>
    </row>
    <row r="4175" spans="1:20">
      <c r="A4175" s="8" t="s">
        <v>19977</v>
      </c>
      <c r="B4175" s="8">
        <v>1017</v>
      </c>
      <c r="C4175" s="8" t="s">
        <v>19951</v>
      </c>
      <c r="D4175" s="8" t="s">
        <v>16563</v>
      </c>
      <c r="E4175" s="8" t="s">
        <v>19978</v>
      </c>
      <c r="F4175" s="8" t="s">
        <v>19890</v>
      </c>
      <c r="G4175" s="8" t="s">
        <v>19891</v>
      </c>
      <c r="H4175" s="8" t="s">
        <v>19890</v>
      </c>
      <c r="I4175" s="8" t="s">
        <v>72</v>
      </c>
      <c r="J4175" s="8" t="s">
        <v>73</v>
      </c>
      <c r="O4175" s="8" t="s">
        <v>19893</v>
      </c>
      <c r="R4175" s="8" t="s">
        <v>29</v>
      </c>
      <c r="S4175" s="8" t="str">
        <f>VLOOKUP(B4175,Org!$A$2:$C$89,2,FALSE)</f>
        <v>产园-深圳公司</v>
      </c>
      <c r="T4175" s="8" t="str">
        <f>VLOOKUP(B4175,Org!$A$2:$C$89,3,FALSE)</f>
        <v>蛇口网谷</v>
      </c>
    </row>
    <row r="4176" spans="1:20">
      <c r="A4176" s="8" t="s">
        <v>19979</v>
      </c>
      <c r="B4176" s="8">
        <v>1017</v>
      </c>
      <c r="C4176" s="8" t="s">
        <v>19951</v>
      </c>
      <c r="D4176" s="8" t="s">
        <v>16563</v>
      </c>
      <c r="E4176" s="8" t="s">
        <v>19980</v>
      </c>
      <c r="F4176" s="8" t="s">
        <v>19896</v>
      </c>
      <c r="S4176" s="8" t="str">
        <f>VLOOKUP(B4176,Org!$A$2:$C$89,2,FALSE)</f>
        <v>产园-深圳公司</v>
      </c>
      <c r="T4176" s="8" t="str">
        <f>VLOOKUP(B4176,Org!$A$2:$C$89,3,FALSE)</f>
        <v>蛇口网谷</v>
      </c>
    </row>
    <row r="4177" spans="1:20">
      <c r="A4177" s="8" t="s">
        <v>19981</v>
      </c>
      <c r="B4177" s="8">
        <v>1017</v>
      </c>
      <c r="C4177" s="8" t="s">
        <v>19951</v>
      </c>
      <c r="D4177" s="8" t="s">
        <v>16563</v>
      </c>
      <c r="E4177" s="8" t="s">
        <v>19982</v>
      </c>
      <c r="F4177" s="8" t="s">
        <v>19899</v>
      </c>
      <c r="G4177" s="8" t="s">
        <v>19900</v>
      </c>
      <c r="H4177" s="8" t="s">
        <v>19899</v>
      </c>
      <c r="I4177" s="8" t="s">
        <v>23</v>
      </c>
      <c r="J4177" s="8" t="s">
        <v>24</v>
      </c>
      <c r="K4177" s="8" t="s">
        <v>19433</v>
      </c>
      <c r="L4177" s="8" t="s">
        <v>19901</v>
      </c>
      <c r="M4177" s="8" t="s">
        <v>19902</v>
      </c>
      <c r="O4177" s="8" t="s">
        <v>19903</v>
      </c>
      <c r="R4177" s="8" t="s">
        <v>29</v>
      </c>
      <c r="S4177" s="8" t="str">
        <f>VLOOKUP(B4177,Org!$A$2:$C$89,2,FALSE)</f>
        <v>产园-深圳公司</v>
      </c>
      <c r="T4177" s="8" t="str">
        <f>VLOOKUP(B4177,Org!$A$2:$C$89,3,FALSE)</f>
        <v>蛇口网谷</v>
      </c>
    </row>
    <row r="4178" spans="1:20">
      <c r="A4178" s="8" t="s">
        <v>19983</v>
      </c>
      <c r="B4178" s="8">
        <v>1017</v>
      </c>
      <c r="C4178" s="8" t="s">
        <v>19951</v>
      </c>
      <c r="D4178" s="8" t="s">
        <v>16563</v>
      </c>
      <c r="E4178" s="8" t="s">
        <v>19984</v>
      </c>
      <c r="F4178" s="8" t="s">
        <v>19906</v>
      </c>
      <c r="G4178" s="8" t="s">
        <v>19907</v>
      </c>
      <c r="H4178" s="8" t="s">
        <v>19906</v>
      </c>
      <c r="I4178" s="8" t="s">
        <v>72</v>
      </c>
      <c r="J4178" s="8" t="s">
        <v>73</v>
      </c>
      <c r="K4178" s="8" t="s">
        <v>19908</v>
      </c>
      <c r="L4178" s="8" t="s">
        <v>19909</v>
      </c>
      <c r="M4178" s="8" t="s">
        <v>19910</v>
      </c>
      <c r="N4178" s="8" t="s">
        <v>19911</v>
      </c>
      <c r="O4178" s="8" t="s">
        <v>19912</v>
      </c>
      <c r="R4178" s="8" t="s">
        <v>29</v>
      </c>
      <c r="S4178" s="8" t="str">
        <f>VLOOKUP(B4178,Org!$A$2:$C$89,2,FALSE)</f>
        <v>产园-深圳公司</v>
      </c>
      <c r="T4178" s="8" t="str">
        <f>VLOOKUP(B4178,Org!$A$2:$C$89,3,FALSE)</f>
        <v>蛇口网谷</v>
      </c>
    </row>
    <row r="4179" spans="1:20">
      <c r="A4179" s="8" t="s">
        <v>19985</v>
      </c>
      <c r="B4179" s="8">
        <v>1017</v>
      </c>
      <c r="C4179" s="8" t="s">
        <v>19951</v>
      </c>
      <c r="D4179" s="8" t="s">
        <v>16563</v>
      </c>
      <c r="E4179" s="8" t="s">
        <v>19986</v>
      </c>
      <c r="F4179" s="8" t="s">
        <v>19800</v>
      </c>
      <c r="S4179" s="8" t="str">
        <f>VLOOKUP(B4179,Org!$A$2:$C$89,2,FALSE)</f>
        <v>产园-深圳公司</v>
      </c>
      <c r="T4179" s="8" t="str">
        <f>VLOOKUP(B4179,Org!$A$2:$C$89,3,FALSE)</f>
        <v>蛇口网谷</v>
      </c>
    </row>
    <row r="4180" spans="1:20">
      <c r="A4180" s="8" t="s">
        <v>19987</v>
      </c>
      <c r="B4180" s="8">
        <v>1017</v>
      </c>
      <c r="C4180" s="8" t="s">
        <v>19951</v>
      </c>
      <c r="D4180" s="8" t="s">
        <v>16563</v>
      </c>
      <c r="E4180" s="8" t="s">
        <v>19988</v>
      </c>
      <c r="F4180" s="8" t="s">
        <v>13352</v>
      </c>
      <c r="S4180" s="8" t="str">
        <f>VLOOKUP(B4180,Org!$A$2:$C$89,2,FALSE)</f>
        <v>产园-深圳公司</v>
      </c>
      <c r="T4180" s="8" t="str">
        <f>VLOOKUP(B4180,Org!$A$2:$C$89,3,FALSE)</f>
        <v>蛇口网谷</v>
      </c>
    </row>
    <row r="4181" spans="1:20">
      <c r="A4181" s="8" t="s">
        <v>19989</v>
      </c>
      <c r="B4181" s="8">
        <v>1017</v>
      </c>
      <c r="C4181" s="8" t="s">
        <v>19951</v>
      </c>
      <c r="D4181" s="8" t="s">
        <v>16563</v>
      </c>
      <c r="E4181" s="8" t="s">
        <v>19990</v>
      </c>
      <c r="F4181" s="8" t="s">
        <v>9500</v>
      </c>
      <c r="S4181" s="8" t="str">
        <f>VLOOKUP(B4181,Org!$A$2:$C$89,2,FALSE)</f>
        <v>产园-深圳公司</v>
      </c>
      <c r="T4181" s="8" t="str">
        <f>VLOOKUP(B4181,Org!$A$2:$C$89,3,FALSE)</f>
        <v>蛇口网谷</v>
      </c>
    </row>
    <row r="4182" spans="1:20">
      <c r="A4182" s="8" t="s">
        <v>19991</v>
      </c>
      <c r="B4182" s="8">
        <v>1017</v>
      </c>
      <c r="C4182" s="8" t="s">
        <v>19951</v>
      </c>
      <c r="D4182" s="8" t="s">
        <v>16563</v>
      </c>
      <c r="E4182" s="8" t="s">
        <v>19992</v>
      </c>
      <c r="F4182" s="8" t="s">
        <v>4058</v>
      </c>
      <c r="S4182" s="8" t="str">
        <f>VLOOKUP(B4182,Org!$A$2:$C$89,2,FALSE)</f>
        <v>产园-深圳公司</v>
      </c>
      <c r="T4182" s="8" t="str">
        <f>VLOOKUP(B4182,Org!$A$2:$C$89,3,FALSE)</f>
        <v>蛇口网谷</v>
      </c>
    </row>
    <row r="4183" spans="1:20">
      <c r="A4183" s="8" t="s">
        <v>19993</v>
      </c>
      <c r="B4183" s="8">
        <v>1032</v>
      </c>
      <c r="C4183" s="8" t="s">
        <v>19994</v>
      </c>
      <c r="D4183" s="8" t="s">
        <v>16563</v>
      </c>
      <c r="E4183" s="8" t="s">
        <v>5548</v>
      </c>
      <c r="F4183" s="8" t="s">
        <v>19995</v>
      </c>
      <c r="G4183" s="8" t="s">
        <v>19996</v>
      </c>
      <c r="H4183" s="8" t="s">
        <v>19995</v>
      </c>
      <c r="I4183" s="8" t="s">
        <v>23</v>
      </c>
      <c r="J4183" s="8" t="s">
        <v>24</v>
      </c>
      <c r="K4183" s="8" t="s">
        <v>9160</v>
      </c>
      <c r="L4183" s="8" t="s">
        <v>19997</v>
      </c>
      <c r="M4183" s="8" t="s">
        <v>19998</v>
      </c>
      <c r="O4183" s="8" t="s">
        <v>19999</v>
      </c>
      <c r="P4183" s="8" t="s">
        <v>20000</v>
      </c>
      <c r="R4183" s="8" t="s">
        <v>29</v>
      </c>
      <c r="S4183" s="8" t="str">
        <f>VLOOKUP(B4183,Org!$A$2:$C$89,2,FALSE)</f>
        <v>产园-深圳公司</v>
      </c>
      <c r="T4183" s="8" t="str">
        <f>VLOOKUP(B4183,Org!$A$2:$C$89,3,FALSE)</f>
        <v>蛇口网谷</v>
      </c>
    </row>
    <row r="4184" spans="1:20">
      <c r="A4184" s="8" t="s">
        <v>20001</v>
      </c>
      <c r="B4184" s="8">
        <v>1032</v>
      </c>
      <c r="C4184" s="8" t="s">
        <v>19994</v>
      </c>
      <c r="D4184" s="8" t="s">
        <v>16563</v>
      </c>
      <c r="E4184" s="8" t="s">
        <v>5551</v>
      </c>
      <c r="F4184" s="8" t="s">
        <v>20002</v>
      </c>
      <c r="G4184" s="8" t="s">
        <v>20003</v>
      </c>
      <c r="H4184" s="8" t="s">
        <v>20002</v>
      </c>
      <c r="I4184" s="8" t="s">
        <v>23</v>
      </c>
      <c r="J4184" s="8" t="s">
        <v>24</v>
      </c>
      <c r="K4184" s="8" t="s">
        <v>6924</v>
      </c>
      <c r="L4184" s="8" t="s">
        <v>20004</v>
      </c>
      <c r="M4184" s="8" t="s">
        <v>20005</v>
      </c>
      <c r="O4184" s="8" t="s">
        <v>20006</v>
      </c>
      <c r="P4184" s="8" t="s">
        <v>20007</v>
      </c>
      <c r="R4184" s="8" t="s">
        <v>29</v>
      </c>
      <c r="S4184" s="8" t="str">
        <f>VLOOKUP(B4184,Org!$A$2:$C$89,2,FALSE)</f>
        <v>产园-深圳公司</v>
      </c>
      <c r="T4184" s="8" t="str">
        <f>VLOOKUP(B4184,Org!$A$2:$C$89,3,FALSE)</f>
        <v>蛇口网谷</v>
      </c>
    </row>
    <row r="4185" spans="1:20">
      <c r="A4185" s="8" t="s">
        <v>20008</v>
      </c>
      <c r="B4185" s="8">
        <v>1032</v>
      </c>
      <c r="C4185" s="8" t="s">
        <v>19994</v>
      </c>
      <c r="D4185" s="8" t="s">
        <v>16563</v>
      </c>
      <c r="E4185" s="8" t="s">
        <v>5559</v>
      </c>
      <c r="F4185" s="8" t="s">
        <v>14347</v>
      </c>
      <c r="G4185" s="8" t="s">
        <v>14348</v>
      </c>
      <c r="H4185" s="8" t="s">
        <v>14347</v>
      </c>
      <c r="I4185" s="8" t="s">
        <v>23</v>
      </c>
      <c r="J4185" s="8" t="s">
        <v>24</v>
      </c>
      <c r="K4185" s="8" t="s">
        <v>14349</v>
      </c>
      <c r="L4185" s="8" t="s">
        <v>14350</v>
      </c>
      <c r="M4185" s="8" t="s">
        <v>14359</v>
      </c>
      <c r="O4185" s="8" t="s">
        <v>14352</v>
      </c>
      <c r="P4185" s="8" t="s">
        <v>20009</v>
      </c>
      <c r="R4185" s="8" t="s">
        <v>29</v>
      </c>
      <c r="S4185" s="8" t="str">
        <f>VLOOKUP(B4185,Org!$A$2:$C$89,2,FALSE)</f>
        <v>产园-深圳公司</v>
      </c>
      <c r="T4185" s="8" t="str">
        <f>VLOOKUP(B4185,Org!$A$2:$C$89,3,FALSE)</f>
        <v>蛇口网谷</v>
      </c>
    </row>
    <row r="4186" spans="1:20">
      <c r="A4186" s="8" t="s">
        <v>20010</v>
      </c>
      <c r="B4186" s="8">
        <v>1032</v>
      </c>
      <c r="C4186" s="8" t="s">
        <v>19994</v>
      </c>
      <c r="D4186" s="8" t="s">
        <v>16563</v>
      </c>
      <c r="E4186" s="8" t="s">
        <v>5562</v>
      </c>
      <c r="F4186" s="8" t="s">
        <v>20011</v>
      </c>
      <c r="G4186" s="8" t="s">
        <v>20012</v>
      </c>
      <c r="H4186" s="8" t="s">
        <v>20011</v>
      </c>
      <c r="I4186" s="8" t="s">
        <v>23</v>
      </c>
      <c r="J4186" s="8" t="s">
        <v>24</v>
      </c>
      <c r="K4186" s="8" t="s">
        <v>20013</v>
      </c>
      <c r="L4186" s="8" t="s">
        <v>20014</v>
      </c>
      <c r="M4186" s="8" t="s">
        <v>20015</v>
      </c>
      <c r="O4186" s="8" t="s">
        <v>20016</v>
      </c>
      <c r="R4186" s="8" t="s">
        <v>29</v>
      </c>
      <c r="S4186" s="8" t="str">
        <f>VLOOKUP(B4186,Org!$A$2:$C$89,2,FALSE)</f>
        <v>产园-深圳公司</v>
      </c>
      <c r="T4186" s="8" t="str">
        <f>VLOOKUP(B4186,Org!$A$2:$C$89,3,FALSE)</f>
        <v>蛇口网谷</v>
      </c>
    </row>
    <row r="4187" spans="1:20">
      <c r="A4187" s="8" t="s">
        <v>20017</v>
      </c>
      <c r="B4187" s="8">
        <v>1032</v>
      </c>
      <c r="C4187" s="8" t="s">
        <v>19994</v>
      </c>
      <c r="D4187" s="8" t="s">
        <v>16563</v>
      </c>
      <c r="E4187" s="8" t="s">
        <v>5570</v>
      </c>
      <c r="F4187" s="8" t="s">
        <v>20018</v>
      </c>
      <c r="G4187" s="8" t="s">
        <v>20019</v>
      </c>
      <c r="H4187" s="8" t="s">
        <v>20018</v>
      </c>
      <c r="I4187" s="8" t="s">
        <v>23</v>
      </c>
      <c r="J4187" s="8" t="s">
        <v>24</v>
      </c>
      <c r="K4187" s="8" t="s">
        <v>9160</v>
      </c>
      <c r="L4187" s="8" t="s">
        <v>20020</v>
      </c>
      <c r="M4187" s="8" t="s">
        <v>20021</v>
      </c>
      <c r="O4187" s="8" t="s">
        <v>20022</v>
      </c>
      <c r="P4187" s="8" t="s">
        <v>20023</v>
      </c>
      <c r="R4187" s="8" t="s">
        <v>29</v>
      </c>
      <c r="S4187" s="8" t="str">
        <f>VLOOKUP(B4187,Org!$A$2:$C$89,2,FALSE)</f>
        <v>产园-深圳公司</v>
      </c>
      <c r="T4187" s="8" t="str">
        <f>VLOOKUP(B4187,Org!$A$2:$C$89,3,FALSE)</f>
        <v>蛇口网谷</v>
      </c>
    </row>
    <row r="4188" spans="1:20">
      <c r="A4188" s="8" t="s">
        <v>20024</v>
      </c>
      <c r="B4188" s="8">
        <v>1032</v>
      </c>
      <c r="C4188" s="8" t="s">
        <v>19994</v>
      </c>
      <c r="D4188" s="8" t="s">
        <v>16563</v>
      </c>
      <c r="E4188" s="8" t="s">
        <v>5578</v>
      </c>
      <c r="F4188" s="8" t="s">
        <v>20025</v>
      </c>
      <c r="G4188" s="8" t="s">
        <v>20026</v>
      </c>
      <c r="H4188" s="8" t="s">
        <v>20025</v>
      </c>
      <c r="I4188" s="8" t="s">
        <v>23</v>
      </c>
      <c r="J4188" s="8" t="s">
        <v>24</v>
      </c>
      <c r="K4188" s="8" t="s">
        <v>13489</v>
      </c>
      <c r="L4188" s="8" t="s">
        <v>20027</v>
      </c>
      <c r="M4188" s="8" t="s">
        <v>20028</v>
      </c>
      <c r="O4188" s="8" t="s">
        <v>20029</v>
      </c>
      <c r="P4188" s="8" t="s">
        <v>20030</v>
      </c>
      <c r="R4188" s="8" t="s">
        <v>29</v>
      </c>
      <c r="S4188" s="8" t="str">
        <f>VLOOKUP(B4188,Org!$A$2:$C$89,2,FALSE)</f>
        <v>产园-深圳公司</v>
      </c>
      <c r="T4188" s="8" t="str">
        <f>VLOOKUP(B4188,Org!$A$2:$C$89,3,FALSE)</f>
        <v>蛇口网谷</v>
      </c>
    </row>
    <row r="4189" spans="1:20">
      <c r="A4189" s="8" t="s">
        <v>20031</v>
      </c>
      <c r="B4189" s="8">
        <v>1032</v>
      </c>
      <c r="C4189" s="8" t="s">
        <v>19994</v>
      </c>
      <c r="D4189" s="8" t="s">
        <v>16563</v>
      </c>
      <c r="E4189" s="8" t="s">
        <v>5587</v>
      </c>
      <c r="F4189" s="8" t="s">
        <v>1235</v>
      </c>
      <c r="G4189" s="8" t="s">
        <v>1236</v>
      </c>
      <c r="H4189" s="8" t="s">
        <v>1235</v>
      </c>
      <c r="I4189" s="8" t="s">
        <v>23</v>
      </c>
      <c r="J4189" s="8" t="s">
        <v>24</v>
      </c>
      <c r="K4189" s="8" t="s">
        <v>16744</v>
      </c>
      <c r="L4189" s="8" t="s">
        <v>1237</v>
      </c>
      <c r="M4189" s="8" t="s">
        <v>652</v>
      </c>
      <c r="O4189" s="8" t="s">
        <v>1238</v>
      </c>
      <c r="P4189" s="8" t="s">
        <v>20032</v>
      </c>
      <c r="R4189" s="8" t="s">
        <v>29</v>
      </c>
      <c r="S4189" s="8" t="str">
        <f>VLOOKUP(B4189,Org!$A$2:$C$89,2,FALSE)</f>
        <v>产园-深圳公司</v>
      </c>
      <c r="T4189" s="8" t="str">
        <f>VLOOKUP(B4189,Org!$A$2:$C$89,3,FALSE)</f>
        <v>蛇口网谷</v>
      </c>
    </row>
    <row r="4190" spans="1:20">
      <c r="A4190" s="8" t="s">
        <v>20033</v>
      </c>
      <c r="B4190" s="8">
        <v>1032</v>
      </c>
      <c r="C4190" s="8" t="s">
        <v>19994</v>
      </c>
      <c r="D4190" s="8" t="s">
        <v>16563</v>
      </c>
      <c r="E4190" s="8" t="s">
        <v>5595</v>
      </c>
      <c r="F4190" s="8" t="s">
        <v>20034</v>
      </c>
      <c r="G4190" s="8" t="s">
        <v>20035</v>
      </c>
      <c r="H4190" s="8" t="s">
        <v>20034</v>
      </c>
      <c r="I4190" s="8" t="s">
        <v>72</v>
      </c>
      <c r="J4190" s="8" t="s">
        <v>73</v>
      </c>
      <c r="N4190" s="8" t="s">
        <v>20036</v>
      </c>
      <c r="R4190" s="8" t="s">
        <v>29</v>
      </c>
      <c r="S4190" s="8" t="str">
        <f>VLOOKUP(B4190,Org!$A$2:$C$89,2,FALSE)</f>
        <v>产园-深圳公司</v>
      </c>
      <c r="T4190" s="8" t="str">
        <f>VLOOKUP(B4190,Org!$A$2:$C$89,3,FALSE)</f>
        <v>蛇口网谷</v>
      </c>
    </row>
    <row r="4191" spans="1:20">
      <c r="A4191" s="8" t="s">
        <v>20037</v>
      </c>
      <c r="B4191" s="8">
        <v>1032</v>
      </c>
      <c r="C4191" s="8" t="s">
        <v>19994</v>
      </c>
      <c r="D4191" s="8" t="s">
        <v>16563</v>
      </c>
      <c r="E4191" s="8" t="s">
        <v>5605</v>
      </c>
      <c r="F4191" s="8" t="s">
        <v>20038</v>
      </c>
      <c r="G4191" s="8" t="s">
        <v>20039</v>
      </c>
      <c r="H4191" s="8" t="s">
        <v>20038</v>
      </c>
      <c r="I4191" s="8" t="s">
        <v>23</v>
      </c>
      <c r="J4191" s="8" t="s">
        <v>24</v>
      </c>
      <c r="K4191" s="8" t="s">
        <v>20040</v>
      </c>
      <c r="L4191" s="8" t="s">
        <v>20041</v>
      </c>
      <c r="M4191" s="8" t="s">
        <v>20042</v>
      </c>
      <c r="O4191" s="8" t="s">
        <v>20043</v>
      </c>
      <c r="P4191" s="8" t="s">
        <v>20044</v>
      </c>
      <c r="R4191" s="8" t="s">
        <v>29</v>
      </c>
      <c r="S4191" s="8" t="str">
        <f>VLOOKUP(B4191,Org!$A$2:$C$89,2,FALSE)</f>
        <v>产园-深圳公司</v>
      </c>
      <c r="T4191" s="8" t="str">
        <f>VLOOKUP(B4191,Org!$A$2:$C$89,3,FALSE)</f>
        <v>蛇口网谷</v>
      </c>
    </row>
    <row r="4192" spans="1:20">
      <c r="A4192" s="8" t="s">
        <v>20045</v>
      </c>
      <c r="B4192" s="8">
        <v>1032</v>
      </c>
      <c r="C4192" s="8" t="s">
        <v>19994</v>
      </c>
      <c r="D4192" s="8" t="s">
        <v>16563</v>
      </c>
      <c r="E4192" s="8" t="s">
        <v>5613</v>
      </c>
      <c r="F4192" s="8" t="s">
        <v>166</v>
      </c>
      <c r="G4192" s="8" t="s">
        <v>167</v>
      </c>
      <c r="H4192" s="8" t="s">
        <v>166</v>
      </c>
      <c r="I4192" s="8" t="s">
        <v>23</v>
      </c>
      <c r="J4192" s="8" t="s">
        <v>24</v>
      </c>
      <c r="K4192" s="8" t="s">
        <v>10372</v>
      </c>
      <c r="L4192" s="8" t="s">
        <v>20046</v>
      </c>
      <c r="M4192" s="8" t="s">
        <v>20047</v>
      </c>
      <c r="O4192" s="8" t="s">
        <v>20048</v>
      </c>
      <c r="P4192" s="8" t="s">
        <v>20049</v>
      </c>
      <c r="R4192" s="8" t="s">
        <v>29</v>
      </c>
      <c r="S4192" s="8" t="str">
        <f>VLOOKUP(B4192,Org!$A$2:$C$89,2,FALSE)</f>
        <v>产园-深圳公司</v>
      </c>
      <c r="T4192" s="8" t="str">
        <f>VLOOKUP(B4192,Org!$A$2:$C$89,3,FALSE)</f>
        <v>蛇口网谷</v>
      </c>
    </row>
    <row r="4193" spans="1:20">
      <c r="A4193" s="8" t="s">
        <v>20050</v>
      </c>
      <c r="B4193" s="8">
        <v>1032</v>
      </c>
      <c r="C4193" s="8" t="s">
        <v>19994</v>
      </c>
      <c r="D4193" s="8" t="s">
        <v>16563</v>
      </c>
      <c r="E4193" s="8" t="s">
        <v>5621</v>
      </c>
      <c r="F4193" s="8" t="s">
        <v>20051</v>
      </c>
      <c r="H4193" s="8" t="s">
        <v>20051</v>
      </c>
      <c r="I4193" s="8" t="s">
        <v>143</v>
      </c>
      <c r="J4193" s="8" t="s">
        <v>73</v>
      </c>
      <c r="R4193" s="8" t="s">
        <v>144</v>
      </c>
      <c r="S4193" s="8" t="str">
        <f>VLOOKUP(B4193,Org!$A$2:$C$89,2,FALSE)</f>
        <v>产园-深圳公司</v>
      </c>
      <c r="T4193" s="8" t="str">
        <f>VLOOKUP(B4193,Org!$A$2:$C$89,3,FALSE)</f>
        <v>蛇口网谷</v>
      </c>
    </row>
    <row r="4194" spans="1:20">
      <c r="A4194" s="8" t="s">
        <v>20052</v>
      </c>
      <c r="B4194" s="8">
        <v>1032</v>
      </c>
      <c r="C4194" s="8" t="s">
        <v>19994</v>
      </c>
      <c r="D4194" s="8" t="s">
        <v>16563</v>
      </c>
      <c r="E4194" s="8" t="s">
        <v>5630</v>
      </c>
      <c r="F4194" s="8" t="s">
        <v>161</v>
      </c>
      <c r="G4194" s="8" t="s">
        <v>162</v>
      </c>
      <c r="H4194" s="8" t="s">
        <v>161</v>
      </c>
      <c r="I4194" s="8" t="s">
        <v>23</v>
      </c>
      <c r="J4194" s="8" t="s">
        <v>24</v>
      </c>
      <c r="K4194" s="8" t="s">
        <v>20053</v>
      </c>
      <c r="L4194" s="8" t="s">
        <v>163</v>
      </c>
      <c r="M4194" s="8" t="s">
        <v>20054</v>
      </c>
      <c r="O4194" s="8" t="s">
        <v>20055</v>
      </c>
      <c r="R4194" s="8" t="s">
        <v>29</v>
      </c>
      <c r="S4194" s="8" t="str">
        <f>VLOOKUP(B4194,Org!$A$2:$C$89,2,FALSE)</f>
        <v>产园-深圳公司</v>
      </c>
      <c r="T4194" s="8" t="str">
        <f>VLOOKUP(B4194,Org!$A$2:$C$89,3,FALSE)</f>
        <v>蛇口网谷</v>
      </c>
    </row>
    <row r="4195" spans="1:20">
      <c r="A4195" s="8" t="s">
        <v>20056</v>
      </c>
      <c r="B4195" s="8">
        <v>1032</v>
      </c>
      <c r="C4195" s="8" t="s">
        <v>19994</v>
      </c>
      <c r="D4195" s="8" t="s">
        <v>16563</v>
      </c>
      <c r="E4195" s="8" t="s">
        <v>5637</v>
      </c>
      <c r="F4195" s="8" t="s">
        <v>20057</v>
      </c>
      <c r="G4195" s="8" t="s">
        <v>20058</v>
      </c>
      <c r="H4195" s="8" t="s">
        <v>20057</v>
      </c>
      <c r="I4195" s="8" t="s">
        <v>72</v>
      </c>
      <c r="J4195" s="8" t="s">
        <v>73</v>
      </c>
      <c r="P4195" s="8" t="s">
        <v>20059</v>
      </c>
      <c r="R4195" s="8" t="s">
        <v>29</v>
      </c>
      <c r="S4195" s="8" t="str">
        <f>VLOOKUP(B4195,Org!$A$2:$C$89,2,FALSE)</f>
        <v>产园-深圳公司</v>
      </c>
      <c r="T4195" s="8" t="str">
        <f>VLOOKUP(B4195,Org!$A$2:$C$89,3,FALSE)</f>
        <v>蛇口网谷</v>
      </c>
    </row>
    <row r="4196" spans="1:20">
      <c r="A4196" s="8" t="s">
        <v>20060</v>
      </c>
      <c r="B4196" s="8">
        <v>1032</v>
      </c>
      <c r="C4196" s="8" t="s">
        <v>19994</v>
      </c>
      <c r="D4196" s="8" t="s">
        <v>16563</v>
      </c>
      <c r="E4196" s="8" t="s">
        <v>5643</v>
      </c>
      <c r="F4196" s="8" t="s">
        <v>393</v>
      </c>
      <c r="G4196" s="8" t="s">
        <v>394</v>
      </c>
      <c r="H4196" s="8" t="s">
        <v>393</v>
      </c>
      <c r="I4196" s="8" t="s">
        <v>72</v>
      </c>
      <c r="J4196" s="8" t="s">
        <v>73</v>
      </c>
      <c r="P4196" s="8" t="s">
        <v>20061</v>
      </c>
      <c r="R4196" s="8" t="s">
        <v>29</v>
      </c>
      <c r="S4196" s="8" t="str">
        <f>VLOOKUP(B4196,Org!$A$2:$C$89,2,FALSE)</f>
        <v>产园-深圳公司</v>
      </c>
      <c r="T4196" s="8" t="str">
        <f>VLOOKUP(B4196,Org!$A$2:$C$89,3,FALSE)</f>
        <v>蛇口网谷</v>
      </c>
    </row>
    <row r="4197" spans="1:20">
      <c r="A4197" s="8" t="s">
        <v>20062</v>
      </c>
      <c r="B4197" s="8">
        <v>1032</v>
      </c>
      <c r="C4197" s="8" t="s">
        <v>19994</v>
      </c>
      <c r="D4197" s="8" t="s">
        <v>16563</v>
      </c>
      <c r="E4197" s="8" t="s">
        <v>5651</v>
      </c>
      <c r="F4197" s="8" t="s">
        <v>20063</v>
      </c>
      <c r="G4197" s="8" t="s">
        <v>20064</v>
      </c>
      <c r="H4197" s="8" t="s">
        <v>20063</v>
      </c>
      <c r="I4197" s="8" t="s">
        <v>72</v>
      </c>
      <c r="J4197" s="8" t="s">
        <v>73</v>
      </c>
      <c r="N4197" s="8" t="s">
        <v>20065</v>
      </c>
      <c r="P4197" s="8" t="s">
        <v>20066</v>
      </c>
      <c r="R4197" s="8" t="s">
        <v>29</v>
      </c>
      <c r="S4197" s="8" t="str">
        <f>VLOOKUP(B4197,Org!$A$2:$C$89,2,FALSE)</f>
        <v>产园-深圳公司</v>
      </c>
      <c r="T4197" s="8" t="str">
        <f>VLOOKUP(B4197,Org!$A$2:$C$89,3,FALSE)</f>
        <v>蛇口网谷</v>
      </c>
    </row>
    <row r="4198" spans="1:20">
      <c r="A4198" s="8" t="s">
        <v>20067</v>
      </c>
      <c r="B4198" s="8">
        <v>1032</v>
      </c>
      <c r="C4198" s="8" t="s">
        <v>19994</v>
      </c>
      <c r="D4198" s="8" t="s">
        <v>16563</v>
      </c>
      <c r="E4198" s="8" t="s">
        <v>5658</v>
      </c>
      <c r="F4198" s="8" t="s">
        <v>20068</v>
      </c>
      <c r="G4198" s="8" t="s">
        <v>20069</v>
      </c>
      <c r="H4198" s="8" t="s">
        <v>20068</v>
      </c>
      <c r="I4198" s="8" t="s">
        <v>72</v>
      </c>
      <c r="J4198" s="8" t="s">
        <v>73</v>
      </c>
      <c r="P4198" s="8" t="s">
        <v>20070</v>
      </c>
      <c r="R4198" s="8" t="s">
        <v>29</v>
      </c>
      <c r="S4198" s="8" t="str">
        <f>VLOOKUP(B4198,Org!$A$2:$C$89,2,FALSE)</f>
        <v>产园-深圳公司</v>
      </c>
      <c r="T4198" s="8" t="str">
        <f>VLOOKUP(B4198,Org!$A$2:$C$89,3,FALSE)</f>
        <v>蛇口网谷</v>
      </c>
    </row>
    <row r="4199" spans="1:20">
      <c r="A4199" s="8" t="s">
        <v>20071</v>
      </c>
      <c r="B4199" s="8">
        <v>1032</v>
      </c>
      <c r="C4199" s="8" t="s">
        <v>19994</v>
      </c>
      <c r="D4199" s="8" t="s">
        <v>16563</v>
      </c>
      <c r="E4199" s="8" t="s">
        <v>5662</v>
      </c>
      <c r="F4199" s="8" t="s">
        <v>20072</v>
      </c>
      <c r="G4199" s="8" t="s">
        <v>20073</v>
      </c>
      <c r="H4199" s="8" t="s">
        <v>20072</v>
      </c>
      <c r="I4199" s="8" t="s">
        <v>143</v>
      </c>
      <c r="J4199" s="8" t="s">
        <v>73</v>
      </c>
      <c r="N4199" s="8" t="s">
        <v>20074</v>
      </c>
      <c r="P4199" s="8" t="s">
        <v>20075</v>
      </c>
      <c r="R4199" s="8" t="s">
        <v>29</v>
      </c>
      <c r="S4199" s="8" t="str">
        <f>VLOOKUP(B4199,Org!$A$2:$C$89,2,FALSE)</f>
        <v>产园-深圳公司</v>
      </c>
      <c r="T4199" s="8" t="str">
        <f>VLOOKUP(B4199,Org!$A$2:$C$89,3,FALSE)</f>
        <v>蛇口网谷</v>
      </c>
    </row>
    <row r="4200" spans="1:20">
      <c r="A4200" s="8" t="s">
        <v>20076</v>
      </c>
      <c r="B4200" s="8">
        <v>1032</v>
      </c>
      <c r="C4200" s="8" t="s">
        <v>19994</v>
      </c>
      <c r="D4200" s="8" t="s">
        <v>16563</v>
      </c>
      <c r="E4200" s="8" t="s">
        <v>5670</v>
      </c>
      <c r="F4200" s="8" t="s">
        <v>19579</v>
      </c>
      <c r="G4200" s="8" t="s">
        <v>19580</v>
      </c>
      <c r="H4200" s="8" t="s">
        <v>19579</v>
      </c>
      <c r="I4200" s="8" t="s">
        <v>72</v>
      </c>
      <c r="J4200" s="8" t="s">
        <v>73</v>
      </c>
      <c r="K4200" s="8" t="s">
        <v>19581</v>
      </c>
      <c r="L4200" s="8" t="s">
        <v>19582</v>
      </c>
      <c r="M4200" s="8" t="s">
        <v>19583</v>
      </c>
      <c r="N4200" s="8" t="s">
        <v>19584</v>
      </c>
      <c r="O4200" s="8" t="s">
        <v>19585</v>
      </c>
      <c r="P4200" s="8" t="s">
        <v>20077</v>
      </c>
      <c r="R4200" s="8" t="s">
        <v>29</v>
      </c>
      <c r="S4200" s="8" t="str">
        <f>VLOOKUP(B4200,Org!$A$2:$C$89,2,FALSE)</f>
        <v>产园-深圳公司</v>
      </c>
      <c r="T4200" s="8" t="str">
        <f>VLOOKUP(B4200,Org!$A$2:$C$89,3,FALSE)</f>
        <v>蛇口网谷</v>
      </c>
    </row>
    <row r="4201" spans="1:20">
      <c r="A4201" s="8" t="s">
        <v>20078</v>
      </c>
      <c r="B4201" s="8">
        <v>1032</v>
      </c>
      <c r="C4201" s="8" t="s">
        <v>19994</v>
      </c>
      <c r="D4201" s="8" t="s">
        <v>16563</v>
      </c>
      <c r="E4201" s="8" t="s">
        <v>5673</v>
      </c>
      <c r="F4201" s="8" t="s">
        <v>20079</v>
      </c>
      <c r="G4201" s="8" t="s">
        <v>20080</v>
      </c>
      <c r="H4201" s="8" t="s">
        <v>20079</v>
      </c>
      <c r="I4201" s="8" t="s">
        <v>72</v>
      </c>
      <c r="J4201" s="8" t="s">
        <v>73</v>
      </c>
      <c r="K4201" s="8" t="s">
        <v>569</v>
      </c>
      <c r="L4201" s="8" t="s">
        <v>20081</v>
      </c>
      <c r="M4201" s="8" t="s">
        <v>20082</v>
      </c>
      <c r="O4201" s="8" t="s">
        <v>20083</v>
      </c>
      <c r="R4201" s="8" t="s">
        <v>29</v>
      </c>
      <c r="S4201" s="8" t="str">
        <f>VLOOKUP(B4201,Org!$A$2:$C$89,2,FALSE)</f>
        <v>产园-深圳公司</v>
      </c>
      <c r="T4201" s="8" t="str">
        <f>VLOOKUP(B4201,Org!$A$2:$C$89,3,FALSE)</f>
        <v>蛇口网谷</v>
      </c>
    </row>
    <row r="4202" spans="1:20">
      <c r="A4202" s="8" t="s">
        <v>20084</v>
      </c>
      <c r="B4202" s="8">
        <v>1032</v>
      </c>
      <c r="C4202" s="8" t="s">
        <v>19994</v>
      </c>
      <c r="D4202" s="8" t="s">
        <v>16563</v>
      </c>
      <c r="E4202" s="8" t="s">
        <v>20085</v>
      </c>
      <c r="F4202" s="8" t="s">
        <v>20086</v>
      </c>
      <c r="J4202" s="8" t="s">
        <v>1223</v>
      </c>
      <c r="R4202" s="8" t="s">
        <v>29</v>
      </c>
      <c r="S4202" s="8" t="str">
        <f>VLOOKUP(B4202,Org!$A$2:$C$89,2,FALSE)</f>
        <v>产园-深圳公司</v>
      </c>
      <c r="T4202" s="8" t="str">
        <f>VLOOKUP(B4202,Org!$A$2:$C$89,3,FALSE)</f>
        <v>蛇口网谷</v>
      </c>
    </row>
    <row r="4203" spans="1:20">
      <c r="A4203" s="8" t="s">
        <v>20087</v>
      </c>
      <c r="B4203" s="8">
        <v>1032</v>
      </c>
      <c r="C4203" s="8" t="s">
        <v>19994</v>
      </c>
      <c r="D4203" s="8" t="s">
        <v>16563</v>
      </c>
      <c r="E4203" s="8" t="s">
        <v>20088</v>
      </c>
      <c r="F4203" s="8" t="s">
        <v>20089</v>
      </c>
      <c r="J4203" s="8" t="s">
        <v>1223</v>
      </c>
      <c r="R4203" s="8" t="s">
        <v>29</v>
      </c>
      <c r="S4203" s="8" t="str">
        <f>VLOOKUP(B4203,Org!$A$2:$C$89,2,FALSE)</f>
        <v>产园-深圳公司</v>
      </c>
      <c r="T4203" s="8" t="str">
        <f>VLOOKUP(B4203,Org!$A$2:$C$89,3,FALSE)</f>
        <v>蛇口网谷</v>
      </c>
    </row>
    <row r="4204" spans="1:20">
      <c r="A4204" s="8" t="s">
        <v>20090</v>
      </c>
      <c r="B4204" s="8">
        <v>1032</v>
      </c>
      <c r="C4204" s="8" t="s">
        <v>19994</v>
      </c>
      <c r="D4204" s="8" t="s">
        <v>16563</v>
      </c>
      <c r="E4204" s="8" t="s">
        <v>20091</v>
      </c>
      <c r="F4204" s="8" t="s">
        <v>20092</v>
      </c>
      <c r="J4204" s="8" t="s">
        <v>1223</v>
      </c>
      <c r="R4204" s="8" t="s">
        <v>29</v>
      </c>
      <c r="S4204" s="8" t="str">
        <f>VLOOKUP(B4204,Org!$A$2:$C$89,2,FALSE)</f>
        <v>产园-深圳公司</v>
      </c>
      <c r="T4204" s="8" t="str">
        <f>VLOOKUP(B4204,Org!$A$2:$C$89,3,FALSE)</f>
        <v>蛇口网谷</v>
      </c>
    </row>
    <row r="4205" spans="1:20">
      <c r="A4205" s="8" t="s">
        <v>20093</v>
      </c>
      <c r="B4205" s="8">
        <v>1032</v>
      </c>
      <c r="C4205" s="8" t="s">
        <v>19994</v>
      </c>
      <c r="D4205" s="8" t="s">
        <v>16563</v>
      </c>
      <c r="E4205" s="8" t="s">
        <v>20094</v>
      </c>
      <c r="F4205" s="8" t="s">
        <v>20095</v>
      </c>
      <c r="J4205" s="8" t="s">
        <v>1223</v>
      </c>
      <c r="R4205" s="8" t="s">
        <v>29</v>
      </c>
      <c r="S4205" s="8" t="str">
        <f>VLOOKUP(B4205,Org!$A$2:$C$89,2,FALSE)</f>
        <v>产园-深圳公司</v>
      </c>
      <c r="T4205" s="8" t="str">
        <f>VLOOKUP(B4205,Org!$A$2:$C$89,3,FALSE)</f>
        <v>蛇口网谷</v>
      </c>
    </row>
    <row r="4206" spans="1:20">
      <c r="A4206" s="8" t="s">
        <v>20096</v>
      </c>
      <c r="B4206" s="8">
        <v>1032</v>
      </c>
      <c r="C4206" s="8" t="s">
        <v>19994</v>
      </c>
      <c r="D4206" s="8" t="s">
        <v>16563</v>
      </c>
      <c r="E4206" s="8" t="s">
        <v>20097</v>
      </c>
      <c r="F4206" s="8" t="s">
        <v>20098</v>
      </c>
      <c r="J4206" s="8" t="s">
        <v>1223</v>
      </c>
      <c r="R4206" s="8" t="s">
        <v>29</v>
      </c>
      <c r="S4206" s="8" t="str">
        <f>VLOOKUP(B4206,Org!$A$2:$C$89,2,FALSE)</f>
        <v>产园-深圳公司</v>
      </c>
      <c r="T4206" s="8" t="str">
        <f>VLOOKUP(B4206,Org!$A$2:$C$89,3,FALSE)</f>
        <v>蛇口网谷</v>
      </c>
    </row>
    <row r="4207" spans="1:20">
      <c r="A4207" s="8" t="s">
        <v>20099</v>
      </c>
      <c r="B4207" s="8">
        <v>1032</v>
      </c>
      <c r="C4207" s="8" t="s">
        <v>19994</v>
      </c>
      <c r="D4207" s="8" t="s">
        <v>16563</v>
      </c>
      <c r="E4207" s="8" t="s">
        <v>20100</v>
      </c>
      <c r="F4207" s="8" t="s">
        <v>20101</v>
      </c>
      <c r="J4207" s="8" t="s">
        <v>1223</v>
      </c>
      <c r="R4207" s="8" t="s">
        <v>29</v>
      </c>
      <c r="S4207" s="8" t="str">
        <f>VLOOKUP(B4207,Org!$A$2:$C$89,2,FALSE)</f>
        <v>产园-深圳公司</v>
      </c>
      <c r="T4207" s="8" t="str">
        <f>VLOOKUP(B4207,Org!$A$2:$C$89,3,FALSE)</f>
        <v>蛇口网谷</v>
      </c>
    </row>
    <row r="4208" spans="1:20">
      <c r="A4208" s="8" t="s">
        <v>20102</v>
      </c>
      <c r="B4208" s="8">
        <v>1032</v>
      </c>
      <c r="C4208" s="8" t="s">
        <v>19994</v>
      </c>
      <c r="D4208" s="8" t="s">
        <v>16563</v>
      </c>
      <c r="E4208" s="8" t="s">
        <v>20103</v>
      </c>
      <c r="F4208" s="8" t="s">
        <v>20104</v>
      </c>
      <c r="J4208" s="8" t="s">
        <v>1223</v>
      </c>
      <c r="R4208" s="8" t="s">
        <v>29</v>
      </c>
      <c r="S4208" s="8" t="str">
        <f>VLOOKUP(B4208,Org!$A$2:$C$89,2,FALSE)</f>
        <v>产园-深圳公司</v>
      </c>
      <c r="T4208" s="8" t="str">
        <f>VLOOKUP(B4208,Org!$A$2:$C$89,3,FALSE)</f>
        <v>蛇口网谷</v>
      </c>
    </row>
    <row r="4209" spans="1:20">
      <c r="A4209" s="8" t="s">
        <v>20105</v>
      </c>
      <c r="B4209" s="8">
        <v>1032</v>
      </c>
      <c r="C4209" s="8" t="s">
        <v>19994</v>
      </c>
      <c r="D4209" s="8" t="s">
        <v>16563</v>
      </c>
      <c r="E4209" s="8" t="s">
        <v>20106</v>
      </c>
      <c r="F4209" s="8" t="s">
        <v>18277</v>
      </c>
      <c r="G4209" s="8" t="s">
        <v>18278</v>
      </c>
      <c r="H4209" s="8" t="s">
        <v>18277</v>
      </c>
      <c r="I4209" s="8" t="s">
        <v>23</v>
      </c>
      <c r="J4209" s="8" t="s">
        <v>24</v>
      </c>
      <c r="K4209" s="8" t="s">
        <v>18279</v>
      </c>
      <c r="L4209" s="8" t="s">
        <v>18280</v>
      </c>
      <c r="M4209" s="8" t="s">
        <v>18281</v>
      </c>
      <c r="O4209" s="8" t="s">
        <v>20107</v>
      </c>
      <c r="R4209" s="8" t="s">
        <v>29</v>
      </c>
      <c r="S4209" s="8" t="str">
        <f>VLOOKUP(B4209,Org!$A$2:$C$89,2,FALSE)</f>
        <v>产园-深圳公司</v>
      </c>
      <c r="T4209" s="8" t="str">
        <f>VLOOKUP(B4209,Org!$A$2:$C$89,3,FALSE)</f>
        <v>蛇口网谷</v>
      </c>
    </row>
    <row r="4210" spans="1:20">
      <c r="A4210" s="8" t="s">
        <v>20108</v>
      </c>
      <c r="B4210" s="8">
        <v>1032</v>
      </c>
      <c r="C4210" s="8" t="s">
        <v>19994</v>
      </c>
      <c r="D4210" s="8" t="s">
        <v>16563</v>
      </c>
      <c r="E4210" s="8" t="s">
        <v>20109</v>
      </c>
      <c r="F4210" s="8" t="s">
        <v>20110</v>
      </c>
      <c r="G4210" s="8" t="s">
        <v>20111</v>
      </c>
      <c r="H4210" s="8" t="s">
        <v>20110</v>
      </c>
      <c r="I4210" s="8" t="s">
        <v>23</v>
      </c>
      <c r="J4210" s="8" t="s">
        <v>24</v>
      </c>
      <c r="K4210" s="8" t="s">
        <v>20112</v>
      </c>
      <c r="L4210" s="8" t="s">
        <v>20113</v>
      </c>
      <c r="M4210" s="8" t="s">
        <v>20114</v>
      </c>
      <c r="O4210" s="8" t="s">
        <v>20115</v>
      </c>
      <c r="R4210" s="8" t="s">
        <v>29</v>
      </c>
      <c r="S4210" s="8" t="str">
        <f>VLOOKUP(B4210,Org!$A$2:$C$89,2,FALSE)</f>
        <v>产园-深圳公司</v>
      </c>
      <c r="T4210" s="8" t="str">
        <f>VLOOKUP(B4210,Org!$A$2:$C$89,3,FALSE)</f>
        <v>蛇口网谷</v>
      </c>
    </row>
    <row r="4211" spans="1:20">
      <c r="A4211" s="8" t="s">
        <v>20116</v>
      </c>
      <c r="B4211" s="8">
        <v>1032</v>
      </c>
      <c r="C4211" s="8" t="s">
        <v>19994</v>
      </c>
      <c r="D4211" s="8" t="s">
        <v>16563</v>
      </c>
      <c r="E4211" s="8" t="s">
        <v>20117</v>
      </c>
      <c r="F4211" s="8" t="s">
        <v>8759</v>
      </c>
      <c r="G4211" s="8" t="s">
        <v>8760</v>
      </c>
      <c r="H4211" s="8" t="s">
        <v>8759</v>
      </c>
      <c r="I4211" s="8" t="s">
        <v>23</v>
      </c>
      <c r="J4211" s="8" t="s">
        <v>24</v>
      </c>
      <c r="K4211" s="8" t="s">
        <v>8761</v>
      </c>
      <c r="L4211" s="8" t="s">
        <v>8762</v>
      </c>
      <c r="M4211" s="8" t="s">
        <v>8763</v>
      </c>
      <c r="O4211" s="8" t="s">
        <v>19140</v>
      </c>
      <c r="S4211" s="8" t="str">
        <f>VLOOKUP(B4211,Org!$A$2:$C$89,2,FALSE)</f>
        <v>产园-深圳公司</v>
      </c>
      <c r="T4211" s="8" t="str">
        <f>VLOOKUP(B4211,Org!$A$2:$C$89,3,FALSE)</f>
        <v>蛇口网谷</v>
      </c>
    </row>
    <row r="4212" spans="1:20">
      <c r="A4212" s="8" t="s">
        <v>20118</v>
      </c>
      <c r="B4212" s="8">
        <v>1032</v>
      </c>
      <c r="C4212" s="8" t="s">
        <v>19994</v>
      </c>
      <c r="D4212" s="8" t="s">
        <v>16563</v>
      </c>
      <c r="E4212" s="8" t="s">
        <v>20119</v>
      </c>
      <c r="F4212" s="8" t="s">
        <v>20120</v>
      </c>
      <c r="G4212" s="8" t="s">
        <v>20121</v>
      </c>
      <c r="H4212" s="8" t="s">
        <v>20120</v>
      </c>
      <c r="I4212" s="8" t="s">
        <v>23</v>
      </c>
      <c r="J4212" s="8" t="s">
        <v>24</v>
      </c>
      <c r="K4212" s="8" t="s">
        <v>20122</v>
      </c>
      <c r="L4212" s="8" t="s">
        <v>20123</v>
      </c>
      <c r="M4212" s="8" t="s">
        <v>20124</v>
      </c>
      <c r="O4212" s="8" t="s">
        <v>1593</v>
      </c>
      <c r="R4212" s="8" t="s">
        <v>29</v>
      </c>
      <c r="S4212" s="8" t="str">
        <f>VLOOKUP(B4212,Org!$A$2:$C$89,2,FALSE)</f>
        <v>产园-深圳公司</v>
      </c>
      <c r="T4212" s="8" t="str">
        <f>VLOOKUP(B4212,Org!$A$2:$C$89,3,FALSE)</f>
        <v>蛇口网谷</v>
      </c>
    </row>
    <row r="4213" spans="1:20">
      <c r="A4213" s="8" t="s">
        <v>20125</v>
      </c>
      <c r="B4213" s="8">
        <v>1032</v>
      </c>
      <c r="C4213" s="8" t="s">
        <v>19994</v>
      </c>
      <c r="D4213" s="8" t="s">
        <v>16563</v>
      </c>
      <c r="E4213" s="8" t="s">
        <v>20126</v>
      </c>
      <c r="F4213" s="8" t="s">
        <v>20127</v>
      </c>
      <c r="G4213" s="8" t="s">
        <v>20128</v>
      </c>
      <c r="H4213" s="8" t="s">
        <v>20127</v>
      </c>
      <c r="I4213" s="8" t="s">
        <v>23</v>
      </c>
      <c r="J4213" s="8" t="s">
        <v>24</v>
      </c>
      <c r="K4213" s="8" t="s">
        <v>20129</v>
      </c>
      <c r="L4213" s="8" t="s">
        <v>20130</v>
      </c>
      <c r="M4213" s="8" t="s">
        <v>20131</v>
      </c>
      <c r="O4213" s="8" t="s">
        <v>20132</v>
      </c>
      <c r="R4213" s="8" t="s">
        <v>29</v>
      </c>
      <c r="S4213" s="8" t="str">
        <f>VLOOKUP(B4213,Org!$A$2:$C$89,2,FALSE)</f>
        <v>产园-深圳公司</v>
      </c>
      <c r="T4213" s="8" t="str">
        <f>VLOOKUP(B4213,Org!$A$2:$C$89,3,FALSE)</f>
        <v>蛇口网谷</v>
      </c>
    </row>
    <row r="4214" spans="1:20">
      <c r="A4214" s="8" t="s">
        <v>20133</v>
      </c>
      <c r="B4214" s="8">
        <v>1032</v>
      </c>
      <c r="C4214" s="8" t="s">
        <v>19994</v>
      </c>
      <c r="D4214" s="8" t="s">
        <v>16563</v>
      </c>
      <c r="E4214" s="8" t="s">
        <v>20134</v>
      </c>
      <c r="F4214" s="8" t="s">
        <v>20135</v>
      </c>
      <c r="G4214" s="8" t="s">
        <v>20136</v>
      </c>
      <c r="H4214" s="8" t="s">
        <v>20135</v>
      </c>
      <c r="I4214" s="8" t="s">
        <v>72</v>
      </c>
      <c r="J4214" s="8" t="s">
        <v>73</v>
      </c>
      <c r="K4214" s="8" t="s">
        <v>9160</v>
      </c>
      <c r="L4214" s="8" t="s">
        <v>20137</v>
      </c>
      <c r="M4214" s="8" t="s">
        <v>20138</v>
      </c>
      <c r="N4214" s="8" t="s">
        <v>20139</v>
      </c>
      <c r="O4214" s="8" t="s">
        <v>20140</v>
      </c>
      <c r="R4214" s="8" t="s">
        <v>29</v>
      </c>
      <c r="S4214" s="8" t="str">
        <f>VLOOKUP(B4214,Org!$A$2:$C$89,2,FALSE)</f>
        <v>产园-深圳公司</v>
      </c>
      <c r="T4214" s="8" t="str">
        <f>VLOOKUP(B4214,Org!$A$2:$C$89,3,FALSE)</f>
        <v>蛇口网谷</v>
      </c>
    </row>
    <row r="4215" spans="1:20">
      <c r="A4215" s="8" t="s">
        <v>20141</v>
      </c>
      <c r="B4215" s="8">
        <v>1032</v>
      </c>
      <c r="C4215" s="8" t="s">
        <v>19994</v>
      </c>
      <c r="D4215" s="8" t="s">
        <v>16563</v>
      </c>
      <c r="E4215" s="8" t="s">
        <v>20142</v>
      </c>
      <c r="F4215" s="8" t="s">
        <v>20143</v>
      </c>
      <c r="S4215" s="8" t="str">
        <f>VLOOKUP(B4215,Org!$A$2:$C$89,2,FALSE)</f>
        <v>产园-深圳公司</v>
      </c>
      <c r="T4215" s="8" t="str">
        <f>VLOOKUP(B4215,Org!$A$2:$C$89,3,FALSE)</f>
        <v>蛇口网谷</v>
      </c>
    </row>
    <row r="4216" spans="1:20">
      <c r="A4216" s="8" t="s">
        <v>20144</v>
      </c>
      <c r="B4216" s="8">
        <v>1032</v>
      </c>
      <c r="C4216" s="8" t="s">
        <v>19994</v>
      </c>
      <c r="D4216" s="8" t="s">
        <v>16563</v>
      </c>
      <c r="E4216" s="8" t="s">
        <v>20145</v>
      </c>
      <c r="F4216" s="8" t="s">
        <v>20146</v>
      </c>
      <c r="H4216" s="8" t="s">
        <v>20146</v>
      </c>
      <c r="I4216" s="8" t="s">
        <v>72</v>
      </c>
      <c r="J4216" s="8" t="s">
        <v>73</v>
      </c>
      <c r="N4216" s="8" t="s">
        <v>20147</v>
      </c>
      <c r="R4216" s="8" t="s">
        <v>144</v>
      </c>
      <c r="S4216" s="8" t="str">
        <f>VLOOKUP(B4216,Org!$A$2:$C$89,2,FALSE)</f>
        <v>产园-深圳公司</v>
      </c>
      <c r="T4216" s="8" t="str">
        <f>VLOOKUP(B4216,Org!$A$2:$C$89,3,FALSE)</f>
        <v>蛇口网谷</v>
      </c>
    </row>
    <row r="4217" spans="1:20">
      <c r="A4217" s="8" t="s">
        <v>20148</v>
      </c>
      <c r="B4217" s="8">
        <v>1032</v>
      </c>
      <c r="C4217" s="8" t="s">
        <v>19994</v>
      </c>
      <c r="D4217" s="8" t="s">
        <v>16563</v>
      </c>
      <c r="E4217" s="8" t="s">
        <v>20149</v>
      </c>
      <c r="F4217" s="8" t="s">
        <v>20150</v>
      </c>
      <c r="G4217" s="8" t="s">
        <v>20151</v>
      </c>
      <c r="H4217" s="8" t="s">
        <v>20150</v>
      </c>
      <c r="I4217" s="8" t="s">
        <v>72</v>
      </c>
      <c r="J4217" s="8" t="s">
        <v>73</v>
      </c>
      <c r="K4217" s="8" t="s">
        <v>20152</v>
      </c>
      <c r="L4217" s="8" t="s">
        <v>20153</v>
      </c>
      <c r="M4217" s="8" t="s">
        <v>20154</v>
      </c>
      <c r="N4217" s="8" t="s">
        <v>20155</v>
      </c>
      <c r="O4217" s="8" t="s">
        <v>20156</v>
      </c>
      <c r="R4217" s="8" t="s">
        <v>29</v>
      </c>
      <c r="S4217" s="8" t="str">
        <f>VLOOKUP(B4217,Org!$A$2:$C$89,2,FALSE)</f>
        <v>产园-深圳公司</v>
      </c>
      <c r="T4217" s="8" t="str">
        <f>VLOOKUP(B4217,Org!$A$2:$C$89,3,FALSE)</f>
        <v>蛇口网谷</v>
      </c>
    </row>
    <row r="4218" spans="1:20">
      <c r="A4218" s="8" t="s">
        <v>20157</v>
      </c>
      <c r="B4218" s="8">
        <v>1032</v>
      </c>
      <c r="C4218" s="8" t="s">
        <v>19994</v>
      </c>
      <c r="D4218" s="8" t="s">
        <v>16563</v>
      </c>
      <c r="E4218" s="8" t="s">
        <v>20158</v>
      </c>
      <c r="F4218" s="8" t="s">
        <v>20159</v>
      </c>
      <c r="G4218" s="8" t="s">
        <v>20160</v>
      </c>
      <c r="H4218" s="8" t="s">
        <v>20159</v>
      </c>
      <c r="I4218" s="8" t="s">
        <v>23</v>
      </c>
      <c r="J4218" s="8" t="s">
        <v>24</v>
      </c>
      <c r="K4218" s="8" t="s">
        <v>107</v>
      </c>
      <c r="L4218" s="8" t="s">
        <v>20161</v>
      </c>
      <c r="M4218" s="8" t="s">
        <v>20162</v>
      </c>
      <c r="O4218" s="8" t="s">
        <v>20163</v>
      </c>
      <c r="R4218" s="8" t="s">
        <v>29</v>
      </c>
      <c r="S4218" s="8" t="str">
        <f>VLOOKUP(B4218,Org!$A$2:$C$89,2,FALSE)</f>
        <v>产园-深圳公司</v>
      </c>
      <c r="T4218" s="8" t="str">
        <f>VLOOKUP(B4218,Org!$A$2:$C$89,3,FALSE)</f>
        <v>蛇口网谷</v>
      </c>
    </row>
    <row r="4219" spans="1:20">
      <c r="A4219" s="8" t="s">
        <v>20164</v>
      </c>
      <c r="B4219" s="8">
        <v>1032</v>
      </c>
      <c r="C4219" s="8" t="s">
        <v>19994</v>
      </c>
      <c r="D4219" s="8" t="s">
        <v>16563</v>
      </c>
      <c r="E4219" s="8" t="s">
        <v>20165</v>
      </c>
      <c r="F4219" s="8" t="s">
        <v>797</v>
      </c>
      <c r="G4219" s="8" t="s">
        <v>18658</v>
      </c>
      <c r="H4219" s="8" t="s">
        <v>797</v>
      </c>
      <c r="I4219" s="8" t="s">
        <v>23</v>
      </c>
      <c r="J4219" s="8" t="s">
        <v>24</v>
      </c>
      <c r="K4219" s="8" t="s">
        <v>18659</v>
      </c>
      <c r="L4219" s="8" t="s">
        <v>18660</v>
      </c>
      <c r="M4219" s="8" t="s">
        <v>18661</v>
      </c>
      <c r="O4219" s="8" t="s">
        <v>18662</v>
      </c>
      <c r="R4219" s="8" t="s">
        <v>29</v>
      </c>
      <c r="S4219" s="8" t="str">
        <f>VLOOKUP(B4219,Org!$A$2:$C$89,2,FALSE)</f>
        <v>产园-深圳公司</v>
      </c>
      <c r="T4219" s="8" t="str">
        <f>VLOOKUP(B4219,Org!$A$2:$C$89,3,FALSE)</f>
        <v>蛇口网谷</v>
      </c>
    </row>
    <row r="4220" spans="1:20">
      <c r="A4220" s="8" t="s">
        <v>20166</v>
      </c>
      <c r="B4220" s="8">
        <v>1032</v>
      </c>
      <c r="C4220" s="8" t="s">
        <v>19994</v>
      </c>
      <c r="D4220" s="8" t="s">
        <v>16563</v>
      </c>
      <c r="E4220" s="8" t="s">
        <v>20167</v>
      </c>
      <c r="F4220" s="8" t="s">
        <v>317</v>
      </c>
      <c r="G4220" s="8" t="s">
        <v>318</v>
      </c>
      <c r="H4220" s="8" t="s">
        <v>317</v>
      </c>
      <c r="I4220" s="8" t="s">
        <v>23</v>
      </c>
      <c r="J4220" s="8" t="s">
        <v>24</v>
      </c>
      <c r="K4220" s="8" t="s">
        <v>319</v>
      </c>
      <c r="L4220" s="8" t="s">
        <v>320</v>
      </c>
      <c r="M4220" s="8" t="s">
        <v>321</v>
      </c>
      <c r="O4220" s="8" t="s">
        <v>322</v>
      </c>
      <c r="R4220" s="8" t="s">
        <v>29</v>
      </c>
      <c r="S4220" s="8" t="str">
        <f>VLOOKUP(B4220,Org!$A$2:$C$89,2,FALSE)</f>
        <v>产园-深圳公司</v>
      </c>
      <c r="T4220" s="8" t="str">
        <f>VLOOKUP(B4220,Org!$A$2:$C$89,3,FALSE)</f>
        <v>蛇口网谷</v>
      </c>
    </row>
    <row r="4221" spans="1:20">
      <c r="A4221" s="8" t="s">
        <v>20168</v>
      </c>
      <c r="B4221" s="8">
        <v>1032</v>
      </c>
      <c r="C4221" s="8" t="s">
        <v>19994</v>
      </c>
      <c r="D4221" s="8" t="s">
        <v>16563</v>
      </c>
      <c r="E4221" s="8" t="s">
        <v>20169</v>
      </c>
      <c r="F4221" s="8" t="s">
        <v>1356</v>
      </c>
      <c r="S4221" s="8" t="str">
        <f>VLOOKUP(B4221,Org!$A$2:$C$89,2,FALSE)</f>
        <v>产园-深圳公司</v>
      </c>
      <c r="T4221" s="8" t="str">
        <f>VLOOKUP(B4221,Org!$A$2:$C$89,3,FALSE)</f>
        <v>蛇口网谷</v>
      </c>
    </row>
    <row r="4222" spans="1:20">
      <c r="A4222" s="8" t="s">
        <v>20170</v>
      </c>
      <c r="B4222" s="8">
        <v>1032</v>
      </c>
      <c r="C4222" s="8" t="s">
        <v>19994</v>
      </c>
      <c r="D4222" s="8" t="s">
        <v>16563</v>
      </c>
      <c r="E4222" s="8" t="s">
        <v>20171</v>
      </c>
      <c r="F4222" s="8" t="s">
        <v>4058</v>
      </c>
      <c r="G4222" s="8" t="s">
        <v>4059</v>
      </c>
      <c r="H4222" s="8" t="s">
        <v>4058</v>
      </c>
      <c r="I4222" s="8" t="s">
        <v>23</v>
      </c>
      <c r="J4222" s="8" t="s">
        <v>24</v>
      </c>
      <c r="K4222" s="8" t="s">
        <v>4060</v>
      </c>
      <c r="L4222" s="8" t="s">
        <v>4061</v>
      </c>
      <c r="M4222" s="8" t="s">
        <v>4062</v>
      </c>
      <c r="O4222" s="8" t="s">
        <v>13484</v>
      </c>
      <c r="R4222" s="8" t="s">
        <v>29</v>
      </c>
      <c r="S4222" s="8" t="str">
        <f>VLOOKUP(B4222,Org!$A$2:$C$89,2,FALSE)</f>
        <v>产园-深圳公司</v>
      </c>
      <c r="T4222" s="8" t="str">
        <f>VLOOKUP(B4222,Org!$A$2:$C$89,3,FALSE)</f>
        <v>蛇口网谷</v>
      </c>
    </row>
    <row r="4223" spans="1:20">
      <c r="A4223" s="8" t="s">
        <v>20172</v>
      </c>
      <c r="B4223" s="8">
        <v>1032</v>
      </c>
      <c r="C4223" s="8" t="s">
        <v>19994</v>
      </c>
      <c r="D4223" s="8" t="s">
        <v>16563</v>
      </c>
      <c r="E4223" s="8" t="s">
        <v>20173</v>
      </c>
      <c r="F4223" s="8" t="s">
        <v>13352</v>
      </c>
      <c r="G4223" s="8" t="s">
        <v>13353</v>
      </c>
      <c r="H4223" s="8" t="s">
        <v>13352</v>
      </c>
      <c r="I4223" s="8" t="s">
        <v>23</v>
      </c>
      <c r="J4223" s="8" t="s">
        <v>24</v>
      </c>
      <c r="K4223" s="8" t="s">
        <v>13354</v>
      </c>
      <c r="L4223" s="8" t="s">
        <v>13355</v>
      </c>
      <c r="M4223" s="8" t="s">
        <v>13356</v>
      </c>
      <c r="O4223" s="8" t="s">
        <v>13357</v>
      </c>
      <c r="R4223" s="8" t="s">
        <v>29</v>
      </c>
      <c r="S4223" s="8" t="str">
        <f>VLOOKUP(B4223,Org!$A$2:$C$89,2,FALSE)</f>
        <v>产园-深圳公司</v>
      </c>
      <c r="T4223" s="8" t="str">
        <f>VLOOKUP(B4223,Org!$A$2:$C$89,3,FALSE)</f>
        <v>蛇口网谷</v>
      </c>
    </row>
    <row r="4224" spans="1:20">
      <c r="A4224" s="8" t="s">
        <v>20174</v>
      </c>
      <c r="B4224" s="8">
        <v>1032</v>
      </c>
      <c r="C4224" s="8" t="s">
        <v>19994</v>
      </c>
      <c r="D4224" s="8" t="s">
        <v>16563</v>
      </c>
      <c r="E4224" s="8" t="s">
        <v>20175</v>
      </c>
      <c r="F4224" s="8" t="s">
        <v>13583</v>
      </c>
      <c r="G4224" s="8" t="s">
        <v>13584</v>
      </c>
      <c r="H4224" s="8" t="s">
        <v>13583</v>
      </c>
      <c r="I4224" s="8" t="s">
        <v>23</v>
      </c>
      <c r="J4224" s="8" t="s">
        <v>24</v>
      </c>
      <c r="K4224" s="8" t="s">
        <v>12959</v>
      </c>
      <c r="L4224" s="8" t="s">
        <v>12960</v>
      </c>
      <c r="M4224" s="8" t="s">
        <v>13585</v>
      </c>
      <c r="O4224" s="8" t="s">
        <v>13586</v>
      </c>
      <c r="R4224" s="8" t="s">
        <v>29</v>
      </c>
      <c r="S4224" s="8" t="str">
        <f>VLOOKUP(B4224,Org!$A$2:$C$89,2,FALSE)</f>
        <v>产园-深圳公司</v>
      </c>
      <c r="T4224" s="8" t="str">
        <f>VLOOKUP(B4224,Org!$A$2:$C$89,3,FALSE)</f>
        <v>蛇口网谷</v>
      </c>
    </row>
    <row r="4225" spans="1:20">
      <c r="A4225" s="8" t="s">
        <v>20176</v>
      </c>
      <c r="B4225" s="8">
        <v>1032</v>
      </c>
      <c r="C4225" s="8" t="s">
        <v>19994</v>
      </c>
      <c r="D4225" s="8" t="s">
        <v>16563</v>
      </c>
      <c r="E4225" s="8" t="s">
        <v>20177</v>
      </c>
      <c r="F4225" s="8" t="s">
        <v>9500</v>
      </c>
      <c r="G4225" s="8" t="s">
        <v>9501</v>
      </c>
      <c r="H4225" s="8" t="s">
        <v>9500</v>
      </c>
      <c r="I4225" s="8" t="s">
        <v>23</v>
      </c>
      <c r="J4225" s="8" t="s">
        <v>24</v>
      </c>
      <c r="K4225" s="8" t="s">
        <v>8171</v>
      </c>
      <c r="L4225" s="8" t="s">
        <v>9502</v>
      </c>
      <c r="M4225" s="8" t="s">
        <v>9503</v>
      </c>
      <c r="O4225" s="8" t="s">
        <v>9504</v>
      </c>
      <c r="R4225" s="8" t="s">
        <v>29</v>
      </c>
      <c r="S4225" s="8" t="str">
        <f>VLOOKUP(B4225,Org!$A$2:$C$89,2,FALSE)</f>
        <v>产园-深圳公司</v>
      </c>
      <c r="T4225" s="8" t="str">
        <f>VLOOKUP(B4225,Org!$A$2:$C$89,3,FALSE)</f>
        <v>蛇口网谷</v>
      </c>
    </row>
    <row r="4226" spans="1:20">
      <c r="A4226" s="8" t="s">
        <v>20178</v>
      </c>
      <c r="B4226" s="8">
        <v>1435201</v>
      </c>
      <c r="C4226" s="8" t="s">
        <v>20179</v>
      </c>
      <c r="D4226" s="8" t="s">
        <v>16563</v>
      </c>
      <c r="E4226" s="8" t="s">
        <v>20180</v>
      </c>
      <c r="F4226" s="8" t="s">
        <v>20181</v>
      </c>
      <c r="S4226" s="8" t="str">
        <f>VLOOKUP(B4226,Org!$A$2:$C$89,2,FALSE)</f>
        <v>产园-深圳公司</v>
      </c>
      <c r="T4226" s="8" t="str">
        <f>VLOOKUP(B4226,Org!$A$2:$C$89,3,FALSE)</f>
        <v>蛇口网谷</v>
      </c>
    </row>
    <row r="4227" spans="1:20">
      <c r="A4227" s="8" t="s">
        <v>20182</v>
      </c>
      <c r="B4227" s="8">
        <v>1413239</v>
      </c>
      <c r="C4227" s="8" t="s">
        <v>20183</v>
      </c>
      <c r="D4227" s="8" t="s">
        <v>16563</v>
      </c>
      <c r="E4227" s="8" t="s">
        <v>20184</v>
      </c>
      <c r="F4227" s="8" t="s">
        <v>20185</v>
      </c>
      <c r="J4227" s="8" t="s">
        <v>73</v>
      </c>
      <c r="R4227" s="8" t="s">
        <v>29</v>
      </c>
      <c r="S4227" s="8" t="str">
        <f>VLOOKUP(B4227,Org!$A$2:$C$89,2,FALSE)</f>
        <v>产园-深圳公司</v>
      </c>
      <c r="T4227" s="8" t="str">
        <f>VLOOKUP(B4227,Org!$A$2:$C$89,3,FALSE)</f>
        <v>蛇口网谷</v>
      </c>
    </row>
    <row r="4228" spans="1:20">
      <c r="A4228" s="8" t="s">
        <v>20186</v>
      </c>
      <c r="B4228" s="8">
        <v>1413239</v>
      </c>
      <c r="C4228" s="8" t="s">
        <v>20183</v>
      </c>
      <c r="D4228" s="8" t="s">
        <v>16563</v>
      </c>
      <c r="E4228" s="8" t="s">
        <v>20187</v>
      </c>
      <c r="F4228" s="8" t="s">
        <v>20188</v>
      </c>
      <c r="H4228" s="8" t="s">
        <v>20188</v>
      </c>
      <c r="I4228" s="8" t="s">
        <v>143</v>
      </c>
      <c r="J4228" s="8" t="s">
        <v>73</v>
      </c>
      <c r="R4228" s="8" t="s">
        <v>144</v>
      </c>
      <c r="S4228" s="8" t="str">
        <f>VLOOKUP(B4228,Org!$A$2:$C$89,2,FALSE)</f>
        <v>产园-深圳公司</v>
      </c>
      <c r="T4228" s="8" t="str">
        <f>VLOOKUP(B4228,Org!$A$2:$C$89,3,FALSE)</f>
        <v>蛇口网谷</v>
      </c>
    </row>
    <row r="4229" spans="1:20">
      <c r="A4229" s="8" t="s">
        <v>20189</v>
      </c>
      <c r="B4229" s="8">
        <v>1413239</v>
      </c>
      <c r="C4229" s="8" t="s">
        <v>20183</v>
      </c>
      <c r="D4229" s="8" t="s">
        <v>16563</v>
      </c>
      <c r="E4229" s="8" t="s">
        <v>20190</v>
      </c>
      <c r="F4229" s="8" t="s">
        <v>20191</v>
      </c>
      <c r="J4229" s="8" t="s">
        <v>73</v>
      </c>
      <c r="R4229" s="8" t="s">
        <v>29</v>
      </c>
      <c r="S4229" s="8" t="str">
        <f>VLOOKUP(B4229,Org!$A$2:$C$89,2,FALSE)</f>
        <v>产园-深圳公司</v>
      </c>
      <c r="T4229" s="8" t="str">
        <f>VLOOKUP(B4229,Org!$A$2:$C$89,3,FALSE)</f>
        <v>蛇口网谷</v>
      </c>
    </row>
    <row r="4230" spans="1:20">
      <c r="A4230" s="8" t="s">
        <v>20192</v>
      </c>
      <c r="B4230" s="8">
        <v>1413239</v>
      </c>
      <c r="C4230" s="8" t="s">
        <v>20183</v>
      </c>
      <c r="D4230" s="8" t="s">
        <v>16563</v>
      </c>
      <c r="E4230" s="8" t="s">
        <v>20193</v>
      </c>
      <c r="F4230" s="8" t="s">
        <v>20194</v>
      </c>
      <c r="G4230" s="8" t="s">
        <v>20195</v>
      </c>
      <c r="H4230" s="8" t="s">
        <v>20194</v>
      </c>
      <c r="I4230" s="8" t="s">
        <v>23</v>
      </c>
      <c r="J4230" s="8" t="s">
        <v>24</v>
      </c>
      <c r="K4230" s="8" t="s">
        <v>19581</v>
      </c>
      <c r="L4230" s="8" t="s">
        <v>20196</v>
      </c>
      <c r="M4230" s="8" t="s">
        <v>20197</v>
      </c>
      <c r="O4230" s="8" t="s">
        <v>20198</v>
      </c>
      <c r="R4230" s="8" t="s">
        <v>29</v>
      </c>
      <c r="S4230" s="8" t="str">
        <f>VLOOKUP(B4230,Org!$A$2:$C$89,2,FALSE)</f>
        <v>产园-深圳公司</v>
      </c>
      <c r="T4230" s="8" t="str">
        <f>VLOOKUP(B4230,Org!$A$2:$C$89,3,FALSE)</f>
        <v>蛇口网谷</v>
      </c>
    </row>
    <row r="4231" spans="1:20">
      <c r="A4231" s="8" t="s">
        <v>20199</v>
      </c>
      <c r="B4231" s="8">
        <v>1413239</v>
      </c>
      <c r="C4231" s="8" t="s">
        <v>20183</v>
      </c>
      <c r="D4231" s="8" t="s">
        <v>16563</v>
      </c>
      <c r="E4231" s="8" t="s">
        <v>20200</v>
      </c>
      <c r="F4231" s="8" t="s">
        <v>20201</v>
      </c>
      <c r="J4231" s="8" t="s">
        <v>73</v>
      </c>
      <c r="R4231" s="8" t="s">
        <v>29</v>
      </c>
      <c r="S4231" s="8" t="str">
        <f>VLOOKUP(B4231,Org!$A$2:$C$89,2,FALSE)</f>
        <v>产园-深圳公司</v>
      </c>
      <c r="T4231" s="8" t="str">
        <f>VLOOKUP(B4231,Org!$A$2:$C$89,3,FALSE)</f>
        <v>蛇口网谷</v>
      </c>
    </row>
    <row r="4232" spans="1:20">
      <c r="A4232" s="8" t="s">
        <v>20202</v>
      </c>
      <c r="B4232" s="8">
        <v>1413239</v>
      </c>
      <c r="C4232" s="8" t="s">
        <v>20183</v>
      </c>
      <c r="D4232" s="8" t="s">
        <v>16563</v>
      </c>
      <c r="E4232" s="8" t="s">
        <v>20203</v>
      </c>
      <c r="F4232" s="8" t="s">
        <v>20204</v>
      </c>
      <c r="J4232" s="8" t="s">
        <v>73</v>
      </c>
      <c r="R4232" s="8" t="s">
        <v>29</v>
      </c>
      <c r="S4232" s="8" t="str">
        <f>VLOOKUP(B4232,Org!$A$2:$C$89,2,FALSE)</f>
        <v>产园-深圳公司</v>
      </c>
      <c r="T4232" s="8" t="str">
        <f>VLOOKUP(B4232,Org!$A$2:$C$89,3,FALSE)</f>
        <v>蛇口网谷</v>
      </c>
    </row>
    <row r="4233" spans="1:20">
      <c r="A4233" s="8" t="s">
        <v>20205</v>
      </c>
      <c r="B4233" s="8">
        <v>1413239</v>
      </c>
      <c r="C4233" s="8" t="s">
        <v>20183</v>
      </c>
      <c r="D4233" s="8" t="s">
        <v>16563</v>
      </c>
      <c r="E4233" s="8" t="s">
        <v>20206</v>
      </c>
      <c r="F4233" s="8" t="s">
        <v>20207</v>
      </c>
      <c r="G4233" s="8" t="s">
        <v>20208</v>
      </c>
      <c r="H4233" s="8" t="s">
        <v>20207</v>
      </c>
      <c r="I4233" s="8" t="s">
        <v>143</v>
      </c>
      <c r="J4233" s="8" t="s">
        <v>73</v>
      </c>
      <c r="N4233" s="8" t="s">
        <v>20209</v>
      </c>
      <c r="R4233" s="8" t="s">
        <v>29</v>
      </c>
      <c r="S4233" s="8" t="str">
        <f>VLOOKUP(B4233,Org!$A$2:$C$89,2,FALSE)</f>
        <v>产园-深圳公司</v>
      </c>
      <c r="T4233" s="8" t="str">
        <f>VLOOKUP(B4233,Org!$A$2:$C$89,3,FALSE)</f>
        <v>蛇口网谷</v>
      </c>
    </row>
    <row r="4234" spans="1:20">
      <c r="A4234" s="8" t="s">
        <v>20210</v>
      </c>
      <c r="B4234" s="8">
        <v>1413239</v>
      </c>
      <c r="C4234" s="8" t="s">
        <v>20183</v>
      </c>
      <c r="D4234" s="8" t="s">
        <v>16563</v>
      </c>
      <c r="E4234" s="8" t="s">
        <v>20211</v>
      </c>
      <c r="F4234" s="8" t="s">
        <v>20212</v>
      </c>
      <c r="G4234" s="8" t="s">
        <v>20213</v>
      </c>
      <c r="H4234" s="8" t="s">
        <v>20212</v>
      </c>
      <c r="I4234" s="8" t="s">
        <v>143</v>
      </c>
      <c r="J4234" s="8" t="s">
        <v>73</v>
      </c>
      <c r="N4234" s="8" t="s">
        <v>20214</v>
      </c>
      <c r="R4234" s="8" t="s">
        <v>29</v>
      </c>
      <c r="S4234" s="8" t="str">
        <f>VLOOKUP(B4234,Org!$A$2:$C$89,2,FALSE)</f>
        <v>产园-深圳公司</v>
      </c>
      <c r="T4234" s="8" t="str">
        <f>VLOOKUP(B4234,Org!$A$2:$C$89,3,FALSE)</f>
        <v>蛇口网谷</v>
      </c>
    </row>
    <row r="4235" spans="1:20">
      <c r="A4235" s="8" t="s">
        <v>20215</v>
      </c>
      <c r="B4235" s="8">
        <v>1413239</v>
      </c>
      <c r="C4235" s="8" t="s">
        <v>20183</v>
      </c>
      <c r="D4235" s="8" t="s">
        <v>16563</v>
      </c>
      <c r="E4235" s="8" t="s">
        <v>20216</v>
      </c>
      <c r="F4235" s="8" t="s">
        <v>20217</v>
      </c>
      <c r="H4235" s="8" t="s">
        <v>20217</v>
      </c>
      <c r="S4235" s="8" t="str">
        <f>VLOOKUP(B4235,Org!$A$2:$C$89,2,FALSE)</f>
        <v>产园-深圳公司</v>
      </c>
      <c r="T4235" s="8" t="str">
        <f>VLOOKUP(B4235,Org!$A$2:$C$89,3,FALSE)</f>
        <v>蛇口网谷</v>
      </c>
    </row>
    <row r="4236" spans="1:20">
      <c r="A4236" s="8" t="s">
        <v>20218</v>
      </c>
      <c r="B4236" s="8">
        <v>1413239</v>
      </c>
      <c r="C4236" s="8" t="s">
        <v>20183</v>
      </c>
      <c r="D4236" s="8" t="s">
        <v>16563</v>
      </c>
      <c r="E4236" s="8" t="s">
        <v>20219</v>
      </c>
      <c r="F4236" s="8" t="s">
        <v>20220</v>
      </c>
      <c r="S4236" s="8" t="str">
        <f>VLOOKUP(B4236,Org!$A$2:$C$89,2,FALSE)</f>
        <v>产园-深圳公司</v>
      </c>
      <c r="T4236" s="8" t="str">
        <f>VLOOKUP(B4236,Org!$A$2:$C$89,3,FALSE)</f>
        <v>蛇口网谷</v>
      </c>
    </row>
    <row r="4237" spans="1:20">
      <c r="A4237" s="8" t="s">
        <v>20221</v>
      </c>
      <c r="B4237" s="8">
        <v>1413239</v>
      </c>
      <c r="C4237" s="8" t="s">
        <v>20183</v>
      </c>
      <c r="D4237" s="8" t="s">
        <v>16563</v>
      </c>
      <c r="E4237" s="8" t="s">
        <v>20222</v>
      </c>
      <c r="F4237" s="8" t="s">
        <v>15730</v>
      </c>
      <c r="G4237" s="8" t="s">
        <v>15731</v>
      </c>
      <c r="H4237" s="8" t="s">
        <v>15730</v>
      </c>
      <c r="I4237" s="8" t="s">
        <v>23</v>
      </c>
      <c r="J4237" s="8" t="s">
        <v>24</v>
      </c>
      <c r="K4237" s="8" t="s">
        <v>8364</v>
      </c>
      <c r="L4237" s="8" t="s">
        <v>15732</v>
      </c>
      <c r="M4237" s="8" t="s">
        <v>20223</v>
      </c>
      <c r="O4237" s="8" t="s">
        <v>20224</v>
      </c>
      <c r="R4237" s="8" t="s">
        <v>29</v>
      </c>
      <c r="S4237" s="8" t="str">
        <f>VLOOKUP(B4237,Org!$A$2:$C$89,2,FALSE)</f>
        <v>产园-深圳公司</v>
      </c>
      <c r="T4237" s="8" t="str">
        <f>VLOOKUP(B4237,Org!$A$2:$C$89,3,FALSE)</f>
        <v>蛇口网谷</v>
      </c>
    </row>
    <row r="4238" spans="1:20">
      <c r="A4238" s="8" t="s">
        <v>20225</v>
      </c>
      <c r="B4238" s="8">
        <v>1413239</v>
      </c>
      <c r="C4238" s="8" t="s">
        <v>20183</v>
      </c>
      <c r="D4238" s="8" t="s">
        <v>16563</v>
      </c>
      <c r="E4238" s="8" t="s">
        <v>20226</v>
      </c>
      <c r="F4238" s="8" t="s">
        <v>8759</v>
      </c>
      <c r="G4238" s="8" t="s">
        <v>8760</v>
      </c>
      <c r="H4238" s="8" t="s">
        <v>8759</v>
      </c>
      <c r="I4238" s="8" t="s">
        <v>23</v>
      </c>
      <c r="J4238" s="8" t="s">
        <v>24</v>
      </c>
      <c r="K4238" s="8" t="s">
        <v>8761</v>
      </c>
      <c r="L4238" s="8" t="s">
        <v>8762</v>
      </c>
      <c r="M4238" s="8" t="s">
        <v>8763</v>
      </c>
      <c r="O4238" s="8" t="s">
        <v>19140</v>
      </c>
      <c r="R4238" s="8" t="s">
        <v>29</v>
      </c>
      <c r="S4238" s="8" t="str">
        <f>VLOOKUP(B4238,Org!$A$2:$C$89,2,FALSE)</f>
        <v>产园-深圳公司</v>
      </c>
      <c r="T4238" s="8" t="str">
        <f>VLOOKUP(B4238,Org!$A$2:$C$89,3,FALSE)</f>
        <v>蛇口网谷</v>
      </c>
    </row>
    <row r="4239" spans="1:20">
      <c r="A4239" s="8" t="s">
        <v>20227</v>
      </c>
      <c r="B4239" s="8">
        <v>1413239</v>
      </c>
      <c r="C4239" s="8" t="s">
        <v>20183</v>
      </c>
      <c r="D4239" s="8" t="s">
        <v>16563</v>
      </c>
      <c r="E4239" s="8" t="s">
        <v>20228</v>
      </c>
      <c r="F4239" s="8" t="s">
        <v>20229</v>
      </c>
      <c r="S4239" s="8" t="str">
        <f>VLOOKUP(B4239,Org!$A$2:$C$89,2,FALSE)</f>
        <v>产园-深圳公司</v>
      </c>
      <c r="T4239" s="8" t="str">
        <f>VLOOKUP(B4239,Org!$A$2:$C$89,3,FALSE)</f>
        <v>蛇口网谷</v>
      </c>
    </row>
    <row r="4240" spans="1:20">
      <c r="A4240" s="8" t="s">
        <v>20230</v>
      </c>
      <c r="B4240" s="8">
        <v>1413239</v>
      </c>
      <c r="C4240" s="8" t="s">
        <v>20183</v>
      </c>
      <c r="D4240" s="8" t="s">
        <v>16563</v>
      </c>
      <c r="E4240" s="8" t="s">
        <v>20231</v>
      </c>
      <c r="F4240" s="8" t="s">
        <v>20232</v>
      </c>
      <c r="G4240" s="8" t="s">
        <v>20233</v>
      </c>
      <c r="H4240" s="8" t="s">
        <v>20232</v>
      </c>
      <c r="I4240" s="8" t="s">
        <v>23</v>
      </c>
      <c r="J4240" s="8" t="s">
        <v>24</v>
      </c>
      <c r="K4240" s="8" t="s">
        <v>8264</v>
      </c>
      <c r="L4240" s="8" t="s">
        <v>20234</v>
      </c>
      <c r="M4240" s="8" t="s">
        <v>20235</v>
      </c>
      <c r="O4240" s="8" t="s">
        <v>187</v>
      </c>
      <c r="R4240" s="8" t="s">
        <v>29</v>
      </c>
      <c r="S4240" s="8" t="str">
        <f>VLOOKUP(B4240,Org!$A$2:$C$89,2,FALSE)</f>
        <v>产园-深圳公司</v>
      </c>
      <c r="T4240" s="8" t="str">
        <f>VLOOKUP(B4240,Org!$A$2:$C$89,3,FALSE)</f>
        <v>蛇口网谷</v>
      </c>
    </row>
    <row r="4241" spans="1:20">
      <c r="A4241" s="8" t="s">
        <v>20236</v>
      </c>
      <c r="B4241" s="8">
        <v>1413239</v>
      </c>
      <c r="C4241" s="8" t="s">
        <v>20183</v>
      </c>
      <c r="D4241" s="8" t="s">
        <v>16563</v>
      </c>
      <c r="E4241" s="8" t="s">
        <v>20237</v>
      </c>
      <c r="F4241" s="8" t="s">
        <v>18396</v>
      </c>
      <c r="G4241" s="8" t="s">
        <v>18397</v>
      </c>
      <c r="H4241" s="8" t="s">
        <v>18398</v>
      </c>
      <c r="I4241" s="8" t="s">
        <v>72</v>
      </c>
      <c r="J4241" s="8" t="s">
        <v>73</v>
      </c>
      <c r="K4241" s="8" t="s">
        <v>18399</v>
      </c>
      <c r="L4241" s="8" t="s">
        <v>18400</v>
      </c>
      <c r="M4241" s="8" t="s">
        <v>18401</v>
      </c>
      <c r="O4241" s="8" t="s">
        <v>20238</v>
      </c>
      <c r="R4241" s="8" t="s">
        <v>29</v>
      </c>
      <c r="S4241" s="8" t="str">
        <f>VLOOKUP(B4241,Org!$A$2:$C$89,2,FALSE)</f>
        <v>产园-深圳公司</v>
      </c>
      <c r="T4241" s="8" t="str">
        <f>VLOOKUP(B4241,Org!$A$2:$C$89,3,FALSE)</f>
        <v>蛇口网谷</v>
      </c>
    </row>
    <row r="4242" spans="1:20">
      <c r="A4242" s="8" t="s">
        <v>20239</v>
      </c>
      <c r="B4242" s="8">
        <v>1413239</v>
      </c>
      <c r="C4242" s="8" t="s">
        <v>20183</v>
      </c>
      <c r="D4242" s="8" t="s">
        <v>16563</v>
      </c>
      <c r="E4242" s="8" t="s">
        <v>20240</v>
      </c>
      <c r="F4242" s="8" t="s">
        <v>20241</v>
      </c>
      <c r="G4242" s="8" t="s">
        <v>20242</v>
      </c>
      <c r="H4242" s="8" t="s">
        <v>20241</v>
      </c>
      <c r="I4242" s="8" t="s">
        <v>72</v>
      </c>
      <c r="J4242" s="8" t="s">
        <v>73</v>
      </c>
      <c r="K4242" s="8" t="s">
        <v>20243</v>
      </c>
      <c r="L4242" s="8" t="s">
        <v>20244</v>
      </c>
      <c r="N4242" s="8" t="s">
        <v>20245</v>
      </c>
      <c r="O4242" s="8" t="s">
        <v>20246</v>
      </c>
      <c r="R4242" s="8" t="s">
        <v>29</v>
      </c>
      <c r="S4242" s="8" t="str">
        <f>VLOOKUP(B4242,Org!$A$2:$C$89,2,FALSE)</f>
        <v>产园-深圳公司</v>
      </c>
      <c r="T4242" s="8" t="str">
        <f>VLOOKUP(B4242,Org!$A$2:$C$89,3,FALSE)</f>
        <v>蛇口网谷</v>
      </c>
    </row>
    <row r="4243" spans="1:20">
      <c r="A4243" s="8" t="s">
        <v>20247</v>
      </c>
      <c r="B4243" s="8">
        <v>1413239</v>
      </c>
      <c r="C4243" s="8" t="s">
        <v>20183</v>
      </c>
      <c r="D4243" s="8" t="s">
        <v>16563</v>
      </c>
      <c r="E4243" s="8" t="s">
        <v>20248</v>
      </c>
      <c r="F4243" s="8" t="s">
        <v>20249</v>
      </c>
      <c r="G4243" s="8" t="s">
        <v>20250</v>
      </c>
      <c r="H4243" s="8" t="s">
        <v>20249</v>
      </c>
      <c r="I4243" s="8" t="s">
        <v>23</v>
      </c>
      <c r="J4243" s="8" t="s">
        <v>24</v>
      </c>
      <c r="K4243" s="8" t="s">
        <v>18476</v>
      </c>
      <c r="L4243" s="8" t="s">
        <v>20251</v>
      </c>
      <c r="M4243" s="8" t="s">
        <v>20252</v>
      </c>
      <c r="O4243" s="8" t="s">
        <v>20253</v>
      </c>
      <c r="R4243" s="8" t="s">
        <v>29</v>
      </c>
      <c r="S4243" s="8" t="str">
        <f>VLOOKUP(B4243,Org!$A$2:$C$89,2,FALSE)</f>
        <v>产园-深圳公司</v>
      </c>
      <c r="T4243" s="8" t="str">
        <f>VLOOKUP(B4243,Org!$A$2:$C$89,3,FALSE)</f>
        <v>蛇口网谷</v>
      </c>
    </row>
    <row r="4244" spans="1:20">
      <c r="A4244" s="8" t="s">
        <v>20254</v>
      </c>
      <c r="B4244" s="8">
        <v>1413239</v>
      </c>
      <c r="C4244" s="8" t="s">
        <v>20183</v>
      </c>
      <c r="D4244" s="8" t="s">
        <v>16563</v>
      </c>
      <c r="E4244" s="8" t="s">
        <v>20255</v>
      </c>
      <c r="F4244" s="8" t="s">
        <v>20120</v>
      </c>
      <c r="G4244" s="8" t="s">
        <v>20121</v>
      </c>
      <c r="H4244" s="8" t="s">
        <v>20120</v>
      </c>
      <c r="I4244" s="8" t="s">
        <v>72</v>
      </c>
      <c r="J4244" s="8" t="s">
        <v>73</v>
      </c>
      <c r="K4244" s="8" t="s">
        <v>20122</v>
      </c>
      <c r="L4244" s="8" t="s">
        <v>20123</v>
      </c>
      <c r="M4244" s="8" t="s">
        <v>20124</v>
      </c>
      <c r="O4244" s="8" t="s">
        <v>1593</v>
      </c>
      <c r="R4244" s="8" t="s">
        <v>29</v>
      </c>
      <c r="S4244" s="8" t="str">
        <f>VLOOKUP(B4244,Org!$A$2:$C$89,2,FALSE)</f>
        <v>产园-深圳公司</v>
      </c>
      <c r="T4244" s="8" t="str">
        <f>VLOOKUP(B4244,Org!$A$2:$C$89,3,FALSE)</f>
        <v>蛇口网谷</v>
      </c>
    </row>
    <row r="4245" spans="1:20">
      <c r="A4245" s="8" t="s">
        <v>20256</v>
      </c>
      <c r="B4245" s="8">
        <v>1413239</v>
      </c>
      <c r="C4245" s="8" t="s">
        <v>20183</v>
      </c>
      <c r="D4245" s="8" t="s">
        <v>16563</v>
      </c>
      <c r="E4245" s="8" t="s">
        <v>20257</v>
      </c>
      <c r="F4245" s="8" t="s">
        <v>20258</v>
      </c>
      <c r="G4245" s="8" t="s">
        <v>20259</v>
      </c>
      <c r="H4245" s="8" t="s">
        <v>20258</v>
      </c>
      <c r="I4245" s="8" t="s">
        <v>23</v>
      </c>
      <c r="J4245" s="8" t="s">
        <v>24</v>
      </c>
      <c r="K4245" s="8" t="s">
        <v>20260</v>
      </c>
      <c r="L4245" s="8" t="s">
        <v>20261</v>
      </c>
      <c r="M4245" s="8" t="s">
        <v>20262</v>
      </c>
      <c r="O4245" s="8" t="s">
        <v>187</v>
      </c>
      <c r="R4245" s="8" t="s">
        <v>29</v>
      </c>
      <c r="S4245" s="8" t="str">
        <f>VLOOKUP(B4245,Org!$A$2:$C$89,2,FALSE)</f>
        <v>产园-深圳公司</v>
      </c>
      <c r="T4245" s="8" t="str">
        <f>VLOOKUP(B4245,Org!$A$2:$C$89,3,FALSE)</f>
        <v>蛇口网谷</v>
      </c>
    </row>
    <row r="4246" spans="1:20">
      <c r="A4246" s="8" t="s">
        <v>20263</v>
      </c>
      <c r="B4246" s="8">
        <v>1413239</v>
      </c>
      <c r="C4246" s="8" t="s">
        <v>20183</v>
      </c>
      <c r="D4246" s="8" t="s">
        <v>16563</v>
      </c>
      <c r="E4246" s="8" t="s">
        <v>20264</v>
      </c>
      <c r="F4246" s="8" t="s">
        <v>20265</v>
      </c>
      <c r="S4246" s="8" t="str">
        <f>VLOOKUP(B4246,Org!$A$2:$C$89,2,FALSE)</f>
        <v>产园-深圳公司</v>
      </c>
      <c r="T4246" s="8" t="str">
        <f>VLOOKUP(B4246,Org!$A$2:$C$89,3,FALSE)</f>
        <v>蛇口网谷</v>
      </c>
    </row>
    <row r="4247" spans="1:20">
      <c r="A4247" s="8" t="s">
        <v>20266</v>
      </c>
      <c r="B4247" s="8">
        <v>1413239</v>
      </c>
      <c r="C4247" s="8" t="s">
        <v>20183</v>
      </c>
      <c r="D4247" s="8" t="s">
        <v>16563</v>
      </c>
      <c r="E4247" s="8" t="s">
        <v>20267</v>
      </c>
      <c r="F4247" s="8" t="s">
        <v>12957</v>
      </c>
      <c r="G4247" s="8" t="s">
        <v>12958</v>
      </c>
      <c r="H4247" s="8" t="s">
        <v>12957</v>
      </c>
      <c r="I4247" s="8" t="s">
        <v>23</v>
      </c>
      <c r="J4247" s="8" t="s">
        <v>24</v>
      </c>
      <c r="K4247" s="8" t="s">
        <v>12959</v>
      </c>
      <c r="L4247" s="8" t="s">
        <v>12960</v>
      </c>
      <c r="M4247" s="8" t="s">
        <v>13585</v>
      </c>
      <c r="O4247" s="8" t="s">
        <v>12962</v>
      </c>
      <c r="R4247" s="8" t="s">
        <v>29</v>
      </c>
      <c r="S4247" s="8" t="str">
        <f>VLOOKUP(B4247,Org!$A$2:$C$89,2,FALSE)</f>
        <v>产园-深圳公司</v>
      </c>
      <c r="T4247" s="8" t="str">
        <f>VLOOKUP(B4247,Org!$A$2:$C$89,3,FALSE)</f>
        <v>蛇口网谷</v>
      </c>
    </row>
    <row r="4248" spans="1:20">
      <c r="A4248" s="8" t="s">
        <v>20268</v>
      </c>
      <c r="B4248" s="8">
        <v>1413239</v>
      </c>
      <c r="C4248" s="8" t="s">
        <v>20183</v>
      </c>
      <c r="D4248" s="8" t="s">
        <v>16563</v>
      </c>
      <c r="E4248" s="8" t="s">
        <v>20269</v>
      </c>
      <c r="F4248" s="8" t="s">
        <v>20270</v>
      </c>
      <c r="G4248" s="8" t="s">
        <v>20271</v>
      </c>
      <c r="H4248" s="8" t="s">
        <v>20270</v>
      </c>
      <c r="I4248" s="8" t="s">
        <v>72</v>
      </c>
      <c r="J4248" s="8" t="s">
        <v>73</v>
      </c>
      <c r="K4248" s="8" t="s">
        <v>18438</v>
      </c>
      <c r="L4248" s="8" t="s">
        <v>20272</v>
      </c>
      <c r="M4248" s="8" t="s">
        <v>20273</v>
      </c>
      <c r="N4248" s="8" t="s">
        <v>20274</v>
      </c>
      <c r="O4248" s="8" t="s">
        <v>20275</v>
      </c>
      <c r="R4248" s="8" t="s">
        <v>29</v>
      </c>
      <c r="S4248" s="8" t="str">
        <f>VLOOKUP(B4248,Org!$A$2:$C$89,2,FALSE)</f>
        <v>产园-深圳公司</v>
      </c>
      <c r="T4248" s="8" t="str">
        <f>VLOOKUP(B4248,Org!$A$2:$C$89,3,FALSE)</f>
        <v>蛇口网谷</v>
      </c>
    </row>
    <row r="4249" spans="1:20">
      <c r="A4249" s="8" t="s">
        <v>20276</v>
      </c>
      <c r="B4249" s="8">
        <v>1413239</v>
      </c>
      <c r="C4249" s="8" t="s">
        <v>20183</v>
      </c>
      <c r="D4249" s="8" t="s">
        <v>16563</v>
      </c>
      <c r="E4249" s="8" t="s">
        <v>20277</v>
      </c>
      <c r="F4249" s="8" t="s">
        <v>12999</v>
      </c>
      <c r="G4249" s="8" t="s">
        <v>13000</v>
      </c>
      <c r="H4249" s="8" t="s">
        <v>12999</v>
      </c>
      <c r="I4249" s="8" t="s">
        <v>23</v>
      </c>
      <c r="J4249" s="8" t="s">
        <v>24</v>
      </c>
      <c r="K4249" s="8" t="s">
        <v>19169</v>
      </c>
      <c r="L4249" s="8" t="s">
        <v>13002</v>
      </c>
      <c r="M4249" s="8" t="s">
        <v>17370</v>
      </c>
      <c r="O4249" s="8" t="s">
        <v>13004</v>
      </c>
      <c r="R4249" s="8" t="s">
        <v>29</v>
      </c>
      <c r="S4249" s="8" t="str">
        <f>VLOOKUP(B4249,Org!$A$2:$C$89,2,FALSE)</f>
        <v>产园-深圳公司</v>
      </c>
      <c r="T4249" s="8" t="str">
        <f>VLOOKUP(B4249,Org!$A$2:$C$89,3,FALSE)</f>
        <v>蛇口网谷</v>
      </c>
    </row>
    <row r="4250" spans="1:20">
      <c r="A4250" s="8" t="s">
        <v>20278</v>
      </c>
      <c r="B4250" s="8">
        <v>1413239</v>
      </c>
      <c r="C4250" s="8" t="s">
        <v>20183</v>
      </c>
      <c r="D4250" s="8" t="s">
        <v>16563</v>
      </c>
      <c r="E4250" s="8" t="s">
        <v>20279</v>
      </c>
      <c r="F4250" s="8" t="s">
        <v>20280</v>
      </c>
      <c r="G4250" s="8" t="s">
        <v>20281</v>
      </c>
      <c r="H4250" s="8" t="s">
        <v>20280</v>
      </c>
      <c r="I4250" s="8" t="s">
        <v>72</v>
      </c>
      <c r="J4250" s="8" t="s">
        <v>73</v>
      </c>
      <c r="N4250" s="8" t="s">
        <v>20282</v>
      </c>
      <c r="R4250" s="8" t="s">
        <v>29</v>
      </c>
      <c r="S4250" s="8" t="str">
        <f>VLOOKUP(B4250,Org!$A$2:$C$89,2,FALSE)</f>
        <v>产园-深圳公司</v>
      </c>
      <c r="T4250" s="8" t="str">
        <f>VLOOKUP(B4250,Org!$A$2:$C$89,3,FALSE)</f>
        <v>蛇口网谷</v>
      </c>
    </row>
    <row r="4251" spans="1:20">
      <c r="A4251" s="8" t="s">
        <v>20283</v>
      </c>
      <c r="B4251" s="8">
        <v>1413239</v>
      </c>
      <c r="C4251" s="8" t="s">
        <v>20183</v>
      </c>
      <c r="D4251" s="8" t="s">
        <v>16563</v>
      </c>
      <c r="E4251" s="8" t="s">
        <v>20284</v>
      </c>
      <c r="F4251" s="8" t="s">
        <v>20285</v>
      </c>
      <c r="H4251" s="8" t="s">
        <v>20285</v>
      </c>
      <c r="I4251" s="8" t="s">
        <v>72</v>
      </c>
      <c r="J4251" s="8" t="s">
        <v>73</v>
      </c>
      <c r="N4251" s="8" t="s">
        <v>20286</v>
      </c>
      <c r="R4251" s="8" t="s">
        <v>144</v>
      </c>
      <c r="S4251" s="8" t="str">
        <f>VLOOKUP(B4251,Org!$A$2:$C$89,2,FALSE)</f>
        <v>产园-深圳公司</v>
      </c>
      <c r="T4251" s="8" t="str">
        <f>VLOOKUP(B4251,Org!$A$2:$C$89,3,FALSE)</f>
        <v>蛇口网谷</v>
      </c>
    </row>
    <row r="4252" spans="1:20">
      <c r="A4252" s="8" t="s">
        <v>20287</v>
      </c>
      <c r="B4252" s="8">
        <v>1413239</v>
      </c>
      <c r="C4252" s="8" t="s">
        <v>20183</v>
      </c>
      <c r="D4252" s="8" t="s">
        <v>16563</v>
      </c>
      <c r="E4252" s="8" t="s">
        <v>20288</v>
      </c>
      <c r="F4252" s="8" t="s">
        <v>17409</v>
      </c>
      <c r="G4252" s="8" t="s">
        <v>17410</v>
      </c>
      <c r="H4252" s="8" t="s">
        <v>17409</v>
      </c>
      <c r="I4252" s="8" t="s">
        <v>23</v>
      </c>
      <c r="J4252" s="8" t="s">
        <v>24</v>
      </c>
      <c r="K4252" s="8" t="s">
        <v>17411</v>
      </c>
      <c r="L4252" s="8" t="s">
        <v>17412</v>
      </c>
      <c r="M4252" s="8" t="s">
        <v>17413</v>
      </c>
      <c r="O4252" s="8" t="s">
        <v>17414</v>
      </c>
      <c r="R4252" s="8" t="s">
        <v>29</v>
      </c>
      <c r="S4252" s="8" t="str">
        <f>VLOOKUP(B4252,Org!$A$2:$C$89,2,FALSE)</f>
        <v>产园-深圳公司</v>
      </c>
      <c r="T4252" s="8" t="str">
        <f>VLOOKUP(B4252,Org!$A$2:$C$89,3,FALSE)</f>
        <v>蛇口网谷</v>
      </c>
    </row>
    <row r="4253" spans="1:20">
      <c r="A4253" s="8" t="s">
        <v>20289</v>
      </c>
      <c r="B4253" s="8">
        <v>1413239</v>
      </c>
      <c r="C4253" s="8" t="s">
        <v>20183</v>
      </c>
      <c r="D4253" s="8" t="s">
        <v>16563</v>
      </c>
      <c r="E4253" s="8" t="s">
        <v>20290</v>
      </c>
      <c r="F4253" s="8" t="s">
        <v>13132</v>
      </c>
      <c r="S4253" s="8" t="str">
        <f>VLOOKUP(B4253,Org!$A$2:$C$89,2,FALSE)</f>
        <v>产园-深圳公司</v>
      </c>
      <c r="T4253" s="8" t="str">
        <f>VLOOKUP(B4253,Org!$A$2:$C$89,3,FALSE)</f>
        <v>蛇口网谷</v>
      </c>
    </row>
    <row r="4254" spans="1:20">
      <c r="A4254" s="8" t="s">
        <v>20291</v>
      </c>
      <c r="B4254" s="8">
        <v>1413239</v>
      </c>
      <c r="C4254" s="8" t="s">
        <v>20183</v>
      </c>
      <c r="D4254" s="8" t="s">
        <v>16563</v>
      </c>
      <c r="E4254" s="8" t="s">
        <v>20292</v>
      </c>
      <c r="F4254" s="8" t="s">
        <v>9500</v>
      </c>
      <c r="G4254" s="8" t="s">
        <v>9501</v>
      </c>
      <c r="H4254" s="8" t="s">
        <v>9500</v>
      </c>
      <c r="I4254" s="8" t="s">
        <v>23</v>
      </c>
      <c r="J4254" s="8" t="s">
        <v>24</v>
      </c>
      <c r="K4254" s="8" t="s">
        <v>8171</v>
      </c>
      <c r="L4254" s="8" t="s">
        <v>9502</v>
      </c>
      <c r="M4254" s="8" t="s">
        <v>9503</v>
      </c>
      <c r="O4254" s="8" t="s">
        <v>9504</v>
      </c>
      <c r="R4254" s="8" t="s">
        <v>29</v>
      </c>
      <c r="S4254" s="8" t="str">
        <f>VLOOKUP(B4254,Org!$A$2:$C$89,2,FALSE)</f>
        <v>产园-深圳公司</v>
      </c>
      <c r="T4254" s="8" t="str">
        <f>VLOOKUP(B4254,Org!$A$2:$C$89,3,FALSE)</f>
        <v>蛇口网谷</v>
      </c>
    </row>
    <row r="4255" spans="1:20">
      <c r="A4255" s="8" t="s">
        <v>20293</v>
      </c>
      <c r="B4255" s="8">
        <v>1413239</v>
      </c>
      <c r="C4255" s="8" t="s">
        <v>20183</v>
      </c>
      <c r="D4255" s="8" t="s">
        <v>16563</v>
      </c>
      <c r="E4255" s="8" t="s">
        <v>20294</v>
      </c>
      <c r="F4255" s="8" t="s">
        <v>13146</v>
      </c>
      <c r="G4255" s="8" t="s">
        <v>13147</v>
      </c>
      <c r="H4255" s="8" t="s">
        <v>13146</v>
      </c>
      <c r="I4255" s="8" t="s">
        <v>72</v>
      </c>
      <c r="J4255" s="8" t="s">
        <v>73</v>
      </c>
      <c r="K4255" s="8" t="s">
        <v>7565</v>
      </c>
      <c r="L4255" s="8" t="s">
        <v>13148</v>
      </c>
      <c r="M4255" s="8" t="s">
        <v>13149</v>
      </c>
      <c r="O4255" s="8" t="s">
        <v>19180</v>
      </c>
      <c r="R4255" s="8" t="s">
        <v>29</v>
      </c>
      <c r="S4255" s="8" t="str">
        <f>VLOOKUP(B4255,Org!$A$2:$C$89,2,FALSE)</f>
        <v>产园-深圳公司</v>
      </c>
      <c r="T4255" s="8" t="str">
        <f>VLOOKUP(B4255,Org!$A$2:$C$89,3,FALSE)</f>
        <v>蛇口网谷</v>
      </c>
    </row>
    <row r="4256" spans="1:20">
      <c r="A4256" s="8" t="s">
        <v>20295</v>
      </c>
      <c r="B4256" s="8">
        <v>1413239</v>
      </c>
      <c r="C4256" s="8" t="s">
        <v>20183</v>
      </c>
      <c r="D4256" s="8" t="s">
        <v>16563</v>
      </c>
      <c r="E4256" s="8" t="s">
        <v>20296</v>
      </c>
      <c r="F4256" s="8" t="s">
        <v>20297</v>
      </c>
      <c r="G4256" s="8" t="s">
        <v>20298</v>
      </c>
      <c r="H4256" s="8" t="s">
        <v>20297</v>
      </c>
      <c r="I4256" s="8" t="s">
        <v>23</v>
      </c>
      <c r="J4256" s="8" t="s">
        <v>24</v>
      </c>
      <c r="K4256" s="8" t="s">
        <v>20299</v>
      </c>
      <c r="L4256" s="8" t="s">
        <v>20300</v>
      </c>
      <c r="M4256" s="8" t="s">
        <v>20301</v>
      </c>
      <c r="O4256" s="8" t="s">
        <v>20302</v>
      </c>
      <c r="R4256" s="8" t="s">
        <v>29</v>
      </c>
      <c r="S4256" s="8" t="str">
        <f>VLOOKUP(B4256,Org!$A$2:$C$89,2,FALSE)</f>
        <v>产园-深圳公司</v>
      </c>
      <c r="T4256" s="8" t="str">
        <f>VLOOKUP(B4256,Org!$A$2:$C$89,3,FALSE)</f>
        <v>蛇口网谷</v>
      </c>
    </row>
    <row r="4257" spans="1:20">
      <c r="A4257" s="8" t="s">
        <v>20303</v>
      </c>
      <c r="B4257" s="8">
        <v>1413239</v>
      </c>
      <c r="C4257" s="8" t="s">
        <v>20183</v>
      </c>
      <c r="D4257" s="8" t="s">
        <v>16563</v>
      </c>
      <c r="E4257" s="8" t="s">
        <v>20304</v>
      </c>
      <c r="F4257" s="8" t="s">
        <v>13178</v>
      </c>
      <c r="G4257" s="8" t="s">
        <v>13179</v>
      </c>
      <c r="H4257" s="8" t="s">
        <v>13178</v>
      </c>
      <c r="I4257" s="8" t="s">
        <v>72</v>
      </c>
      <c r="J4257" s="8" t="s">
        <v>73</v>
      </c>
      <c r="K4257" s="8" t="s">
        <v>13489</v>
      </c>
      <c r="L4257" s="8" t="s">
        <v>19214</v>
      </c>
      <c r="M4257" s="8" t="s">
        <v>19215</v>
      </c>
      <c r="O4257" s="8" t="s">
        <v>13180</v>
      </c>
      <c r="R4257" s="8" t="s">
        <v>29</v>
      </c>
      <c r="S4257" s="8" t="str">
        <f>VLOOKUP(B4257,Org!$A$2:$C$89,2,FALSE)</f>
        <v>产园-深圳公司</v>
      </c>
      <c r="T4257" s="8" t="str">
        <f>VLOOKUP(B4257,Org!$A$2:$C$89,3,FALSE)</f>
        <v>蛇口网谷</v>
      </c>
    </row>
    <row r="4258" spans="1:20">
      <c r="A4258" s="8" t="s">
        <v>20305</v>
      </c>
      <c r="B4258" s="8">
        <v>1413239</v>
      </c>
      <c r="C4258" s="8" t="s">
        <v>20183</v>
      </c>
      <c r="D4258" s="8" t="s">
        <v>16563</v>
      </c>
      <c r="E4258" s="8" t="s">
        <v>20306</v>
      </c>
      <c r="F4258" s="8" t="s">
        <v>20307</v>
      </c>
      <c r="G4258" s="8" t="s">
        <v>20308</v>
      </c>
      <c r="H4258" s="8" t="s">
        <v>20307</v>
      </c>
      <c r="I4258" s="8" t="s">
        <v>23</v>
      </c>
      <c r="J4258" s="8" t="s">
        <v>24</v>
      </c>
      <c r="K4258" s="8" t="s">
        <v>20309</v>
      </c>
      <c r="L4258" s="8" t="s">
        <v>20310</v>
      </c>
      <c r="M4258" s="8" t="s">
        <v>20311</v>
      </c>
      <c r="O4258" s="8" t="s">
        <v>20312</v>
      </c>
      <c r="R4258" s="8" t="s">
        <v>29</v>
      </c>
      <c r="S4258" s="8" t="str">
        <f>VLOOKUP(B4258,Org!$A$2:$C$89,2,FALSE)</f>
        <v>产园-深圳公司</v>
      </c>
      <c r="T4258" s="8" t="str">
        <f>VLOOKUP(B4258,Org!$A$2:$C$89,3,FALSE)</f>
        <v>蛇口网谷</v>
      </c>
    </row>
    <row r="4259" spans="1:20">
      <c r="A4259" s="8" t="s">
        <v>20313</v>
      </c>
      <c r="B4259" s="8">
        <v>1413239</v>
      </c>
      <c r="C4259" s="8" t="s">
        <v>20183</v>
      </c>
      <c r="D4259" s="8" t="s">
        <v>16563</v>
      </c>
      <c r="E4259" s="8" t="s">
        <v>20314</v>
      </c>
      <c r="F4259" s="8" t="s">
        <v>20315</v>
      </c>
      <c r="G4259" s="8" t="s">
        <v>20316</v>
      </c>
      <c r="H4259" s="8" t="s">
        <v>20315</v>
      </c>
      <c r="I4259" s="8" t="s">
        <v>23</v>
      </c>
      <c r="J4259" s="8" t="s">
        <v>24</v>
      </c>
      <c r="K4259" s="8" t="s">
        <v>107</v>
      </c>
      <c r="L4259" s="8" t="s">
        <v>20317</v>
      </c>
      <c r="M4259" s="8" t="s">
        <v>20318</v>
      </c>
      <c r="N4259" s="8" t="s">
        <v>20319</v>
      </c>
      <c r="O4259" s="8" t="s">
        <v>20320</v>
      </c>
      <c r="R4259" s="8" t="s">
        <v>29</v>
      </c>
      <c r="S4259" s="8" t="str">
        <f>VLOOKUP(B4259,Org!$A$2:$C$89,2,FALSE)</f>
        <v>产园-深圳公司</v>
      </c>
      <c r="T4259" s="8" t="str">
        <f>VLOOKUP(B4259,Org!$A$2:$C$89,3,FALSE)</f>
        <v>蛇口网谷</v>
      </c>
    </row>
    <row r="4260" spans="1:20">
      <c r="A4260" s="8" t="s">
        <v>20321</v>
      </c>
      <c r="B4260" s="8">
        <v>1413239</v>
      </c>
      <c r="C4260" s="8" t="s">
        <v>20183</v>
      </c>
      <c r="D4260" s="8" t="s">
        <v>16563</v>
      </c>
      <c r="E4260" s="8" t="s">
        <v>20322</v>
      </c>
      <c r="F4260" s="8" t="s">
        <v>13352</v>
      </c>
      <c r="G4260" s="8" t="s">
        <v>13353</v>
      </c>
      <c r="H4260" s="8" t="s">
        <v>13352</v>
      </c>
      <c r="I4260" s="8" t="s">
        <v>23</v>
      </c>
      <c r="J4260" s="8" t="s">
        <v>24</v>
      </c>
      <c r="K4260" s="8" t="s">
        <v>13354</v>
      </c>
      <c r="L4260" s="8" t="s">
        <v>13355</v>
      </c>
      <c r="M4260" s="8" t="s">
        <v>13356</v>
      </c>
      <c r="O4260" s="8" t="s">
        <v>13357</v>
      </c>
      <c r="R4260" s="8" t="s">
        <v>29</v>
      </c>
      <c r="S4260" s="8" t="str">
        <f>VLOOKUP(B4260,Org!$A$2:$C$89,2,FALSE)</f>
        <v>产园-深圳公司</v>
      </c>
      <c r="T4260" s="8" t="str">
        <f>VLOOKUP(B4260,Org!$A$2:$C$89,3,FALSE)</f>
        <v>蛇口网谷</v>
      </c>
    </row>
    <row r="4261" spans="1:20">
      <c r="A4261" s="8" t="s">
        <v>20323</v>
      </c>
      <c r="B4261" s="8">
        <v>1413239</v>
      </c>
      <c r="C4261" s="8" t="s">
        <v>20183</v>
      </c>
      <c r="D4261" s="8" t="s">
        <v>16563</v>
      </c>
      <c r="E4261" s="8" t="s">
        <v>20324</v>
      </c>
      <c r="F4261" s="8" t="s">
        <v>20325</v>
      </c>
      <c r="G4261" s="8" t="s">
        <v>20326</v>
      </c>
      <c r="H4261" s="8" t="s">
        <v>20325</v>
      </c>
      <c r="I4261" s="8" t="s">
        <v>72</v>
      </c>
      <c r="J4261" s="8" t="s">
        <v>73</v>
      </c>
      <c r="N4261" s="8" t="s">
        <v>20327</v>
      </c>
      <c r="R4261" s="8" t="s">
        <v>29</v>
      </c>
      <c r="S4261" s="8" t="str">
        <f>VLOOKUP(B4261,Org!$A$2:$C$89,2,FALSE)</f>
        <v>产园-深圳公司</v>
      </c>
      <c r="T4261" s="8" t="str">
        <f>VLOOKUP(B4261,Org!$A$2:$C$89,3,FALSE)</f>
        <v>蛇口网谷</v>
      </c>
    </row>
    <row r="4262" spans="1:20">
      <c r="A4262" s="8" t="s">
        <v>20328</v>
      </c>
      <c r="B4262" s="8">
        <v>1413239</v>
      </c>
      <c r="C4262" s="8" t="s">
        <v>20183</v>
      </c>
      <c r="D4262" s="8" t="s">
        <v>16563</v>
      </c>
      <c r="E4262" s="8" t="s">
        <v>20329</v>
      </c>
      <c r="F4262" s="8" t="s">
        <v>20330</v>
      </c>
      <c r="G4262" s="8" t="s">
        <v>20331</v>
      </c>
      <c r="H4262" s="8" t="s">
        <v>20330</v>
      </c>
      <c r="I4262" s="8" t="s">
        <v>72</v>
      </c>
      <c r="J4262" s="8" t="s">
        <v>73</v>
      </c>
      <c r="N4262" s="8" t="s">
        <v>20332</v>
      </c>
      <c r="R4262" s="8" t="s">
        <v>29</v>
      </c>
      <c r="S4262" s="8" t="str">
        <f>VLOOKUP(B4262,Org!$A$2:$C$89,2,FALSE)</f>
        <v>产园-深圳公司</v>
      </c>
      <c r="T4262" s="8" t="str">
        <f>VLOOKUP(B4262,Org!$A$2:$C$89,3,FALSE)</f>
        <v>蛇口网谷</v>
      </c>
    </row>
    <row r="4263" spans="1:20">
      <c r="A4263" s="8" t="s">
        <v>20333</v>
      </c>
      <c r="B4263" s="8">
        <v>1413239</v>
      </c>
      <c r="C4263" s="8" t="s">
        <v>20183</v>
      </c>
      <c r="D4263" s="8" t="s">
        <v>16563</v>
      </c>
      <c r="E4263" s="8" t="s">
        <v>20334</v>
      </c>
      <c r="F4263" s="8" t="s">
        <v>20335</v>
      </c>
      <c r="G4263" s="8" t="s">
        <v>20336</v>
      </c>
      <c r="H4263" s="8" t="s">
        <v>20335</v>
      </c>
      <c r="I4263" s="8" t="s">
        <v>23</v>
      </c>
      <c r="J4263" s="8" t="s">
        <v>24</v>
      </c>
      <c r="K4263" s="8" t="s">
        <v>20337</v>
      </c>
      <c r="L4263" s="8" t="s">
        <v>20338</v>
      </c>
      <c r="M4263" s="8" t="s">
        <v>20339</v>
      </c>
      <c r="O4263" s="8" t="s">
        <v>20340</v>
      </c>
      <c r="R4263" s="8" t="s">
        <v>29</v>
      </c>
      <c r="S4263" s="8" t="str">
        <f>VLOOKUP(B4263,Org!$A$2:$C$89,2,FALSE)</f>
        <v>产园-深圳公司</v>
      </c>
      <c r="T4263" s="8" t="str">
        <f>VLOOKUP(B4263,Org!$A$2:$C$89,3,FALSE)</f>
        <v>蛇口网谷</v>
      </c>
    </row>
    <row r="4264" spans="1:20">
      <c r="A4264" s="8" t="s">
        <v>20341</v>
      </c>
      <c r="B4264" s="8">
        <v>1413239</v>
      </c>
      <c r="C4264" s="8" t="s">
        <v>20183</v>
      </c>
      <c r="D4264" s="8" t="s">
        <v>16563</v>
      </c>
      <c r="E4264" s="8" t="s">
        <v>20342</v>
      </c>
      <c r="F4264" s="8" t="s">
        <v>4058</v>
      </c>
      <c r="G4264" s="8" t="s">
        <v>4059</v>
      </c>
      <c r="H4264" s="8" t="s">
        <v>4058</v>
      </c>
      <c r="I4264" s="8" t="s">
        <v>23</v>
      </c>
      <c r="J4264" s="8" t="s">
        <v>24</v>
      </c>
      <c r="K4264" s="8" t="s">
        <v>13482</v>
      </c>
      <c r="L4264" s="8" t="s">
        <v>13483</v>
      </c>
      <c r="M4264" s="8" t="s">
        <v>4062</v>
      </c>
      <c r="O4264" s="8" t="s">
        <v>13484</v>
      </c>
      <c r="R4264" s="8" t="s">
        <v>29</v>
      </c>
      <c r="S4264" s="8" t="str">
        <f>VLOOKUP(B4264,Org!$A$2:$C$89,2,FALSE)</f>
        <v>产园-深圳公司</v>
      </c>
      <c r="T4264" s="8" t="str">
        <f>VLOOKUP(B4264,Org!$A$2:$C$89,3,FALSE)</f>
        <v>蛇口网谷</v>
      </c>
    </row>
    <row r="4265" spans="1:20">
      <c r="A4265" s="8" t="s">
        <v>20343</v>
      </c>
      <c r="B4265" s="8">
        <v>1413239</v>
      </c>
      <c r="C4265" s="8" t="s">
        <v>20183</v>
      </c>
      <c r="D4265" s="8" t="s">
        <v>16563</v>
      </c>
      <c r="E4265" s="8" t="s">
        <v>20344</v>
      </c>
      <c r="F4265" s="8" t="s">
        <v>13613</v>
      </c>
      <c r="G4265" s="8" t="s">
        <v>13614</v>
      </c>
      <c r="H4265" s="8" t="s">
        <v>13613</v>
      </c>
      <c r="I4265" s="8" t="s">
        <v>72</v>
      </c>
      <c r="J4265" s="8" t="s">
        <v>73</v>
      </c>
      <c r="K4265" s="8" t="s">
        <v>13615</v>
      </c>
      <c r="L4265" s="8" t="s">
        <v>13616</v>
      </c>
      <c r="R4265" s="8" t="s">
        <v>29</v>
      </c>
      <c r="S4265" s="8" t="str">
        <f>VLOOKUP(B4265,Org!$A$2:$C$89,2,FALSE)</f>
        <v>产园-深圳公司</v>
      </c>
      <c r="T4265" s="8" t="str">
        <f>VLOOKUP(B4265,Org!$A$2:$C$89,3,FALSE)</f>
        <v>蛇口网谷</v>
      </c>
    </row>
    <row r="4266" spans="1:20">
      <c r="A4266" s="8" t="s">
        <v>20345</v>
      </c>
      <c r="B4266" s="8">
        <v>1413239</v>
      </c>
      <c r="C4266" s="8" t="s">
        <v>20183</v>
      </c>
      <c r="D4266" s="8" t="s">
        <v>16563</v>
      </c>
      <c r="E4266" s="8" t="s">
        <v>20346</v>
      </c>
      <c r="F4266" s="8" t="s">
        <v>13583</v>
      </c>
      <c r="G4266" s="8" t="s">
        <v>13584</v>
      </c>
      <c r="H4266" s="8" t="s">
        <v>13583</v>
      </c>
      <c r="I4266" s="8" t="s">
        <v>23</v>
      </c>
      <c r="J4266" s="8" t="s">
        <v>24</v>
      </c>
      <c r="K4266" s="8" t="s">
        <v>12959</v>
      </c>
      <c r="L4266" s="8" t="s">
        <v>12960</v>
      </c>
      <c r="M4266" s="8" t="s">
        <v>13585</v>
      </c>
      <c r="O4266" s="8" t="s">
        <v>13586</v>
      </c>
      <c r="R4266" s="8" t="s">
        <v>29</v>
      </c>
      <c r="S4266" s="8" t="str">
        <f>VLOOKUP(B4266,Org!$A$2:$C$89,2,FALSE)</f>
        <v>产园-深圳公司</v>
      </c>
      <c r="T4266" s="8" t="str">
        <f>VLOOKUP(B4266,Org!$A$2:$C$89,3,FALSE)</f>
        <v>蛇口网谷</v>
      </c>
    </row>
    <row r="4267" spans="1:20">
      <c r="A4267" s="8" t="s">
        <v>20347</v>
      </c>
      <c r="B4267" s="8">
        <v>1413239</v>
      </c>
      <c r="C4267" s="8" t="s">
        <v>20183</v>
      </c>
      <c r="D4267" s="8" t="s">
        <v>16563</v>
      </c>
      <c r="E4267" s="8" t="s">
        <v>20348</v>
      </c>
      <c r="F4267" s="8" t="s">
        <v>20349</v>
      </c>
      <c r="H4267" s="8" t="s">
        <v>20349</v>
      </c>
      <c r="I4267" s="8" t="s">
        <v>72</v>
      </c>
      <c r="J4267" s="8" t="s">
        <v>73</v>
      </c>
      <c r="N4267" s="8" t="s">
        <v>20350</v>
      </c>
      <c r="R4267" s="8" t="s">
        <v>144</v>
      </c>
      <c r="S4267" s="8" t="str">
        <f>VLOOKUP(B4267,Org!$A$2:$C$89,2,FALSE)</f>
        <v>产园-深圳公司</v>
      </c>
      <c r="T4267" s="8" t="str">
        <f>VLOOKUP(B4267,Org!$A$2:$C$89,3,FALSE)</f>
        <v>蛇口网谷</v>
      </c>
    </row>
    <row r="4268" spans="1:20">
      <c r="A4268" s="8" t="s">
        <v>20351</v>
      </c>
      <c r="B4268" s="8">
        <v>1413239</v>
      </c>
      <c r="C4268" s="8" t="s">
        <v>20183</v>
      </c>
      <c r="D4268" s="8" t="s">
        <v>16563</v>
      </c>
      <c r="E4268" s="8" t="s">
        <v>20352</v>
      </c>
      <c r="F4268" s="8" t="s">
        <v>20353</v>
      </c>
      <c r="G4268" s="8" t="s">
        <v>20354</v>
      </c>
      <c r="H4268" s="8" t="s">
        <v>20353</v>
      </c>
      <c r="I4268" s="8" t="s">
        <v>23</v>
      </c>
      <c r="J4268" s="8" t="s">
        <v>24</v>
      </c>
      <c r="K4268" s="8" t="s">
        <v>20355</v>
      </c>
      <c r="L4268" s="8" t="s">
        <v>20356</v>
      </c>
      <c r="O4268" s="8" t="s">
        <v>20357</v>
      </c>
      <c r="R4268" s="8" t="s">
        <v>29</v>
      </c>
      <c r="S4268" s="8" t="str">
        <f>VLOOKUP(B4268,Org!$A$2:$C$89,2,FALSE)</f>
        <v>产园-深圳公司</v>
      </c>
      <c r="T4268" s="8" t="str">
        <f>VLOOKUP(B4268,Org!$A$2:$C$89,3,FALSE)</f>
        <v>蛇口网谷</v>
      </c>
    </row>
    <row r="4269" spans="1:20">
      <c r="A4269" s="8" t="s">
        <v>20358</v>
      </c>
      <c r="B4269" s="8">
        <v>1413239</v>
      </c>
      <c r="C4269" s="8" t="s">
        <v>20183</v>
      </c>
      <c r="D4269" s="8" t="s">
        <v>16563</v>
      </c>
      <c r="E4269" s="8" t="s">
        <v>20359</v>
      </c>
      <c r="F4269" s="8" t="s">
        <v>20360</v>
      </c>
      <c r="S4269" s="8" t="str">
        <f>VLOOKUP(B4269,Org!$A$2:$C$89,2,FALSE)</f>
        <v>产园-深圳公司</v>
      </c>
      <c r="T4269" s="8" t="str">
        <f>VLOOKUP(B4269,Org!$A$2:$C$89,3,FALSE)</f>
        <v>蛇口网谷</v>
      </c>
    </row>
    <row r="4270" spans="1:20">
      <c r="A4270" s="8" t="s">
        <v>20361</v>
      </c>
      <c r="B4270" s="8">
        <v>1413239</v>
      </c>
      <c r="C4270" s="8" t="s">
        <v>20183</v>
      </c>
      <c r="D4270" s="8" t="s">
        <v>16563</v>
      </c>
      <c r="E4270" s="8" t="s">
        <v>20362</v>
      </c>
      <c r="F4270" s="8" t="s">
        <v>20363</v>
      </c>
      <c r="G4270" s="8" t="s">
        <v>20364</v>
      </c>
      <c r="H4270" s="8" t="s">
        <v>20363</v>
      </c>
      <c r="I4270" s="8" t="s">
        <v>23</v>
      </c>
      <c r="J4270" s="8" t="s">
        <v>24</v>
      </c>
      <c r="K4270" s="8" t="s">
        <v>20299</v>
      </c>
      <c r="L4270" s="8" t="s">
        <v>20365</v>
      </c>
      <c r="M4270" s="8" t="s">
        <v>20366</v>
      </c>
      <c r="O4270" s="8" t="s">
        <v>20367</v>
      </c>
      <c r="R4270" s="8" t="s">
        <v>29</v>
      </c>
      <c r="S4270" s="8" t="str">
        <f>VLOOKUP(B4270,Org!$A$2:$C$89,2,FALSE)</f>
        <v>产园-深圳公司</v>
      </c>
      <c r="T4270" s="8" t="str">
        <f>VLOOKUP(B4270,Org!$A$2:$C$89,3,FALSE)</f>
        <v>蛇口网谷</v>
      </c>
    </row>
    <row r="4271" spans="1:20">
      <c r="A4271" s="8" t="s">
        <v>20368</v>
      </c>
      <c r="B4271" s="8">
        <v>1413239</v>
      </c>
      <c r="C4271" s="8" t="s">
        <v>20183</v>
      </c>
      <c r="D4271" s="8" t="s">
        <v>16563</v>
      </c>
      <c r="E4271" s="8" t="s">
        <v>20369</v>
      </c>
      <c r="F4271" s="8" t="s">
        <v>13795</v>
      </c>
      <c r="S4271" s="8" t="str">
        <f>VLOOKUP(B4271,Org!$A$2:$C$89,2,FALSE)</f>
        <v>产园-深圳公司</v>
      </c>
      <c r="T4271" s="8" t="str">
        <f>VLOOKUP(B4271,Org!$A$2:$C$89,3,FALSE)</f>
        <v>蛇口网谷</v>
      </c>
    </row>
    <row r="4272" spans="1:20">
      <c r="A4272" s="8" t="s">
        <v>20370</v>
      </c>
      <c r="B4272" s="8">
        <v>1413239</v>
      </c>
      <c r="C4272" s="8" t="s">
        <v>20183</v>
      </c>
      <c r="D4272" s="8" t="s">
        <v>16563</v>
      </c>
      <c r="E4272" s="8" t="s">
        <v>20371</v>
      </c>
      <c r="F4272" s="8" t="s">
        <v>20372</v>
      </c>
      <c r="S4272" s="8" t="str">
        <f>VLOOKUP(B4272,Org!$A$2:$C$89,2,FALSE)</f>
        <v>产园-深圳公司</v>
      </c>
      <c r="T4272" s="8" t="str">
        <f>VLOOKUP(B4272,Org!$A$2:$C$89,3,FALSE)</f>
        <v>蛇口网谷</v>
      </c>
    </row>
    <row r="4273" spans="1:20">
      <c r="A4273" s="8" t="s">
        <v>20373</v>
      </c>
      <c r="B4273" s="8">
        <v>1413239</v>
      </c>
      <c r="C4273" s="8" t="s">
        <v>20183</v>
      </c>
      <c r="D4273" s="8" t="s">
        <v>16563</v>
      </c>
      <c r="E4273" s="8" t="s">
        <v>20374</v>
      </c>
      <c r="F4273" s="8" t="s">
        <v>20375</v>
      </c>
      <c r="G4273" s="8" t="s">
        <v>20376</v>
      </c>
      <c r="H4273" s="8" t="s">
        <v>20375</v>
      </c>
      <c r="I4273" s="8" t="s">
        <v>72</v>
      </c>
      <c r="J4273" s="8" t="s">
        <v>73</v>
      </c>
      <c r="K4273" s="8" t="s">
        <v>20377</v>
      </c>
      <c r="L4273" s="8" t="s">
        <v>20378</v>
      </c>
      <c r="M4273" s="8" t="s">
        <v>20379</v>
      </c>
      <c r="N4273" s="8" t="s">
        <v>20380</v>
      </c>
      <c r="O4273" s="8" t="s">
        <v>20381</v>
      </c>
      <c r="R4273" s="8" t="s">
        <v>29</v>
      </c>
      <c r="S4273" s="8" t="str">
        <f>VLOOKUP(B4273,Org!$A$2:$C$89,2,FALSE)</f>
        <v>产园-深圳公司</v>
      </c>
      <c r="T4273" s="8" t="str">
        <f>VLOOKUP(B4273,Org!$A$2:$C$89,3,FALSE)</f>
        <v>蛇口网谷</v>
      </c>
    </row>
    <row r="4274" spans="1:20">
      <c r="A4274" s="8" t="s">
        <v>20382</v>
      </c>
      <c r="B4274" s="8">
        <v>1413239</v>
      </c>
      <c r="C4274" s="8" t="s">
        <v>20183</v>
      </c>
      <c r="D4274" s="8" t="s">
        <v>16563</v>
      </c>
      <c r="E4274" s="8" t="s">
        <v>20383</v>
      </c>
      <c r="F4274" s="8" t="s">
        <v>20384</v>
      </c>
      <c r="G4274" s="8" t="s">
        <v>20385</v>
      </c>
      <c r="H4274" s="8" t="s">
        <v>20384</v>
      </c>
      <c r="I4274" s="8" t="s">
        <v>72</v>
      </c>
      <c r="J4274" s="8" t="s">
        <v>73</v>
      </c>
      <c r="N4274" s="8" t="s">
        <v>20386</v>
      </c>
      <c r="R4274" s="8" t="s">
        <v>29</v>
      </c>
      <c r="S4274" s="8" t="str">
        <f>VLOOKUP(B4274,Org!$A$2:$C$89,2,FALSE)</f>
        <v>产园-深圳公司</v>
      </c>
      <c r="T4274" s="8" t="str">
        <f>VLOOKUP(B4274,Org!$A$2:$C$89,3,FALSE)</f>
        <v>蛇口网谷</v>
      </c>
    </row>
    <row r="4275" spans="1:20">
      <c r="A4275" s="8" t="s">
        <v>20387</v>
      </c>
      <c r="B4275" s="8">
        <v>1413239</v>
      </c>
      <c r="C4275" s="8" t="s">
        <v>20183</v>
      </c>
      <c r="D4275" s="8" t="s">
        <v>16563</v>
      </c>
      <c r="E4275" s="8" t="s">
        <v>20388</v>
      </c>
      <c r="F4275" s="8" t="s">
        <v>20389</v>
      </c>
      <c r="H4275" s="8" t="s">
        <v>20389</v>
      </c>
      <c r="I4275" s="8" t="s">
        <v>72</v>
      </c>
      <c r="J4275" s="8" t="s">
        <v>73</v>
      </c>
      <c r="N4275" s="8" t="s">
        <v>20390</v>
      </c>
      <c r="R4275" s="8" t="s">
        <v>144</v>
      </c>
      <c r="S4275" s="8" t="str">
        <f>VLOOKUP(B4275,Org!$A$2:$C$89,2,FALSE)</f>
        <v>产园-深圳公司</v>
      </c>
      <c r="T4275" s="8" t="str">
        <f>VLOOKUP(B4275,Org!$A$2:$C$89,3,FALSE)</f>
        <v>蛇口网谷</v>
      </c>
    </row>
    <row r="4276" spans="1:20">
      <c r="A4276" s="8" t="s">
        <v>20391</v>
      </c>
      <c r="B4276" s="8">
        <v>1413239</v>
      </c>
      <c r="C4276" s="8" t="s">
        <v>20183</v>
      </c>
      <c r="D4276" s="8" t="s">
        <v>16563</v>
      </c>
      <c r="E4276" s="8" t="s">
        <v>20392</v>
      </c>
      <c r="F4276" s="8" t="s">
        <v>20393</v>
      </c>
      <c r="S4276" s="8" t="str">
        <f>VLOOKUP(B4276,Org!$A$2:$C$89,2,FALSE)</f>
        <v>产园-深圳公司</v>
      </c>
      <c r="T4276" s="8" t="str">
        <f>VLOOKUP(B4276,Org!$A$2:$C$89,3,FALSE)</f>
        <v>蛇口网谷</v>
      </c>
    </row>
    <row r="4277" spans="1:20">
      <c r="A4277" s="8" t="s">
        <v>20394</v>
      </c>
      <c r="B4277" s="8">
        <v>1413239</v>
      </c>
      <c r="C4277" s="8" t="s">
        <v>20183</v>
      </c>
      <c r="D4277" s="8" t="s">
        <v>16563</v>
      </c>
      <c r="E4277" s="8" t="s">
        <v>20395</v>
      </c>
      <c r="F4277" s="8" t="s">
        <v>20396</v>
      </c>
      <c r="G4277" s="8" t="s">
        <v>20397</v>
      </c>
      <c r="H4277" s="8" t="s">
        <v>20396</v>
      </c>
      <c r="I4277" s="8" t="s">
        <v>23</v>
      </c>
      <c r="J4277" s="8" t="s">
        <v>24</v>
      </c>
      <c r="K4277" s="8" t="s">
        <v>418</v>
      </c>
      <c r="L4277" s="8" t="s">
        <v>20398</v>
      </c>
      <c r="M4277" s="8" t="s">
        <v>20399</v>
      </c>
      <c r="O4277" s="8" t="s">
        <v>20400</v>
      </c>
      <c r="R4277" s="8" t="s">
        <v>29</v>
      </c>
      <c r="S4277" s="8" t="str">
        <f>VLOOKUP(B4277,Org!$A$2:$C$89,2,FALSE)</f>
        <v>产园-深圳公司</v>
      </c>
      <c r="T4277" s="8" t="str">
        <f>VLOOKUP(B4277,Org!$A$2:$C$89,3,FALSE)</f>
        <v>蛇口网谷</v>
      </c>
    </row>
    <row r="4278" spans="1:20">
      <c r="A4278" s="8" t="s">
        <v>20401</v>
      </c>
      <c r="B4278" s="8">
        <v>1413239</v>
      </c>
      <c r="C4278" s="8" t="s">
        <v>20183</v>
      </c>
      <c r="D4278" s="8" t="s">
        <v>16563</v>
      </c>
      <c r="E4278" s="8" t="s">
        <v>20402</v>
      </c>
      <c r="F4278" s="8" t="s">
        <v>19198</v>
      </c>
      <c r="G4278" s="8" t="s">
        <v>19199</v>
      </c>
      <c r="H4278" s="8" t="s">
        <v>19198</v>
      </c>
      <c r="I4278" s="8" t="s">
        <v>23</v>
      </c>
      <c r="J4278" s="8" t="s">
        <v>24</v>
      </c>
      <c r="K4278" s="8" t="s">
        <v>12743</v>
      </c>
      <c r="L4278" s="8" t="s">
        <v>19200</v>
      </c>
      <c r="M4278" s="8" t="s">
        <v>19201</v>
      </c>
      <c r="O4278" s="8" t="s">
        <v>19202</v>
      </c>
      <c r="R4278" s="8" t="s">
        <v>29</v>
      </c>
      <c r="S4278" s="8" t="str">
        <f>VLOOKUP(B4278,Org!$A$2:$C$89,2,FALSE)</f>
        <v>产园-深圳公司</v>
      </c>
      <c r="T4278" s="8" t="str">
        <f>VLOOKUP(B4278,Org!$A$2:$C$89,3,FALSE)</f>
        <v>蛇口网谷</v>
      </c>
    </row>
    <row r="4279" spans="1:20">
      <c r="A4279" s="8" t="s">
        <v>20403</v>
      </c>
      <c r="B4279" s="8">
        <v>1413239</v>
      </c>
      <c r="C4279" s="8" t="s">
        <v>20183</v>
      </c>
      <c r="D4279" s="8" t="s">
        <v>16563</v>
      </c>
      <c r="E4279" s="8" t="s">
        <v>20404</v>
      </c>
      <c r="F4279" s="8" t="s">
        <v>20405</v>
      </c>
      <c r="G4279" s="8" t="s">
        <v>20406</v>
      </c>
      <c r="H4279" s="8" t="s">
        <v>20405</v>
      </c>
      <c r="I4279" s="8" t="s">
        <v>23</v>
      </c>
      <c r="J4279" s="8" t="s">
        <v>24</v>
      </c>
      <c r="K4279" s="8" t="s">
        <v>12334</v>
      </c>
      <c r="L4279" s="8" t="s">
        <v>20407</v>
      </c>
      <c r="M4279" s="8" t="s">
        <v>20408</v>
      </c>
      <c r="O4279" s="8" t="s">
        <v>20409</v>
      </c>
      <c r="R4279" s="8" t="s">
        <v>29</v>
      </c>
      <c r="S4279" s="8" t="str">
        <f>VLOOKUP(B4279,Org!$A$2:$C$89,2,FALSE)</f>
        <v>产园-深圳公司</v>
      </c>
      <c r="T4279" s="8" t="str">
        <f>VLOOKUP(B4279,Org!$A$2:$C$89,3,FALSE)</f>
        <v>蛇口网谷</v>
      </c>
    </row>
    <row r="4280" spans="1:20">
      <c r="A4280" s="8" t="s">
        <v>20410</v>
      </c>
      <c r="B4280" s="8">
        <v>1413239</v>
      </c>
      <c r="C4280" s="8" t="s">
        <v>20183</v>
      </c>
      <c r="D4280" s="8" t="s">
        <v>16563</v>
      </c>
      <c r="E4280" s="8" t="s">
        <v>20411</v>
      </c>
      <c r="F4280" s="8" t="s">
        <v>13583</v>
      </c>
      <c r="S4280" s="8" t="str">
        <f>VLOOKUP(B4280,Org!$A$2:$C$89,2,FALSE)</f>
        <v>产园-深圳公司</v>
      </c>
      <c r="T4280" s="8" t="str">
        <f>VLOOKUP(B4280,Org!$A$2:$C$89,3,FALSE)</f>
        <v>蛇口网谷</v>
      </c>
    </row>
    <row r="4281" spans="1:20">
      <c r="A4281" s="8" t="s">
        <v>20412</v>
      </c>
      <c r="B4281" s="8">
        <v>1413239</v>
      </c>
      <c r="C4281" s="8" t="s">
        <v>20183</v>
      </c>
      <c r="D4281" s="8" t="s">
        <v>16563</v>
      </c>
      <c r="E4281" s="8" t="s">
        <v>20413</v>
      </c>
      <c r="F4281" s="8" t="s">
        <v>20414</v>
      </c>
      <c r="G4281" s="8" t="s">
        <v>20415</v>
      </c>
      <c r="H4281" s="8" t="s">
        <v>20414</v>
      </c>
      <c r="I4281" s="8" t="s">
        <v>23</v>
      </c>
      <c r="J4281" s="8" t="s">
        <v>24</v>
      </c>
      <c r="K4281" s="8" t="s">
        <v>20416</v>
      </c>
      <c r="L4281" s="8" t="s">
        <v>20417</v>
      </c>
      <c r="M4281" s="8" t="s">
        <v>20418</v>
      </c>
      <c r="O4281" s="8" t="s">
        <v>20419</v>
      </c>
      <c r="R4281" s="8" t="s">
        <v>29</v>
      </c>
      <c r="S4281" s="8" t="str">
        <f>VLOOKUP(B4281,Org!$A$2:$C$89,2,FALSE)</f>
        <v>产园-深圳公司</v>
      </c>
      <c r="T4281" s="8" t="str">
        <f>VLOOKUP(B4281,Org!$A$2:$C$89,3,FALSE)</f>
        <v>蛇口网谷</v>
      </c>
    </row>
    <row r="4282" spans="1:20">
      <c r="A4282" s="8" t="s">
        <v>20420</v>
      </c>
      <c r="B4282" s="8">
        <v>1413239</v>
      </c>
      <c r="C4282" s="8" t="s">
        <v>20183</v>
      </c>
      <c r="D4282" s="8" t="s">
        <v>16563</v>
      </c>
      <c r="E4282" s="8" t="s">
        <v>20421</v>
      </c>
      <c r="F4282" s="8" t="s">
        <v>20422</v>
      </c>
      <c r="S4282" s="8" t="str">
        <f>VLOOKUP(B4282,Org!$A$2:$C$89,2,FALSE)</f>
        <v>产园-深圳公司</v>
      </c>
      <c r="T4282" s="8" t="str">
        <f>VLOOKUP(B4282,Org!$A$2:$C$89,3,FALSE)</f>
        <v>蛇口网谷</v>
      </c>
    </row>
    <row r="4283" spans="1:20">
      <c r="A4283" s="8" t="s">
        <v>20423</v>
      </c>
      <c r="B4283" s="8">
        <v>1413239</v>
      </c>
      <c r="C4283" s="8" t="s">
        <v>20183</v>
      </c>
      <c r="D4283" s="8" t="s">
        <v>16563</v>
      </c>
      <c r="E4283" s="8" t="s">
        <v>20424</v>
      </c>
      <c r="F4283" s="8" t="s">
        <v>20425</v>
      </c>
      <c r="G4283" s="8" t="s">
        <v>20426</v>
      </c>
      <c r="H4283" s="8" t="s">
        <v>20425</v>
      </c>
      <c r="I4283" s="8" t="s">
        <v>23</v>
      </c>
      <c r="J4283" s="8" t="s">
        <v>24</v>
      </c>
      <c r="K4283" s="8" t="s">
        <v>9160</v>
      </c>
      <c r="L4283" s="8" t="s">
        <v>20427</v>
      </c>
      <c r="M4283" s="8" t="s">
        <v>20428</v>
      </c>
      <c r="O4283" s="8" t="s">
        <v>20429</v>
      </c>
      <c r="R4283" s="8" t="s">
        <v>29</v>
      </c>
      <c r="S4283" s="8" t="str">
        <f>VLOOKUP(B4283,Org!$A$2:$C$89,2,FALSE)</f>
        <v>产园-深圳公司</v>
      </c>
      <c r="T4283" s="8" t="str">
        <f>VLOOKUP(B4283,Org!$A$2:$C$89,3,FALSE)</f>
        <v>蛇口网谷</v>
      </c>
    </row>
    <row r="4284" spans="1:20">
      <c r="A4284" s="8" t="s">
        <v>20430</v>
      </c>
      <c r="B4284" s="8">
        <v>1413239</v>
      </c>
      <c r="C4284" s="8" t="s">
        <v>20183</v>
      </c>
      <c r="D4284" s="8" t="s">
        <v>16563</v>
      </c>
      <c r="E4284" s="8" t="s">
        <v>20431</v>
      </c>
      <c r="F4284" s="8" t="s">
        <v>20432</v>
      </c>
      <c r="S4284" s="8" t="str">
        <f>VLOOKUP(B4284,Org!$A$2:$C$89,2,FALSE)</f>
        <v>产园-深圳公司</v>
      </c>
      <c r="T4284" s="8" t="str">
        <f>VLOOKUP(B4284,Org!$A$2:$C$89,3,FALSE)</f>
        <v>蛇口网谷</v>
      </c>
    </row>
    <row r="4285" spans="1:20">
      <c r="A4285" s="8" t="s">
        <v>20433</v>
      </c>
      <c r="B4285" s="8">
        <v>1413239</v>
      </c>
      <c r="C4285" s="8" t="s">
        <v>20183</v>
      </c>
      <c r="D4285" s="8" t="s">
        <v>16563</v>
      </c>
      <c r="E4285" s="8" t="s">
        <v>20434</v>
      </c>
      <c r="F4285" s="8" t="s">
        <v>20435</v>
      </c>
      <c r="G4285" s="8" t="s">
        <v>20436</v>
      </c>
      <c r="H4285" s="8" t="s">
        <v>20435</v>
      </c>
      <c r="I4285" s="8" t="s">
        <v>72</v>
      </c>
      <c r="J4285" s="8" t="s">
        <v>73</v>
      </c>
      <c r="N4285" s="8" t="s">
        <v>20437</v>
      </c>
      <c r="R4285" s="8" t="s">
        <v>29</v>
      </c>
      <c r="S4285" s="8" t="str">
        <f>VLOOKUP(B4285,Org!$A$2:$C$89,2,FALSE)</f>
        <v>产园-深圳公司</v>
      </c>
      <c r="T4285" s="8" t="str">
        <f>VLOOKUP(B4285,Org!$A$2:$C$89,3,FALSE)</f>
        <v>蛇口网谷</v>
      </c>
    </row>
    <row r="4286" spans="1:20">
      <c r="A4286" s="8" t="s">
        <v>20438</v>
      </c>
      <c r="B4286" s="8">
        <v>1413239</v>
      </c>
      <c r="C4286" s="8" t="s">
        <v>20183</v>
      </c>
      <c r="D4286" s="8" t="s">
        <v>16563</v>
      </c>
      <c r="E4286" s="8" t="s">
        <v>20439</v>
      </c>
      <c r="F4286" s="8" t="s">
        <v>20360</v>
      </c>
      <c r="S4286" s="8" t="str">
        <f>VLOOKUP(B4286,Org!$A$2:$C$89,2,FALSE)</f>
        <v>产园-深圳公司</v>
      </c>
      <c r="T4286" s="8" t="str">
        <f>VLOOKUP(B4286,Org!$A$2:$C$89,3,FALSE)</f>
        <v>蛇口网谷</v>
      </c>
    </row>
    <row r="4287" spans="1:20">
      <c r="A4287" s="8" t="s">
        <v>20440</v>
      </c>
      <c r="B4287" s="8">
        <v>1413239</v>
      </c>
      <c r="C4287" s="8" t="s">
        <v>20183</v>
      </c>
      <c r="D4287" s="8" t="s">
        <v>16563</v>
      </c>
      <c r="E4287" s="8" t="s">
        <v>20441</v>
      </c>
      <c r="F4287" s="8" t="s">
        <v>20442</v>
      </c>
      <c r="S4287" s="8" t="str">
        <f>VLOOKUP(B4287,Org!$A$2:$C$89,2,FALSE)</f>
        <v>产园-深圳公司</v>
      </c>
      <c r="T4287" s="8" t="str">
        <f>VLOOKUP(B4287,Org!$A$2:$C$89,3,FALSE)</f>
        <v>蛇口网谷</v>
      </c>
    </row>
    <row r="4288" spans="1:20">
      <c r="A4288" s="8" t="s">
        <v>20443</v>
      </c>
      <c r="B4288" s="8">
        <v>1413239</v>
      </c>
      <c r="C4288" s="8" t="s">
        <v>20183</v>
      </c>
      <c r="D4288" s="8" t="s">
        <v>16563</v>
      </c>
      <c r="E4288" s="8" t="s">
        <v>20444</v>
      </c>
      <c r="F4288" s="8" t="s">
        <v>797</v>
      </c>
      <c r="G4288" s="8" t="s">
        <v>18658</v>
      </c>
      <c r="H4288" s="8" t="s">
        <v>797</v>
      </c>
      <c r="I4288" s="8" t="s">
        <v>23</v>
      </c>
      <c r="J4288" s="8" t="s">
        <v>73</v>
      </c>
      <c r="K4288" s="8" t="s">
        <v>18659</v>
      </c>
      <c r="L4288" s="8" t="s">
        <v>18660</v>
      </c>
      <c r="M4288" s="8" t="s">
        <v>18661</v>
      </c>
      <c r="O4288" s="8" t="s">
        <v>18662</v>
      </c>
      <c r="R4288" s="8" t="s">
        <v>29</v>
      </c>
      <c r="S4288" s="8" t="str">
        <f>VLOOKUP(B4288,Org!$A$2:$C$89,2,FALSE)</f>
        <v>产园-深圳公司</v>
      </c>
      <c r="T4288" s="8" t="str">
        <f>VLOOKUP(B4288,Org!$A$2:$C$89,3,FALSE)</f>
        <v>蛇口网谷</v>
      </c>
    </row>
    <row r="4289" spans="1:20">
      <c r="A4289" s="8" t="s">
        <v>20445</v>
      </c>
      <c r="B4289" s="8">
        <v>1413239</v>
      </c>
      <c r="C4289" s="8" t="s">
        <v>20183</v>
      </c>
      <c r="D4289" s="8" t="s">
        <v>16563</v>
      </c>
      <c r="E4289" s="8" t="s">
        <v>20446</v>
      </c>
      <c r="F4289" s="8" t="s">
        <v>20447</v>
      </c>
      <c r="G4289" s="8" t="s">
        <v>20448</v>
      </c>
      <c r="H4289" s="8" t="s">
        <v>20447</v>
      </c>
      <c r="I4289" s="8" t="s">
        <v>23</v>
      </c>
      <c r="J4289" s="8" t="s">
        <v>24</v>
      </c>
      <c r="K4289" s="8" t="s">
        <v>20449</v>
      </c>
      <c r="L4289" s="8" t="s">
        <v>20450</v>
      </c>
      <c r="M4289" s="8" t="s">
        <v>20451</v>
      </c>
      <c r="O4289" s="8" t="s">
        <v>20452</v>
      </c>
      <c r="R4289" s="8" t="s">
        <v>29</v>
      </c>
      <c r="S4289" s="8" t="str">
        <f>VLOOKUP(B4289,Org!$A$2:$C$89,2,FALSE)</f>
        <v>产园-深圳公司</v>
      </c>
      <c r="T4289" s="8" t="str">
        <f>VLOOKUP(B4289,Org!$A$2:$C$89,3,FALSE)</f>
        <v>蛇口网谷</v>
      </c>
    </row>
    <row r="4290" spans="1:20">
      <c r="A4290" s="8" t="s">
        <v>20453</v>
      </c>
      <c r="B4290" s="8">
        <v>1413239</v>
      </c>
      <c r="C4290" s="8" t="s">
        <v>20183</v>
      </c>
      <c r="D4290" s="8" t="s">
        <v>16563</v>
      </c>
      <c r="E4290" s="8" t="s">
        <v>20454</v>
      </c>
      <c r="F4290" s="8" t="s">
        <v>20455</v>
      </c>
      <c r="H4290" s="8" t="s">
        <v>20455</v>
      </c>
      <c r="I4290" s="8" t="s">
        <v>72</v>
      </c>
      <c r="J4290" s="8" t="s">
        <v>73</v>
      </c>
      <c r="N4290" s="8" t="s">
        <v>20456</v>
      </c>
      <c r="R4290" s="8" t="s">
        <v>144</v>
      </c>
      <c r="S4290" s="8" t="str">
        <f>VLOOKUP(B4290,Org!$A$2:$C$89,2,FALSE)</f>
        <v>产园-深圳公司</v>
      </c>
      <c r="T4290" s="8" t="str">
        <f>VLOOKUP(B4290,Org!$A$2:$C$89,3,FALSE)</f>
        <v>蛇口网谷</v>
      </c>
    </row>
    <row r="4291" spans="1:20">
      <c r="A4291" s="8" t="s">
        <v>20457</v>
      </c>
      <c r="B4291" s="8">
        <v>1413239</v>
      </c>
      <c r="C4291" s="8" t="s">
        <v>20183</v>
      </c>
      <c r="D4291" s="8" t="s">
        <v>16563</v>
      </c>
      <c r="E4291" s="8" t="s">
        <v>20458</v>
      </c>
      <c r="F4291" s="8" t="s">
        <v>20459</v>
      </c>
      <c r="H4291" s="8" t="s">
        <v>20459</v>
      </c>
      <c r="I4291" s="8" t="s">
        <v>72</v>
      </c>
      <c r="J4291" s="8" t="s">
        <v>73</v>
      </c>
      <c r="N4291" s="8" t="s">
        <v>20460</v>
      </c>
      <c r="R4291" s="8" t="s">
        <v>144</v>
      </c>
      <c r="S4291" s="8" t="str">
        <f>VLOOKUP(B4291,Org!$A$2:$C$89,2,FALSE)</f>
        <v>产园-深圳公司</v>
      </c>
      <c r="T4291" s="8" t="str">
        <f>VLOOKUP(B4291,Org!$A$2:$C$89,3,FALSE)</f>
        <v>蛇口网谷</v>
      </c>
    </row>
    <row r="4292" spans="1:20">
      <c r="A4292" s="8" t="s">
        <v>20461</v>
      </c>
      <c r="B4292" s="8">
        <v>1413239</v>
      </c>
      <c r="C4292" s="8" t="s">
        <v>20183</v>
      </c>
      <c r="D4292" s="8" t="s">
        <v>16563</v>
      </c>
      <c r="E4292" s="8" t="s">
        <v>20462</v>
      </c>
      <c r="F4292" s="8" t="s">
        <v>20463</v>
      </c>
      <c r="G4292" s="8" t="s">
        <v>20464</v>
      </c>
      <c r="H4292" s="8" t="s">
        <v>20463</v>
      </c>
      <c r="I4292" s="8" t="s">
        <v>23</v>
      </c>
      <c r="J4292" s="8" t="s">
        <v>24</v>
      </c>
      <c r="K4292" s="8" t="s">
        <v>20260</v>
      </c>
      <c r="L4292" s="8" t="s">
        <v>20465</v>
      </c>
      <c r="O4292" s="8" t="s">
        <v>20466</v>
      </c>
      <c r="R4292" s="8" t="s">
        <v>29</v>
      </c>
      <c r="S4292" s="8" t="str">
        <f>VLOOKUP(B4292,Org!$A$2:$C$89,2,FALSE)</f>
        <v>产园-深圳公司</v>
      </c>
      <c r="T4292" s="8" t="str">
        <f>VLOOKUP(B4292,Org!$A$2:$C$89,3,FALSE)</f>
        <v>蛇口网谷</v>
      </c>
    </row>
    <row r="4293" spans="1:20">
      <c r="A4293" s="8" t="s">
        <v>20467</v>
      </c>
      <c r="B4293" s="8">
        <v>1413239</v>
      </c>
      <c r="C4293" s="8" t="s">
        <v>20183</v>
      </c>
      <c r="D4293" s="8" t="s">
        <v>16563</v>
      </c>
      <c r="E4293" s="8" t="s">
        <v>20468</v>
      </c>
      <c r="F4293" s="8" t="s">
        <v>20469</v>
      </c>
      <c r="G4293" s="8" t="s">
        <v>20470</v>
      </c>
      <c r="H4293" s="8" t="s">
        <v>20469</v>
      </c>
      <c r="I4293" s="8" t="s">
        <v>72</v>
      </c>
      <c r="J4293" s="8" t="s">
        <v>73</v>
      </c>
      <c r="N4293" s="8" t="s">
        <v>20456</v>
      </c>
      <c r="R4293" s="8" t="s">
        <v>29</v>
      </c>
      <c r="S4293" s="8" t="str">
        <f>VLOOKUP(B4293,Org!$A$2:$C$89,2,FALSE)</f>
        <v>产园-深圳公司</v>
      </c>
      <c r="T4293" s="8" t="str">
        <f>VLOOKUP(B4293,Org!$A$2:$C$89,3,FALSE)</f>
        <v>蛇口网谷</v>
      </c>
    </row>
    <row r="4294" spans="1:20">
      <c r="A4294" s="8" t="s">
        <v>20471</v>
      </c>
      <c r="B4294" s="8">
        <v>1413239</v>
      </c>
      <c r="C4294" s="8" t="s">
        <v>20183</v>
      </c>
      <c r="D4294" s="8" t="s">
        <v>16563</v>
      </c>
      <c r="E4294" s="8" t="s">
        <v>20472</v>
      </c>
      <c r="F4294" s="8" t="s">
        <v>19374</v>
      </c>
      <c r="S4294" s="8" t="str">
        <f>VLOOKUP(B4294,Org!$A$2:$C$89,2,FALSE)</f>
        <v>产园-深圳公司</v>
      </c>
      <c r="T4294" s="8" t="str">
        <f>VLOOKUP(B4294,Org!$A$2:$C$89,3,FALSE)</f>
        <v>蛇口网谷</v>
      </c>
    </row>
    <row r="4295" spans="1:20">
      <c r="A4295" s="8" t="s">
        <v>20473</v>
      </c>
      <c r="B4295" s="8">
        <v>1413239</v>
      </c>
      <c r="C4295" s="8" t="s">
        <v>20183</v>
      </c>
      <c r="D4295" s="8" t="s">
        <v>16563</v>
      </c>
      <c r="E4295" s="8" t="s">
        <v>20474</v>
      </c>
      <c r="F4295" s="8" t="s">
        <v>20475</v>
      </c>
      <c r="G4295" s="8" t="s">
        <v>20476</v>
      </c>
      <c r="H4295" s="8" t="s">
        <v>20475</v>
      </c>
      <c r="I4295" s="8" t="s">
        <v>72</v>
      </c>
      <c r="J4295" s="8" t="s">
        <v>73</v>
      </c>
      <c r="K4295" s="8" t="s">
        <v>20477</v>
      </c>
      <c r="L4295" s="8" t="s">
        <v>20478</v>
      </c>
      <c r="M4295" s="8" t="s">
        <v>20479</v>
      </c>
      <c r="O4295" s="8" t="s">
        <v>20480</v>
      </c>
      <c r="R4295" s="8" t="s">
        <v>29</v>
      </c>
      <c r="S4295" s="8" t="str">
        <f>VLOOKUP(B4295,Org!$A$2:$C$89,2,FALSE)</f>
        <v>产园-深圳公司</v>
      </c>
      <c r="T4295" s="8" t="str">
        <f>VLOOKUP(B4295,Org!$A$2:$C$89,3,FALSE)</f>
        <v>蛇口网谷</v>
      </c>
    </row>
    <row r="4296" spans="1:20">
      <c r="A4296" s="8" t="s">
        <v>20481</v>
      </c>
      <c r="B4296" s="8">
        <v>1413239</v>
      </c>
      <c r="C4296" s="8" t="s">
        <v>20183</v>
      </c>
      <c r="D4296" s="8" t="s">
        <v>16563</v>
      </c>
      <c r="E4296" s="8" t="s">
        <v>20482</v>
      </c>
      <c r="F4296" s="8" t="s">
        <v>20483</v>
      </c>
      <c r="G4296" s="8" t="s">
        <v>20484</v>
      </c>
      <c r="H4296" s="8" t="s">
        <v>20483</v>
      </c>
      <c r="I4296" s="8" t="s">
        <v>23</v>
      </c>
      <c r="J4296" s="8" t="s">
        <v>24</v>
      </c>
      <c r="K4296" s="8" t="s">
        <v>20485</v>
      </c>
      <c r="L4296" s="8" t="s">
        <v>20486</v>
      </c>
      <c r="O4296" s="8" t="s">
        <v>20487</v>
      </c>
      <c r="R4296" s="8" t="s">
        <v>29</v>
      </c>
      <c r="S4296" s="8" t="str">
        <f>VLOOKUP(B4296,Org!$A$2:$C$89,2,FALSE)</f>
        <v>产园-深圳公司</v>
      </c>
      <c r="T4296" s="8" t="str">
        <f>VLOOKUP(B4296,Org!$A$2:$C$89,3,FALSE)</f>
        <v>蛇口网谷</v>
      </c>
    </row>
    <row r="4297" spans="1:20">
      <c r="A4297" s="8" t="s">
        <v>20488</v>
      </c>
      <c r="B4297" s="8">
        <v>1413239</v>
      </c>
      <c r="C4297" s="8" t="s">
        <v>20183</v>
      </c>
      <c r="D4297" s="8" t="s">
        <v>16563</v>
      </c>
      <c r="E4297" s="8" t="s">
        <v>20489</v>
      </c>
      <c r="F4297" s="8" t="s">
        <v>12283</v>
      </c>
      <c r="G4297" s="8" t="s">
        <v>12284</v>
      </c>
      <c r="H4297" s="8" t="s">
        <v>12283</v>
      </c>
      <c r="I4297" s="8" t="s">
        <v>23</v>
      </c>
      <c r="J4297" s="8" t="s">
        <v>24</v>
      </c>
      <c r="K4297" s="8" t="s">
        <v>8364</v>
      </c>
      <c r="L4297" s="8" t="s">
        <v>12285</v>
      </c>
      <c r="M4297" s="8" t="s">
        <v>12286</v>
      </c>
      <c r="O4297" s="8" t="s">
        <v>12287</v>
      </c>
      <c r="P4297" s="8" t="s">
        <v>12286</v>
      </c>
      <c r="R4297" s="8" t="s">
        <v>29</v>
      </c>
      <c r="S4297" s="8" t="str">
        <f>VLOOKUP(B4297,Org!$A$2:$C$89,2,FALSE)</f>
        <v>产园-深圳公司</v>
      </c>
      <c r="T4297" s="8" t="str">
        <f>VLOOKUP(B4297,Org!$A$2:$C$89,3,FALSE)</f>
        <v>蛇口网谷</v>
      </c>
    </row>
    <row r="4298" spans="1:20">
      <c r="A4298" s="8" t="s">
        <v>20490</v>
      </c>
      <c r="B4298" s="8">
        <v>1413239</v>
      </c>
      <c r="C4298" s="8" t="s">
        <v>20183</v>
      </c>
      <c r="D4298" s="8" t="s">
        <v>16563</v>
      </c>
      <c r="E4298" s="8" t="s">
        <v>20491</v>
      </c>
      <c r="F4298" s="8" t="s">
        <v>18592</v>
      </c>
      <c r="G4298" s="8" t="s">
        <v>18593</v>
      </c>
      <c r="H4298" s="8" t="s">
        <v>18592</v>
      </c>
      <c r="I4298" s="8" t="s">
        <v>23</v>
      </c>
      <c r="J4298" s="8" t="s">
        <v>24</v>
      </c>
      <c r="K4298" s="8" t="s">
        <v>1259</v>
      </c>
      <c r="L4298" s="8" t="s">
        <v>18594</v>
      </c>
      <c r="M4298" s="8" t="s">
        <v>18595</v>
      </c>
      <c r="O4298" s="8" t="s">
        <v>18596</v>
      </c>
      <c r="R4298" s="8" t="s">
        <v>29</v>
      </c>
      <c r="S4298" s="8" t="str">
        <f>VLOOKUP(B4298,Org!$A$2:$C$89,2,FALSE)</f>
        <v>产园-深圳公司</v>
      </c>
      <c r="T4298" s="8" t="str">
        <f>VLOOKUP(B4298,Org!$A$2:$C$89,3,FALSE)</f>
        <v>蛇口网谷</v>
      </c>
    </row>
    <row r="4299" spans="1:20">
      <c r="A4299" s="8" t="s">
        <v>20492</v>
      </c>
      <c r="B4299" s="8">
        <v>1413239</v>
      </c>
      <c r="C4299" s="8" t="s">
        <v>20183</v>
      </c>
      <c r="D4299" s="8" t="s">
        <v>16563</v>
      </c>
      <c r="E4299" s="8" t="s">
        <v>20493</v>
      </c>
      <c r="F4299" s="8" t="s">
        <v>12290</v>
      </c>
      <c r="G4299" s="8" t="s">
        <v>12291</v>
      </c>
      <c r="H4299" s="8" t="s">
        <v>12290</v>
      </c>
      <c r="I4299" s="8" t="s">
        <v>143</v>
      </c>
      <c r="J4299" s="8" t="s">
        <v>73</v>
      </c>
      <c r="K4299" s="8" t="s">
        <v>20494</v>
      </c>
      <c r="L4299" s="8" t="s">
        <v>20495</v>
      </c>
      <c r="M4299" s="8" t="s">
        <v>20496</v>
      </c>
      <c r="N4299" s="8" t="s">
        <v>20497</v>
      </c>
      <c r="O4299" s="8" t="s">
        <v>20498</v>
      </c>
      <c r="P4299" s="8" t="s">
        <v>20496</v>
      </c>
      <c r="R4299" s="8" t="s">
        <v>29</v>
      </c>
      <c r="S4299" s="8" t="str">
        <f>VLOOKUP(B4299,Org!$A$2:$C$89,2,FALSE)</f>
        <v>产园-深圳公司</v>
      </c>
      <c r="T4299" s="8" t="str">
        <f>VLOOKUP(B4299,Org!$A$2:$C$89,3,FALSE)</f>
        <v>蛇口网谷</v>
      </c>
    </row>
    <row r="4300" spans="1:20">
      <c r="A4300" s="8" t="s">
        <v>20499</v>
      </c>
      <c r="B4300" s="8">
        <v>1413239</v>
      </c>
      <c r="C4300" s="8" t="s">
        <v>20183</v>
      </c>
      <c r="D4300" s="8" t="s">
        <v>16563</v>
      </c>
      <c r="E4300" s="8" t="s">
        <v>20500</v>
      </c>
      <c r="F4300" s="8" t="s">
        <v>18237</v>
      </c>
      <c r="H4300" s="8" t="s">
        <v>18237</v>
      </c>
      <c r="I4300" s="8" t="s">
        <v>143</v>
      </c>
      <c r="J4300" s="8" t="s">
        <v>73</v>
      </c>
      <c r="R4300" s="8" t="s">
        <v>144</v>
      </c>
      <c r="S4300" s="8" t="str">
        <f>VLOOKUP(B4300,Org!$A$2:$C$89,2,FALSE)</f>
        <v>产园-深圳公司</v>
      </c>
      <c r="T4300" s="8" t="str">
        <f>VLOOKUP(B4300,Org!$A$2:$C$89,3,FALSE)</f>
        <v>蛇口网谷</v>
      </c>
    </row>
    <row r="4301" spans="1:20">
      <c r="A4301" s="8" t="s">
        <v>20501</v>
      </c>
      <c r="B4301" s="8">
        <v>1413239</v>
      </c>
      <c r="C4301" s="8" t="s">
        <v>20183</v>
      </c>
      <c r="D4301" s="8" t="s">
        <v>16563</v>
      </c>
      <c r="E4301" s="8" t="s">
        <v>20502</v>
      </c>
      <c r="F4301" s="8" t="s">
        <v>20503</v>
      </c>
      <c r="G4301" s="8" t="s">
        <v>20504</v>
      </c>
      <c r="H4301" s="8" t="s">
        <v>20503</v>
      </c>
      <c r="I4301" s="8" t="s">
        <v>23</v>
      </c>
      <c r="J4301" s="8" t="s">
        <v>24</v>
      </c>
      <c r="K4301" s="8" t="s">
        <v>9160</v>
      </c>
      <c r="L4301" s="8" t="s">
        <v>20505</v>
      </c>
      <c r="M4301" s="8" t="s">
        <v>20506</v>
      </c>
      <c r="O4301" s="8" t="s">
        <v>20507</v>
      </c>
      <c r="R4301" s="8" t="s">
        <v>29</v>
      </c>
      <c r="S4301" s="8" t="str">
        <f>VLOOKUP(B4301,Org!$A$2:$C$89,2,FALSE)</f>
        <v>产园-深圳公司</v>
      </c>
      <c r="T4301" s="8" t="str">
        <f>VLOOKUP(B4301,Org!$A$2:$C$89,3,FALSE)</f>
        <v>蛇口网谷</v>
      </c>
    </row>
    <row r="4302" spans="1:20">
      <c r="A4302" s="8" t="s">
        <v>20508</v>
      </c>
      <c r="B4302" s="8">
        <v>1413239</v>
      </c>
      <c r="C4302" s="8" t="s">
        <v>20183</v>
      </c>
      <c r="D4302" s="8" t="s">
        <v>16563</v>
      </c>
      <c r="E4302" s="8" t="s">
        <v>20509</v>
      </c>
      <c r="F4302" s="8" t="s">
        <v>20510</v>
      </c>
      <c r="G4302" s="8" t="s">
        <v>20511</v>
      </c>
      <c r="I4302" s="8" t="s">
        <v>23</v>
      </c>
      <c r="J4302" s="8" t="s">
        <v>24</v>
      </c>
      <c r="K4302" s="8" t="s">
        <v>20512</v>
      </c>
      <c r="L4302" s="8" t="s">
        <v>20513</v>
      </c>
      <c r="M4302" s="8" t="s">
        <v>20514</v>
      </c>
      <c r="O4302" s="8" t="s">
        <v>20515</v>
      </c>
      <c r="P4302" s="8" t="s">
        <v>20516</v>
      </c>
      <c r="R4302" s="8" t="s">
        <v>29</v>
      </c>
      <c r="S4302" s="8" t="str">
        <f>VLOOKUP(B4302,Org!$A$2:$C$89,2,FALSE)</f>
        <v>产园-深圳公司</v>
      </c>
      <c r="T4302" s="8" t="str">
        <f>VLOOKUP(B4302,Org!$A$2:$C$89,3,FALSE)</f>
        <v>蛇口网谷</v>
      </c>
    </row>
    <row r="4303" spans="1:20">
      <c r="A4303" s="8" t="s">
        <v>20517</v>
      </c>
      <c r="B4303" s="8">
        <v>1413239</v>
      </c>
      <c r="C4303" s="8" t="s">
        <v>20183</v>
      </c>
      <c r="D4303" s="8" t="s">
        <v>16563</v>
      </c>
      <c r="E4303" s="8" t="s">
        <v>20518</v>
      </c>
      <c r="F4303" s="8" t="s">
        <v>20519</v>
      </c>
      <c r="G4303" s="8" t="s">
        <v>20520</v>
      </c>
      <c r="H4303" s="8" t="s">
        <v>20519</v>
      </c>
      <c r="I4303" s="8" t="s">
        <v>23</v>
      </c>
      <c r="J4303" s="8" t="s">
        <v>24</v>
      </c>
      <c r="K4303" s="8" t="s">
        <v>9160</v>
      </c>
      <c r="L4303" s="8" t="s">
        <v>20521</v>
      </c>
      <c r="M4303" s="8" t="s">
        <v>20522</v>
      </c>
      <c r="N4303" s="8" t="s">
        <v>20523</v>
      </c>
      <c r="O4303" s="8" t="s">
        <v>20524</v>
      </c>
      <c r="P4303" s="8" t="s">
        <v>20525</v>
      </c>
      <c r="R4303" s="8" t="s">
        <v>29</v>
      </c>
      <c r="S4303" s="8" t="str">
        <f>VLOOKUP(B4303,Org!$A$2:$C$89,2,FALSE)</f>
        <v>产园-深圳公司</v>
      </c>
      <c r="T4303" s="8" t="str">
        <f>VLOOKUP(B4303,Org!$A$2:$C$89,3,FALSE)</f>
        <v>蛇口网谷</v>
      </c>
    </row>
    <row r="4304" spans="1:20">
      <c r="A4304" s="8" t="s">
        <v>20526</v>
      </c>
      <c r="B4304" s="8">
        <v>1413239</v>
      </c>
      <c r="C4304" s="8" t="s">
        <v>20183</v>
      </c>
      <c r="D4304" s="8" t="s">
        <v>16563</v>
      </c>
      <c r="E4304" s="8" t="s">
        <v>20527</v>
      </c>
      <c r="F4304" s="8" t="s">
        <v>20528</v>
      </c>
      <c r="G4304" s="8" t="s">
        <v>20529</v>
      </c>
      <c r="I4304" s="8" t="s">
        <v>23</v>
      </c>
      <c r="J4304" s="8" t="s">
        <v>24</v>
      </c>
      <c r="K4304" s="8" t="s">
        <v>20530</v>
      </c>
      <c r="L4304" s="8" t="s">
        <v>20531</v>
      </c>
      <c r="M4304" s="8" t="s">
        <v>20532</v>
      </c>
      <c r="O4304" s="8" t="s">
        <v>20533</v>
      </c>
      <c r="P4304" s="8" t="s">
        <v>20534</v>
      </c>
      <c r="R4304" s="8" t="s">
        <v>29</v>
      </c>
      <c r="S4304" s="8" t="str">
        <f>VLOOKUP(B4304,Org!$A$2:$C$89,2,FALSE)</f>
        <v>产园-深圳公司</v>
      </c>
      <c r="T4304" s="8" t="str">
        <f>VLOOKUP(B4304,Org!$A$2:$C$89,3,FALSE)</f>
        <v>蛇口网谷</v>
      </c>
    </row>
    <row r="4305" spans="1:20">
      <c r="A4305" s="8" t="s">
        <v>20535</v>
      </c>
      <c r="B4305" s="8">
        <v>1413239</v>
      </c>
      <c r="C4305" s="8" t="s">
        <v>20183</v>
      </c>
      <c r="D4305" s="8" t="s">
        <v>16563</v>
      </c>
      <c r="E4305" s="8" t="s">
        <v>20536</v>
      </c>
      <c r="F4305" s="8" t="s">
        <v>20537</v>
      </c>
      <c r="G4305" s="8" t="s">
        <v>20538</v>
      </c>
      <c r="I4305" s="8" t="s">
        <v>23</v>
      </c>
      <c r="J4305" s="8" t="s">
        <v>24</v>
      </c>
      <c r="K4305" s="8" t="s">
        <v>9160</v>
      </c>
      <c r="L4305" s="8" t="s">
        <v>20539</v>
      </c>
      <c r="M4305" s="8" t="s">
        <v>20540</v>
      </c>
      <c r="O4305" s="8" t="s">
        <v>20541</v>
      </c>
      <c r="P4305" s="8" t="s">
        <v>20542</v>
      </c>
      <c r="R4305" s="8" t="s">
        <v>29</v>
      </c>
      <c r="S4305" s="8" t="str">
        <f>VLOOKUP(B4305,Org!$A$2:$C$89,2,FALSE)</f>
        <v>产园-深圳公司</v>
      </c>
      <c r="T4305" s="8" t="str">
        <f>VLOOKUP(B4305,Org!$A$2:$C$89,3,FALSE)</f>
        <v>蛇口网谷</v>
      </c>
    </row>
    <row r="4306" spans="1:20">
      <c r="A4306" s="8" t="s">
        <v>20543</v>
      </c>
      <c r="B4306" s="8">
        <v>1413239</v>
      </c>
      <c r="C4306" s="8" t="s">
        <v>20183</v>
      </c>
      <c r="D4306" s="8" t="s">
        <v>16563</v>
      </c>
      <c r="E4306" s="8" t="s">
        <v>20544</v>
      </c>
      <c r="F4306" s="8" t="s">
        <v>20545</v>
      </c>
      <c r="G4306" s="8" t="s">
        <v>20546</v>
      </c>
      <c r="H4306" s="8" t="s">
        <v>20545</v>
      </c>
      <c r="I4306" s="8" t="s">
        <v>23</v>
      </c>
      <c r="J4306" s="8" t="s">
        <v>24</v>
      </c>
      <c r="K4306" s="8" t="s">
        <v>278</v>
      </c>
      <c r="L4306" s="8" t="s">
        <v>20547</v>
      </c>
      <c r="M4306" s="8" t="s">
        <v>20548</v>
      </c>
      <c r="O4306" s="8" t="s">
        <v>540</v>
      </c>
      <c r="P4306" s="8" t="s">
        <v>20549</v>
      </c>
      <c r="R4306" s="8" t="s">
        <v>29</v>
      </c>
      <c r="S4306" s="8" t="str">
        <f>VLOOKUP(B4306,Org!$A$2:$C$89,2,FALSE)</f>
        <v>产园-深圳公司</v>
      </c>
      <c r="T4306" s="8" t="str">
        <f>VLOOKUP(B4306,Org!$A$2:$C$89,3,FALSE)</f>
        <v>蛇口网谷</v>
      </c>
    </row>
    <row r="4307" spans="1:20">
      <c r="A4307" s="8" t="s">
        <v>20550</v>
      </c>
      <c r="B4307" s="8">
        <v>1413239</v>
      </c>
      <c r="C4307" s="8" t="s">
        <v>20183</v>
      </c>
      <c r="D4307" s="8" t="s">
        <v>16563</v>
      </c>
      <c r="E4307" s="8" t="s">
        <v>20551</v>
      </c>
      <c r="F4307" s="8" t="s">
        <v>20552</v>
      </c>
      <c r="G4307" s="8" t="s">
        <v>20553</v>
      </c>
      <c r="H4307" s="8" t="s">
        <v>20552</v>
      </c>
      <c r="I4307" s="8" t="s">
        <v>23</v>
      </c>
      <c r="J4307" s="8" t="s">
        <v>24</v>
      </c>
      <c r="K4307" s="8" t="s">
        <v>19581</v>
      </c>
      <c r="L4307" s="8" t="s">
        <v>20554</v>
      </c>
      <c r="M4307" s="8" t="s">
        <v>20555</v>
      </c>
      <c r="N4307" s="8" t="s">
        <v>20556</v>
      </c>
      <c r="O4307" s="8" t="s">
        <v>20557</v>
      </c>
      <c r="P4307" s="8" t="s">
        <v>20558</v>
      </c>
      <c r="R4307" s="8" t="s">
        <v>29</v>
      </c>
      <c r="S4307" s="8" t="str">
        <f>VLOOKUP(B4307,Org!$A$2:$C$89,2,FALSE)</f>
        <v>产园-深圳公司</v>
      </c>
      <c r="T4307" s="8" t="str">
        <f>VLOOKUP(B4307,Org!$A$2:$C$89,3,FALSE)</f>
        <v>蛇口网谷</v>
      </c>
    </row>
    <row r="4308" spans="1:20">
      <c r="A4308" s="8" t="s">
        <v>20559</v>
      </c>
      <c r="B4308" s="8">
        <v>1413239</v>
      </c>
      <c r="C4308" s="8" t="s">
        <v>20183</v>
      </c>
      <c r="D4308" s="8" t="s">
        <v>16563</v>
      </c>
      <c r="E4308" s="8" t="s">
        <v>20560</v>
      </c>
      <c r="F4308" s="8" t="s">
        <v>20561</v>
      </c>
      <c r="G4308" s="8" t="s">
        <v>20562</v>
      </c>
      <c r="H4308" s="8" t="s">
        <v>20561</v>
      </c>
      <c r="I4308" s="8" t="s">
        <v>143</v>
      </c>
      <c r="J4308" s="8" t="s">
        <v>73</v>
      </c>
      <c r="N4308" s="8" t="s">
        <v>20563</v>
      </c>
      <c r="R4308" s="8" t="s">
        <v>29</v>
      </c>
      <c r="S4308" s="8" t="str">
        <f>VLOOKUP(B4308,Org!$A$2:$C$89,2,FALSE)</f>
        <v>产园-深圳公司</v>
      </c>
      <c r="T4308" s="8" t="str">
        <f>VLOOKUP(B4308,Org!$A$2:$C$89,3,FALSE)</f>
        <v>蛇口网谷</v>
      </c>
    </row>
    <row r="4309" spans="1:20">
      <c r="A4309" s="8" t="s">
        <v>20564</v>
      </c>
      <c r="B4309" s="8">
        <v>1413239</v>
      </c>
      <c r="C4309" s="8" t="s">
        <v>20183</v>
      </c>
      <c r="D4309" s="8" t="s">
        <v>16563</v>
      </c>
      <c r="E4309" s="8" t="s">
        <v>20565</v>
      </c>
      <c r="F4309" s="8" t="s">
        <v>20566</v>
      </c>
      <c r="G4309" s="8" t="s">
        <v>20567</v>
      </c>
      <c r="I4309" s="8" t="s">
        <v>23</v>
      </c>
      <c r="J4309" s="8" t="s">
        <v>24</v>
      </c>
      <c r="K4309" s="8" t="s">
        <v>20494</v>
      </c>
      <c r="L4309" s="8" t="s">
        <v>20568</v>
      </c>
      <c r="M4309" s="8" t="s">
        <v>20569</v>
      </c>
      <c r="O4309" s="8" t="s">
        <v>20570</v>
      </c>
      <c r="P4309" s="8" t="s">
        <v>20571</v>
      </c>
      <c r="R4309" s="8" t="s">
        <v>29</v>
      </c>
      <c r="S4309" s="8" t="str">
        <f>VLOOKUP(B4309,Org!$A$2:$C$89,2,FALSE)</f>
        <v>产园-深圳公司</v>
      </c>
      <c r="T4309" s="8" t="str">
        <f>VLOOKUP(B4309,Org!$A$2:$C$89,3,FALSE)</f>
        <v>蛇口网谷</v>
      </c>
    </row>
    <row r="4310" spans="1:20">
      <c r="A4310" s="8" t="s">
        <v>20572</v>
      </c>
      <c r="B4310" s="8">
        <v>1413239</v>
      </c>
      <c r="C4310" s="8" t="s">
        <v>20183</v>
      </c>
      <c r="D4310" s="8" t="s">
        <v>16563</v>
      </c>
      <c r="E4310" s="8" t="s">
        <v>20573</v>
      </c>
      <c r="F4310" s="8" t="s">
        <v>20503</v>
      </c>
      <c r="G4310" s="8" t="s">
        <v>20504</v>
      </c>
      <c r="H4310" s="8" t="s">
        <v>20503</v>
      </c>
      <c r="I4310" s="8" t="s">
        <v>23</v>
      </c>
      <c r="J4310" s="8" t="s">
        <v>24</v>
      </c>
      <c r="K4310" s="8" t="s">
        <v>9160</v>
      </c>
      <c r="L4310" s="8" t="s">
        <v>20505</v>
      </c>
      <c r="M4310" s="8" t="s">
        <v>20506</v>
      </c>
      <c r="O4310" s="8" t="s">
        <v>20507</v>
      </c>
      <c r="P4310" s="8" t="s">
        <v>20574</v>
      </c>
      <c r="R4310" s="8" t="s">
        <v>29</v>
      </c>
      <c r="S4310" s="8" t="str">
        <f>VLOOKUP(B4310,Org!$A$2:$C$89,2,FALSE)</f>
        <v>产园-深圳公司</v>
      </c>
      <c r="T4310" s="8" t="str">
        <f>VLOOKUP(B4310,Org!$A$2:$C$89,3,FALSE)</f>
        <v>蛇口网谷</v>
      </c>
    </row>
    <row r="4311" spans="1:20">
      <c r="A4311" s="8" t="s">
        <v>20575</v>
      </c>
      <c r="B4311" s="8">
        <v>1413239</v>
      </c>
      <c r="C4311" s="8" t="s">
        <v>20183</v>
      </c>
      <c r="D4311" s="8" t="s">
        <v>16563</v>
      </c>
      <c r="E4311" s="8" t="s">
        <v>20576</v>
      </c>
      <c r="F4311" s="8" t="s">
        <v>13990</v>
      </c>
      <c r="G4311" s="8" t="s">
        <v>13991</v>
      </c>
      <c r="H4311" s="8" t="s">
        <v>13990</v>
      </c>
      <c r="I4311" s="8" t="s">
        <v>23</v>
      </c>
      <c r="J4311" s="8" t="s">
        <v>24</v>
      </c>
      <c r="K4311" s="8" t="s">
        <v>13992</v>
      </c>
      <c r="L4311" s="8" t="s">
        <v>13993</v>
      </c>
      <c r="M4311" s="8" t="s">
        <v>12519</v>
      </c>
      <c r="O4311" s="8" t="s">
        <v>13995</v>
      </c>
      <c r="R4311" s="8" t="s">
        <v>29</v>
      </c>
      <c r="S4311" s="8" t="str">
        <f>VLOOKUP(B4311,Org!$A$2:$C$89,2,FALSE)</f>
        <v>产园-深圳公司</v>
      </c>
      <c r="T4311" s="8" t="str">
        <f>VLOOKUP(B4311,Org!$A$2:$C$89,3,FALSE)</f>
        <v>蛇口网谷</v>
      </c>
    </row>
    <row r="4312" spans="1:20">
      <c r="A4312" s="8" t="s">
        <v>20577</v>
      </c>
      <c r="B4312" s="8">
        <v>1413239</v>
      </c>
      <c r="C4312" s="8" t="s">
        <v>20183</v>
      </c>
      <c r="D4312" s="8" t="s">
        <v>16563</v>
      </c>
      <c r="E4312" s="8" t="s">
        <v>20578</v>
      </c>
      <c r="F4312" s="8" t="s">
        <v>20579</v>
      </c>
      <c r="G4312" s="8" t="s">
        <v>20580</v>
      </c>
      <c r="H4312" s="8" t="s">
        <v>20579</v>
      </c>
      <c r="I4312" s="8" t="s">
        <v>23</v>
      </c>
      <c r="J4312" s="8" t="s">
        <v>24</v>
      </c>
      <c r="K4312" s="8" t="s">
        <v>9168</v>
      </c>
      <c r="L4312" s="8" t="s">
        <v>20581</v>
      </c>
      <c r="M4312" s="8" t="s">
        <v>20582</v>
      </c>
      <c r="O4312" s="8" t="s">
        <v>20583</v>
      </c>
      <c r="P4312" s="8" t="s">
        <v>20584</v>
      </c>
      <c r="R4312" s="8" t="s">
        <v>29</v>
      </c>
      <c r="S4312" s="8" t="str">
        <f>VLOOKUP(B4312,Org!$A$2:$C$89,2,FALSE)</f>
        <v>产园-深圳公司</v>
      </c>
      <c r="T4312" s="8" t="str">
        <f>VLOOKUP(B4312,Org!$A$2:$C$89,3,FALSE)</f>
        <v>蛇口网谷</v>
      </c>
    </row>
    <row r="4313" spans="1:20">
      <c r="A4313" s="8" t="s">
        <v>20585</v>
      </c>
      <c r="B4313" s="8">
        <v>1413239</v>
      </c>
      <c r="C4313" s="8" t="s">
        <v>20183</v>
      </c>
      <c r="D4313" s="8" t="s">
        <v>16563</v>
      </c>
      <c r="E4313" s="8" t="s">
        <v>20586</v>
      </c>
      <c r="F4313" s="8" t="s">
        <v>20587</v>
      </c>
      <c r="G4313" s="8" t="s">
        <v>20588</v>
      </c>
      <c r="H4313" s="8" t="s">
        <v>20587</v>
      </c>
      <c r="I4313" s="8" t="s">
        <v>143</v>
      </c>
      <c r="J4313" s="8" t="s">
        <v>73</v>
      </c>
      <c r="R4313" s="8" t="s">
        <v>29</v>
      </c>
      <c r="S4313" s="8" t="str">
        <f>VLOOKUP(B4313,Org!$A$2:$C$89,2,FALSE)</f>
        <v>产园-深圳公司</v>
      </c>
      <c r="T4313" s="8" t="str">
        <f>VLOOKUP(B4313,Org!$A$2:$C$89,3,FALSE)</f>
        <v>蛇口网谷</v>
      </c>
    </row>
    <row r="4314" spans="1:20">
      <c r="A4314" s="8" t="s">
        <v>20589</v>
      </c>
      <c r="B4314" s="8">
        <v>1413239</v>
      </c>
      <c r="C4314" s="8" t="s">
        <v>20183</v>
      </c>
      <c r="D4314" s="8" t="s">
        <v>16563</v>
      </c>
      <c r="E4314" s="8" t="s">
        <v>20590</v>
      </c>
      <c r="F4314" s="8" t="s">
        <v>20194</v>
      </c>
      <c r="G4314" s="8" t="s">
        <v>20195</v>
      </c>
      <c r="H4314" s="8" t="s">
        <v>20194</v>
      </c>
      <c r="I4314" s="8" t="s">
        <v>23</v>
      </c>
      <c r="J4314" s="8" t="s">
        <v>24</v>
      </c>
      <c r="K4314" s="8" t="s">
        <v>19581</v>
      </c>
      <c r="L4314" s="8" t="s">
        <v>20196</v>
      </c>
      <c r="M4314" s="8" t="s">
        <v>20197</v>
      </c>
      <c r="N4314" s="8" t="s">
        <v>20591</v>
      </c>
      <c r="O4314" s="8" t="s">
        <v>20198</v>
      </c>
      <c r="P4314" s="8" t="s">
        <v>20592</v>
      </c>
      <c r="R4314" s="8" t="s">
        <v>29</v>
      </c>
      <c r="S4314" s="8" t="str">
        <f>VLOOKUP(B4314,Org!$A$2:$C$89,2,FALSE)</f>
        <v>产园-深圳公司</v>
      </c>
      <c r="T4314" s="8" t="str">
        <f>VLOOKUP(B4314,Org!$A$2:$C$89,3,FALSE)</f>
        <v>蛇口网谷</v>
      </c>
    </row>
    <row r="4315" spans="1:20">
      <c r="A4315" s="8" t="s">
        <v>20593</v>
      </c>
      <c r="B4315" s="8">
        <v>1413239</v>
      </c>
      <c r="C4315" s="8" t="s">
        <v>20183</v>
      </c>
      <c r="D4315" s="8" t="s">
        <v>16563</v>
      </c>
      <c r="E4315" s="8" t="s">
        <v>20594</v>
      </c>
      <c r="F4315" s="8" t="s">
        <v>20595</v>
      </c>
      <c r="G4315" s="8" t="s">
        <v>20596</v>
      </c>
      <c r="H4315" s="8" t="s">
        <v>20595</v>
      </c>
      <c r="I4315" s="8" t="s">
        <v>143</v>
      </c>
      <c r="J4315" s="8" t="s">
        <v>73</v>
      </c>
      <c r="R4315" s="8" t="s">
        <v>29</v>
      </c>
      <c r="S4315" s="8" t="str">
        <f>VLOOKUP(B4315,Org!$A$2:$C$89,2,FALSE)</f>
        <v>产园-深圳公司</v>
      </c>
      <c r="T4315" s="8" t="str">
        <f>VLOOKUP(B4315,Org!$A$2:$C$89,3,FALSE)</f>
        <v>蛇口网谷</v>
      </c>
    </row>
    <row r="4316" spans="1:20">
      <c r="A4316" s="8" t="s">
        <v>20597</v>
      </c>
      <c r="B4316" s="8">
        <v>1413239</v>
      </c>
      <c r="C4316" s="8" t="s">
        <v>20183</v>
      </c>
      <c r="D4316" s="8" t="s">
        <v>16563</v>
      </c>
      <c r="E4316" s="8" t="s">
        <v>20598</v>
      </c>
      <c r="F4316" s="8" t="s">
        <v>20599</v>
      </c>
      <c r="G4316" s="8" t="s">
        <v>20600</v>
      </c>
      <c r="I4316" s="8" t="s">
        <v>23</v>
      </c>
      <c r="J4316" s="8" t="s">
        <v>24</v>
      </c>
      <c r="K4316" s="8" t="s">
        <v>20601</v>
      </c>
      <c r="L4316" s="8" t="s">
        <v>20602</v>
      </c>
      <c r="M4316" s="8" t="s">
        <v>20603</v>
      </c>
      <c r="O4316" s="8" t="s">
        <v>20604</v>
      </c>
      <c r="P4316" s="8" t="s">
        <v>20605</v>
      </c>
      <c r="R4316" s="8" t="s">
        <v>29</v>
      </c>
      <c r="S4316" s="8" t="str">
        <f>VLOOKUP(B4316,Org!$A$2:$C$89,2,FALSE)</f>
        <v>产园-深圳公司</v>
      </c>
      <c r="T4316" s="8" t="str">
        <f>VLOOKUP(B4316,Org!$A$2:$C$89,3,FALSE)</f>
        <v>蛇口网谷</v>
      </c>
    </row>
    <row r="4317" spans="1:20">
      <c r="A4317" s="8" t="s">
        <v>20606</v>
      </c>
      <c r="B4317" s="8">
        <v>1413239</v>
      </c>
      <c r="C4317" s="8" t="s">
        <v>20183</v>
      </c>
      <c r="D4317" s="8" t="s">
        <v>16563</v>
      </c>
      <c r="E4317" s="8" t="s">
        <v>20607</v>
      </c>
      <c r="F4317" s="8" t="s">
        <v>20608</v>
      </c>
      <c r="G4317" s="8" t="s">
        <v>20609</v>
      </c>
      <c r="H4317" s="8" t="s">
        <v>20608</v>
      </c>
      <c r="I4317" s="8" t="s">
        <v>23</v>
      </c>
      <c r="J4317" s="8" t="s">
        <v>24</v>
      </c>
      <c r="K4317" s="8" t="s">
        <v>278</v>
      </c>
      <c r="L4317" s="8" t="s">
        <v>20610</v>
      </c>
      <c r="M4317" s="8" t="s">
        <v>20611</v>
      </c>
      <c r="O4317" s="8" t="s">
        <v>20612</v>
      </c>
      <c r="P4317" s="8" t="s">
        <v>20613</v>
      </c>
      <c r="R4317" s="8" t="s">
        <v>29</v>
      </c>
      <c r="S4317" s="8" t="str">
        <f>VLOOKUP(B4317,Org!$A$2:$C$89,2,FALSE)</f>
        <v>产园-深圳公司</v>
      </c>
      <c r="T4317" s="8" t="str">
        <f>VLOOKUP(B4317,Org!$A$2:$C$89,3,FALSE)</f>
        <v>蛇口网谷</v>
      </c>
    </row>
    <row r="4318" spans="1:20">
      <c r="A4318" s="8" t="s">
        <v>20614</v>
      </c>
      <c r="B4318" s="8">
        <v>1413239</v>
      </c>
      <c r="C4318" s="8" t="s">
        <v>20183</v>
      </c>
      <c r="D4318" s="8" t="s">
        <v>16563</v>
      </c>
      <c r="E4318" s="8" t="s">
        <v>20615</v>
      </c>
      <c r="F4318" s="8" t="s">
        <v>20191</v>
      </c>
      <c r="G4318" s="8" t="s">
        <v>20504</v>
      </c>
      <c r="I4318" s="8" t="s">
        <v>23</v>
      </c>
      <c r="J4318" s="8" t="s">
        <v>24</v>
      </c>
      <c r="K4318" s="8" t="s">
        <v>9160</v>
      </c>
      <c r="L4318" s="8" t="s">
        <v>20505</v>
      </c>
      <c r="M4318" s="8" t="s">
        <v>20506</v>
      </c>
      <c r="O4318" s="8" t="s">
        <v>20616</v>
      </c>
      <c r="P4318" s="8" t="s">
        <v>20617</v>
      </c>
      <c r="R4318" s="8" t="s">
        <v>29</v>
      </c>
      <c r="S4318" s="8" t="str">
        <f>VLOOKUP(B4318,Org!$A$2:$C$89,2,FALSE)</f>
        <v>产园-深圳公司</v>
      </c>
      <c r="T4318" s="8" t="str">
        <f>VLOOKUP(B4318,Org!$A$2:$C$89,3,FALSE)</f>
        <v>蛇口网谷</v>
      </c>
    </row>
    <row r="4319" spans="1:20">
      <c r="A4319" s="8" t="s">
        <v>20618</v>
      </c>
      <c r="B4319" s="8">
        <v>1413239</v>
      </c>
      <c r="C4319" s="8" t="s">
        <v>20183</v>
      </c>
      <c r="D4319" s="8" t="s">
        <v>16563</v>
      </c>
      <c r="E4319" s="8" t="s">
        <v>20619</v>
      </c>
      <c r="F4319" s="8" t="s">
        <v>20620</v>
      </c>
      <c r="G4319" s="8" t="s">
        <v>20621</v>
      </c>
      <c r="I4319" s="8" t="s">
        <v>23</v>
      </c>
      <c r="J4319" s="8" t="s">
        <v>24</v>
      </c>
      <c r="K4319" s="8" t="s">
        <v>802</v>
      </c>
      <c r="L4319" s="8" t="s">
        <v>20622</v>
      </c>
      <c r="M4319" s="8" t="s">
        <v>20623</v>
      </c>
      <c r="O4319" s="8" t="s">
        <v>20624</v>
      </c>
      <c r="P4319" s="8" t="s">
        <v>20625</v>
      </c>
      <c r="R4319" s="8" t="s">
        <v>29</v>
      </c>
      <c r="S4319" s="8" t="str">
        <f>VLOOKUP(B4319,Org!$A$2:$C$89,2,FALSE)</f>
        <v>产园-深圳公司</v>
      </c>
      <c r="T4319" s="8" t="str">
        <f>VLOOKUP(B4319,Org!$A$2:$C$89,3,FALSE)</f>
        <v>蛇口网谷</v>
      </c>
    </row>
    <row r="4320" spans="1:20">
      <c r="A4320" s="8" t="s">
        <v>20626</v>
      </c>
      <c r="B4320" s="8">
        <v>1413239</v>
      </c>
      <c r="C4320" s="8" t="s">
        <v>20183</v>
      </c>
      <c r="D4320" s="8" t="s">
        <v>16563</v>
      </c>
      <c r="E4320" s="8" t="s">
        <v>20627</v>
      </c>
      <c r="F4320" s="8" t="s">
        <v>12295</v>
      </c>
      <c r="G4320" s="8" t="s">
        <v>12296</v>
      </c>
      <c r="H4320" s="8" t="s">
        <v>12295</v>
      </c>
      <c r="I4320" s="8" t="s">
        <v>143</v>
      </c>
      <c r="J4320" s="8" t="s">
        <v>73</v>
      </c>
      <c r="N4320" s="8" t="s">
        <v>12297</v>
      </c>
      <c r="R4320" s="8" t="s">
        <v>29</v>
      </c>
      <c r="S4320" s="8" t="str">
        <f>VLOOKUP(B4320,Org!$A$2:$C$89,2,FALSE)</f>
        <v>产园-深圳公司</v>
      </c>
      <c r="T4320" s="8" t="str">
        <f>VLOOKUP(B4320,Org!$A$2:$C$89,3,FALSE)</f>
        <v>蛇口网谷</v>
      </c>
    </row>
    <row r="4321" spans="1:20">
      <c r="A4321" s="8" t="s">
        <v>20628</v>
      </c>
      <c r="B4321" s="8">
        <v>1413239</v>
      </c>
      <c r="C4321" s="8" t="s">
        <v>20183</v>
      </c>
      <c r="D4321" s="8" t="s">
        <v>16563</v>
      </c>
      <c r="E4321" s="8" t="s">
        <v>20629</v>
      </c>
      <c r="F4321" s="8" t="s">
        <v>18331</v>
      </c>
      <c r="G4321" s="8" t="s">
        <v>18332</v>
      </c>
      <c r="H4321" s="8" t="s">
        <v>18331</v>
      </c>
      <c r="I4321" s="8" t="s">
        <v>23</v>
      </c>
      <c r="J4321" s="8" t="s">
        <v>24</v>
      </c>
      <c r="K4321" s="8" t="s">
        <v>278</v>
      </c>
      <c r="L4321" s="8" t="s">
        <v>18333</v>
      </c>
      <c r="M4321" s="8" t="s">
        <v>18334</v>
      </c>
      <c r="O4321" s="8" t="s">
        <v>18335</v>
      </c>
      <c r="P4321" s="8" t="s">
        <v>20630</v>
      </c>
      <c r="R4321" s="8" t="s">
        <v>29</v>
      </c>
      <c r="S4321" s="8" t="str">
        <f>VLOOKUP(B4321,Org!$A$2:$C$89,2,FALSE)</f>
        <v>产园-深圳公司</v>
      </c>
      <c r="T4321" s="8" t="str">
        <f>VLOOKUP(B4321,Org!$A$2:$C$89,3,FALSE)</f>
        <v>蛇口网谷</v>
      </c>
    </row>
    <row r="4322" spans="1:20">
      <c r="A4322" s="8" t="s">
        <v>20631</v>
      </c>
      <c r="B4322" s="8">
        <v>1413239</v>
      </c>
      <c r="C4322" s="8" t="s">
        <v>20183</v>
      </c>
      <c r="D4322" s="8" t="s">
        <v>16563</v>
      </c>
      <c r="E4322" s="8" t="s">
        <v>20632</v>
      </c>
      <c r="F4322" s="8" t="s">
        <v>13990</v>
      </c>
      <c r="G4322" s="8" t="s">
        <v>13991</v>
      </c>
      <c r="H4322" s="8" t="s">
        <v>13990</v>
      </c>
      <c r="I4322" s="8" t="s">
        <v>23</v>
      </c>
      <c r="J4322" s="8" t="s">
        <v>24</v>
      </c>
      <c r="K4322" s="8" t="s">
        <v>13992</v>
      </c>
      <c r="L4322" s="8" t="s">
        <v>13993</v>
      </c>
      <c r="M4322" s="8" t="s">
        <v>12519</v>
      </c>
      <c r="O4322" s="8" t="s">
        <v>13995</v>
      </c>
      <c r="R4322" s="8" t="s">
        <v>29</v>
      </c>
      <c r="S4322" s="8" t="str">
        <f>VLOOKUP(B4322,Org!$A$2:$C$89,2,FALSE)</f>
        <v>产园-深圳公司</v>
      </c>
      <c r="T4322" s="8" t="str">
        <f>VLOOKUP(B4322,Org!$A$2:$C$89,3,FALSE)</f>
        <v>蛇口网谷</v>
      </c>
    </row>
    <row r="4323" spans="1:20">
      <c r="A4323" s="8" t="s">
        <v>20633</v>
      </c>
      <c r="B4323" s="8">
        <v>1413239</v>
      </c>
      <c r="C4323" s="8" t="s">
        <v>20183</v>
      </c>
      <c r="D4323" s="8" t="s">
        <v>16563</v>
      </c>
      <c r="E4323" s="8" t="s">
        <v>20634</v>
      </c>
      <c r="F4323" s="8" t="s">
        <v>20635</v>
      </c>
      <c r="G4323" s="8" t="s">
        <v>20636</v>
      </c>
      <c r="H4323" s="8" t="s">
        <v>20635</v>
      </c>
      <c r="I4323" s="8" t="s">
        <v>23</v>
      </c>
      <c r="J4323" s="8" t="s">
        <v>24</v>
      </c>
      <c r="K4323" s="8" t="s">
        <v>20637</v>
      </c>
      <c r="L4323" s="8" t="s">
        <v>20638</v>
      </c>
      <c r="M4323" s="8" t="s">
        <v>20639</v>
      </c>
      <c r="O4323" s="8" t="s">
        <v>20640</v>
      </c>
      <c r="P4323" s="8" t="s">
        <v>20641</v>
      </c>
      <c r="R4323" s="8" t="s">
        <v>29</v>
      </c>
      <c r="S4323" s="8" t="str">
        <f>VLOOKUP(B4323,Org!$A$2:$C$89,2,FALSE)</f>
        <v>产园-深圳公司</v>
      </c>
      <c r="T4323" s="8" t="str">
        <f>VLOOKUP(B4323,Org!$A$2:$C$89,3,FALSE)</f>
        <v>蛇口网谷</v>
      </c>
    </row>
    <row r="4324" spans="1:20">
      <c r="A4324" s="8" t="s">
        <v>20642</v>
      </c>
      <c r="B4324" s="8">
        <v>1413239</v>
      </c>
      <c r="C4324" s="8" t="s">
        <v>20183</v>
      </c>
      <c r="D4324" s="8" t="s">
        <v>16563</v>
      </c>
      <c r="E4324" s="8" t="s">
        <v>20643</v>
      </c>
      <c r="F4324" s="8" t="s">
        <v>20620</v>
      </c>
      <c r="G4324" s="8" t="s">
        <v>20621</v>
      </c>
      <c r="I4324" s="8" t="s">
        <v>23</v>
      </c>
      <c r="J4324" s="8" t="s">
        <v>24</v>
      </c>
      <c r="K4324" s="8" t="s">
        <v>802</v>
      </c>
      <c r="L4324" s="8" t="s">
        <v>20622</v>
      </c>
      <c r="M4324" s="8" t="s">
        <v>20623</v>
      </c>
      <c r="O4324" s="8" t="s">
        <v>20624</v>
      </c>
      <c r="P4324" s="8" t="s">
        <v>20644</v>
      </c>
      <c r="R4324" s="8" t="s">
        <v>29</v>
      </c>
      <c r="S4324" s="8" t="str">
        <f>VLOOKUP(B4324,Org!$A$2:$C$89,2,FALSE)</f>
        <v>产园-深圳公司</v>
      </c>
      <c r="T4324" s="8" t="str">
        <f>VLOOKUP(B4324,Org!$A$2:$C$89,3,FALSE)</f>
        <v>蛇口网谷</v>
      </c>
    </row>
    <row r="4325" spans="1:20">
      <c r="A4325" s="8" t="s">
        <v>20645</v>
      </c>
      <c r="B4325" s="8">
        <v>1413239</v>
      </c>
      <c r="C4325" s="8" t="s">
        <v>20183</v>
      </c>
      <c r="D4325" s="8" t="s">
        <v>16563</v>
      </c>
      <c r="E4325" s="8" t="s">
        <v>20646</v>
      </c>
      <c r="F4325" s="8" t="s">
        <v>20647</v>
      </c>
      <c r="G4325" s="8" t="s">
        <v>20648</v>
      </c>
      <c r="I4325" s="8" t="s">
        <v>23</v>
      </c>
      <c r="J4325" s="8" t="s">
        <v>24</v>
      </c>
      <c r="K4325" s="8" t="s">
        <v>19581</v>
      </c>
      <c r="L4325" s="8" t="s">
        <v>20649</v>
      </c>
      <c r="M4325" s="8" t="s">
        <v>20650</v>
      </c>
      <c r="O4325" s="8" t="s">
        <v>20651</v>
      </c>
      <c r="P4325" s="8" t="s">
        <v>20652</v>
      </c>
      <c r="R4325" s="8" t="s">
        <v>29</v>
      </c>
      <c r="S4325" s="8" t="str">
        <f>VLOOKUP(B4325,Org!$A$2:$C$89,2,FALSE)</f>
        <v>产园-深圳公司</v>
      </c>
      <c r="T4325" s="8" t="str">
        <f>VLOOKUP(B4325,Org!$A$2:$C$89,3,FALSE)</f>
        <v>蛇口网谷</v>
      </c>
    </row>
    <row r="4326" spans="1:20">
      <c r="A4326" s="8" t="s">
        <v>20653</v>
      </c>
      <c r="B4326" s="8">
        <v>1413239</v>
      </c>
      <c r="C4326" s="8" t="s">
        <v>20183</v>
      </c>
      <c r="D4326" s="8" t="s">
        <v>16563</v>
      </c>
      <c r="E4326" s="8" t="s">
        <v>20654</v>
      </c>
      <c r="F4326" s="8" t="s">
        <v>20655</v>
      </c>
      <c r="G4326" s="8" t="s">
        <v>20656</v>
      </c>
      <c r="H4326" s="8" t="s">
        <v>20655</v>
      </c>
      <c r="I4326" s="8" t="s">
        <v>143</v>
      </c>
      <c r="J4326" s="8" t="s">
        <v>73</v>
      </c>
      <c r="R4326" s="8" t="s">
        <v>29</v>
      </c>
      <c r="S4326" s="8" t="str">
        <f>VLOOKUP(B4326,Org!$A$2:$C$89,2,FALSE)</f>
        <v>产园-深圳公司</v>
      </c>
      <c r="T4326" s="8" t="str">
        <f>VLOOKUP(B4326,Org!$A$2:$C$89,3,FALSE)</f>
        <v>蛇口网谷</v>
      </c>
    </row>
    <row r="4327" spans="1:20">
      <c r="A4327" s="8" t="s">
        <v>20657</v>
      </c>
      <c r="B4327" s="8">
        <v>1413239</v>
      </c>
      <c r="C4327" s="8" t="s">
        <v>20183</v>
      </c>
      <c r="D4327" s="8" t="s">
        <v>16563</v>
      </c>
      <c r="E4327" s="8" t="s">
        <v>20658</v>
      </c>
      <c r="F4327" s="8" t="s">
        <v>20659</v>
      </c>
      <c r="G4327" s="8" t="s">
        <v>20660</v>
      </c>
      <c r="H4327" s="8" t="s">
        <v>20659</v>
      </c>
      <c r="I4327" s="8" t="s">
        <v>23</v>
      </c>
      <c r="J4327" s="8" t="s">
        <v>24</v>
      </c>
      <c r="K4327" s="8" t="s">
        <v>20661</v>
      </c>
      <c r="L4327" s="8" t="s">
        <v>20662</v>
      </c>
      <c r="M4327" s="8" t="s">
        <v>20663</v>
      </c>
      <c r="O4327" s="8" t="s">
        <v>20664</v>
      </c>
      <c r="P4327" s="8" t="s">
        <v>20665</v>
      </c>
      <c r="R4327" s="8" t="s">
        <v>29</v>
      </c>
      <c r="S4327" s="8" t="str">
        <f>VLOOKUP(B4327,Org!$A$2:$C$89,2,FALSE)</f>
        <v>产园-深圳公司</v>
      </c>
      <c r="T4327" s="8" t="str">
        <f>VLOOKUP(B4327,Org!$A$2:$C$89,3,FALSE)</f>
        <v>蛇口网谷</v>
      </c>
    </row>
    <row r="4328" spans="1:20">
      <c r="A4328" s="8" t="s">
        <v>20666</v>
      </c>
      <c r="B4328" s="8">
        <v>1413239</v>
      </c>
      <c r="C4328" s="8" t="s">
        <v>20183</v>
      </c>
      <c r="D4328" s="8" t="s">
        <v>16563</v>
      </c>
      <c r="E4328" s="8" t="s">
        <v>20667</v>
      </c>
      <c r="F4328" s="8" t="s">
        <v>14363</v>
      </c>
      <c r="H4328" s="8" t="s">
        <v>14363</v>
      </c>
      <c r="I4328" s="8" t="s">
        <v>143</v>
      </c>
      <c r="J4328" s="8" t="s">
        <v>73</v>
      </c>
      <c r="R4328" s="8" t="s">
        <v>29</v>
      </c>
      <c r="S4328" s="8" t="str">
        <f>VLOOKUP(B4328,Org!$A$2:$C$89,2,FALSE)</f>
        <v>产园-深圳公司</v>
      </c>
      <c r="T4328" s="8" t="str">
        <f>VLOOKUP(B4328,Org!$A$2:$C$89,3,FALSE)</f>
        <v>蛇口网谷</v>
      </c>
    </row>
    <row r="4329" spans="1:20">
      <c r="A4329" s="8" t="s">
        <v>20668</v>
      </c>
      <c r="B4329" s="8">
        <v>1413239</v>
      </c>
      <c r="C4329" s="8" t="s">
        <v>20183</v>
      </c>
      <c r="D4329" s="8" t="s">
        <v>16563</v>
      </c>
      <c r="E4329" s="8" t="s">
        <v>20669</v>
      </c>
      <c r="F4329" s="8" t="s">
        <v>20552</v>
      </c>
      <c r="G4329" s="8" t="s">
        <v>20553</v>
      </c>
      <c r="H4329" s="8" t="s">
        <v>20552</v>
      </c>
      <c r="I4329" s="8" t="s">
        <v>23</v>
      </c>
      <c r="J4329" s="8" t="s">
        <v>24</v>
      </c>
      <c r="K4329" s="8" t="s">
        <v>19581</v>
      </c>
      <c r="L4329" s="8" t="s">
        <v>20554</v>
      </c>
      <c r="M4329" s="8" t="s">
        <v>20555</v>
      </c>
      <c r="O4329" s="8" t="s">
        <v>20557</v>
      </c>
      <c r="P4329" s="8" t="s">
        <v>20670</v>
      </c>
      <c r="R4329" s="8" t="s">
        <v>29</v>
      </c>
      <c r="S4329" s="8" t="str">
        <f>VLOOKUP(B4329,Org!$A$2:$C$89,2,FALSE)</f>
        <v>产园-深圳公司</v>
      </c>
      <c r="T4329" s="8" t="str">
        <f>VLOOKUP(B4329,Org!$A$2:$C$89,3,FALSE)</f>
        <v>蛇口网谷</v>
      </c>
    </row>
    <row r="4330" spans="1:20">
      <c r="A4330" s="8" t="s">
        <v>20671</v>
      </c>
      <c r="B4330" s="8">
        <v>1413239</v>
      </c>
      <c r="C4330" s="8" t="s">
        <v>20183</v>
      </c>
      <c r="D4330" s="8" t="s">
        <v>16563</v>
      </c>
      <c r="E4330" s="8" t="s">
        <v>20672</v>
      </c>
      <c r="F4330" s="8" t="s">
        <v>12538</v>
      </c>
      <c r="G4330" s="8" t="s">
        <v>12539</v>
      </c>
      <c r="H4330" s="8" t="s">
        <v>12538</v>
      </c>
      <c r="I4330" s="8" t="s">
        <v>23</v>
      </c>
      <c r="J4330" s="8" t="s">
        <v>24</v>
      </c>
      <c r="K4330" s="8" t="s">
        <v>12540</v>
      </c>
      <c r="L4330" s="8" t="s">
        <v>12541</v>
      </c>
      <c r="M4330" s="8" t="s">
        <v>12542</v>
      </c>
      <c r="O4330" s="8" t="s">
        <v>12543</v>
      </c>
      <c r="P4330" s="8" t="s">
        <v>20673</v>
      </c>
      <c r="R4330" s="8" t="s">
        <v>29</v>
      </c>
      <c r="S4330" s="8" t="str">
        <f>VLOOKUP(B4330,Org!$A$2:$C$89,2,FALSE)</f>
        <v>产园-深圳公司</v>
      </c>
      <c r="T4330" s="8" t="str">
        <f>VLOOKUP(B4330,Org!$A$2:$C$89,3,FALSE)</f>
        <v>蛇口网谷</v>
      </c>
    </row>
    <row r="4331" spans="1:20">
      <c r="A4331" s="8" t="s">
        <v>20674</v>
      </c>
      <c r="B4331" s="8">
        <v>1413239</v>
      </c>
      <c r="C4331" s="8" t="s">
        <v>20183</v>
      </c>
      <c r="D4331" s="8" t="s">
        <v>16563</v>
      </c>
      <c r="E4331" s="8" t="s">
        <v>20675</v>
      </c>
      <c r="F4331" s="8" t="s">
        <v>20635</v>
      </c>
      <c r="G4331" s="8" t="s">
        <v>20636</v>
      </c>
      <c r="H4331" s="8" t="s">
        <v>20635</v>
      </c>
      <c r="I4331" s="8" t="s">
        <v>23</v>
      </c>
      <c r="J4331" s="8" t="s">
        <v>24</v>
      </c>
      <c r="K4331" s="8" t="s">
        <v>20637</v>
      </c>
      <c r="L4331" s="8" t="s">
        <v>20638</v>
      </c>
      <c r="M4331" s="8" t="s">
        <v>20639</v>
      </c>
      <c r="N4331" s="8" t="s">
        <v>20676</v>
      </c>
      <c r="O4331" s="8" t="s">
        <v>20640</v>
      </c>
      <c r="P4331" s="8" t="s">
        <v>20677</v>
      </c>
      <c r="R4331" s="8" t="s">
        <v>29</v>
      </c>
      <c r="S4331" s="8" t="str">
        <f>VLOOKUP(B4331,Org!$A$2:$C$89,2,FALSE)</f>
        <v>产园-深圳公司</v>
      </c>
      <c r="T4331" s="8" t="str">
        <f>VLOOKUP(B4331,Org!$A$2:$C$89,3,FALSE)</f>
        <v>蛇口网谷</v>
      </c>
    </row>
    <row r="4332" spans="1:20">
      <c r="A4332" s="8" t="s">
        <v>20678</v>
      </c>
      <c r="B4332" s="8">
        <v>1413239</v>
      </c>
      <c r="C4332" s="8" t="s">
        <v>20183</v>
      </c>
      <c r="D4332" s="8" t="s">
        <v>16563</v>
      </c>
      <c r="E4332" s="8" t="s">
        <v>20679</v>
      </c>
      <c r="F4332" s="8" t="s">
        <v>20680</v>
      </c>
      <c r="G4332" s="8" t="s">
        <v>20538</v>
      </c>
      <c r="H4332" s="8" t="s">
        <v>20680</v>
      </c>
      <c r="I4332" s="8" t="s">
        <v>23</v>
      </c>
      <c r="J4332" s="8" t="s">
        <v>24</v>
      </c>
      <c r="K4332" s="8" t="s">
        <v>9160</v>
      </c>
      <c r="L4332" s="8" t="s">
        <v>20539</v>
      </c>
      <c r="M4332" s="8" t="s">
        <v>20540</v>
      </c>
      <c r="O4332" s="8" t="s">
        <v>20681</v>
      </c>
      <c r="P4332" s="8" t="s">
        <v>20682</v>
      </c>
      <c r="R4332" s="8" t="s">
        <v>29</v>
      </c>
      <c r="S4332" s="8" t="str">
        <f>VLOOKUP(B4332,Org!$A$2:$C$89,2,FALSE)</f>
        <v>产园-深圳公司</v>
      </c>
      <c r="T4332" s="8" t="str">
        <f>VLOOKUP(B4332,Org!$A$2:$C$89,3,FALSE)</f>
        <v>蛇口网谷</v>
      </c>
    </row>
    <row r="4333" spans="1:20">
      <c r="A4333" s="8" t="s">
        <v>20683</v>
      </c>
      <c r="B4333" s="8">
        <v>1413239</v>
      </c>
      <c r="C4333" s="8" t="s">
        <v>20183</v>
      </c>
      <c r="D4333" s="8" t="s">
        <v>16563</v>
      </c>
      <c r="E4333" s="8" t="s">
        <v>20684</v>
      </c>
      <c r="F4333" s="8" t="s">
        <v>20685</v>
      </c>
      <c r="G4333" s="8" t="s">
        <v>20426</v>
      </c>
      <c r="H4333" s="8" t="s">
        <v>20685</v>
      </c>
      <c r="I4333" s="8" t="s">
        <v>23</v>
      </c>
      <c r="J4333" s="8" t="s">
        <v>24</v>
      </c>
      <c r="K4333" s="8" t="s">
        <v>9160</v>
      </c>
      <c r="L4333" s="8" t="s">
        <v>20427</v>
      </c>
      <c r="M4333" s="8" t="s">
        <v>20428</v>
      </c>
      <c r="O4333" s="8" t="s">
        <v>20429</v>
      </c>
      <c r="P4333" s="8" t="s">
        <v>20686</v>
      </c>
      <c r="R4333" s="8" t="s">
        <v>29</v>
      </c>
      <c r="S4333" s="8" t="str">
        <f>VLOOKUP(B4333,Org!$A$2:$C$89,2,FALSE)</f>
        <v>产园-深圳公司</v>
      </c>
      <c r="T4333" s="8" t="str">
        <f>VLOOKUP(B4333,Org!$A$2:$C$89,3,FALSE)</f>
        <v>蛇口网谷</v>
      </c>
    </row>
    <row r="4334" spans="1:20">
      <c r="A4334" s="8" t="s">
        <v>20687</v>
      </c>
      <c r="B4334" s="8">
        <v>1413239</v>
      </c>
      <c r="C4334" s="8" t="s">
        <v>20183</v>
      </c>
      <c r="D4334" s="8" t="s">
        <v>16563</v>
      </c>
      <c r="E4334" s="8" t="s">
        <v>20688</v>
      </c>
      <c r="F4334" s="8" t="s">
        <v>19285</v>
      </c>
      <c r="G4334" s="8" t="s">
        <v>19286</v>
      </c>
      <c r="H4334" s="8" t="s">
        <v>19285</v>
      </c>
      <c r="I4334" s="8" t="s">
        <v>143</v>
      </c>
      <c r="J4334" s="8" t="s">
        <v>73</v>
      </c>
      <c r="R4334" s="8" t="s">
        <v>29</v>
      </c>
      <c r="S4334" s="8" t="str">
        <f>VLOOKUP(B4334,Org!$A$2:$C$89,2,FALSE)</f>
        <v>产园-深圳公司</v>
      </c>
      <c r="T4334" s="8" t="str">
        <f>VLOOKUP(B4334,Org!$A$2:$C$89,3,FALSE)</f>
        <v>蛇口网谷</v>
      </c>
    </row>
    <row r="4335" spans="1:20">
      <c r="A4335" s="8" t="s">
        <v>20689</v>
      </c>
      <c r="B4335" s="8">
        <v>1413239</v>
      </c>
      <c r="C4335" s="8" t="s">
        <v>20183</v>
      </c>
      <c r="D4335" s="8" t="s">
        <v>16563</v>
      </c>
      <c r="E4335" s="8" t="s">
        <v>20690</v>
      </c>
      <c r="F4335" s="8" t="s">
        <v>20691</v>
      </c>
      <c r="G4335" s="8" t="s">
        <v>20692</v>
      </c>
      <c r="H4335" s="8" t="s">
        <v>20691</v>
      </c>
      <c r="I4335" s="8" t="s">
        <v>23</v>
      </c>
      <c r="J4335" s="8" t="s">
        <v>24</v>
      </c>
      <c r="K4335" s="8" t="s">
        <v>311</v>
      </c>
      <c r="L4335" s="8" t="s">
        <v>20693</v>
      </c>
      <c r="M4335" s="8" t="s">
        <v>20694</v>
      </c>
      <c r="O4335" s="8" t="s">
        <v>20695</v>
      </c>
      <c r="P4335" s="8" t="s">
        <v>20696</v>
      </c>
      <c r="R4335" s="8" t="s">
        <v>29</v>
      </c>
      <c r="S4335" s="8" t="str">
        <f>VLOOKUP(B4335,Org!$A$2:$C$89,2,FALSE)</f>
        <v>产园-深圳公司</v>
      </c>
      <c r="T4335" s="8" t="str">
        <f>VLOOKUP(B4335,Org!$A$2:$C$89,3,FALSE)</f>
        <v>蛇口网谷</v>
      </c>
    </row>
    <row r="4336" spans="1:20">
      <c r="A4336" s="8" t="s">
        <v>20697</v>
      </c>
      <c r="B4336" s="8">
        <v>1413239</v>
      </c>
      <c r="C4336" s="8" t="s">
        <v>20183</v>
      </c>
      <c r="D4336" s="8" t="s">
        <v>16563</v>
      </c>
      <c r="E4336" s="8" t="s">
        <v>20698</v>
      </c>
      <c r="F4336" s="8" t="s">
        <v>20699</v>
      </c>
      <c r="G4336" s="8" t="s">
        <v>20700</v>
      </c>
      <c r="H4336" s="8" t="s">
        <v>20699</v>
      </c>
      <c r="I4336" s="8" t="s">
        <v>23</v>
      </c>
      <c r="J4336" s="8" t="s">
        <v>24</v>
      </c>
      <c r="K4336" s="8" t="s">
        <v>20701</v>
      </c>
      <c r="L4336" s="8" t="s">
        <v>20702</v>
      </c>
      <c r="M4336" s="8" t="s">
        <v>20703</v>
      </c>
      <c r="O4336" s="8" t="s">
        <v>20704</v>
      </c>
      <c r="P4336" s="8" t="s">
        <v>20705</v>
      </c>
      <c r="R4336" s="8" t="s">
        <v>29</v>
      </c>
      <c r="S4336" s="8" t="str">
        <f>VLOOKUP(B4336,Org!$A$2:$C$89,2,FALSE)</f>
        <v>产园-深圳公司</v>
      </c>
      <c r="T4336" s="8" t="str">
        <f>VLOOKUP(B4336,Org!$A$2:$C$89,3,FALSE)</f>
        <v>蛇口网谷</v>
      </c>
    </row>
    <row r="4337" spans="1:20">
      <c r="A4337" s="8" t="s">
        <v>20706</v>
      </c>
      <c r="B4337" s="8">
        <v>1413239</v>
      </c>
      <c r="C4337" s="8" t="s">
        <v>20183</v>
      </c>
      <c r="D4337" s="8" t="s">
        <v>16563</v>
      </c>
      <c r="E4337" s="8" t="s">
        <v>20707</v>
      </c>
      <c r="F4337" s="8" t="s">
        <v>20708</v>
      </c>
      <c r="G4337" s="8" t="s">
        <v>20709</v>
      </c>
      <c r="H4337" s="8" t="s">
        <v>20708</v>
      </c>
      <c r="I4337" s="8" t="s">
        <v>23</v>
      </c>
      <c r="J4337" s="8" t="s">
        <v>24</v>
      </c>
      <c r="K4337" s="8" t="s">
        <v>20530</v>
      </c>
      <c r="L4337" s="8" t="s">
        <v>20531</v>
      </c>
      <c r="M4337" s="8" t="s">
        <v>20710</v>
      </c>
      <c r="O4337" s="8" t="s">
        <v>20711</v>
      </c>
      <c r="P4337" s="8" t="s">
        <v>20712</v>
      </c>
      <c r="R4337" s="8" t="s">
        <v>29</v>
      </c>
      <c r="S4337" s="8" t="str">
        <f>VLOOKUP(B4337,Org!$A$2:$C$89,2,FALSE)</f>
        <v>产园-深圳公司</v>
      </c>
      <c r="T4337" s="8" t="str">
        <f>VLOOKUP(B4337,Org!$A$2:$C$89,3,FALSE)</f>
        <v>蛇口网谷</v>
      </c>
    </row>
    <row r="4338" spans="1:20">
      <c r="A4338" s="8" t="s">
        <v>20713</v>
      </c>
      <c r="B4338" s="8">
        <v>1413239</v>
      </c>
      <c r="C4338" s="8" t="s">
        <v>20183</v>
      </c>
      <c r="D4338" s="8" t="s">
        <v>16563</v>
      </c>
      <c r="E4338" s="8" t="s">
        <v>20714</v>
      </c>
      <c r="F4338" s="8" t="s">
        <v>20715</v>
      </c>
      <c r="G4338" s="8" t="s">
        <v>20716</v>
      </c>
      <c r="I4338" s="8" t="s">
        <v>23</v>
      </c>
      <c r="J4338" s="8" t="s">
        <v>24</v>
      </c>
      <c r="K4338" s="8" t="s">
        <v>14304</v>
      </c>
      <c r="L4338" s="8" t="s">
        <v>20717</v>
      </c>
      <c r="M4338" s="8" t="s">
        <v>20718</v>
      </c>
      <c r="N4338" s="8" t="s">
        <v>20719</v>
      </c>
      <c r="O4338" s="8" t="s">
        <v>20720</v>
      </c>
      <c r="P4338" s="8" t="s">
        <v>20721</v>
      </c>
      <c r="R4338" s="8" t="s">
        <v>29</v>
      </c>
      <c r="S4338" s="8" t="str">
        <f>VLOOKUP(B4338,Org!$A$2:$C$89,2,FALSE)</f>
        <v>产园-深圳公司</v>
      </c>
      <c r="T4338" s="8" t="str">
        <f>VLOOKUP(B4338,Org!$A$2:$C$89,3,FALSE)</f>
        <v>蛇口网谷</v>
      </c>
    </row>
    <row r="4339" spans="1:20">
      <c r="A4339" s="8" t="s">
        <v>20722</v>
      </c>
      <c r="B4339" s="8">
        <v>1413239</v>
      </c>
      <c r="C4339" s="8" t="s">
        <v>20183</v>
      </c>
      <c r="D4339" s="8" t="s">
        <v>16563</v>
      </c>
      <c r="E4339" s="8" t="s">
        <v>20723</v>
      </c>
      <c r="F4339" s="8" t="s">
        <v>20724</v>
      </c>
      <c r="G4339" s="8" t="s">
        <v>20725</v>
      </c>
      <c r="I4339" s="8" t="s">
        <v>23</v>
      </c>
      <c r="J4339" s="8" t="s">
        <v>24</v>
      </c>
      <c r="K4339" s="8" t="s">
        <v>6924</v>
      </c>
      <c r="L4339" s="8" t="s">
        <v>20726</v>
      </c>
      <c r="M4339" s="8" t="s">
        <v>20727</v>
      </c>
      <c r="O4339" s="8" t="s">
        <v>20728</v>
      </c>
      <c r="P4339" s="8" t="s">
        <v>20729</v>
      </c>
      <c r="R4339" s="8" t="s">
        <v>29</v>
      </c>
      <c r="S4339" s="8" t="str">
        <f>VLOOKUP(B4339,Org!$A$2:$C$89,2,FALSE)</f>
        <v>产园-深圳公司</v>
      </c>
      <c r="T4339" s="8" t="str">
        <f>VLOOKUP(B4339,Org!$A$2:$C$89,3,FALSE)</f>
        <v>蛇口网谷</v>
      </c>
    </row>
    <row r="4340" spans="1:20">
      <c r="A4340" s="8" t="s">
        <v>20730</v>
      </c>
      <c r="B4340" s="8">
        <v>1413239</v>
      </c>
      <c r="C4340" s="8" t="s">
        <v>20183</v>
      </c>
      <c r="D4340" s="8" t="s">
        <v>16563</v>
      </c>
      <c r="E4340" s="8" t="s">
        <v>20731</v>
      </c>
      <c r="F4340" s="8" t="s">
        <v>14223</v>
      </c>
      <c r="G4340" s="8" t="s">
        <v>14224</v>
      </c>
      <c r="I4340" s="8" t="s">
        <v>23</v>
      </c>
      <c r="J4340" s="8" t="s">
        <v>24</v>
      </c>
      <c r="K4340" s="8" t="s">
        <v>8364</v>
      </c>
      <c r="L4340" s="8" t="s">
        <v>14225</v>
      </c>
      <c r="M4340" s="8" t="s">
        <v>14226</v>
      </c>
      <c r="O4340" s="8" t="s">
        <v>14227</v>
      </c>
      <c r="P4340" s="8" t="s">
        <v>14228</v>
      </c>
      <c r="R4340" s="8" t="s">
        <v>29</v>
      </c>
      <c r="S4340" s="8" t="str">
        <f>VLOOKUP(B4340,Org!$A$2:$C$89,2,FALSE)</f>
        <v>产园-深圳公司</v>
      </c>
      <c r="T4340" s="8" t="str">
        <f>VLOOKUP(B4340,Org!$A$2:$C$89,3,FALSE)</f>
        <v>蛇口网谷</v>
      </c>
    </row>
    <row r="4341" spans="1:20">
      <c r="A4341" s="8" t="s">
        <v>20732</v>
      </c>
      <c r="B4341" s="8">
        <v>1413239</v>
      </c>
      <c r="C4341" s="8" t="s">
        <v>20183</v>
      </c>
      <c r="D4341" s="8" t="s">
        <v>16563</v>
      </c>
      <c r="E4341" s="8" t="s">
        <v>20733</v>
      </c>
      <c r="F4341" s="8" t="s">
        <v>20734</v>
      </c>
      <c r="G4341" s="8" t="s">
        <v>20735</v>
      </c>
      <c r="H4341" s="8" t="s">
        <v>20734</v>
      </c>
      <c r="I4341" s="8" t="s">
        <v>23</v>
      </c>
      <c r="J4341" s="8" t="s">
        <v>24</v>
      </c>
      <c r="K4341" s="8" t="s">
        <v>9160</v>
      </c>
      <c r="L4341" s="8" t="s">
        <v>20736</v>
      </c>
      <c r="M4341" s="8" t="s">
        <v>20737</v>
      </c>
      <c r="O4341" s="8" t="s">
        <v>20738</v>
      </c>
      <c r="P4341" s="8" t="s">
        <v>20739</v>
      </c>
      <c r="R4341" s="8" t="s">
        <v>29</v>
      </c>
      <c r="S4341" s="8" t="str">
        <f>VLOOKUP(B4341,Org!$A$2:$C$89,2,FALSE)</f>
        <v>产园-深圳公司</v>
      </c>
      <c r="T4341" s="8" t="str">
        <f>VLOOKUP(B4341,Org!$A$2:$C$89,3,FALSE)</f>
        <v>蛇口网谷</v>
      </c>
    </row>
    <row r="4342" spans="1:20">
      <c r="A4342" s="8" t="s">
        <v>20740</v>
      </c>
      <c r="B4342" s="8">
        <v>1413239</v>
      </c>
      <c r="C4342" s="8" t="s">
        <v>20183</v>
      </c>
      <c r="D4342" s="8" t="s">
        <v>16563</v>
      </c>
      <c r="E4342" s="8" t="s">
        <v>20741</v>
      </c>
      <c r="F4342" s="8" t="s">
        <v>20742</v>
      </c>
      <c r="G4342" s="8" t="s">
        <v>20743</v>
      </c>
      <c r="H4342" s="8" t="s">
        <v>20742</v>
      </c>
      <c r="I4342" s="8" t="s">
        <v>143</v>
      </c>
      <c r="J4342" s="8" t="s">
        <v>73</v>
      </c>
      <c r="R4342" s="8" t="s">
        <v>29</v>
      </c>
      <c r="S4342" s="8" t="str">
        <f>VLOOKUP(B4342,Org!$A$2:$C$89,2,FALSE)</f>
        <v>产园-深圳公司</v>
      </c>
      <c r="T4342" s="8" t="str">
        <f>VLOOKUP(B4342,Org!$A$2:$C$89,3,FALSE)</f>
        <v>蛇口网谷</v>
      </c>
    </row>
    <row r="4343" spans="1:20">
      <c r="A4343" s="8" t="s">
        <v>20744</v>
      </c>
      <c r="B4343" s="8">
        <v>1413239</v>
      </c>
      <c r="C4343" s="8" t="s">
        <v>20183</v>
      </c>
      <c r="D4343" s="8" t="s">
        <v>16563</v>
      </c>
      <c r="E4343" s="8" t="s">
        <v>20745</v>
      </c>
      <c r="F4343" s="8" t="s">
        <v>17132</v>
      </c>
      <c r="G4343" s="8" t="s">
        <v>17133</v>
      </c>
      <c r="H4343" s="8" t="s">
        <v>17132</v>
      </c>
      <c r="I4343" s="8" t="s">
        <v>23</v>
      </c>
      <c r="J4343" s="8" t="s">
        <v>24</v>
      </c>
      <c r="K4343" s="8" t="s">
        <v>17134</v>
      </c>
      <c r="L4343" s="8" t="s">
        <v>17135</v>
      </c>
      <c r="M4343" s="8" t="s">
        <v>20746</v>
      </c>
      <c r="O4343" s="8" t="s">
        <v>20747</v>
      </c>
      <c r="P4343" s="8" t="s">
        <v>20748</v>
      </c>
      <c r="R4343" s="8" t="s">
        <v>29</v>
      </c>
      <c r="S4343" s="8" t="str">
        <f>VLOOKUP(B4343,Org!$A$2:$C$89,2,FALSE)</f>
        <v>产园-深圳公司</v>
      </c>
      <c r="T4343" s="8" t="str">
        <f>VLOOKUP(B4343,Org!$A$2:$C$89,3,FALSE)</f>
        <v>蛇口网谷</v>
      </c>
    </row>
    <row r="4344" spans="1:20">
      <c r="A4344" s="8" t="s">
        <v>20749</v>
      </c>
      <c r="B4344" s="8">
        <v>1413239</v>
      </c>
      <c r="C4344" s="8" t="s">
        <v>20183</v>
      </c>
      <c r="D4344" s="8" t="s">
        <v>16563</v>
      </c>
      <c r="E4344" s="8" t="s">
        <v>20750</v>
      </c>
      <c r="F4344" s="8" t="s">
        <v>20503</v>
      </c>
      <c r="G4344" s="8" t="s">
        <v>20504</v>
      </c>
      <c r="H4344" s="8" t="s">
        <v>20503</v>
      </c>
      <c r="I4344" s="8" t="s">
        <v>23</v>
      </c>
      <c r="J4344" s="8" t="s">
        <v>24</v>
      </c>
      <c r="K4344" s="8" t="s">
        <v>9160</v>
      </c>
      <c r="L4344" s="8" t="s">
        <v>20505</v>
      </c>
      <c r="M4344" s="8" t="s">
        <v>20506</v>
      </c>
      <c r="O4344" s="8" t="s">
        <v>20507</v>
      </c>
      <c r="R4344" s="8" t="s">
        <v>29</v>
      </c>
      <c r="S4344" s="8" t="str">
        <f>VLOOKUP(B4344,Org!$A$2:$C$89,2,FALSE)</f>
        <v>产园-深圳公司</v>
      </c>
      <c r="T4344" s="8" t="str">
        <f>VLOOKUP(B4344,Org!$A$2:$C$89,3,FALSE)</f>
        <v>蛇口网谷</v>
      </c>
    </row>
    <row r="4345" spans="1:20">
      <c r="A4345" s="8" t="s">
        <v>20751</v>
      </c>
      <c r="B4345" s="8">
        <v>1413239</v>
      </c>
      <c r="C4345" s="8" t="s">
        <v>20183</v>
      </c>
      <c r="D4345" s="8" t="s">
        <v>16563</v>
      </c>
      <c r="E4345" s="8" t="s">
        <v>20752</v>
      </c>
      <c r="F4345" s="8" t="s">
        <v>20753</v>
      </c>
      <c r="G4345" s="8" t="s">
        <v>20754</v>
      </c>
      <c r="H4345" s="8" t="s">
        <v>20753</v>
      </c>
      <c r="I4345" s="8" t="s">
        <v>143</v>
      </c>
      <c r="J4345" s="8" t="s">
        <v>73</v>
      </c>
      <c r="N4345" s="8" t="s">
        <v>20755</v>
      </c>
      <c r="R4345" s="8" t="s">
        <v>29</v>
      </c>
      <c r="S4345" s="8" t="str">
        <f>VLOOKUP(B4345,Org!$A$2:$C$89,2,FALSE)</f>
        <v>产园-深圳公司</v>
      </c>
      <c r="T4345" s="8" t="str">
        <f>VLOOKUP(B4345,Org!$A$2:$C$89,3,FALSE)</f>
        <v>蛇口网谷</v>
      </c>
    </row>
    <row r="4346" spans="1:20">
      <c r="A4346" s="8" t="s">
        <v>20756</v>
      </c>
      <c r="B4346" s="8">
        <v>1413239</v>
      </c>
      <c r="C4346" s="8" t="s">
        <v>20183</v>
      </c>
      <c r="D4346" s="8" t="s">
        <v>16563</v>
      </c>
      <c r="E4346" s="8" t="s">
        <v>20757</v>
      </c>
      <c r="F4346" s="8" t="s">
        <v>20758</v>
      </c>
      <c r="G4346" s="8" t="s">
        <v>20759</v>
      </c>
      <c r="H4346" s="8" t="s">
        <v>20758</v>
      </c>
      <c r="I4346" s="8" t="s">
        <v>23</v>
      </c>
      <c r="J4346" s="8" t="s">
        <v>24</v>
      </c>
      <c r="K4346" s="8" t="s">
        <v>19153</v>
      </c>
      <c r="L4346" s="8" t="s">
        <v>20760</v>
      </c>
      <c r="M4346" s="8" t="s">
        <v>20761</v>
      </c>
      <c r="O4346" s="8" t="s">
        <v>20762</v>
      </c>
      <c r="P4346" s="8" t="s">
        <v>20763</v>
      </c>
      <c r="R4346" s="8" t="s">
        <v>29</v>
      </c>
      <c r="S4346" s="8" t="str">
        <f>VLOOKUP(B4346,Org!$A$2:$C$89,2,FALSE)</f>
        <v>产园-深圳公司</v>
      </c>
      <c r="T4346" s="8" t="str">
        <f>VLOOKUP(B4346,Org!$A$2:$C$89,3,FALSE)</f>
        <v>蛇口网谷</v>
      </c>
    </row>
    <row r="4347" spans="1:20">
      <c r="A4347" s="8" t="s">
        <v>20764</v>
      </c>
      <c r="B4347" s="8">
        <v>1413239</v>
      </c>
      <c r="C4347" s="8" t="s">
        <v>20183</v>
      </c>
      <c r="D4347" s="8" t="s">
        <v>16563</v>
      </c>
      <c r="E4347" s="8" t="s">
        <v>20765</v>
      </c>
      <c r="F4347" s="8" t="s">
        <v>20766</v>
      </c>
      <c r="G4347" s="8" t="s">
        <v>20767</v>
      </c>
      <c r="H4347" s="8" t="s">
        <v>20766</v>
      </c>
      <c r="I4347" s="8" t="s">
        <v>72</v>
      </c>
      <c r="J4347" s="8" t="s">
        <v>73</v>
      </c>
      <c r="K4347" s="8" t="s">
        <v>9523</v>
      </c>
      <c r="L4347" s="8" t="s">
        <v>20768</v>
      </c>
      <c r="M4347" s="8" t="s">
        <v>20769</v>
      </c>
      <c r="O4347" s="8" t="s">
        <v>20770</v>
      </c>
      <c r="P4347" s="8" t="s">
        <v>20771</v>
      </c>
      <c r="R4347" s="8" t="s">
        <v>29</v>
      </c>
      <c r="S4347" s="8" t="str">
        <f>VLOOKUP(B4347,Org!$A$2:$C$89,2,FALSE)</f>
        <v>产园-深圳公司</v>
      </c>
      <c r="T4347" s="8" t="str">
        <f>VLOOKUP(B4347,Org!$A$2:$C$89,3,FALSE)</f>
        <v>蛇口网谷</v>
      </c>
    </row>
    <row r="4348" spans="1:20">
      <c r="A4348" s="8" t="s">
        <v>20772</v>
      </c>
      <c r="B4348" s="8">
        <v>1413239</v>
      </c>
      <c r="C4348" s="8" t="s">
        <v>20183</v>
      </c>
      <c r="D4348" s="8" t="s">
        <v>16563</v>
      </c>
      <c r="E4348" s="8" t="s">
        <v>20773</v>
      </c>
      <c r="F4348" s="8" t="s">
        <v>20774</v>
      </c>
      <c r="G4348" s="8" t="s">
        <v>20775</v>
      </c>
      <c r="H4348" s="8" t="s">
        <v>20774</v>
      </c>
      <c r="I4348" s="8" t="s">
        <v>23</v>
      </c>
      <c r="J4348" s="8" t="s">
        <v>24</v>
      </c>
      <c r="K4348" s="8" t="s">
        <v>19712</v>
      </c>
      <c r="L4348" s="8" t="s">
        <v>20776</v>
      </c>
      <c r="M4348" s="8" t="s">
        <v>20777</v>
      </c>
      <c r="O4348" s="8" t="s">
        <v>20778</v>
      </c>
      <c r="R4348" s="8" t="s">
        <v>29</v>
      </c>
      <c r="S4348" s="8" t="str">
        <f>VLOOKUP(B4348,Org!$A$2:$C$89,2,FALSE)</f>
        <v>产园-深圳公司</v>
      </c>
      <c r="T4348" s="8" t="str">
        <f>VLOOKUP(B4348,Org!$A$2:$C$89,3,FALSE)</f>
        <v>蛇口网谷</v>
      </c>
    </row>
    <row r="4349" spans="1:20">
      <c r="A4349" s="8" t="s">
        <v>20779</v>
      </c>
      <c r="B4349" s="8">
        <v>1413239</v>
      </c>
      <c r="C4349" s="8" t="s">
        <v>20183</v>
      </c>
      <c r="D4349" s="8" t="s">
        <v>16563</v>
      </c>
      <c r="E4349" s="8" t="s">
        <v>20780</v>
      </c>
      <c r="F4349" s="8" t="s">
        <v>20781</v>
      </c>
      <c r="G4349" s="8" t="s">
        <v>20782</v>
      </c>
      <c r="H4349" s="8" t="s">
        <v>20781</v>
      </c>
      <c r="I4349" s="8" t="s">
        <v>72</v>
      </c>
      <c r="J4349" s="8" t="s">
        <v>73</v>
      </c>
      <c r="N4349" s="8" t="s">
        <v>20783</v>
      </c>
      <c r="R4349" s="8" t="s">
        <v>29</v>
      </c>
      <c r="S4349" s="8" t="str">
        <f>VLOOKUP(B4349,Org!$A$2:$C$89,2,FALSE)</f>
        <v>产园-深圳公司</v>
      </c>
      <c r="T4349" s="8" t="str">
        <f>VLOOKUP(B4349,Org!$A$2:$C$89,3,FALSE)</f>
        <v>蛇口网谷</v>
      </c>
    </row>
    <row r="4350" spans="1:20">
      <c r="A4350" s="8" t="s">
        <v>20784</v>
      </c>
      <c r="B4350" s="8">
        <v>1413239</v>
      </c>
      <c r="C4350" s="8" t="s">
        <v>20183</v>
      </c>
      <c r="D4350" s="8" t="s">
        <v>16563</v>
      </c>
      <c r="E4350" s="8" t="s">
        <v>20785</v>
      </c>
      <c r="F4350" s="8" t="s">
        <v>20786</v>
      </c>
      <c r="G4350" s="8" t="s">
        <v>20787</v>
      </c>
      <c r="H4350" s="8" t="s">
        <v>20786</v>
      </c>
      <c r="I4350" s="8" t="s">
        <v>23</v>
      </c>
      <c r="J4350" s="8" t="s">
        <v>24</v>
      </c>
      <c r="K4350" s="8" t="s">
        <v>14529</v>
      </c>
      <c r="L4350" s="8" t="s">
        <v>20788</v>
      </c>
      <c r="M4350" s="8" t="s">
        <v>20789</v>
      </c>
      <c r="O4350" s="8" t="s">
        <v>20790</v>
      </c>
      <c r="R4350" s="8" t="s">
        <v>29</v>
      </c>
      <c r="S4350" s="8" t="str">
        <f>VLOOKUP(B4350,Org!$A$2:$C$89,2,FALSE)</f>
        <v>产园-深圳公司</v>
      </c>
      <c r="T4350" s="8" t="str">
        <f>VLOOKUP(B4350,Org!$A$2:$C$89,3,FALSE)</f>
        <v>蛇口网谷</v>
      </c>
    </row>
    <row r="4351" spans="1:20">
      <c r="A4351" s="8" t="s">
        <v>20791</v>
      </c>
      <c r="B4351" s="8">
        <v>1413239</v>
      </c>
      <c r="C4351" s="8" t="s">
        <v>20183</v>
      </c>
      <c r="D4351" s="8" t="s">
        <v>16563</v>
      </c>
      <c r="E4351" s="8" t="s">
        <v>20792</v>
      </c>
      <c r="F4351" s="8" t="s">
        <v>20793</v>
      </c>
      <c r="S4351" s="8" t="str">
        <f>VLOOKUP(B4351,Org!$A$2:$C$89,2,FALSE)</f>
        <v>产园-深圳公司</v>
      </c>
      <c r="T4351" s="8" t="str">
        <f>VLOOKUP(B4351,Org!$A$2:$C$89,3,FALSE)</f>
        <v>蛇口网谷</v>
      </c>
    </row>
    <row r="4352" spans="1:20">
      <c r="A4352" s="8" t="s">
        <v>20794</v>
      </c>
      <c r="B4352" s="8">
        <v>1413239</v>
      </c>
      <c r="C4352" s="8" t="s">
        <v>20183</v>
      </c>
      <c r="D4352" s="8" t="s">
        <v>16563</v>
      </c>
      <c r="E4352" s="8" t="s">
        <v>20795</v>
      </c>
      <c r="F4352" s="8" t="s">
        <v>20796</v>
      </c>
      <c r="G4352" s="8" t="s">
        <v>20797</v>
      </c>
      <c r="H4352" s="8" t="s">
        <v>20796</v>
      </c>
      <c r="I4352" s="8" t="s">
        <v>23</v>
      </c>
      <c r="J4352" s="8" t="s">
        <v>24</v>
      </c>
      <c r="K4352" s="8" t="s">
        <v>20798</v>
      </c>
      <c r="L4352" s="8" t="s">
        <v>20799</v>
      </c>
      <c r="M4352" s="8" t="s">
        <v>20800</v>
      </c>
      <c r="O4352" s="8" t="s">
        <v>20801</v>
      </c>
      <c r="R4352" s="8" t="s">
        <v>29</v>
      </c>
      <c r="S4352" s="8" t="str">
        <f>VLOOKUP(B4352,Org!$A$2:$C$89,2,FALSE)</f>
        <v>产园-深圳公司</v>
      </c>
      <c r="T4352" s="8" t="str">
        <f>VLOOKUP(B4352,Org!$A$2:$C$89,3,FALSE)</f>
        <v>蛇口网谷</v>
      </c>
    </row>
    <row r="4353" spans="1:20">
      <c r="A4353" s="8" t="s">
        <v>20802</v>
      </c>
      <c r="B4353" s="8">
        <v>1413239</v>
      </c>
      <c r="C4353" s="8" t="s">
        <v>20183</v>
      </c>
      <c r="D4353" s="8" t="s">
        <v>16563</v>
      </c>
      <c r="E4353" s="8" t="s">
        <v>20803</v>
      </c>
      <c r="F4353" s="8" t="s">
        <v>20804</v>
      </c>
      <c r="S4353" s="8" t="str">
        <f>VLOOKUP(B4353,Org!$A$2:$C$89,2,FALSE)</f>
        <v>产园-深圳公司</v>
      </c>
      <c r="T4353" s="8" t="str">
        <f>VLOOKUP(B4353,Org!$A$2:$C$89,3,FALSE)</f>
        <v>蛇口网谷</v>
      </c>
    </row>
    <row r="4354" spans="1:20">
      <c r="A4354" s="8" t="s">
        <v>20805</v>
      </c>
      <c r="B4354" s="8">
        <v>1413239</v>
      </c>
      <c r="C4354" s="8" t="s">
        <v>20183</v>
      </c>
      <c r="D4354" s="8" t="s">
        <v>16563</v>
      </c>
      <c r="E4354" s="8" t="s">
        <v>20806</v>
      </c>
      <c r="F4354" s="8" t="s">
        <v>12534</v>
      </c>
      <c r="G4354" s="8" t="s">
        <v>12535</v>
      </c>
      <c r="H4354" s="8" t="s">
        <v>12534</v>
      </c>
      <c r="I4354" s="8" t="s">
        <v>23</v>
      </c>
      <c r="J4354" s="8" t="s">
        <v>24</v>
      </c>
      <c r="K4354" s="8" t="s">
        <v>791</v>
      </c>
      <c r="L4354" s="8" t="s">
        <v>20807</v>
      </c>
      <c r="M4354" s="8" t="s">
        <v>20808</v>
      </c>
      <c r="O4354" s="8" t="s">
        <v>20809</v>
      </c>
      <c r="R4354" s="8" t="s">
        <v>29</v>
      </c>
      <c r="S4354" s="8" t="str">
        <f>VLOOKUP(B4354,Org!$A$2:$C$89,2,FALSE)</f>
        <v>产园-深圳公司</v>
      </c>
      <c r="T4354" s="8" t="str">
        <f>VLOOKUP(B4354,Org!$A$2:$C$89,3,FALSE)</f>
        <v>蛇口网谷</v>
      </c>
    </row>
    <row r="4355" spans="1:20">
      <c r="A4355" s="8" t="s">
        <v>20810</v>
      </c>
      <c r="B4355" s="8">
        <v>1413239</v>
      </c>
      <c r="C4355" s="8" t="s">
        <v>20183</v>
      </c>
      <c r="D4355" s="8" t="s">
        <v>16563</v>
      </c>
      <c r="E4355" s="8" t="s">
        <v>20811</v>
      </c>
      <c r="F4355" s="8" t="s">
        <v>20812</v>
      </c>
      <c r="G4355" s="8" t="s">
        <v>20813</v>
      </c>
      <c r="H4355" s="8" t="s">
        <v>20812</v>
      </c>
      <c r="I4355" s="8" t="s">
        <v>72</v>
      </c>
      <c r="J4355" s="8" t="s">
        <v>73</v>
      </c>
      <c r="N4355" s="8" t="s">
        <v>20814</v>
      </c>
      <c r="R4355" s="8" t="s">
        <v>29</v>
      </c>
      <c r="S4355" s="8" t="str">
        <f>VLOOKUP(B4355,Org!$A$2:$C$89,2,FALSE)</f>
        <v>产园-深圳公司</v>
      </c>
      <c r="T4355" s="8" t="str">
        <f>VLOOKUP(B4355,Org!$A$2:$C$89,3,FALSE)</f>
        <v>蛇口网谷</v>
      </c>
    </row>
    <row r="4356" spans="1:20">
      <c r="A4356" s="8" t="s">
        <v>20815</v>
      </c>
      <c r="B4356" s="8">
        <v>1413239</v>
      </c>
      <c r="C4356" s="8" t="s">
        <v>20183</v>
      </c>
      <c r="D4356" s="8" t="s">
        <v>16563</v>
      </c>
      <c r="E4356" s="8" t="s">
        <v>20816</v>
      </c>
      <c r="F4356" s="8" t="s">
        <v>19732</v>
      </c>
      <c r="S4356" s="8" t="str">
        <f>VLOOKUP(B4356,Org!$A$2:$C$89,2,FALSE)</f>
        <v>产园-深圳公司</v>
      </c>
      <c r="T4356" s="8" t="str">
        <f>VLOOKUP(B4356,Org!$A$2:$C$89,3,FALSE)</f>
        <v>蛇口网谷</v>
      </c>
    </row>
    <row r="4357" spans="1:20">
      <c r="A4357" s="8" t="s">
        <v>20817</v>
      </c>
      <c r="B4357" s="8">
        <v>1413239</v>
      </c>
      <c r="C4357" s="8" t="s">
        <v>20183</v>
      </c>
      <c r="D4357" s="8" t="s">
        <v>16563</v>
      </c>
      <c r="E4357" s="8" t="s">
        <v>20818</v>
      </c>
      <c r="F4357" s="8" t="s">
        <v>19796</v>
      </c>
      <c r="S4357" s="8" t="str">
        <f>VLOOKUP(B4357,Org!$A$2:$C$89,2,FALSE)</f>
        <v>产园-深圳公司</v>
      </c>
      <c r="T4357" s="8" t="str">
        <f>VLOOKUP(B4357,Org!$A$2:$C$89,3,FALSE)</f>
        <v>蛇口网谷</v>
      </c>
    </row>
    <row r="4358" spans="1:20">
      <c r="A4358" s="8" t="s">
        <v>20819</v>
      </c>
      <c r="B4358" s="8">
        <v>1413239</v>
      </c>
      <c r="C4358" s="8" t="s">
        <v>20183</v>
      </c>
      <c r="D4358" s="8" t="s">
        <v>16563</v>
      </c>
      <c r="E4358" s="8" t="s">
        <v>20820</v>
      </c>
      <c r="F4358" s="8" t="s">
        <v>12300</v>
      </c>
      <c r="G4358" s="8" t="s">
        <v>12296</v>
      </c>
      <c r="H4358" s="8" t="s">
        <v>12300</v>
      </c>
      <c r="I4358" s="8" t="s">
        <v>72</v>
      </c>
      <c r="J4358" s="8" t="s">
        <v>73</v>
      </c>
      <c r="N4358" s="8" t="s">
        <v>12297</v>
      </c>
      <c r="R4358" s="8" t="s">
        <v>29</v>
      </c>
      <c r="S4358" s="8" t="str">
        <f>VLOOKUP(B4358,Org!$A$2:$C$89,2,FALSE)</f>
        <v>产园-深圳公司</v>
      </c>
      <c r="T4358" s="8" t="str">
        <f>VLOOKUP(B4358,Org!$A$2:$C$89,3,FALSE)</f>
        <v>蛇口网谷</v>
      </c>
    </row>
    <row r="4359" spans="1:20">
      <c r="A4359" s="8" t="s">
        <v>20821</v>
      </c>
      <c r="B4359" s="8">
        <v>1413239</v>
      </c>
      <c r="C4359" s="8" t="s">
        <v>20183</v>
      </c>
      <c r="D4359" s="8" t="s">
        <v>16563</v>
      </c>
      <c r="E4359" s="8" t="s">
        <v>20822</v>
      </c>
      <c r="F4359" s="8" t="s">
        <v>20823</v>
      </c>
      <c r="S4359" s="8" t="str">
        <f>VLOOKUP(B4359,Org!$A$2:$C$89,2,FALSE)</f>
        <v>产园-深圳公司</v>
      </c>
      <c r="T4359" s="8" t="str">
        <f>VLOOKUP(B4359,Org!$A$2:$C$89,3,FALSE)</f>
        <v>蛇口网谷</v>
      </c>
    </row>
    <row r="4360" spans="1:20">
      <c r="A4360" s="8" t="s">
        <v>20824</v>
      </c>
      <c r="B4360" s="8">
        <v>1413239</v>
      </c>
      <c r="C4360" s="8" t="s">
        <v>20183</v>
      </c>
      <c r="D4360" s="8" t="s">
        <v>16563</v>
      </c>
      <c r="E4360" s="8" t="s">
        <v>20825</v>
      </c>
      <c r="F4360" s="8" t="s">
        <v>19786</v>
      </c>
      <c r="S4360" s="8" t="str">
        <f>VLOOKUP(B4360,Org!$A$2:$C$89,2,FALSE)</f>
        <v>产园-深圳公司</v>
      </c>
      <c r="T4360" s="8" t="str">
        <f>VLOOKUP(B4360,Org!$A$2:$C$89,3,FALSE)</f>
        <v>蛇口网谷</v>
      </c>
    </row>
    <row r="4361" spans="1:20">
      <c r="A4361" s="8" t="s">
        <v>20826</v>
      </c>
      <c r="B4361" s="8">
        <v>1430201</v>
      </c>
      <c r="C4361" s="8" t="s">
        <v>20827</v>
      </c>
      <c r="D4361" s="8" t="s">
        <v>16563</v>
      </c>
      <c r="E4361" s="8" t="s">
        <v>20828</v>
      </c>
      <c r="F4361" s="8" t="s">
        <v>20829</v>
      </c>
      <c r="S4361" s="8" t="str">
        <f>VLOOKUP(B4361,Org!$A$2:$C$89,2,FALSE)</f>
        <v>产园-深圳公司</v>
      </c>
      <c r="T4361" s="8" t="str">
        <f>VLOOKUP(B4361,Org!$A$2:$C$89,3,FALSE)</f>
        <v>蛇口网谷</v>
      </c>
    </row>
    <row r="4362" spans="1:20">
      <c r="A4362" s="8" t="s">
        <v>20830</v>
      </c>
      <c r="B4362" s="8">
        <v>1430201</v>
      </c>
      <c r="C4362" s="8" t="s">
        <v>20827</v>
      </c>
      <c r="D4362" s="8" t="s">
        <v>16563</v>
      </c>
      <c r="E4362" s="8" t="s">
        <v>20831</v>
      </c>
      <c r="F4362" s="8" t="s">
        <v>18945</v>
      </c>
      <c r="G4362" s="8" t="s">
        <v>20832</v>
      </c>
      <c r="H4362" s="8" t="s">
        <v>18945</v>
      </c>
      <c r="I4362" s="8" t="s">
        <v>23</v>
      </c>
      <c r="J4362" s="8" t="s">
        <v>24</v>
      </c>
      <c r="K4362" s="8" t="s">
        <v>20833</v>
      </c>
      <c r="L4362" s="8" t="s">
        <v>20834</v>
      </c>
      <c r="M4362" s="8" t="s">
        <v>20835</v>
      </c>
      <c r="N4362" s="8" t="s">
        <v>20836</v>
      </c>
      <c r="O4362" s="8" t="s">
        <v>20837</v>
      </c>
      <c r="R4362" s="8" t="s">
        <v>29</v>
      </c>
      <c r="S4362" s="8" t="str">
        <f>VLOOKUP(B4362,Org!$A$2:$C$89,2,FALSE)</f>
        <v>产园-深圳公司</v>
      </c>
      <c r="T4362" s="8" t="str">
        <f>VLOOKUP(B4362,Org!$A$2:$C$89,3,FALSE)</f>
        <v>蛇口网谷</v>
      </c>
    </row>
    <row r="4363" spans="1:20">
      <c r="A4363" s="8" t="s">
        <v>20838</v>
      </c>
      <c r="B4363" s="8">
        <v>1430201</v>
      </c>
      <c r="C4363" s="8" t="s">
        <v>20827</v>
      </c>
      <c r="D4363" s="8" t="s">
        <v>16563</v>
      </c>
      <c r="E4363" s="8" t="s">
        <v>20839</v>
      </c>
      <c r="F4363" s="8" t="s">
        <v>20840</v>
      </c>
      <c r="G4363" s="8" t="s">
        <v>20841</v>
      </c>
      <c r="H4363" s="8" t="s">
        <v>20840</v>
      </c>
      <c r="I4363" s="8" t="s">
        <v>72</v>
      </c>
      <c r="J4363" s="8" t="s">
        <v>73</v>
      </c>
      <c r="K4363" s="8" t="s">
        <v>18579</v>
      </c>
      <c r="L4363" s="8" t="s">
        <v>20842</v>
      </c>
      <c r="M4363" s="8" t="s">
        <v>20843</v>
      </c>
      <c r="N4363" s="8" t="s">
        <v>20844</v>
      </c>
      <c r="O4363" s="8" t="s">
        <v>20845</v>
      </c>
      <c r="R4363" s="8" t="s">
        <v>29</v>
      </c>
      <c r="S4363" s="8" t="str">
        <f>VLOOKUP(B4363,Org!$A$2:$C$89,2,FALSE)</f>
        <v>产园-深圳公司</v>
      </c>
      <c r="T4363" s="8" t="str">
        <f>VLOOKUP(B4363,Org!$A$2:$C$89,3,FALSE)</f>
        <v>蛇口网谷</v>
      </c>
    </row>
    <row r="4364" spans="1:20">
      <c r="A4364" s="8" t="s">
        <v>20846</v>
      </c>
      <c r="B4364" s="8">
        <v>1430201</v>
      </c>
      <c r="C4364" s="8" t="s">
        <v>20827</v>
      </c>
      <c r="D4364" s="8" t="s">
        <v>16563</v>
      </c>
      <c r="E4364" s="8" t="s">
        <v>20847</v>
      </c>
      <c r="F4364" s="8" t="s">
        <v>20848</v>
      </c>
      <c r="G4364" s="8" t="s">
        <v>20849</v>
      </c>
      <c r="H4364" s="8" t="s">
        <v>20848</v>
      </c>
      <c r="I4364" s="8" t="s">
        <v>72</v>
      </c>
      <c r="J4364" s="8" t="s">
        <v>73</v>
      </c>
      <c r="K4364" s="8" t="s">
        <v>20850</v>
      </c>
      <c r="L4364" s="8" t="s">
        <v>20851</v>
      </c>
      <c r="M4364" s="8" t="s">
        <v>20852</v>
      </c>
      <c r="N4364" s="8" t="s">
        <v>20853</v>
      </c>
      <c r="O4364" s="8" t="s">
        <v>20854</v>
      </c>
      <c r="R4364" s="8" t="s">
        <v>29</v>
      </c>
      <c r="S4364" s="8" t="str">
        <f>VLOOKUP(B4364,Org!$A$2:$C$89,2,FALSE)</f>
        <v>产园-深圳公司</v>
      </c>
      <c r="T4364" s="8" t="str">
        <f>VLOOKUP(B4364,Org!$A$2:$C$89,3,FALSE)</f>
        <v>蛇口网谷</v>
      </c>
    </row>
    <row r="4365" spans="1:20">
      <c r="A4365" s="8" t="s">
        <v>20855</v>
      </c>
      <c r="B4365" s="8">
        <v>1430201</v>
      </c>
      <c r="C4365" s="8" t="s">
        <v>20827</v>
      </c>
      <c r="D4365" s="8" t="s">
        <v>16563</v>
      </c>
      <c r="E4365" s="8" t="s">
        <v>20856</v>
      </c>
      <c r="F4365" s="8" t="s">
        <v>20857</v>
      </c>
      <c r="S4365" s="8" t="str">
        <f>VLOOKUP(B4365,Org!$A$2:$C$89,2,FALSE)</f>
        <v>产园-深圳公司</v>
      </c>
      <c r="T4365" s="8" t="str">
        <f>VLOOKUP(B4365,Org!$A$2:$C$89,3,FALSE)</f>
        <v>蛇口网谷</v>
      </c>
    </row>
    <row r="4366" spans="1:20">
      <c r="A4366" s="8" t="s">
        <v>20858</v>
      </c>
      <c r="B4366" s="8">
        <v>1430201</v>
      </c>
      <c r="C4366" s="8" t="s">
        <v>20827</v>
      </c>
      <c r="D4366" s="8" t="s">
        <v>16563</v>
      </c>
      <c r="E4366" s="8" t="s">
        <v>20859</v>
      </c>
      <c r="F4366" s="8" t="s">
        <v>16571</v>
      </c>
      <c r="G4366" s="8" t="s">
        <v>16572</v>
      </c>
      <c r="H4366" s="8" t="s">
        <v>16571</v>
      </c>
      <c r="I4366" s="8" t="s">
        <v>23</v>
      </c>
      <c r="J4366" s="8" t="s">
        <v>24</v>
      </c>
      <c r="K4366" s="8" t="s">
        <v>14349</v>
      </c>
      <c r="L4366" s="8" t="s">
        <v>20860</v>
      </c>
      <c r="M4366" s="8" t="s">
        <v>14359</v>
      </c>
      <c r="O4366" s="8" t="s">
        <v>20861</v>
      </c>
      <c r="R4366" s="8" t="s">
        <v>29</v>
      </c>
      <c r="S4366" s="8" t="str">
        <f>VLOOKUP(B4366,Org!$A$2:$C$89,2,FALSE)</f>
        <v>产园-深圳公司</v>
      </c>
      <c r="T4366" s="8" t="str">
        <f>VLOOKUP(B4366,Org!$A$2:$C$89,3,FALSE)</f>
        <v>蛇口网谷</v>
      </c>
    </row>
    <row r="4367" spans="1:20">
      <c r="A4367" s="8" t="s">
        <v>20862</v>
      </c>
      <c r="B4367" s="8">
        <v>1430201</v>
      </c>
      <c r="C4367" s="8" t="s">
        <v>20827</v>
      </c>
      <c r="D4367" s="8" t="s">
        <v>16563</v>
      </c>
      <c r="E4367" s="8" t="s">
        <v>20863</v>
      </c>
      <c r="F4367" s="8" t="s">
        <v>20864</v>
      </c>
      <c r="S4367" s="8" t="str">
        <f>VLOOKUP(B4367,Org!$A$2:$C$89,2,FALSE)</f>
        <v>产园-深圳公司</v>
      </c>
      <c r="T4367" s="8" t="str">
        <f>VLOOKUP(B4367,Org!$A$2:$C$89,3,FALSE)</f>
        <v>蛇口网谷</v>
      </c>
    </row>
    <row r="4368" spans="1:20">
      <c r="A4368" s="8" t="s">
        <v>20865</v>
      </c>
      <c r="B4368" s="8">
        <v>1430201</v>
      </c>
      <c r="C4368" s="8" t="s">
        <v>20827</v>
      </c>
      <c r="D4368" s="8" t="s">
        <v>16563</v>
      </c>
      <c r="E4368" s="8" t="s">
        <v>20866</v>
      </c>
      <c r="F4368" s="8" t="s">
        <v>13795</v>
      </c>
      <c r="S4368" s="8" t="str">
        <f>VLOOKUP(B4368,Org!$A$2:$C$89,2,FALSE)</f>
        <v>产园-深圳公司</v>
      </c>
      <c r="T4368" s="8" t="str">
        <f>VLOOKUP(B4368,Org!$A$2:$C$89,3,FALSE)</f>
        <v>蛇口网谷</v>
      </c>
    </row>
    <row r="4369" spans="1:20">
      <c r="A4369" s="8" t="s">
        <v>20867</v>
      </c>
      <c r="B4369" s="8">
        <v>1430201</v>
      </c>
      <c r="C4369" s="8" t="s">
        <v>20827</v>
      </c>
      <c r="D4369" s="8" t="s">
        <v>16563</v>
      </c>
      <c r="E4369" s="8" t="s">
        <v>20868</v>
      </c>
      <c r="F4369" s="8" t="s">
        <v>20869</v>
      </c>
      <c r="G4369" s="8" t="s">
        <v>20870</v>
      </c>
      <c r="H4369" s="8" t="s">
        <v>20869</v>
      </c>
      <c r="I4369" s="8" t="s">
        <v>23</v>
      </c>
      <c r="J4369" s="8" t="s">
        <v>24</v>
      </c>
      <c r="K4369" s="8" t="s">
        <v>20871</v>
      </c>
      <c r="L4369" s="8" t="s">
        <v>20872</v>
      </c>
      <c r="M4369" s="8" t="s">
        <v>20873</v>
      </c>
      <c r="O4369" s="8" t="s">
        <v>20874</v>
      </c>
      <c r="R4369" s="8" t="s">
        <v>29</v>
      </c>
      <c r="S4369" s="8" t="str">
        <f>VLOOKUP(B4369,Org!$A$2:$C$89,2,FALSE)</f>
        <v>产园-深圳公司</v>
      </c>
      <c r="T4369" s="8" t="str">
        <f>VLOOKUP(B4369,Org!$A$2:$C$89,3,FALSE)</f>
        <v>蛇口网谷</v>
      </c>
    </row>
    <row r="4370" spans="1:20">
      <c r="A4370" s="8" t="s">
        <v>20875</v>
      </c>
      <c r="B4370" s="8">
        <v>1430201</v>
      </c>
      <c r="C4370" s="8" t="s">
        <v>20827</v>
      </c>
      <c r="D4370" s="8" t="s">
        <v>16563</v>
      </c>
      <c r="E4370" s="8" t="s">
        <v>20876</v>
      </c>
      <c r="F4370" s="8" t="s">
        <v>20475</v>
      </c>
      <c r="G4370" s="8" t="s">
        <v>20476</v>
      </c>
      <c r="H4370" s="8" t="s">
        <v>20475</v>
      </c>
      <c r="I4370" s="8" t="s">
        <v>72</v>
      </c>
      <c r="J4370" s="8" t="s">
        <v>73</v>
      </c>
      <c r="K4370" s="8" t="s">
        <v>20477</v>
      </c>
      <c r="L4370" s="8" t="s">
        <v>20478</v>
      </c>
      <c r="M4370" s="8" t="s">
        <v>20479</v>
      </c>
      <c r="O4370" s="8" t="s">
        <v>20480</v>
      </c>
      <c r="R4370" s="8" t="s">
        <v>29</v>
      </c>
      <c r="S4370" s="8" t="str">
        <f>VLOOKUP(B4370,Org!$A$2:$C$89,2,FALSE)</f>
        <v>产园-深圳公司</v>
      </c>
      <c r="T4370" s="8" t="str">
        <f>VLOOKUP(B4370,Org!$A$2:$C$89,3,FALSE)</f>
        <v>蛇口网谷</v>
      </c>
    </row>
    <row r="4371" spans="1:20">
      <c r="A4371" s="8" t="s">
        <v>20877</v>
      </c>
      <c r="B4371" s="8">
        <v>1430201</v>
      </c>
      <c r="C4371" s="8" t="s">
        <v>20827</v>
      </c>
      <c r="D4371" s="8" t="s">
        <v>16563</v>
      </c>
      <c r="E4371" s="8" t="s">
        <v>20878</v>
      </c>
      <c r="F4371" s="8" t="s">
        <v>20879</v>
      </c>
      <c r="G4371" s="8" t="s">
        <v>20880</v>
      </c>
      <c r="H4371" s="8" t="s">
        <v>20879</v>
      </c>
      <c r="I4371" s="8" t="s">
        <v>72</v>
      </c>
      <c r="J4371" s="8" t="s">
        <v>73</v>
      </c>
      <c r="K4371" s="8" t="s">
        <v>17097</v>
      </c>
      <c r="L4371" s="8" t="s">
        <v>20881</v>
      </c>
      <c r="O4371" s="8" t="s">
        <v>20882</v>
      </c>
      <c r="P4371" s="8" t="s">
        <v>20883</v>
      </c>
      <c r="R4371" s="8" t="s">
        <v>29</v>
      </c>
      <c r="S4371" s="8" t="str">
        <f>VLOOKUP(B4371,Org!$A$2:$C$89,2,FALSE)</f>
        <v>产园-深圳公司</v>
      </c>
      <c r="T4371" s="8" t="str">
        <f>VLOOKUP(B4371,Org!$A$2:$C$89,3,FALSE)</f>
        <v>蛇口网谷</v>
      </c>
    </row>
    <row r="4372" spans="1:20">
      <c r="A4372" s="8" t="s">
        <v>20884</v>
      </c>
      <c r="B4372" s="8">
        <v>1430201</v>
      </c>
      <c r="C4372" s="8" t="s">
        <v>20827</v>
      </c>
      <c r="D4372" s="8" t="s">
        <v>16563</v>
      </c>
      <c r="E4372" s="8" t="s">
        <v>20885</v>
      </c>
      <c r="F4372" s="8" t="s">
        <v>20886</v>
      </c>
      <c r="S4372" s="8" t="str">
        <f>VLOOKUP(B4372,Org!$A$2:$C$89,2,FALSE)</f>
        <v>产园-深圳公司</v>
      </c>
      <c r="T4372" s="8" t="str">
        <f>VLOOKUP(B4372,Org!$A$2:$C$89,3,FALSE)</f>
        <v>蛇口网谷</v>
      </c>
    </row>
    <row r="4373" spans="1:20">
      <c r="A4373" s="8" t="s">
        <v>20887</v>
      </c>
      <c r="B4373" s="8">
        <v>1430201</v>
      </c>
      <c r="C4373" s="8" t="s">
        <v>20827</v>
      </c>
      <c r="D4373" s="8" t="s">
        <v>16563</v>
      </c>
      <c r="E4373" s="8" t="s">
        <v>20888</v>
      </c>
      <c r="F4373" s="8" t="s">
        <v>20889</v>
      </c>
      <c r="G4373" s="8" t="s">
        <v>20890</v>
      </c>
      <c r="H4373" s="8" t="s">
        <v>20889</v>
      </c>
      <c r="I4373" s="8" t="s">
        <v>23</v>
      </c>
      <c r="J4373" s="8" t="s">
        <v>24</v>
      </c>
      <c r="K4373" s="8" t="s">
        <v>20891</v>
      </c>
      <c r="L4373" s="8" t="s">
        <v>20892</v>
      </c>
      <c r="M4373" s="8" t="s">
        <v>20893</v>
      </c>
      <c r="N4373" s="8" t="s">
        <v>18789</v>
      </c>
      <c r="O4373" s="8" t="s">
        <v>20894</v>
      </c>
      <c r="R4373" s="8" t="s">
        <v>29</v>
      </c>
      <c r="S4373" s="8" t="str">
        <f>VLOOKUP(B4373,Org!$A$2:$C$89,2,FALSE)</f>
        <v>产园-深圳公司</v>
      </c>
      <c r="T4373" s="8" t="str">
        <f>VLOOKUP(B4373,Org!$A$2:$C$89,3,FALSE)</f>
        <v>蛇口网谷</v>
      </c>
    </row>
    <row r="4374" spans="1:20">
      <c r="A4374" s="8" t="s">
        <v>20895</v>
      </c>
      <c r="B4374" s="8">
        <v>1430201</v>
      </c>
      <c r="C4374" s="8" t="s">
        <v>20827</v>
      </c>
      <c r="D4374" s="8" t="s">
        <v>16563</v>
      </c>
      <c r="E4374" s="8" t="s">
        <v>20896</v>
      </c>
      <c r="F4374" s="8" t="s">
        <v>20897</v>
      </c>
      <c r="G4374" s="8" t="s">
        <v>20898</v>
      </c>
      <c r="H4374" s="8" t="s">
        <v>20897</v>
      </c>
      <c r="I4374" s="8" t="s">
        <v>72</v>
      </c>
      <c r="J4374" s="8" t="s">
        <v>73</v>
      </c>
      <c r="K4374" s="8" t="s">
        <v>20899</v>
      </c>
      <c r="L4374" s="8" t="s">
        <v>20900</v>
      </c>
      <c r="M4374" s="8" t="s">
        <v>20901</v>
      </c>
      <c r="N4374" s="8" t="s">
        <v>20902</v>
      </c>
      <c r="O4374" s="8" t="s">
        <v>20903</v>
      </c>
      <c r="R4374" s="8" t="s">
        <v>29</v>
      </c>
      <c r="S4374" s="8" t="str">
        <f>VLOOKUP(B4374,Org!$A$2:$C$89,2,FALSE)</f>
        <v>产园-深圳公司</v>
      </c>
      <c r="T4374" s="8" t="str">
        <f>VLOOKUP(B4374,Org!$A$2:$C$89,3,FALSE)</f>
        <v>蛇口网谷</v>
      </c>
    </row>
    <row r="4375" spans="1:20">
      <c r="A4375" s="8" t="s">
        <v>20904</v>
      </c>
      <c r="B4375" s="8">
        <v>1430201</v>
      </c>
      <c r="C4375" s="8" t="s">
        <v>20827</v>
      </c>
      <c r="D4375" s="8" t="s">
        <v>16563</v>
      </c>
      <c r="E4375" s="8" t="s">
        <v>20905</v>
      </c>
      <c r="F4375" s="8" t="s">
        <v>20906</v>
      </c>
      <c r="S4375" s="8" t="str">
        <f>VLOOKUP(B4375,Org!$A$2:$C$89,2,FALSE)</f>
        <v>产园-深圳公司</v>
      </c>
      <c r="T4375" s="8" t="str">
        <f>VLOOKUP(B4375,Org!$A$2:$C$89,3,FALSE)</f>
        <v>蛇口网谷</v>
      </c>
    </row>
    <row r="4376" spans="1:20">
      <c r="A4376" s="8" t="s">
        <v>20907</v>
      </c>
      <c r="B4376" s="8">
        <v>1430201</v>
      </c>
      <c r="C4376" s="8" t="s">
        <v>20827</v>
      </c>
      <c r="D4376" s="8" t="s">
        <v>16563</v>
      </c>
      <c r="E4376" s="8" t="s">
        <v>20908</v>
      </c>
      <c r="F4376" s="8" t="s">
        <v>18950</v>
      </c>
      <c r="G4376" s="8" t="s">
        <v>20909</v>
      </c>
      <c r="H4376" s="8" t="s">
        <v>18950</v>
      </c>
      <c r="I4376" s="8" t="s">
        <v>72</v>
      </c>
      <c r="J4376" s="8" t="s">
        <v>73</v>
      </c>
      <c r="N4376" s="8" t="s">
        <v>18620</v>
      </c>
      <c r="R4376" s="8" t="s">
        <v>29</v>
      </c>
      <c r="S4376" s="8" t="str">
        <f>VLOOKUP(B4376,Org!$A$2:$C$89,2,FALSE)</f>
        <v>产园-深圳公司</v>
      </c>
      <c r="T4376" s="8" t="str">
        <f>VLOOKUP(B4376,Org!$A$2:$C$89,3,FALSE)</f>
        <v>蛇口网谷</v>
      </c>
    </row>
    <row r="4377" spans="1:20">
      <c r="A4377" s="8" t="s">
        <v>20910</v>
      </c>
      <c r="B4377" s="8">
        <v>1430201</v>
      </c>
      <c r="C4377" s="8" t="s">
        <v>20827</v>
      </c>
      <c r="D4377" s="8" t="s">
        <v>16563</v>
      </c>
      <c r="E4377" s="8" t="s">
        <v>20911</v>
      </c>
      <c r="F4377" s="8" t="s">
        <v>20912</v>
      </c>
      <c r="G4377" s="8" t="s">
        <v>20913</v>
      </c>
      <c r="H4377" s="8" t="s">
        <v>20912</v>
      </c>
      <c r="I4377" s="8" t="s">
        <v>72</v>
      </c>
      <c r="J4377" s="8" t="s">
        <v>73</v>
      </c>
      <c r="K4377" s="8" t="s">
        <v>20914</v>
      </c>
      <c r="L4377" s="8" t="s">
        <v>20915</v>
      </c>
      <c r="M4377" s="8" t="s">
        <v>20916</v>
      </c>
      <c r="N4377" s="8" t="s">
        <v>20844</v>
      </c>
      <c r="O4377" s="8" t="s">
        <v>20917</v>
      </c>
      <c r="R4377" s="8" t="s">
        <v>29</v>
      </c>
      <c r="S4377" s="8" t="str">
        <f>VLOOKUP(B4377,Org!$A$2:$C$89,2,FALSE)</f>
        <v>产园-深圳公司</v>
      </c>
      <c r="T4377" s="8" t="str">
        <f>VLOOKUP(B4377,Org!$A$2:$C$89,3,FALSE)</f>
        <v>蛇口网谷</v>
      </c>
    </row>
    <row r="4378" spans="1:20">
      <c r="A4378" s="8" t="s">
        <v>20918</v>
      </c>
      <c r="B4378" s="8">
        <v>1430201</v>
      </c>
      <c r="C4378" s="8" t="s">
        <v>20827</v>
      </c>
      <c r="D4378" s="8" t="s">
        <v>16563</v>
      </c>
      <c r="E4378" s="8" t="s">
        <v>20919</v>
      </c>
      <c r="F4378" s="8" t="s">
        <v>20920</v>
      </c>
      <c r="S4378" s="8" t="str">
        <f>VLOOKUP(B4378,Org!$A$2:$C$89,2,FALSE)</f>
        <v>产园-深圳公司</v>
      </c>
      <c r="T4378" s="8" t="str">
        <f>VLOOKUP(B4378,Org!$A$2:$C$89,3,FALSE)</f>
        <v>蛇口网谷</v>
      </c>
    </row>
    <row r="4379" spans="1:20">
      <c r="A4379" s="8" t="s">
        <v>20921</v>
      </c>
      <c r="B4379" s="8">
        <v>1430201</v>
      </c>
      <c r="C4379" s="8" t="s">
        <v>20827</v>
      </c>
      <c r="D4379" s="8" t="s">
        <v>16563</v>
      </c>
      <c r="E4379" s="8" t="s">
        <v>20922</v>
      </c>
      <c r="F4379" s="8" t="s">
        <v>20923</v>
      </c>
      <c r="G4379" s="8" t="s">
        <v>20924</v>
      </c>
      <c r="H4379" s="8" t="s">
        <v>20923</v>
      </c>
      <c r="I4379" s="8" t="s">
        <v>23</v>
      </c>
      <c r="J4379" s="8" t="s">
        <v>24</v>
      </c>
      <c r="K4379" s="8" t="s">
        <v>20925</v>
      </c>
      <c r="L4379" s="8" t="s">
        <v>20926</v>
      </c>
      <c r="M4379" s="8" t="s">
        <v>20927</v>
      </c>
      <c r="O4379" s="8" t="s">
        <v>20928</v>
      </c>
      <c r="R4379" s="8" t="s">
        <v>29</v>
      </c>
      <c r="S4379" s="8" t="str">
        <f>VLOOKUP(B4379,Org!$A$2:$C$89,2,FALSE)</f>
        <v>产园-深圳公司</v>
      </c>
      <c r="T4379" s="8" t="str">
        <f>VLOOKUP(B4379,Org!$A$2:$C$89,3,FALSE)</f>
        <v>蛇口网谷</v>
      </c>
    </row>
    <row r="4380" spans="1:20">
      <c r="A4380" s="8" t="s">
        <v>20929</v>
      </c>
      <c r="B4380" s="8">
        <v>1430201</v>
      </c>
      <c r="C4380" s="8" t="s">
        <v>20827</v>
      </c>
      <c r="D4380" s="8" t="s">
        <v>16563</v>
      </c>
      <c r="E4380" s="8" t="s">
        <v>20930</v>
      </c>
      <c r="F4380" s="8" t="s">
        <v>20931</v>
      </c>
      <c r="G4380" s="8" t="s">
        <v>20932</v>
      </c>
      <c r="H4380" s="8" t="s">
        <v>20931</v>
      </c>
      <c r="I4380" s="8" t="s">
        <v>23</v>
      </c>
      <c r="J4380" s="8" t="s">
        <v>24</v>
      </c>
      <c r="K4380" s="8" t="s">
        <v>20933</v>
      </c>
      <c r="L4380" s="8" t="s">
        <v>20934</v>
      </c>
      <c r="M4380" s="8" t="s">
        <v>20935</v>
      </c>
      <c r="O4380" s="8" t="s">
        <v>20936</v>
      </c>
      <c r="R4380" s="8" t="s">
        <v>29</v>
      </c>
      <c r="S4380" s="8" t="str">
        <f>VLOOKUP(B4380,Org!$A$2:$C$89,2,FALSE)</f>
        <v>产园-深圳公司</v>
      </c>
      <c r="T4380" s="8" t="str">
        <f>VLOOKUP(B4380,Org!$A$2:$C$89,3,FALSE)</f>
        <v>蛇口网谷</v>
      </c>
    </row>
    <row r="4381" spans="1:20">
      <c r="A4381" s="8" t="s">
        <v>20937</v>
      </c>
      <c r="B4381" s="8">
        <v>1430201</v>
      </c>
      <c r="C4381" s="8" t="s">
        <v>20827</v>
      </c>
      <c r="D4381" s="8" t="s">
        <v>16563</v>
      </c>
      <c r="E4381" s="8" t="s">
        <v>20938</v>
      </c>
      <c r="F4381" s="8" t="s">
        <v>20939</v>
      </c>
      <c r="G4381" s="8" t="s">
        <v>20940</v>
      </c>
      <c r="H4381" s="8" t="s">
        <v>20939</v>
      </c>
      <c r="I4381" s="8" t="s">
        <v>72</v>
      </c>
      <c r="J4381" s="8" t="s">
        <v>73</v>
      </c>
      <c r="K4381" s="8" t="s">
        <v>10314</v>
      </c>
      <c r="L4381" s="8" t="s">
        <v>20941</v>
      </c>
      <c r="N4381" s="8" t="s">
        <v>20942</v>
      </c>
      <c r="O4381" s="8" t="s">
        <v>20943</v>
      </c>
      <c r="R4381" s="8" t="s">
        <v>29</v>
      </c>
      <c r="S4381" s="8" t="str">
        <f>VLOOKUP(B4381,Org!$A$2:$C$89,2,FALSE)</f>
        <v>产园-深圳公司</v>
      </c>
      <c r="T4381" s="8" t="str">
        <f>VLOOKUP(B4381,Org!$A$2:$C$89,3,FALSE)</f>
        <v>蛇口网谷</v>
      </c>
    </row>
    <row r="4382" spans="1:20">
      <c r="A4382" s="8" t="s">
        <v>20944</v>
      </c>
      <c r="B4382" s="8">
        <v>1430201</v>
      </c>
      <c r="C4382" s="8" t="s">
        <v>20827</v>
      </c>
      <c r="D4382" s="8" t="s">
        <v>16563</v>
      </c>
      <c r="E4382" s="8" t="s">
        <v>20945</v>
      </c>
      <c r="F4382" s="8" t="s">
        <v>17734</v>
      </c>
      <c r="G4382" s="8" t="s">
        <v>17735</v>
      </c>
      <c r="H4382" s="8" t="s">
        <v>17734</v>
      </c>
      <c r="I4382" s="8" t="s">
        <v>23</v>
      </c>
      <c r="J4382" s="8" t="s">
        <v>24</v>
      </c>
      <c r="K4382" s="8" t="s">
        <v>17736</v>
      </c>
      <c r="L4382" s="8" t="s">
        <v>17737</v>
      </c>
      <c r="M4382" s="8" t="s">
        <v>17738</v>
      </c>
      <c r="O4382" s="8" t="s">
        <v>17739</v>
      </c>
      <c r="R4382" s="8" t="s">
        <v>29</v>
      </c>
      <c r="S4382" s="8" t="str">
        <f>VLOOKUP(B4382,Org!$A$2:$C$89,2,FALSE)</f>
        <v>产园-深圳公司</v>
      </c>
      <c r="T4382" s="8" t="str">
        <f>VLOOKUP(B4382,Org!$A$2:$C$89,3,FALSE)</f>
        <v>蛇口网谷</v>
      </c>
    </row>
    <row r="4383" spans="1:20">
      <c r="A4383" s="8" t="s">
        <v>20946</v>
      </c>
      <c r="B4383" s="8">
        <v>1430201</v>
      </c>
      <c r="C4383" s="8" t="s">
        <v>20827</v>
      </c>
      <c r="D4383" s="8" t="s">
        <v>16563</v>
      </c>
      <c r="E4383" s="8" t="s">
        <v>20947</v>
      </c>
      <c r="F4383" s="8" t="s">
        <v>17741</v>
      </c>
      <c r="G4383" s="8" t="s">
        <v>17742</v>
      </c>
      <c r="H4383" s="8" t="s">
        <v>17741</v>
      </c>
      <c r="I4383" s="8" t="s">
        <v>72</v>
      </c>
      <c r="J4383" s="8" t="s">
        <v>73</v>
      </c>
      <c r="R4383" s="8" t="s">
        <v>29</v>
      </c>
      <c r="S4383" s="8" t="str">
        <f>VLOOKUP(B4383,Org!$A$2:$C$89,2,FALSE)</f>
        <v>产园-深圳公司</v>
      </c>
      <c r="T4383" s="8" t="str">
        <f>VLOOKUP(B4383,Org!$A$2:$C$89,3,FALSE)</f>
        <v>蛇口网谷</v>
      </c>
    </row>
    <row r="4384" spans="1:20">
      <c r="A4384" s="8" t="s">
        <v>20948</v>
      </c>
      <c r="B4384" s="8">
        <v>1430201</v>
      </c>
      <c r="C4384" s="8" t="s">
        <v>20827</v>
      </c>
      <c r="D4384" s="8" t="s">
        <v>16563</v>
      </c>
      <c r="E4384" s="8" t="s">
        <v>20949</v>
      </c>
      <c r="F4384" s="8" t="s">
        <v>17744</v>
      </c>
      <c r="G4384" s="8" t="s">
        <v>17745</v>
      </c>
      <c r="H4384" s="8" t="s">
        <v>17744</v>
      </c>
      <c r="I4384" s="8" t="s">
        <v>23</v>
      </c>
      <c r="J4384" s="8" t="s">
        <v>24</v>
      </c>
      <c r="K4384" s="8" t="s">
        <v>17746</v>
      </c>
      <c r="L4384" s="8" t="s">
        <v>17747</v>
      </c>
      <c r="M4384" s="8" t="s">
        <v>17748</v>
      </c>
      <c r="O4384" s="8" t="s">
        <v>17749</v>
      </c>
      <c r="R4384" s="8" t="s">
        <v>29</v>
      </c>
      <c r="S4384" s="8" t="str">
        <f>VLOOKUP(B4384,Org!$A$2:$C$89,2,FALSE)</f>
        <v>产园-深圳公司</v>
      </c>
      <c r="T4384" s="8" t="str">
        <f>VLOOKUP(B4384,Org!$A$2:$C$89,3,FALSE)</f>
        <v>蛇口网谷</v>
      </c>
    </row>
    <row r="4385" spans="1:20">
      <c r="A4385" s="8" t="s">
        <v>20950</v>
      </c>
      <c r="B4385" s="8">
        <v>1430201</v>
      </c>
      <c r="C4385" s="8" t="s">
        <v>20827</v>
      </c>
      <c r="D4385" s="8" t="s">
        <v>16563</v>
      </c>
      <c r="E4385" s="8" t="s">
        <v>20951</v>
      </c>
      <c r="F4385" s="8" t="s">
        <v>17751</v>
      </c>
      <c r="G4385" s="8" t="s">
        <v>17752</v>
      </c>
      <c r="H4385" s="8" t="s">
        <v>17751</v>
      </c>
      <c r="I4385" s="8" t="s">
        <v>23</v>
      </c>
      <c r="J4385" s="8" t="s">
        <v>24</v>
      </c>
      <c r="K4385" s="8" t="s">
        <v>17753</v>
      </c>
      <c r="L4385" s="8" t="s">
        <v>17754</v>
      </c>
      <c r="M4385" s="8" t="s">
        <v>17755</v>
      </c>
      <c r="O4385" s="8" t="s">
        <v>17756</v>
      </c>
      <c r="R4385" s="8" t="s">
        <v>29</v>
      </c>
      <c r="S4385" s="8" t="str">
        <f>VLOOKUP(B4385,Org!$A$2:$C$89,2,FALSE)</f>
        <v>产园-深圳公司</v>
      </c>
      <c r="T4385" s="8" t="str">
        <f>VLOOKUP(B4385,Org!$A$2:$C$89,3,FALSE)</f>
        <v>蛇口网谷</v>
      </c>
    </row>
    <row r="4386" spans="1:20">
      <c r="A4386" s="8" t="s">
        <v>20952</v>
      </c>
      <c r="B4386" s="8">
        <v>1430201</v>
      </c>
      <c r="C4386" s="8" t="s">
        <v>20827</v>
      </c>
      <c r="D4386" s="8" t="s">
        <v>16563</v>
      </c>
      <c r="E4386" s="8" t="s">
        <v>20953</v>
      </c>
      <c r="F4386" s="8" t="s">
        <v>17758</v>
      </c>
      <c r="G4386" s="8" t="s">
        <v>17759</v>
      </c>
      <c r="H4386" s="8" t="s">
        <v>17758</v>
      </c>
      <c r="I4386" s="8" t="s">
        <v>23</v>
      </c>
      <c r="J4386" s="8" t="s">
        <v>24</v>
      </c>
      <c r="K4386" s="8" t="s">
        <v>12557</v>
      </c>
      <c r="L4386" s="8" t="s">
        <v>17760</v>
      </c>
      <c r="M4386" s="8" t="s">
        <v>17761</v>
      </c>
      <c r="O4386" s="8" t="s">
        <v>17762</v>
      </c>
      <c r="R4386" s="8" t="s">
        <v>29</v>
      </c>
      <c r="S4386" s="8" t="str">
        <f>VLOOKUP(B4386,Org!$A$2:$C$89,2,FALSE)</f>
        <v>产园-深圳公司</v>
      </c>
      <c r="T4386" s="8" t="str">
        <f>VLOOKUP(B4386,Org!$A$2:$C$89,3,FALSE)</f>
        <v>蛇口网谷</v>
      </c>
    </row>
    <row r="4387" spans="1:20">
      <c r="A4387" s="8" t="s">
        <v>20954</v>
      </c>
      <c r="B4387" s="8">
        <v>1430201</v>
      </c>
      <c r="C4387" s="8" t="s">
        <v>20827</v>
      </c>
      <c r="D4387" s="8" t="s">
        <v>16563</v>
      </c>
      <c r="E4387" s="8" t="s">
        <v>20955</v>
      </c>
      <c r="F4387" s="8" t="s">
        <v>17764</v>
      </c>
      <c r="G4387" s="8" t="s">
        <v>17765</v>
      </c>
      <c r="H4387" s="8" t="s">
        <v>17764</v>
      </c>
      <c r="I4387" s="8" t="s">
        <v>23</v>
      </c>
      <c r="J4387" s="8" t="s">
        <v>24</v>
      </c>
      <c r="K4387" s="8" t="s">
        <v>9051</v>
      </c>
      <c r="L4387" s="8" t="s">
        <v>17766</v>
      </c>
      <c r="M4387" s="8" t="s">
        <v>17767</v>
      </c>
      <c r="O4387" s="8" t="s">
        <v>17768</v>
      </c>
      <c r="R4387" s="8" t="s">
        <v>29</v>
      </c>
      <c r="S4387" s="8" t="str">
        <f>VLOOKUP(B4387,Org!$A$2:$C$89,2,FALSE)</f>
        <v>产园-深圳公司</v>
      </c>
      <c r="T4387" s="8" t="str">
        <f>VLOOKUP(B4387,Org!$A$2:$C$89,3,FALSE)</f>
        <v>蛇口网谷</v>
      </c>
    </row>
    <row r="4388" spans="1:20">
      <c r="A4388" s="8" t="s">
        <v>20956</v>
      </c>
      <c r="B4388" s="8">
        <v>1430201</v>
      </c>
      <c r="C4388" s="8" t="s">
        <v>20827</v>
      </c>
      <c r="D4388" s="8" t="s">
        <v>16563</v>
      </c>
      <c r="E4388" s="8" t="s">
        <v>20957</v>
      </c>
      <c r="F4388" s="8" t="s">
        <v>17770</v>
      </c>
      <c r="G4388" s="8" t="s">
        <v>17771</v>
      </c>
      <c r="H4388" s="8" t="s">
        <v>17770</v>
      </c>
      <c r="I4388" s="8" t="s">
        <v>23</v>
      </c>
      <c r="J4388" s="8" t="s">
        <v>24</v>
      </c>
      <c r="K4388" s="8" t="s">
        <v>17772</v>
      </c>
      <c r="L4388" s="8" t="s">
        <v>17773</v>
      </c>
      <c r="M4388" s="8" t="s">
        <v>17774</v>
      </c>
      <c r="O4388" s="8" t="s">
        <v>17775</v>
      </c>
      <c r="R4388" s="8" t="s">
        <v>29</v>
      </c>
      <c r="S4388" s="8" t="str">
        <f>VLOOKUP(B4388,Org!$A$2:$C$89,2,FALSE)</f>
        <v>产园-深圳公司</v>
      </c>
      <c r="T4388" s="8" t="str">
        <f>VLOOKUP(B4388,Org!$A$2:$C$89,3,FALSE)</f>
        <v>蛇口网谷</v>
      </c>
    </row>
    <row r="4389" spans="1:20">
      <c r="A4389" s="8" t="s">
        <v>20958</v>
      </c>
      <c r="B4389" s="8">
        <v>1430201</v>
      </c>
      <c r="C4389" s="8" t="s">
        <v>20827</v>
      </c>
      <c r="D4389" s="8" t="s">
        <v>16563</v>
      </c>
      <c r="E4389" s="8" t="s">
        <v>20959</v>
      </c>
      <c r="F4389" s="8" t="s">
        <v>17402</v>
      </c>
      <c r="G4389" s="8" t="s">
        <v>17403</v>
      </c>
      <c r="H4389" s="8" t="s">
        <v>17402</v>
      </c>
      <c r="I4389" s="8" t="s">
        <v>72</v>
      </c>
      <c r="J4389" s="8" t="s">
        <v>73</v>
      </c>
      <c r="K4389" s="8" t="s">
        <v>17404</v>
      </c>
      <c r="L4389" s="8" t="s">
        <v>17405</v>
      </c>
      <c r="N4389" s="8" t="s">
        <v>17406</v>
      </c>
      <c r="R4389" s="8" t="s">
        <v>29</v>
      </c>
      <c r="S4389" s="8" t="str">
        <f>VLOOKUP(B4389,Org!$A$2:$C$89,2,FALSE)</f>
        <v>产园-深圳公司</v>
      </c>
      <c r="T4389" s="8" t="str">
        <f>VLOOKUP(B4389,Org!$A$2:$C$89,3,FALSE)</f>
        <v>蛇口网谷</v>
      </c>
    </row>
    <row r="4390" spans="1:20">
      <c r="A4390" s="8" t="s">
        <v>20960</v>
      </c>
      <c r="B4390" s="8">
        <v>1430201</v>
      </c>
      <c r="C4390" s="8" t="s">
        <v>20827</v>
      </c>
      <c r="D4390" s="8" t="s">
        <v>16563</v>
      </c>
      <c r="E4390" s="8" t="s">
        <v>20961</v>
      </c>
      <c r="F4390" s="8" t="s">
        <v>17778</v>
      </c>
      <c r="G4390" s="8" t="s">
        <v>17779</v>
      </c>
      <c r="H4390" s="8" t="s">
        <v>17778</v>
      </c>
      <c r="I4390" s="8" t="s">
        <v>23</v>
      </c>
      <c r="J4390" s="8" t="s">
        <v>24</v>
      </c>
      <c r="K4390" s="8" t="s">
        <v>17780</v>
      </c>
      <c r="L4390" s="8" t="s">
        <v>17781</v>
      </c>
      <c r="M4390" s="8" t="s">
        <v>17782</v>
      </c>
      <c r="O4390" s="8" t="s">
        <v>17783</v>
      </c>
      <c r="R4390" s="8" t="s">
        <v>29</v>
      </c>
      <c r="S4390" s="8" t="str">
        <f>VLOOKUP(B4390,Org!$A$2:$C$89,2,FALSE)</f>
        <v>产园-深圳公司</v>
      </c>
      <c r="T4390" s="8" t="str">
        <f>VLOOKUP(B4390,Org!$A$2:$C$89,3,FALSE)</f>
        <v>蛇口网谷</v>
      </c>
    </row>
    <row r="4391" spans="1:20">
      <c r="A4391" s="8" t="s">
        <v>20962</v>
      </c>
      <c r="B4391" s="8">
        <v>1430201</v>
      </c>
      <c r="C4391" s="8" t="s">
        <v>20827</v>
      </c>
      <c r="D4391" s="8" t="s">
        <v>16563</v>
      </c>
      <c r="E4391" s="8" t="s">
        <v>20963</v>
      </c>
      <c r="F4391" s="8" t="s">
        <v>17785</v>
      </c>
      <c r="G4391" s="8" t="s">
        <v>17786</v>
      </c>
      <c r="H4391" s="8" t="s">
        <v>17785</v>
      </c>
      <c r="I4391" s="8" t="s">
        <v>72</v>
      </c>
      <c r="J4391" s="8" t="s">
        <v>73</v>
      </c>
      <c r="N4391" s="8" t="s">
        <v>17787</v>
      </c>
      <c r="R4391" s="8" t="s">
        <v>29</v>
      </c>
      <c r="S4391" s="8" t="str">
        <f>VLOOKUP(B4391,Org!$A$2:$C$89,2,FALSE)</f>
        <v>产园-深圳公司</v>
      </c>
      <c r="T4391" s="8" t="str">
        <f>VLOOKUP(B4391,Org!$A$2:$C$89,3,FALSE)</f>
        <v>蛇口网谷</v>
      </c>
    </row>
    <row r="4392" spans="1:20">
      <c r="A4392" s="8" t="s">
        <v>20964</v>
      </c>
      <c r="B4392" s="8">
        <v>1430201</v>
      </c>
      <c r="C4392" s="8" t="s">
        <v>20827</v>
      </c>
      <c r="D4392" s="8" t="s">
        <v>16563</v>
      </c>
      <c r="E4392" s="8" t="s">
        <v>20965</v>
      </c>
      <c r="F4392" s="8" t="s">
        <v>16851</v>
      </c>
      <c r="G4392" s="8" t="s">
        <v>16852</v>
      </c>
      <c r="H4392" s="8" t="s">
        <v>16851</v>
      </c>
      <c r="I4392" s="8" t="s">
        <v>23</v>
      </c>
      <c r="J4392" s="8" t="s">
        <v>24</v>
      </c>
      <c r="K4392" s="8" t="s">
        <v>16853</v>
      </c>
      <c r="L4392" s="8" t="s">
        <v>16854</v>
      </c>
      <c r="M4392" s="8" t="s">
        <v>16855</v>
      </c>
      <c r="N4392" s="8" t="s">
        <v>16856</v>
      </c>
      <c r="O4392" s="8" t="s">
        <v>16857</v>
      </c>
      <c r="R4392" s="8" t="s">
        <v>29</v>
      </c>
      <c r="S4392" s="8" t="str">
        <f>VLOOKUP(B4392,Org!$A$2:$C$89,2,FALSE)</f>
        <v>产园-深圳公司</v>
      </c>
      <c r="T4392" s="8" t="str">
        <f>VLOOKUP(B4392,Org!$A$2:$C$89,3,FALSE)</f>
        <v>蛇口网谷</v>
      </c>
    </row>
    <row r="4393" spans="1:20">
      <c r="A4393" s="8" t="s">
        <v>20966</v>
      </c>
      <c r="B4393" s="8">
        <v>1430201</v>
      </c>
      <c r="C4393" s="8" t="s">
        <v>20827</v>
      </c>
      <c r="D4393" s="8" t="s">
        <v>16563</v>
      </c>
      <c r="E4393" s="8" t="s">
        <v>20967</v>
      </c>
      <c r="F4393" s="8" t="s">
        <v>17793</v>
      </c>
      <c r="G4393" s="8" t="s">
        <v>17794</v>
      </c>
      <c r="H4393" s="8" t="s">
        <v>17793</v>
      </c>
      <c r="I4393" s="8" t="s">
        <v>23</v>
      </c>
      <c r="J4393" s="8" t="s">
        <v>24</v>
      </c>
      <c r="K4393" s="8" t="s">
        <v>17795</v>
      </c>
      <c r="L4393" s="8" t="s">
        <v>17796</v>
      </c>
      <c r="M4393" s="8" t="s">
        <v>17797</v>
      </c>
      <c r="O4393" s="8" t="s">
        <v>17798</v>
      </c>
      <c r="R4393" s="8" t="s">
        <v>29</v>
      </c>
      <c r="S4393" s="8" t="str">
        <f>VLOOKUP(B4393,Org!$A$2:$C$89,2,FALSE)</f>
        <v>产园-深圳公司</v>
      </c>
      <c r="T4393" s="8" t="str">
        <f>VLOOKUP(B4393,Org!$A$2:$C$89,3,FALSE)</f>
        <v>蛇口网谷</v>
      </c>
    </row>
    <row r="4394" spans="1:20">
      <c r="A4394" s="8" t="s">
        <v>20968</v>
      </c>
      <c r="B4394" s="8">
        <v>1430201</v>
      </c>
      <c r="C4394" s="8" t="s">
        <v>20827</v>
      </c>
      <c r="D4394" s="8" t="s">
        <v>16563</v>
      </c>
      <c r="E4394" s="8" t="s">
        <v>20969</v>
      </c>
      <c r="F4394" s="8" t="s">
        <v>17800</v>
      </c>
      <c r="G4394" s="8" t="s">
        <v>17801</v>
      </c>
      <c r="H4394" s="8" t="s">
        <v>17800</v>
      </c>
      <c r="I4394" s="8" t="s">
        <v>23</v>
      </c>
      <c r="J4394" s="8" t="s">
        <v>24</v>
      </c>
      <c r="K4394" s="8" t="s">
        <v>17802</v>
      </c>
      <c r="L4394" s="8" t="s">
        <v>17803</v>
      </c>
      <c r="M4394" s="8" t="s">
        <v>17804</v>
      </c>
      <c r="O4394" s="8" t="s">
        <v>17805</v>
      </c>
      <c r="P4394" s="8" t="s">
        <v>17806</v>
      </c>
      <c r="R4394" s="8" t="s">
        <v>29</v>
      </c>
      <c r="S4394" s="8" t="str">
        <f>VLOOKUP(B4394,Org!$A$2:$C$89,2,FALSE)</f>
        <v>产园-深圳公司</v>
      </c>
      <c r="T4394" s="8" t="str">
        <f>VLOOKUP(B4394,Org!$A$2:$C$89,3,FALSE)</f>
        <v>蛇口网谷</v>
      </c>
    </row>
    <row r="4395" spans="1:20">
      <c r="A4395" s="8" t="s">
        <v>20970</v>
      </c>
      <c r="B4395" s="8">
        <v>1430201</v>
      </c>
      <c r="C4395" s="8" t="s">
        <v>20827</v>
      </c>
      <c r="D4395" s="8" t="s">
        <v>16563</v>
      </c>
      <c r="E4395" s="8" t="s">
        <v>20971</v>
      </c>
      <c r="F4395" s="8" t="s">
        <v>17808</v>
      </c>
      <c r="G4395" s="8" t="s">
        <v>17809</v>
      </c>
      <c r="H4395" s="8" t="s">
        <v>17808</v>
      </c>
      <c r="I4395" s="8" t="s">
        <v>23</v>
      </c>
      <c r="J4395" s="8" t="s">
        <v>24</v>
      </c>
      <c r="K4395" s="8" t="s">
        <v>17810</v>
      </c>
      <c r="L4395" s="8" t="s">
        <v>17811</v>
      </c>
      <c r="M4395" s="8" t="s">
        <v>17684</v>
      </c>
      <c r="O4395" s="8" t="s">
        <v>17812</v>
      </c>
      <c r="P4395" s="8" t="s">
        <v>17806</v>
      </c>
      <c r="R4395" s="8" t="s">
        <v>29</v>
      </c>
      <c r="S4395" s="8" t="str">
        <f>VLOOKUP(B4395,Org!$A$2:$C$89,2,FALSE)</f>
        <v>产园-深圳公司</v>
      </c>
      <c r="T4395" s="8" t="str">
        <f>VLOOKUP(B4395,Org!$A$2:$C$89,3,FALSE)</f>
        <v>蛇口网谷</v>
      </c>
    </row>
    <row r="4396" spans="1:20">
      <c r="A4396" s="8" t="s">
        <v>20972</v>
      </c>
      <c r="B4396" s="8">
        <v>1430201</v>
      </c>
      <c r="C4396" s="8" t="s">
        <v>20827</v>
      </c>
      <c r="D4396" s="8" t="s">
        <v>16563</v>
      </c>
      <c r="E4396" s="8" t="s">
        <v>20973</v>
      </c>
      <c r="F4396" s="8" t="s">
        <v>17814</v>
      </c>
      <c r="G4396" s="8" t="s">
        <v>17815</v>
      </c>
      <c r="H4396" s="8" t="s">
        <v>17814</v>
      </c>
      <c r="I4396" s="8" t="s">
        <v>23</v>
      </c>
      <c r="J4396" s="8" t="s">
        <v>24</v>
      </c>
      <c r="K4396" s="8" t="s">
        <v>9160</v>
      </c>
      <c r="L4396" s="8" t="s">
        <v>17816</v>
      </c>
      <c r="M4396" s="8" t="s">
        <v>17684</v>
      </c>
      <c r="O4396" s="8" t="s">
        <v>13492</v>
      </c>
      <c r="P4396" s="8" t="s">
        <v>17806</v>
      </c>
      <c r="R4396" s="8" t="s">
        <v>29</v>
      </c>
      <c r="S4396" s="8" t="str">
        <f>VLOOKUP(B4396,Org!$A$2:$C$89,2,FALSE)</f>
        <v>产园-深圳公司</v>
      </c>
      <c r="T4396" s="8" t="str">
        <f>VLOOKUP(B4396,Org!$A$2:$C$89,3,FALSE)</f>
        <v>蛇口网谷</v>
      </c>
    </row>
    <row r="4397" spans="1:20">
      <c r="A4397" s="8" t="s">
        <v>20974</v>
      </c>
      <c r="B4397" s="8">
        <v>1430201</v>
      </c>
      <c r="C4397" s="8" t="s">
        <v>20827</v>
      </c>
      <c r="D4397" s="8" t="s">
        <v>16563</v>
      </c>
      <c r="E4397" s="8" t="s">
        <v>20975</v>
      </c>
      <c r="F4397" s="8" t="s">
        <v>17818</v>
      </c>
      <c r="G4397" s="8" t="s">
        <v>17819</v>
      </c>
      <c r="H4397" s="8" t="s">
        <v>17820</v>
      </c>
      <c r="I4397" s="8" t="s">
        <v>72</v>
      </c>
      <c r="J4397" s="8" t="s">
        <v>73</v>
      </c>
      <c r="P4397" s="8" t="s">
        <v>17821</v>
      </c>
      <c r="R4397" s="8" t="s">
        <v>29</v>
      </c>
      <c r="S4397" s="8" t="str">
        <f>VLOOKUP(B4397,Org!$A$2:$C$89,2,FALSE)</f>
        <v>产园-深圳公司</v>
      </c>
      <c r="T4397" s="8" t="str">
        <f>VLOOKUP(B4397,Org!$A$2:$C$89,3,FALSE)</f>
        <v>蛇口网谷</v>
      </c>
    </row>
    <row r="4398" spans="1:20">
      <c r="A4398" s="8" t="s">
        <v>20976</v>
      </c>
      <c r="B4398" s="8">
        <v>1430201</v>
      </c>
      <c r="C4398" s="8" t="s">
        <v>20827</v>
      </c>
      <c r="D4398" s="8" t="s">
        <v>16563</v>
      </c>
      <c r="E4398" s="8" t="s">
        <v>20977</v>
      </c>
      <c r="F4398" s="8" t="s">
        <v>17823</v>
      </c>
      <c r="G4398" s="8" t="s">
        <v>17824</v>
      </c>
      <c r="H4398" s="8" t="s">
        <v>17825</v>
      </c>
      <c r="I4398" s="8" t="s">
        <v>23</v>
      </c>
      <c r="J4398" s="8" t="s">
        <v>24</v>
      </c>
      <c r="K4398" s="8" t="s">
        <v>17826</v>
      </c>
      <c r="L4398" s="8" t="s">
        <v>17827</v>
      </c>
      <c r="M4398" s="8" t="s">
        <v>17828</v>
      </c>
      <c r="O4398" s="8" t="s">
        <v>17829</v>
      </c>
      <c r="P4398" s="8" t="s">
        <v>17830</v>
      </c>
      <c r="R4398" s="8" t="s">
        <v>29</v>
      </c>
      <c r="S4398" s="8" t="str">
        <f>VLOOKUP(B4398,Org!$A$2:$C$89,2,FALSE)</f>
        <v>产园-深圳公司</v>
      </c>
      <c r="T4398" s="8" t="str">
        <f>VLOOKUP(B4398,Org!$A$2:$C$89,3,FALSE)</f>
        <v>蛇口网谷</v>
      </c>
    </row>
    <row r="4399" spans="1:20">
      <c r="A4399" s="8" t="s">
        <v>20978</v>
      </c>
      <c r="B4399" s="8">
        <v>1430201</v>
      </c>
      <c r="C4399" s="8" t="s">
        <v>20827</v>
      </c>
      <c r="D4399" s="8" t="s">
        <v>16563</v>
      </c>
      <c r="E4399" s="8" t="s">
        <v>20979</v>
      </c>
      <c r="F4399" s="8" t="s">
        <v>17832</v>
      </c>
      <c r="G4399" s="8" t="s">
        <v>17833</v>
      </c>
      <c r="H4399" s="8" t="s">
        <v>17832</v>
      </c>
      <c r="I4399" s="8" t="s">
        <v>23</v>
      </c>
      <c r="J4399" s="8" t="s">
        <v>24</v>
      </c>
      <c r="K4399" s="8" t="s">
        <v>16890</v>
      </c>
      <c r="L4399" s="8" t="s">
        <v>17834</v>
      </c>
      <c r="M4399" s="8" t="s">
        <v>17835</v>
      </c>
      <c r="O4399" s="8" t="s">
        <v>17836</v>
      </c>
      <c r="P4399" s="8" t="s">
        <v>17837</v>
      </c>
      <c r="R4399" s="8" t="s">
        <v>29</v>
      </c>
      <c r="S4399" s="8" t="str">
        <f>VLOOKUP(B4399,Org!$A$2:$C$89,2,FALSE)</f>
        <v>产园-深圳公司</v>
      </c>
      <c r="T4399" s="8" t="str">
        <f>VLOOKUP(B4399,Org!$A$2:$C$89,3,FALSE)</f>
        <v>蛇口网谷</v>
      </c>
    </row>
    <row r="4400" spans="1:20">
      <c r="A4400" s="8" t="s">
        <v>20980</v>
      </c>
      <c r="B4400" s="8">
        <v>1430201</v>
      </c>
      <c r="C4400" s="8" t="s">
        <v>20827</v>
      </c>
      <c r="D4400" s="8" t="s">
        <v>16563</v>
      </c>
      <c r="E4400" s="8" t="s">
        <v>20981</v>
      </c>
      <c r="F4400" s="8" t="s">
        <v>17839</v>
      </c>
      <c r="G4400" s="8" t="s">
        <v>17840</v>
      </c>
      <c r="H4400" s="8" t="s">
        <v>17839</v>
      </c>
      <c r="I4400" s="8" t="s">
        <v>23</v>
      </c>
      <c r="J4400" s="8" t="s">
        <v>24</v>
      </c>
      <c r="K4400" s="8" t="s">
        <v>791</v>
      </c>
      <c r="L4400" s="8" t="s">
        <v>17841</v>
      </c>
      <c r="M4400" s="8" t="s">
        <v>17842</v>
      </c>
      <c r="O4400" s="8" t="s">
        <v>17843</v>
      </c>
      <c r="P4400" s="8" t="s">
        <v>17844</v>
      </c>
      <c r="R4400" s="8" t="s">
        <v>29</v>
      </c>
      <c r="S4400" s="8" t="str">
        <f>VLOOKUP(B4400,Org!$A$2:$C$89,2,FALSE)</f>
        <v>产园-深圳公司</v>
      </c>
      <c r="T4400" s="8" t="str">
        <f>VLOOKUP(B4400,Org!$A$2:$C$89,3,FALSE)</f>
        <v>蛇口网谷</v>
      </c>
    </row>
    <row r="4401" spans="1:20">
      <c r="A4401" s="8" t="s">
        <v>20982</v>
      </c>
      <c r="B4401" s="8">
        <v>1430201</v>
      </c>
      <c r="C4401" s="8" t="s">
        <v>20827</v>
      </c>
      <c r="D4401" s="8" t="s">
        <v>16563</v>
      </c>
      <c r="E4401" s="8" t="s">
        <v>20983</v>
      </c>
      <c r="F4401" s="8" t="s">
        <v>17846</v>
      </c>
      <c r="G4401" s="8" t="s">
        <v>17847</v>
      </c>
      <c r="H4401" s="8" t="s">
        <v>17846</v>
      </c>
      <c r="I4401" s="8" t="s">
        <v>72</v>
      </c>
      <c r="J4401" s="8" t="s">
        <v>73</v>
      </c>
      <c r="N4401" s="8" t="s">
        <v>16573</v>
      </c>
      <c r="P4401" s="8" t="s">
        <v>17848</v>
      </c>
      <c r="R4401" s="8" t="s">
        <v>29</v>
      </c>
      <c r="S4401" s="8" t="str">
        <f>VLOOKUP(B4401,Org!$A$2:$C$89,2,FALSE)</f>
        <v>产园-深圳公司</v>
      </c>
      <c r="T4401" s="8" t="str">
        <f>VLOOKUP(B4401,Org!$A$2:$C$89,3,FALSE)</f>
        <v>蛇口网谷</v>
      </c>
    </row>
    <row r="4402" spans="1:20">
      <c r="A4402" s="8" t="s">
        <v>20984</v>
      </c>
      <c r="B4402" s="8">
        <v>1430201</v>
      </c>
      <c r="C4402" s="8" t="s">
        <v>20827</v>
      </c>
      <c r="D4402" s="8" t="s">
        <v>16563</v>
      </c>
      <c r="E4402" s="8" t="s">
        <v>20985</v>
      </c>
      <c r="F4402" s="8" t="s">
        <v>17850</v>
      </c>
      <c r="G4402" s="8" t="s">
        <v>17851</v>
      </c>
      <c r="H4402" s="8" t="s">
        <v>17850</v>
      </c>
      <c r="I4402" s="8" t="s">
        <v>72</v>
      </c>
      <c r="J4402" s="8" t="s">
        <v>73</v>
      </c>
      <c r="N4402" s="8" t="s">
        <v>20986</v>
      </c>
      <c r="R4402" s="8" t="s">
        <v>29</v>
      </c>
      <c r="S4402" s="8" t="str">
        <f>VLOOKUP(B4402,Org!$A$2:$C$89,2,FALSE)</f>
        <v>产园-深圳公司</v>
      </c>
      <c r="T4402" s="8" t="str">
        <f>VLOOKUP(B4402,Org!$A$2:$C$89,3,FALSE)</f>
        <v>蛇口网谷</v>
      </c>
    </row>
    <row r="4403" spans="1:20">
      <c r="A4403" s="8" t="s">
        <v>20987</v>
      </c>
      <c r="B4403" s="8">
        <v>1430201</v>
      </c>
      <c r="C4403" s="8" t="s">
        <v>20827</v>
      </c>
      <c r="D4403" s="8" t="s">
        <v>16563</v>
      </c>
      <c r="E4403" s="8" t="s">
        <v>20988</v>
      </c>
      <c r="F4403" s="8" t="s">
        <v>17854</v>
      </c>
      <c r="G4403" s="8" t="s">
        <v>17855</v>
      </c>
      <c r="H4403" s="8" t="s">
        <v>17854</v>
      </c>
      <c r="I4403" s="8" t="s">
        <v>23</v>
      </c>
      <c r="J4403" s="8" t="s">
        <v>24</v>
      </c>
      <c r="K4403" s="8" t="s">
        <v>8364</v>
      </c>
      <c r="L4403" s="8" t="s">
        <v>17856</v>
      </c>
      <c r="M4403" s="8" t="s">
        <v>17857</v>
      </c>
      <c r="O4403" s="8" t="s">
        <v>17858</v>
      </c>
      <c r="R4403" s="8" t="s">
        <v>29</v>
      </c>
      <c r="S4403" s="8" t="str">
        <f>VLOOKUP(B4403,Org!$A$2:$C$89,2,FALSE)</f>
        <v>产园-深圳公司</v>
      </c>
      <c r="T4403" s="8" t="str">
        <f>VLOOKUP(B4403,Org!$A$2:$C$89,3,FALSE)</f>
        <v>蛇口网谷</v>
      </c>
    </row>
    <row r="4404" spans="1:20">
      <c r="A4404" s="8" t="s">
        <v>20989</v>
      </c>
      <c r="B4404" s="8">
        <v>1430201</v>
      </c>
      <c r="C4404" s="8" t="s">
        <v>20827</v>
      </c>
      <c r="D4404" s="8" t="s">
        <v>16563</v>
      </c>
      <c r="E4404" s="8" t="s">
        <v>20990</v>
      </c>
      <c r="F4404" s="8" t="s">
        <v>17860</v>
      </c>
      <c r="H4404" s="8" t="s">
        <v>17860</v>
      </c>
      <c r="I4404" s="8" t="s">
        <v>72</v>
      </c>
      <c r="J4404" s="8" t="s">
        <v>1223</v>
      </c>
      <c r="R4404" s="8" t="s">
        <v>144</v>
      </c>
      <c r="S4404" s="8" t="str">
        <f>VLOOKUP(B4404,Org!$A$2:$C$89,2,FALSE)</f>
        <v>产园-深圳公司</v>
      </c>
      <c r="T4404" s="8" t="str">
        <f>VLOOKUP(B4404,Org!$A$2:$C$89,3,FALSE)</f>
        <v>蛇口网谷</v>
      </c>
    </row>
    <row r="4405" spans="1:20">
      <c r="A4405" s="8" t="s">
        <v>20991</v>
      </c>
      <c r="B4405" s="8">
        <v>1430201</v>
      </c>
      <c r="C4405" s="8" t="s">
        <v>20827</v>
      </c>
      <c r="D4405" s="8" t="s">
        <v>16563</v>
      </c>
      <c r="E4405" s="8" t="s">
        <v>20992</v>
      </c>
      <c r="F4405" s="8" t="s">
        <v>17862</v>
      </c>
      <c r="G4405" s="8" t="s">
        <v>17863</v>
      </c>
      <c r="H4405" s="8" t="s">
        <v>17862</v>
      </c>
      <c r="I4405" s="8" t="s">
        <v>23</v>
      </c>
      <c r="J4405" s="8" t="s">
        <v>24</v>
      </c>
      <c r="K4405" s="8" t="s">
        <v>20993</v>
      </c>
      <c r="L4405" s="8" t="s">
        <v>17865</v>
      </c>
      <c r="M4405" s="8" t="s">
        <v>17866</v>
      </c>
      <c r="O4405" s="8" t="s">
        <v>17867</v>
      </c>
      <c r="R4405" s="8" t="s">
        <v>29</v>
      </c>
      <c r="S4405" s="8" t="str">
        <f>VLOOKUP(B4405,Org!$A$2:$C$89,2,FALSE)</f>
        <v>产园-深圳公司</v>
      </c>
      <c r="T4405" s="8" t="str">
        <f>VLOOKUP(B4405,Org!$A$2:$C$89,3,FALSE)</f>
        <v>蛇口网谷</v>
      </c>
    </row>
    <row r="4406" spans="1:20">
      <c r="A4406" s="8" t="s">
        <v>20994</v>
      </c>
      <c r="B4406" s="8">
        <v>1430201</v>
      </c>
      <c r="C4406" s="8" t="s">
        <v>20827</v>
      </c>
      <c r="D4406" s="8" t="s">
        <v>16563</v>
      </c>
      <c r="E4406" s="8" t="s">
        <v>20995</v>
      </c>
      <c r="F4406" s="8" t="s">
        <v>17869</v>
      </c>
      <c r="G4406" s="8" t="s">
        <v>17870</v>
      </c>
      <c r="H4406" s="8" t="s">
        <v>17869</v>
      </c>
      <c r="I4406" s="8" t="s">
        <v>72</v>
      </c>
      <c r="J4406" s="8" t="s">
        <v>73</v>
      </c>
      <c r="N4406" s="8" t="s">
        <v>17871</v>
      </c>
      <c r="R4406" s="8" t="s">
        <v>29</v>
      </c>
      <c r="S4406" s="8" t="str">
        <f>VLOOKUP(B4406,Org!$A$2:$C$89,2,FALSE)</f>
        <v>产园-深圳公司</v>
      </c>
      <c r="T4406" s="8" t="str">
        <f>VLOOKUP(B4406,Org!$A$2:$C$89,3,FALSE)</f>
        <v>蛇口网谷</v>
      </c>
    </row>
    <row r="4407" spans="1:20">
      <c r="A4407" s="8" t="s">
        <v>20996</v>
      </c>
      <c r="B4407" s="8">
        <v>1430201</v>
      </c>
      <c r="C4407" s="8" t="s">
        <v>20827</v>
      </c>
      <c r="D4407" s="8" t="s">
        <v>16563</v>
      </c>
      <c r="E4407" s="8" t="s">
        <v>20997</v>
      </c>
      <c r="F4407" s="8" t="s">
        <v>17873</v>
      </c>
      <c r="G4407" s="8" t="s">
        <v>17874</v>
      </c>
      <c r="H4407" s="8" t="s">
        <v>17873</v>
      </c>
      <c r="I4407" s="8" t="s">
        <v>23</v>
      </c>
      <c r="J4407" s="8" t="s">
        <v>24</v>
      </c>
      <c r="K4407" s="8" t="s">
        <v>17875</v>
      </c>
      <c r="L4407" s="8" t="s">
        <v>17876</v>
      </c>
      <c r="M4407" s="8" t="s">
        <v>17877</v>
      </c>
      <c r="O4407" s="8" t="s">
        <v>17878</v>
      </c>
      <c r="P4407" s="8" t="s">
        <v>17879</v>
      </c>
      <c r="R4407" s="8" t="s">
        <v>29</v>
      </c>
      <c r="S4407" s="8" t="str">
        <f>VLOOKUP(B4407,Org!$A$2:$C$89,2,FALSE)</f>
        <v>产园-深圳公司</v>
      </c>
      <c r="T4407" s="8" t="str">
        <f>VLOOKUP(B4407,Org!$A$2:$C$89,3,FALSE)</f>
        <v>蛇口网谷</v>
      </c>
    </row>
    <row r="4408" spans="1:20">
      <c r="A4408" s="8" t="s">
        <v>20998</v>
      </c>
      <c r="B4408" s="8">
        <v>1430201</v>
      </c>
      <c r="C4408" s="8" t="s">
        <v>20827</v>
      </c>
      <c r="D4408" s="8" t="s">
        <v>16563</v>
      </c>
      <c r="E4408" s="8" t="s">
        <v>20999</v>
      </c>
      <c r="F4408" s="8" t="s">
        <v>17881</v>
      </c>
      <c r="G4408" s="8" t="s">
        <v>17882</v>
      </c>
      <c r="H4408" s="8" t="s">
        <v>17881</v>
      </c>
      <c r="I4408" s="8" t="s">
        <v>72</v>
      </c>
      <c r="J4408" s="8" t="s">
        <v>73</v>
      </c>
      <c r="P4408" s="8" t="s">
        <v>17883</v>
      </c>
      <c r="R4408" s="8" t="s">
        <v>29</v>
      </c>
      <c r="S4408" s="8" t="str">
        <f>VLOOKUP(B4408,Org!$A$2:$C$89,2,FALSE)</f>
        <v>产园-深圳公司</v>
      </c>
      <c r="T4408" s="8" t="str">
        <f>VLOOKUP(B4408,Org!$A$2:$C$89,3,FALSE)</f>
        <v>蛇口网谷</v>
      </c>
    </row>
    <row r="4409" spans="1:20">
      <c r="A4409" s="8" t="s">
        <v>21000</v>
      </c>
      <c r="B4409" s="8">
        <v>1430201</v>
      </c>
      <c r="C4409" s="8" t="s">
        <v>20827</v>
      </c>
      <c r="D4409" s="8" t="s">
        <v>16563</v>
      </c>
      <c r="E4409" s="8" t="s">
        <v>21001</v>
      </c>
      <c r="F4409" s="8" t="s">
        <v>17885</v>
      </c>
      <c r="G4409" s="8" t="s">
        <v>17886</v>
      </c>
      <c r="H4409" s="8" t="s">
        <v>17885</v>
      </c>
      <c r="I4409" s="8" t="s">
        <v>72</v>
      </c>
      <c r="J4409" s="8" t="s">
        <v>73</v>
      </c>
      <c r="R4409" s="8" t="s">
        <v>29</v>
      </c>
      <c r="S4409" s="8" t="str">
        <f>VLOOKUP(B4409,Org!$A$2:$C$89,2,FALSE)</f>
        <v>产园-深圳公司</v>
      </c>
      <c r="T4409" s="8" t="str">
        <f>VLOOKUP(B4409,Org!$A$2:$C$89,3,FALSE)</f>
        <v>蛇口网谷</v>
      </c>
    </row>
    <row r="4410" spans="1:20">
      <c r="A4410" s="8" t="s">
        <v>21002</v>
      </c>
      <c r="B4410" s="8">
        <v>1430201</v>
      </c>
      <c r="C4410" s="8" t="s">
        <v>20827</v>
      </c>
      <c r="D4410" s="8" t="s">
        <v>16563</v>
      </c>
      <c r="E4410" s="8" t="s">
        <v>21003</v>
      </c>
      <c r="F4410" s="8" t="s">
        <v>17888</v>
      </c>
      <c r="G4410" s="8" t="s">
        <v>17889</v>
      </c>
      <c r="H4410" s="8" t="s">
        <v>17888</v>
      </c>
      <c r="I4410" s="8" t="s">
        <v>23</v>
      </c>
      <c r="J4410" s="8" t="s">
        <v>24</v>
      </c>
      <c r="K4410" s="8" t="s">
        <v>13919</v>
      </c>
      <c r="L4410" s="8" t="s">
        <v>17890</v>
      </c>
      <c r="M4410" s="8" t="s">
        <v>17891</v>
      </c>
      <c r="O4410" s="8" t="s">
        <v>17892</v>
      </c>
      <c r="R4410" s="8" t="s">
        <v>29</v>
      </c>
      <c r="S4410" s="8" t="str">
        <f>VLOOKUP(B4410,Org!$A$2:$C$89,2,FALSE)</f>
        <v>产园-深圳公司</v>
      </c>
      <c r="T4410" s="8" t="str">
        <f>VLOOKUP(B4410,Org!$A$2:$C$89,3,FALSE)</f>
        <v>蛇口网谷</v>
      </c>
    </row>
    <row r="4411" spans="1:20">
      <c r="A4411" s="8" t="s">
        <v>21004</v>
      </c>
      <c r="B4411" s="8">
        <v>1430201</v>
      </c>
      <c r="C4411" s="8" t="s">
        <v>20827</v>
      </c>
      <c r="D4411" s="8" t="s">
        <v>16563</v>
      </c>
      <c r="E4411" s="8" t="s">
        <v>21005</v>
      </c>
      <c r="F4411" s="8" t="s">
        <v>17894</v>
      </c>
      <c r="G4411" s="8" t="s">
        <v>17895</v>
      </c>
      <c r="H4411" s="8" t="s">
        <v>17894</v>
      </c>
      <c r="I4411" s="8" t="s">
        <v>23</v>
      </c>
      <c r="J4411" s="8" t="s">
        <v>24</v>
      </c>
      <c r="K4411" s="8" t="s">
        <v>15459</v>
      </c>
      <c r="L4411" s="8" t="s">
        <v>17896</v>
      </c>
      <c r="M4411" s="8" t="s">
        <v>17897</v>
      </c>
      <c r="O4411" s="8" t="s">
        <v>17898</v>
      </c>
      <c r="R4411" s="8" t="s">
        <v>29</v>
      </c>
      <c r="S4411" s="8" t="str">
        <f>VLOOKUP(B4411,Org!$A$2:$C$89,2,FALSE)</f>
        <v>产园-深圳公司</v>
      </c>
      <c r="T4411" s="8" t="str">
        <f>VLOOKUP(B4411,Org!$A$2:$C$89,3,FALSE)</f>
        <v>蛇口网谷</v>
      </c>
    </row>
    <row r="4412" spans="1:20">
      <c r="A4412" s="8" t="s">
        <v>21006</v>
      </c>
      <c r="B4412" s="8">
        <v>1430201</v>
      </c>
      <c r="C4412" s="8" t="s">
        <v>20827</v>
      </c>
      <c r="D4412" s="8" t="s">
        <v>16563</v>
      </c>
      <c r="E4412" s="8" t="s">
        <v>21007</v>
      </c>
      <c r="F4412" s="8" t="s">
        <v>17900</v>
      </c>
      <c r="G4412" s="8" t="s">
        <v>17901</v>
      </c>
      <c r="H4412" s="8" t="s">
        <v>17900</v>
      </c>
      <c r="I4412" s="8" t="s">
        <v>23</v>
      </c>
      <c r="J4412" s="8" t="s">
        <v>24</v>
      </c>
      <c r="K4412" s="8" t="s">
        <v>9160</v>
      </c>
      <c r="L4412" s="8" t="s">
        <v>17902</v>
      </c>
      <c r="M4412" s="8" t="s">
        <v>17903</v>
      </c>
      <c r="O4412" s="8" t="s">
        <v>17904</v>
      </c>
      <c r="R4412" s="8" t="s">
        <v>29</v>
      </c>
      <c r="S4412" s="8" t="str">
        <f>VLOOKUP(B4412,Org!$A$2:$C$89,2,FALSE)</f>
        <v>产园-深圳公司</v>
      </c>
      <c r="T4412" s="8" t="str">
        <f>VLOOKUP(B4412,Org!$A$2:$C$89,3,FALSE)</f>
        <v>蛇口网谷</v>
      </c>
    </row>
    <row r="4413" spans="1:20">
      <c r="A4413" s="8" t="s">
        <v>21008</v>
      </c>
      <c r="B4413" s="8">
        <v>1430201</v>
      </c>
      <c r="C4413" s="8" t="s">
        <v>20827</v>
      </c>
      <c r="D4413" s="8" t="s">
        <v>16563</v>
      </c>
      <c r="E4413" s="8" t="s">
        <v>21009</v>
      </c>
      <c r="F4413" s="8" t="s">
        <v>17906</v>
      </c>
      <c r="G4413" s="8" t="s">
        <v>17907</v>
      </c>
      <c r="H4413" s="8" t="s">
        <v>17906</v>
      </c>
      <c r="I4413" s="8" t="s">
        <v>23</v>
      </c>
      <c r="J4413" s="8" t="s">
        <v>24</v>
      </c>
      <c r="K4413" s="8" t="s">
        <v>13489</v>
      </c>
      <c r="L4413" s="8" t="s">
        <v>21010</v>
      </c>
      <c r="M4413" s="8" t="s">
        <v>21011</v>
      </c>
      <c r="N4413" s="8" t="s">
        <v>17908</v>
      </c>
      <c r="O4413" s="8" t="s">
        <v>21012</v>
      </c>
      <c r="P4413" s="8" t="s">
        <v>17909</v>
      </c>
      <c r="R4413" s="8" t="s">
        <v>29</v>
      </c>
      <c r="S4413" s="8" t="str">
        <f>VLOOKUP(B4413,Org!$A$2:$C$89,2,FALSE)</f>
        <v>产园-深圳公司</v>
      </c>
      <c r="T4413" s="8" t="str">
        <f>VLOOKUP(B4413,Org!$A$2:$C$89,3,FALSE)</f>
        <v>蛇口网谷</v>
      </c>
    </row>
    <row r="4414" spans="1:20">
      <c r="A4414" s="8" t="s">
        <v>21013</v>
      </c>
      <c r="B4414" s="8">
        <v>1430201</v>
      </c>
      <c r="C4414" s="8" t="s">
        <v>20827</v>
      </c>
      <c r="D4414" s="8" t="s">
        <v>16563</v>
      </c>
      <c r="E4414" s="8" t="s">
        <v>21014</v>
      </c>
      <c r="F4414" s="8" t="s">
        <v>17911</v>
      </c>
      <c r="G4414" s="8" t="s">
        <v>17912</v>
      </c>
      <c r="H4414" s="8" t="s">
        <v>17911</v>
      </c>
      <c r="I4414" s="8" t="s">
        <v>23</v>
      </c>
      <c r="J4414" s="8" t="s">
        <v>24</v>
      </c>
      <c r="K4414" s="8" t="s">
        <v>12557</v>
      </c>
      <c r="L4414" s="8" t="s">
        <v>17913</v>
      </c>
      <c r="M4414" s="8" t="s">
        <v>17914</v>
      </c>
      <c r="O4414" s="8" t="s">
        <v>540</v>
      </c>
      <c r="P4414" s="8" t="s">
        <v>17915</v>
      </c>
      <c r="R4414" s="8" t="s">
        <v>29</v>
      </c>
      <c r="S4414" s="8" t="str">
        <f>VLOOKUP(B4414,Org!$A$2:$C$89,2,FALSE)</f>
        <v>产园-深圳公司</v>
      </c>
      <c r="T4414" s="8" t="str">
        <f>VLOOKUP(B4414,Org!$A$2:$C$89,3,FALSE)</f>
        <v>蛇口网谷</v>
      </c>
    </row>
    <row r="4415" spans="1:20">
      <c r="A4415" s="8" t="s">
        <v>21015</v>
      </c>
      <c r="B4415" s="8">
        <v>1430201</v>
      </c>
      <c r="C4415" s="8" t="s">
        <v>20827</v>
      </c>
      <c r="D4415" s="8" t="s">
        <v>16563</v>
      </c>
      <c r="E4415" s="8" t="s">
        <v>21016</v>
      </c>
      <c r="F4415" s="8" t="s">
        <v>17917</v>
      </c>
      <c r="G4415" s="8" t="s">
        <v>17918</v>
      </c>
      <c r="H4415" s="8" t="s">
        <v>17917</v>
      </c>
      <c r="I4415" s="8" t="s">
        <v>23</v>
      </c>
      <c r="J4415" s="8" t="s">
        <v>24</v>
      </c>
      <c r="K4415" s="8" t="s">
        <v>17917</v>
      </c>
      <c r="L4415" s="8" t="s">
        <v>17919</v>
      </c>
      <c r="M4415" s="8" t="s">
        <v>17920</v>
      </c>
      <c r="O4415" s="8" t="s">
        <v>17921</v>
      </c>
      <c r="R4415" s="8" t="s">
        <v>29</v>
      </c>
      <c r="S4415" s="8" t="str">
        <f>VLOOKUP(B4415,Org!$A$2:$C$89,2,FALSE)</f>
        <v>产园-深圳公司</v>
      </c>
      <c r="T4415" s="8" t="str">
        <f>VLOOKUP(B4415,Org!$A$2:$C$89,3,FALSE)</f>
        <v>蛇口网谷</v>
      </c>
    </row>
    <row r="4416" spans="1:20">
      <c r="A4416" s="8" t="s">
        <v>21017</v>
      </c>
      <c r="B4416" s="8">
        <v>1430201</v>
      </c>
      <c r="C4416" s="8" t="s">
        <v>20827</v>
      </c>
      <c r="D4416" s="8" t="s">
        <v>16563</v>
      </c>
      <c r="E4416" s="8" t="s">
        <v>21018</v>
      </c>
      <c r="F4416" s="8" t="s">
        <v>17923</v>
      </c>
      <c r="G4416" s="8" t="s">
        <v>17924</v>
      </c>
      <c r="H4416" s="8" t="s">
        <v>17923</v>
      </c>
      <c r="I4416" s="8" t="s">
        <v>23</v>
      </c>
      <c r="J4416" s="8" t="s">
        <v>24</v>
      </c>
      <c r="K4416" s="8" t="s">
        <v>13212</v>
      </c>
      <c r="L4416" s="8" t="s">
        <v>17925</v>
      </c>
      <c r="M4416" s="8" t="s">
        <v>17926</v>
      </c>
      <c r="O4416" s="8" t="s">
        <v>187</v>
      </c>
      <c r="P4416" s="8" t="s">
        <v>17927</v>
      </c>
      <c r="R4416" s="8" t="s">
        <v>29</v>
      </c>
      <c r="S4416" s="8" t="str">
        <f>VLOOKUP(B4416,Org!$A$2:$C$89,2,FALSE)</f>
        <v>产园-深圳公司</v>
      </c>
      <c r="T4416" s="8" t="str">
        <f>VLOOKUP(B4416,Org!$A$2:$C$89,3,FALSE)</f>
        <v>蛇口网谷</v>
      </c>
    </row>
    <row r="4417" spans="1:20">
      <c r="A4417" s="8" t="s">
        <v>21019</v>
      </c>
      <c r="B4417" s="8">
        <v>1430201</v>
      </c>
      <c r="C4417" s="8" t="s">
        <v>20827</v>
      </c>
      <c r="D4417" s="8" t="s">
        <v>16563</v>
      </c>
      <c r="E4417" s="8" t="s">
        <v>21020</v>
      </c>
      <c r="F4417" s="8" t="s">
        <v>17929</v>
      </c>
      <c r="G4417" s="8" t="s">
        <v>17930</v>
      </c>
      <c r="H4417" s="8" t="s">
        <v>17929</v>
      </c>
      <c r="I4417" s="8" t="s">
        <v>23</v>
      </c>
      <c r="J4417" s="8" t="s">
        <v>24</v>
      </c>
      <c r="K4417" s="8" t="s">
        <v>17931</v>
      </c>
      <c r="L4417" s="8" t="s">
        <v>17932</v>
      </c>
      <c r="M4417" s="8" t="s">
        <v>17933</v>
      </c>
      <c r="O4417" s="8" t="s">
        <v>17934</v>
      </c>
      <c r="P4417" s="8" t="s">
        <v>17935</v>
      </c>
      <c r="R4417" s="8" t="s">
        <v>144</v>
      </c>
      <c r="S4417" s="8" t="str">
        <f>VLOOKUP(B4417,Org!$A$2:$C$89,2,FALSE)</f>
        <v>产园-深圳公司</v>
      </c>
      <c r="T4417" s="8" t="str">
        <f>VLOOKUP(B4417,Org!$A$2:$C$89,3,FALSE)</f>
        <v>蛇口网谷</v>
      </c>
    </row>
    <row r="4418" spans="1:20">
      <c r="A4418" s="8" t="s">
        <v>21021</v>
      </c>
      <c r="B4418" s="8">
        <v>1430201</v>
      </c>
      <c r="C4418" s="8" t="s">
        <v>20827</v>
      </c>
      <c r="D4418" s="8" t="s">
        <v>16563</v>
      </c>
      <c r="E4418" s="8" t="s">
        <v>21022</v>
      </c>
      <c r="F4418" s="8" t="s">
        <v>17937</v>
      </c>
      <c r="G4418" s="8" t="s">
        <v>17938</v>
      </c>
      <c r="H4418" s="8" t="s">
        <v>17937</v>
      </c>
      <c r="I4418" s="8" t="s">
        <v>23</v>
      </c>
      <c r="J4418" s="8" t="s">
        <v>24</v>
      </c>
      <c r="K4418" s="8" t="s">
        <v>650</v>
      </c>
      <c r="L4418" s="8" t="s">
        <v>17939</v>
      </c>
      <c r="M4418" s="8" t="s">
        <v>17940</v>
      </c>
      <c r="O4418" s="8" t="s">
        <v>17941</v>
      </c>
      <c r="P4418" s="8" t="s">
        <v>17942</v>
      </c>
      <c r="R4418" s="8" t="s">
        <v>29</v>
      </c>
      <c r="S4418" s="8" t="str">
        <f>VLOOKUP(B4418,Org!$A$2:$C$89,2,FALSE)</f>
        <v>产园-深圳公司</v>
      </c>
      <c r="T4418" s="8" t="str">
        <f>VLOOKUP(B4418,Org!$A$2:$C$89,3,FALSE)</f>
        <v>蛇口网谷</v>
      </c>
    </row>
    <row r="4419" spans="1:20">
      <c r="A4419" s="8" t="s">
        <v>21023</v>
      </c>
      <c r="B4419" s="8">
        <v>1430201</v>
      </c>
      <c r="C4419" s="8" t="s">
        <v>20827</v>
      </c>
      <c r="D4419" s="8" t="s">
        <v>16563</v>
      </c>
      <c r="E4419" s="8" t="s">
        <v>21024</v>
      </c>
      <c r="F4419" s="8" t="s">
        <v>17944</v>
      </c>
      <c r="G4419" s="8" t="s">
        <v>17945</v>
      </c>
      <c r="H4419" s="8" t="s">
        <v>17944</v>
      </c>
      <c r="I4419" s="8" t="s">
        <v>72</v>
      </c>
      <c r="J4419" s="8" t="s">
        <v>73</v>
      </c>
      <c r="P4419" s="8" t="s">
        <v>17946</v>
      </c>
      <c r="R4419" s="8" t="s">
        <v>29</v>
      </c>
      <c r="S4419" s="8" t="str">
        <f>VLOOKUP(B4419,Org!$A$2:$C$89,2,FALSE)</f>
        <v>产园-深圳公司</v>
      </c>
      <c r="T4419" s="8" t="str">
        <f>VLOOKUP(B4419,Org!$A$2:$C$89,3,FALSE)</f>
        <v>蛇口网谷</v>
      </c>
    </row>
    <row r="4420" spans="1:20">
      <c r="A4420" s="8" t="s">
        <v>21025</v>
      </c>
      <c r="B4420" s="8">
        <v>1430201</v>
      </c>
      <c r="C4420" s="8" t="s">
        <v>20827</v>
      </c>
      <c r="D4420" s="8" t="s">
        <v>16563</v>
      </c>
      <c r="E4420" s="8" t="s">
        <v>21026</v>
      </c>
      <c r="F4420" s="8" t="s">
        <v>17948</v>
      </c>
      <c r="G4420" s="8" t="s">
        <v>17949</v>
      </c>
      <c r="H4420" s="8" t="s">
        <v>17948</v>
      </c>
      <c r="I4420" s="8" t="s">
        <v>23</v>
      </c>
      <c r="J4420" s="8" t="s">
        <v>24</v>
      </c>
      <c r="K4420" s="8" t="s">
        <v>278</v>
      </c>
      <c r="L4420" s="8" t="s">
        <v>17950</v>
      </c>
      <c r="M4420" s="8" t="s">
        <v>17951</v>
      </c>
      <c r="O4420" s="8" t="s">
        <v>17952</v>
      </c>
      <c r="P4420" s="8" t="s">
        <v>17953</v>
      </c>
      <c r="R4420" s="8" t="s">
        <v>29</v>
      </c>
      <c r="S4420" s="8" t="str">
        <f>VLOOKUP(B4420,Org!$A$2:$C$89,2,FALSE)</f>
        <v>产园-深圳公司</v>
      </c>
      <c r="T4420" s="8" t="str">
        <f>VLOOKUP(B4420,Org!$A$2:$C$89,3,FALSE)</f>
        <v>蛇口网谷</v>
      </c>
    </row>
    <row r="4421" spans="1:20">
      <c r="A4421" s="8" t="s">
        <v>21027</v>
      </c>
      <c r="B4421" s="8">
        <v>1430201</v>
      </c>
      <c r="C4421" s="8" t="s">
        <v>20827</v>
      </c>
      <c r="D4421" s="8" t="s">
        <v>16563</v>
      </c>
      <c r="E4421" s="8" t="s">
        <v>21028</v>
      </c>
      <c r="F4421" s="8" t="s">
        <v>17955</v>
      </c>
      <c r="G4421" s="8" t="s">
        <v>17956</v>
      </c>
      <c r="H4421" s="8" t="s">
        <v>17955</v>
      </c>
      <c r="I4421" s="8" t="s">
        <v>23</v>
      </c>
      <c r="J4421" s="8" t="s">
        <v>24</v>
      </c>
      <c r="K4421" s="8" t="s">
        <v>630</v>
      </c>
      <c r="L4421" s="8" t="s">
        <v>17957</v>
      </c>
      <c r="M4421" s="8" t="s">
        <v>17958</v>
      </c>
      <c r="O4421" s="8" t="s">
        <v>17959</v>
      </c>
      <c r="P4421" s="8" t="s">
        <v>17960</v>
      </c>
      <c r="R4421" s="8" t="s">
        <v>144</v>
      </c>
      <c r="S4421" s="8" t="str">
        <f>VLOOKUP(B4421,Org!$A$2:$C$89,2,FALSE)</f>
        <v>产园-深圳公司</v>
      </c>
      <c r="T4421" s="8" t="str">
        <f>VLOOKUP(B4421,Org!$A$2:$C$89,3,FALSE)</f>
        <v>蛇口网谷</v>
      </c>
    </row>
    <row r="4422" spans="1:20">
      <c r="A4422" s="8" t="s">
        <v>21029</v>
      </c>
      <c r="B4422" s="8">
        <v>1430201</v>
      </c>
      <c r="C4422" s="8" t="s">
        <v>20827</v>
      </c>
      <c r="D4422" s="8" t="s">
        <v>16563</v>
      </c>
      <c r="E4422" s="8" t="s">
        <v>21030</v>
      </c>
      <c r="F4422" s="8" t="s">
        <v>17962</v>
      </c>
      <c r="G4422" s="8" t="s">
        <v>19892</v>
      </c>
      <c r="H4422" s="8" t="s">
        <v>17962</v>
      </c>
      <c r="I4422" s="8" t="s">
        <v>143</v>
      </c>
      <c r="J4422" s="8" t="s">
        <v>73</v>
      </c>
      <c r="K4422" s="8" t="s">
        <v>19892</v>
      </c>
      <c r="L4422" s="8" t="s">
        <v>19892</v>
      </c>
      <c r="M4422" s="8" t="s">
        <v>19892</v>
      </c>
      <c r="N4422" s="8" t="s">
        <v>17908</v>
      </c>
      <c r="O4422" s="8" t="s">
        <v>19892</v>
      </c>
      <c r="P4422" s="8" t="s">
        <v>17909</v>
      </c>
      <c r="Q4422" s="8" t="s">
        <v>19892</v>
      </c>
      <c r="R4422" s="8" t="s">
        <v>144</v>
      </c>
      <c r="S4422" s="8" t="str">
        <f>VLOOKUP(B4422,Org!$A$2:$C$89,2,FALSE)</f>
        <v>产园-深圳公司</v>
      </c>
      <c r="T4422" s="8" t="str">
        <f>VLOOKUP(B4422,Org!$A$2:$C$89,3,FALSE)</f>
        <v>蛇口网谷</v>
      </c>
    </row>
    <row r="4423" spans="1:20">
      <c r="A4423" s="8" t="s">
        <v>21031</v>
      </c>
      <c r="B4423" s="8">
        <v>1430201</v>
      </c>
      <c r="C4423" s="8" t="s">
        <v>20827</v>
      </c>
      <c r="D4423" s="8" t="s">
        <v>16563</v>
      </c>
      <c r="E4423" s="8" t="s">
        <v>21032</v>
      </c>
      <c r="F4423" s="8" t="s">
        <v>17964</v>
      </c>
      <c r="G4423" s="8" t="s">
        <v>17965</v>
      </c>
      <c r="H4423" s="8" t="s">
        <v>17964</v>
      </c>
      <c r="I4423" s="8" t="s">
        <v>23</v>
      </c>
      <c r="J4423" s="8" t="s">
        <v>24</v>
      </c>
      <c r="K4423" s="8" t="s">
        <v>9210</v>
      </c>
      <c r="L4423" s="8" t="s">
        <v>17966</v>
      </c>
      <c r="M4423" s="8" t="s">
        <v>17967</v>
      </c>
      <c r="O4423" s="8" t="s">
        <v>17968</v>
      </c>
      <c r="P4423" s="8" t="s">
        <v>17969</v>
      </c>
      <c r="R4423" s="8" t="s">
        <v>29</v>
      </c>
      <c r="S4423" s="8" t="str">
        <f>VLOOKUP(B4423,Org!$A$2:$C$89,2,FALSE)</f>
        <v>产园-深圳公司</v>
      </c>
      <c r="T4423" s="8" t="str">
        <f>VLOOKUP(B4423,Org!$A$2:$C$89,3,FALSE)</f>
        <v>蛇口网谷</v>
      </c>
    </row>
    <row r="4424" spans="1:20">
      <c r="A4424" s="8" t="s">
        <v>21033</v>
      </c>
      <c r="B4424" s="8">
        <v>1430201</v>
      </c>
      <c r="C4424" s="8" t="s">
        <v>20827</v>
      </c>
      <c r="D4424" s="8" t="s">
        <v>16563</v>
      </c>
      <c r="E4424" s="8" t="s">
        <v>21034</v>
      </c>
      <c r="F4424" s="8" t="s">
        <v>17971</v>
      </c>
      <c r="G4424" s="8" t="s">
        <v>17972</v>
      </c>
      <c r="H4424" s="8" t="s">
        <v>17971</v>
      </c>
      <c r="I4424" s="8" t="s">
        <v>72</v>
      </c>
      <c r="J4424" s="8" t="s">
        <v>73</v>
      </c>
      <c r="N4424" s="8" t="s">
        <v>17973</v>
      </c>
      <c r="R4424" s="8" t="s">
        <v>29</v>
      </c>
      <c r="S4424" s="8" t="str">
        <f>VLOOKUP(B4424,Org!$A$2:$C$89,2,FALSE)</f>
        <v>产园-深圳公司</v>
      </c>
      <c r="T4424" s="8" t="str">
        <f>VLOOKUP(B4424,Org!$A$2:$C$89,3,FALSE)</f>
        <v>蛇口网谷</v>
      </c>
    </row>
    <row r="4425" spans="1:20">
      <c r="A4425" s="8" t="s">
        <v>21035</v>
      </c>
      <c r="B4425" s="8">
        <v>1430201</v>
      </c>
      <c r="C4425" s="8" t="s">
        <v>20827</v>
      </c>
      <c r="D4425" s="8" t="s">
        <v>16563</v>
      </c>
      <c r="E4425" s="8" t="s">
        <v>21036</v>
      </c>
      <c r="F4425" s="8" t="s">
        <v>16716</v>
      </c>
      <c r="G4425" s="8" t="s">
        <v>16717</v>
      </c>
      <c r="H4425" s="8" t="s">
        <v>16716</v>
      </c>
      <c r="I4425" s="8" t="s">
        <v>72</v>
      </c>
      <c r="J4425" s="8" t="s">
        <v>73</v>
      </c>
      <c r="P4425" s="8" t="s">
        <v>16718</v>
      </c>
      <c r="R4425" s="8" t="s">
        <v>29</v>
      </c>
      <c r="S4425" s="8" t="str">
        <f>VLOOKUP(B4425,Org!$A$2:$C$89,2,FALSE)</f>
        <v>产园-深圳公司</v>
      </c>
      <c r="T4425" s="8" t="str">
        <f>VLOOKUP(B4425,Org!$A$2:$C$89,3,FALSE)</f>
        <v>蛇口网谷</v>
      </c>
    </row>
    <row r="4426" spans="1:20">
      <c r="A4426" s="8" t="s">
        <v>21037</v>
      </c>
      <c r="B4426" s="8">
        <v>1430201</v>
      </c>
      <c r="C4426" s="8" t="s">
        <v>20827</v>
      </c>
      <c r="D4426" s="8" t="s">
        <v>16563</v>
      </c>
      <c r="E4426" s="8" t="s">
        <v>21038</v>
      </c>
      <c r="F4426" s="8" t="s">
        <v>17976</v>
      </c>
      <c r="G4426" s="8" t="s">
        <v>17977</v>
      </c>
      <c r="H4426" s="8" t="s">
        <v>17976</v>
      </c>
      <c r="I4426" s="8" t="s">
        <v>72</v>
      </c>
      <c r="J4426" s="8" t="s">
        <v>73</v>
      </c>
      <c r="K4426" s="8" t="s">
        <v>17978</v>
      </c>
      <c r="L4426" s="8" t="s">
        <v>17979</v>
      </c>
      <c r="M4426" s="8" t="s">
        <v>17980</v>
      </c>
      <c r="O4426" s="8" t="s">
        <v>187</v>
      </c>
      <c r="P4426" s="8" t="s">
        <v>17981</v>
      </c>
      <c r="R4426" s="8" t="s">
        <v>29</v>
      </c>
      <c r="S4426" s="8" t="str">
        <f>VLOOKUP(B4426,Org!$A$2:$C$89,2,FALSE)</f>
        <v>产园-深圳公司</v>
      </c>
      <c r="T4426" s="8" t="str">
        <f>VLOOKUP(B4426,Org!$A$2:$C$89,3,FALSE)</f>
        <v>蛇口网谷</v>
      </c>
    </row>
    <row r="4427" spans="1:20">
      <c r="A4427" s="8" t="s">
        <v>21039</v>
      </c>
      <c r="B4427" s="8">
        <v>1430201</v>
      </c>
      <c r="C4427" s="8" t="s">
        <v>20827</v>
      </c>
      <c r="D4427" s="8" t="s">
        <v>16563</v>
      </c>
      <c r="E4427" s="8" t="s">
        <v>21040</v>
      </c>
      <c r="F4427" s="8" t="s">
        <v>17983</v>
      </c>
      <c r="G4427" s="8" t="s">
        <v>17984</v>
      </c>
      <c r="H4427" s="8" t="s">
        <v>17983</v>
      </c>
      <c r="I4427" s="8" t="s">
        <v>23</v>
      </c>
      <c r="J4427" s="8" t="s">
        <v>24</v>
      </c>
      <c r="K4427" s="8" t="s">
        <v>17985</v>
      </c>
      <c r="L4427" s="8" t="s">
        <v>17986</v>
      </c>
      <c r="M4427" s="8" t="s">
        <v>17987</v>
      </c>
      <c r="O4427" s="8" t="s">
        <v>17988</v>
      </c>
      <c r="P4427" s="8" t="s">
        <v>17989</v>
      </c>
      <c r="R4427" s="8" t="s">
        <v>29</v>
      </c>
      <c r="S4427" s="8" t="str">
        <f>VLOOKUP(B4427,Org!$A$2:$C$89,2,FALSE)</f>
        <v>产园-深圳公司</v>
      </c>
      <c r="T4427" s="8" t="str">
        <f>VLOOKUP(B4427,Org!$A$2:$C$89,3,FALSE)</f>
        <v>蛇口网谷</v>
      </c>
    </row>
    <row r="4428" spans="1:20">
      <c r="A4428" s="8" t="s">
        <v>21041</v>
      </c>
      <c r="B4428" s="8">
        <v>1430201</v>
      </c>
      <c r="C4428" s="8" t="s">
        <v>20827</v>
      </c>
      <c r="D4428" s="8" t="s">
        <v>16563</v>
      </c>
      <c r="E4428" s="8" t="s">
        <v>21042</v>
      </c>
      <c r="F4428" s="8" t="s">
        <v>17983</v>
      </c>
      <c r="G4428" s="8" t="s">
        <v>17984</v>
      </c>
      <c r="H4428" s="8" t="s">
        <v>17983</v>
      </c>
      <c r="I4428" s="8" t="s">
        <v>23</v>
      </c>
      <c r="J4428" s="8" t="s">
        <v>24</v>
      </c>
      <c r="K4428" s="8" t="s">
        <v>17985</v>
      </c>
      <c r="L4428" s="8" t="s">
        <v>17986</v>
      </c>
      <c r="M4428" s="8" t="s">
        <v>17987</v>
      </c>
      <c r="O4428" s="8" t="s">
        <v>17988</v>
      </c>
      <c r="P4428" s="8" t="s">
        <v>17989</v>
      </c>
      <c r="R4428" s="8" t="s">
        <v>29</v>
      </c>
      <c r="S4428" s="8" t="str">
        <f>VLOOKUP(B4428,Org!$A$2:$C$89,2,FALSE)</f>
        <v>产园-深圳公司</v>
      </c>
      <c r="T4428" s="8" t="str">
        <f>VLOOKUP(B4428,Org!$A$2:$C$89,3,FALSE)</f>
        <v>蛇口网谷</v>
      </c>
    </row>
    <row r="4429" spans="1:20">
      <c r="A4429" s="8" t="s">
        <v>21043</v>
      </c>
      <c r="B4429" s="8">
        <v>1430201</v>
      </c>
      <c r="C4429" s="8" t="s">
        <v>20827</v>
      </c>
      <c r="D4429" s="8" t="s">
        <v>16563</v>
      </c>
      <c r="E4429" s="8" t="s">
        <v>21044</v>
      </c>
      <c r="F4429" s="8" t="s">
        <v>8878</v>
      </c>
      <c r="G4429" s="8" t="s">
        <v>8879</v>
      </c>
      <c r="H4429" s="8" t="s">
        <v>8878</v>
      </c>
      <c r="I4429" s="8" t="s">
        <v>23</v>
      </c>
      <c r="J4429" s="8" t="s">
        <v>24</v>
      </c>
      <c r="K4429" s="8" t="s">
        <v>8880</v>
      </c>
      <c r="L4429" s="8" t="s">
        <v>8881</v>
      </c>
      <c r="M4429" s="8" t="s">
        <v>17992</v>
      </c>
      <c r="O4429" s="8" t="s">
        <v>17993</v>
      </c>
      <c r="R4429" s="8" t="s">
        <v>29</v>
      </c>
      <c r="S4429" s="8" t="str">
        <f>VLOOKUP(B4429,Org!$A$2:$C$89,2,FALSE)</f>
        <v>产园-深圳公司</v>
      </c>
      <c r="T4429" s="8" t="str">
        <f>VLOOKUP(B4429,Org!$A$2:$C$89,3,FALSE)</f>
        <v>蛇口网谷</v>
      </c>
    </row>
    <row r="4430" spans="1:20">
      <c r="A4430" s="8" t="s">
        <v>21045</v>
      </c>
      <c r="B4430" s="8">
        <v>1430201</v>
      </c>
      <c r="C4430" s="8" t="s">
        <v>20827</v>
      </c>
      <c r="D4430" s="8" t="s">
        <v>16563</v>
      </c>
      <c r="E4430" s="8" t="s">
        <v>21046</v>
      </c>
      <c r="F4430" s="8" t="s">
        <v>17995</v>
      </c>
      <c r="G4430" s="8" t="s">
        <v>17996</v>
      </c>
      <c r="H4430" s="8" t="s">
        <v>17995</v>
      </c>
      <c r="I4430" s="8" t="s">
        <v>23</v>
      </c>
      <c r="J4430" s="8" t="s">
        <v>24</v>
      </c>
      <c r="K4430" s="8" t="s">
        <v>17997</v>
      </c>
      <c r="L4430" s="8" t="s">
        <v>17998</v>
      </c>
      <c r="M4430" s="8" t="s">
        <v>17999</v>
      </c>
      <c r="O4430" s="8" t="s">
        <v>18000</v>
      </c>
      <c r="P4430" s="8" t="s">
        <v>18001</v>
      </c>
      <c r="R4430" s="8" t="s">
        <v>29</v>
      </c>
      <c r="S4430" s="8" t="str">
        <f>VLOOKUP(B4430,Org!$A$2:$C$89,2,FALSE)</f>
        <v>产园-深圳公司</v>
      </c>
      <c r="T4430" s="8" t="str">
        <f>VLOOKUP(B4430,Org!$A$2:$C$89,3,FALSE)</f>
        <v>蛇口网谷</v>
      </c>
    </row>
    <row r="4431" spans="1:20">
      <c r="A4431" s="8" t="s">
        <v>21047</v>
      </c>
      <c r="B4431" s="8">
        <v>1430201</v>
      </c>
      <c r="C4431" s="8" t="s">
        <v>20827</v>
      </c>
      <c r="D4431" s="8" t="s">
        <v>16563</v>
      </c>
      <c r="E4431" s="8" t="s">
        <v>21048</v>
      </c>
      <c r="F4431" s="8" t="s">
        <v>18003</v>
      </c>
      <c r="G4431" s="8" t="s">
        <v>18004</v>
      </c>
      <c r="H4431" s="8" t="s">
        <v>18003</v>
      </c>
      <c r="I4431" s="8" t="s">
        <v>23</v>
      </c>
      <c r="J4431" s="8" t="s">
        <v>24</v>
      </c>
      <c r="K4431" s="8" t="s">
        <v>451</v>
      </c>
      <c r="L4431" s="8" t="s">
        <v>18005</v>
      </c>
      <c r="M4431" s="8" t="s">
        <v>18006</v>
      </c>
      <c r="O4431" s="8" t="s">
        <v>18007</v>
      </c>
      <c r="P4431" s="8" t="s">
        <v>18008</v>
      </c>
      <c r="R4431" s="8" t="s">
        <v>29</v>
      </c>
      <c r="S4431" s="8" t="str">
        <f>VLOOKUP(B4431,Org!$A$2:$C$89,2,FALSE)</f>
        <v>产园-深圳公司</v>
      </c>
      <c r="T4431" s="8" t="str">
        <f>VLOOKUP(B4431,Org!$A$2:$C$89,3,FALSE)</f>
        <v>蛇口网谷</v>
      </c>
    </row>
    <row r="4432" spans="1:20">
      <c r="A4432" s="8" t="s">
        <v>21049</v>
      </c>
      <c r="B4432" s="8">
        <v>1430201</v>
      </c>
      <c r="C4432" s="8" t="s">
        <v>20827</v>
      </c>
      <c r="D4432" s="8" t="s">
        <v>16563</v>
      </c>
      <c r="E4432" s="8" t="s">
        <v>21050</v>
      </c>
      <c r="F4432" s="8" t="s">
        <v>18010</v>
      </c>
      <c r="G4432" s="8" t="s">
        <v>18011</v>
      </c>
      <c r="H4432" s="8" t="s">
        <v>18010</v>
      </c>
      <c r="I4432" s="8" t="s">
        <v>23</v>
      </c>
      <c r="J4432" s="8" t="s">
        <v>24</v>
      </c>
      <c r="K4432" s="8" t="s">
        <v>17313</v>
      </c>
      <c r="L4432" s="8" t="s">
        <v>18012</v>
      </c>
      <c r="M4432" s="8" t="s">
        <v>18013</v>
      </c>
      <c r="O4432" s="8" t="s">
        <v>18014</v>
      </c>
      <c r="P4432" s="8" t="s">
        <v>18015</v>
      </c>
      <c r="R4432" s="8" t="s">
        <v>29</v>
      </c>
      <c r="S4432" s="8" t="str">
        <f>VLOOKUP(B4432,Org!$A$2:$C$89,2,FALSE)</f>
        <v>产园-深圳公司</v>
      </c>
      <c r="T4432" s="8" t="str">
        <f>VLOOKUP(B4432,Org!$A$2:$C$89,3,FALSE)</f>
        <v>蛇口网谷</v>
      </c>
    </row>
    <row r="4433" spans="1:20">
      <c r="A4433" s="8" t="s">
        <v>21051</v>
      </c>
      <c r="B4433" s="8">
        <v>1430201</v>
      </c>
      <c r="C4433" s="8" t="s">
        <v>20827</v>
      </c>
      <c r="D4433" s="8" t="s">
        <v>16563</v>
      </c>
      <c r="E4433" s="8" t="s">
        <v>21052</v>
      </c>
      <c r="F4433" s="8" t="s">
        <v>18017</v>
      </c>
      <c r="G4433" s="8" t="s">
        <v>18018</v>
      </c>
      <c r="H4433" s="8" t="s">
        <v>18017</v>
      </c>
      <c r="I4433" s="8" t="s">
        <v>23</v>
      </c>
      <c r="J4433" s="8" t="s">
        <v>24</v>
      </c>
      <c r="K4433" s="8" t="s">
        <v>18019</v>
      </c>
      <c r="L4433" s="8" t="s">
        <v>18020</v>
      </c>
      <c r="M4433" s="8" t="s">
        <v>18021</v>
      </c>
      <c r="O4433" s="8" t="s">
        <v>18022</v>
      </c>
      <c r="R4433" s="8" t="s">
        <v>29</v>
      </c>
      <c r="S4433" s="8" t="str">
        <f>VLOOKUP(B4433,Org!$A$2:$C$89,2,FALSE)</f>
        <v>产园-深圳公司</v>
      </c>
      <c r="T4433" s="8" t="str">
        <f>VLOOKUP(B4433,Org!$A$2:$C$89,3,FALSE)</f>
        <v>蛇口网谷</v>
      </c>
    </row>
    <row r="4434" spans="1:20">
      <c r="A4434" s="8" t="s">
        <v>21053</v>
      </c>
      <c r="B4434" s="8">
        <v>1430201</v>
      </c>
      <c r="C4434" s="8" t="s">
        <v>20827</v>
      </c>
      <c r="D4434" s="8" t="s">
        <v>16563</v>
      </c>
      <c r="E4434" s="8" t="s">
        <v>21054</v>
      </c>
      <c r="F4434" s="8" t="s">
        <v>18024</v>
      </c>
      <c r="G4434" s="8" t="s">
        <v>18025</v>
      </c>
      <c r="H4434" s="8" t="s">
        <v>18024</v>
      </c>
      <c r="I4434" s="8" t="s">
        <v>72</v>
      </c>
      <c r="J4434" s="8" t="s">
        <v>73</v>
      </c>
      <c r="N4434" s="8" t="s">
        <v>18026</v>
      </c>
      <c r="R4434" s="8" t="s">
        <v>29</v>
      </c>
      <c r="S4434" s="8" t="str">
        <f>VLOOKUP(B4434,Org!$A$2:$C$89,2,FALSE)</f>
        <v>产园-深圳公司</v>
      </c>
      <c r="T4434" s="8" t="str">
        <f>VLOOKUP(B4434,Org!$A$2:$C$89,3,FALSE)</f>
        <v>蛇口网谷</v>
      </c>
    </row>
    <row r="4435" spans="1:20">
      <c r="A4435" s="8" t="s">
        <v>21055</v>
      </c>
      <c r="B4435" s="8">
        <v>1430201</v>
      </c>
      <c r="C4435" s="8" t="s">
        <v>20827</v>
      </c>
      <c r="D4435" s="8" t="s">
        <v>16563</v>
      </c>
      <c r="E4435" s="8" t="s">
        <v>21056</v>
      </c>
      <c r="F4435" s="8" t="s">
        <v>18028</v>
      </c>
      <c r="G4435" s="8" t="s">
        <v>18029</v>
      </c>
      <c r="H4435" s="8" t="s">
        <v>18028</v>
      </c>
      <c r="I4435" s="8" t="s">
        <v>72</v>
      </c>
      <c r="J4435" s="8" t="s">
        <v>73</v>
      </c>
      <c r="N4435" s="8" t="s">
        <v>18030</v>
      </c>
      <c r="P4435" s="8" t="s">
        <v>18031</v>
      </c>
      <c r="R4435" s="8" t="s">
        <v>29</v>
      </c>
      <c r="S4435" s="8" t="str">
        <f>VLOOKUP(B4435,Org!$A$2:$C$89,2,FALSE)</f>
        <v>产园-深圳公司</v>
      </c>
      <c r="T4435" s="8" t="str">
        <f>VLOOKUP(B4435,Org!$A$2:$C$89,3,FALSE)</f>
        <v>蛇口网谷</v>
      </c>
    </row>
    <row r="4436" spans="1:20">
      <c r="A4436" s="8" t="s">
        <v>21057</v>
      </c>
      <c r="B4436" s="8">
        <v>1430201</v>
      </c>
      <c r="C4436" s="8" t="s">
        <v>20827</v>
      </c>
      <c r="D4436" s="8" t="s">
        <v>16563</v>
      </c>
      <c r="E4436" s="8" t="s">
        <v>21058</v>
      </c>
      <c r="F4436" s="8" t="s">
        <v>14339</v>
      </c>
      <c r="G4436" s="8" t="s">
        <v>18033</v>
      </c>
      <c r="H4436" s="8" t="s">
        <v>14339</v>
      </c>
      <c r="I4436" s="8" t="s">
        <v>23</v>
      </c>
      <c r="J4436" s="8" t="s">
        <v>24</v>
      </c>
      <c r="K4436" s="8" t="s">
        <v>18034</v>
      </c>
      <c r="L4436" s="8" t="s">
        <v>18035</v>
      </c>
      <c r="M4436" s="8" t="s">
        <v>18036</v>
      </c>
      <c r="O4436" s="8" t="s">
        <v>18037</v>
      </c>
      <c r="R4436" s="8" t="s">
        <v>29</v>
      </c>
      <c r="S4436" s="8" t="str">
        <f>VLOOKUP(B4436,Org!$A$2:$C$89,2,FALSE)</f>
        <v>产园-深圳公司</v>
      </c>
      <c r="T4436" s="8" t="str">
        <f>VLOOKUP(B4436,Org!$A$2:$C$89,3,FALSE)</f>
        <v>蛇口网谷</v>
      </c>
    </row>
    <row r="4437" spans="1:20">
      <c r="A4437" s="8" t="s">
        <v>21059</v>
      </c>
      <c r="B4437" s="8">
        <v>1430201</v>
      </c>
      <c r="C4437" s="8" t="s">
        <v>20827</v>
      </c>
      <c r="D4437" s="8" t="s">
        <v>16563</v>
      </c>
      <c r="E4437" s="8" t="s">
        <v>21060</v>
      </c>
      <c r="F4437" s="8" t="s">
        <v>18039</v>
      </c>
      <c r="G4437" s="8" t="s">
        <v>18040</v>
      </c>
      <c r="H4437" s="8" t="s">
        <v>18039</v>
      </c>
      <c r="I4437" s="8" t="s">
        <v>72</v>
      </c>
      <c r="J4437" s="8" t="s">
        <v>73</v>
      </c>
      <c r="P4437" s="8" t="s">
        <v>18041</v>
      </c>
      <c r="R4437" s="8" t="s">
        <v>29</v>
      </c>
      <c r="S4437" s="8" t="str">
        <f>VLOOKUP(B4437,Org!$A$2:$C$89,2,FALSE)</f>
        <v>产园-深圳公司</v>
      </c>
      <c r="T4437" s="8" t="str">
        <f>VLOOKUP(B4437,Org!$A$2:$C$89,3,FALSE)</f>
        <v>蛇口网谷</v>
      </c>
    </row>
    <row r="4438" spans="1:20">
      <c r="A4438" s="8" t="s">
        <v>21061</v>
      </c>
      <c r="B4438" s="8">
        <v>1430201</v>
      </c>
      <c r="C4438" s="8" t="s">
        <v>20827</v>
      </c>
      <c r="D4438" s="8" t="s">
        <v>16563</v>
      </c>
      <c r="E4438" s="8" t="s">
        <v>21062</v>
      </c>
      <c r="F4438" s="8" t="s">
        <v>18043</v>
      </c>
      <c r="G4438" s="8" t="s">
        <v>18044</v>
      </c>
      <c r="H4438" s="8" t="s">
        <v>18043</v>
      </c>
      <c r="I4438" s="8" t="s">
        <v>23</v>
      </c>
      <c r="J4438" s="8" t="s">
        <v>24</v>
      </c>
      <c r="K4438" s="8" t="s">
        <v>12646</v>
      </c>
      <c r="L4438" s="8" t="s">
        <v>18045</v>
      </c>
      <c r="M4438" s="8" t="s">
        <v>18046</v>
      </c>
      <c r="O4438" s="8" t="s">
        <v>18047</v>
      </c>
      <c r="R4438" s="8" t="s">
        <v>29</v>
      </c>
      <c r="S4438" s="8" t="str">
        <f>VLOOKUP(B4438,Org!$A$2:$C$89,2,FALSE)</f>
        <v>产园-深圳公司</v>
      </c>
      <c r="T4438" s="8" t="str">
        <f>VLOOKUP(B4438,Org!$A$2:$C$89,3,FALSE)</f>
        <v>蛇口网谷</v>
      </c>
    </row>
    <row r="4439" spans="1:20">
      <c r="A4439" s="8" t="s">
        <v>21063</v>
      </c>
      <c r="B4439" s="8">
        <v>1430201</v>
      </c>
      <c r="C4439" s="8" t="s">
        <v>20827</v>
      </c>
      <c r="D4439" s="8" t="s">
        <v>16563</v>
      </c>
      <c r="E4439" s="8" t="s">
        <v>21064</v>
      </c>
      <c r="F4439" s="8" t="s">
        <v>18049</v>
      </c>
      <c r="G4439" s="8" t="s">
        <v>18050</v>
      </c>
      <c r="H4439" s="8" t="s">
        <v>18049</v>
      </c>
      <c r="I4439" s="8" t="s">
        <v>72</v>
      </c>
      <c r="J4439" s="8" t="s">
        <v>73</v>
      </c>
      <c r="R4439" s="8" t="s">
        <v>29</v>
      </c>
      <c r="S4439" s="8" t="str">
        <f>VLOOKUP(B4439,Org!$A$2:$C$89,2,FALSE)</f>
        <v>产园-深圳公司</v>
      </c>
      <c r="T4439" s="8" t="str">
        <f>VLOOKUP(B4439,Org!$A$2:$C$89,3,FALSE)</f>
        <v>蛇口网谷</v>
      </c>
    </row>
    <row r="4440" spans="1:20">
      <c r="A4440" s="8" t="s">
        <v>21065</v>
      </c>
      <c r="B4440" s="8">
        <v>1430201</v>
      </c>
      <c r="C4440" s="8" t="s">
        <v>20827</v>
      </c>
      <c r="D4440" s="8" t="s">
        <v>16563</v>
      </c>
      <c r="E4440" s="8" t="s">
        <v>21066</v>
      </c>
      <c r="F4440" s="8" t="s">
        <v>14855</v>
      </c>
      <c r="G4440" s="8" t="s">
        <v>14856</v>
      </c>
      <c r="H4440" s="8" t="s">
        <v>14855</v>
      </c>
      <c r="I4440" s="8" t="s">
        <v>23</v>
      </c>
      <c r="J4440" s="8" t="s">
        <v>24</v>
      </c>
      <c r="K4440" s="8" t="s">
        <v>14857</v>
      </c>
      <c r="L4440" s="8" t="s">
        <v>14858</v>
      </c>
      <c r="M4440" s="8" t="s">
        <v>14859</v>
      </c>
      <c r="O4440" s="8" t="s">
        <v>18052</v>
      </c>
      <c r="P4440" s="8" t="s">
        <v>18053</v>
      </c>
      <c r="R4440" s="8" t="s">
        <v>29</v>
      </c>
      <c r="S4440" s="8" t="str">
        <f>VLOOKUP(B4440,Org!$A$2:$C$89,2,FALSE)</f>
        <v>产园-深圳公司</v>
      </c>
      <c r="T4440" s="8" t="str">
        <f>VLOOKUP(B4440,Org!$A$2:$C$89,3,FALSE)</f>
        <v>蛇口网谷</v>
      </c>
    </row>
    <row r="4441" spans="1:20">
      <c r="A4441" s="8" t="s">
        <v>21067</v>
      </c>
      <c r="B4441" s="8">
        <v>1430201</v>
      </c>
      <c r="C4441" s="8" t="s">
        <v>20827</v>
      </c>
      <c r="D4441" s="8" t="s">
        <v>16563</v>
      </c>
      <c r="E4441" s="8" t="s">
        <v>21068</v>
      </c>
      <c r="F4441" s="8" t="s">
        <v>18055</v>
      </c>
      <c r="G4441" s="8" t="s">
        <v>18056</v>
      </c>
      <c r="H4441" s="8" t="s">
        <v>18055</v>
      </c>
      <c r="I4441" s="8" t="s">
        <v>23</v>
      </c>
      <c r="J4441" s="8" t="s">
        <v>24</v>
      </c>
      <c r="K4441" s="8" t="s">
        <v>18057</v>
      </c>
      <c r="L4441" s="8" t="s">
        <v>18058</v>
      </c>
      <c r="M4441" s="8" t="s">
        <v>18059</v>
      </c>
      <c r="O4441" s="8" t="s">
        <v>18060</v>
      </c>
      <c r="R4441" s="8" t="s">
        <v>29</v>
      </c>
      <c r="S4441" s="8" t="str">
        <f>VLOOKUP(B4441,Org!$A$2:$C$89,2,FALSE)</f>
        <v>产园-深圳公司</v>
      </c>
      <c r="T4441" s="8" t="str">
        <f>VLOOKUP(B4441,Org!$A$2:$C$89,3,FALSE)</f>
        <v>蛇口网谷</v>
      </c>
    </row>
    <row r="4442" spans="1:20">
      <c r="A4442" s="8" t="s">
        <v>21069</v>
      </c>
      <c r="B4442" s="8">
        <v>1430201</v>
      </c>
      <c r="C4442" s="8" t="s">
        <v>20827</v>
      </c>
      <c r="D4442" s="8" t="s">
        <v>16563</v>
      </c>
      <c r="E4442" s="8" t="s">
        <v>21070</v>
      </c>
      <c r="F4442" s="8" t="s">
        <v>18062</v>
      </c>
      <c r="G4442" s="8" t="s">
        <v>18063</v>
      </c>
      <c r="H4442" s="8" t="s">
        <v>18062</v>
      </c>
      <c r="I4442" s="8" t="s">
        <v>23</v>
      </c>
      <c r="J4442" s="8" t="s">
        <v>73</v>
      </c>
      <c r="K4442" s="8" t="s">
        <v>18064</v>
      </c>
      <c r="L4442" s="8" t="s">
        <v>18065</v>
      </c>
      <c r="M4442" s="8" t="s">
        <v>18066</v>
      </c>
      <c r="O4442" s="8" t="s">
        <v>540</v>
      </c>
      <c r="R4442" s="8" t="s">
        <v>29</v>
      </c>
      <c r="S4442" s="8" t="str">
        <f>VLOOKUP(B4442,Org!$A$2:$C$89,2,FALSE)</f>
        <v>产园-深圳公司</v>
      </c>
      <c r="T4442" s="8" t="str">
        <f>VLOOKUP(B4442,Org!$A$2:$C$89,3,FALSE)</f>
        <v>蛇口网谷</v>
      </c>
    </row>
    <row r="4443" spans="1:20">
      <c r="A4443" s="8" t="s">
        <v>21071</v>
      </c>
      <c r="B4443" s="8">
        <v>1430201</v>
      </c>
      <c r="C4443" s="8" t="s">
        <v>20827</v>
      </c>
      <c r="D4443" s="8" t="s">
        <v>16563</v>
      </c>
      <c r="E4443" s="8" t="s">
        <v>21072</v>
      </c>
      <c r="F4443" s="8" t="s">
        <v>18068</v>
      </c>
      <c r="G4443" s="8" t="s">
        <v>18069</v>
      </c>
      <c r="H4443" s="8" t="s">
        <v>18068</v>
      </c>
      <c r="I4443" s="8" t="s">
        <v>72</v>
      </c>
      <c r="J4443" s="8" t="s">
        <v>73</v>
      </c>
      <c r="R4443" s="8" t="s">
        <v>29</v>
      </c>
      <c r="S4443" s="8" t="str">
        <f>VLOOKUP(B4443,Org!$A$2:$C$89,2,FALSE)</f>
        <v>产园-深圳公司</v>
      </c>
      <c r="T4443" s="8" t="str">
        <f>VLOOKUP(B4443,Org!$A$2:$C$89,3,FALSE)</f>
        <v>蛇口网谷</v>
      </c>
    </row>
    <row r="4444" spans="1:20">
      <c r="A4444" s="8" t="s">
        <v>21073</v>
      </c>
      <c r="B4444" s="8">
        <v>1430201</v>
      </c>
      <c r="C4444" s="8" t="s">
        <v>20827</v>
      </c>
      <c r="D4444" s="8" t="s">
        <v>16563</v>
      </c>
      <c r="E4444" s="8" t="s">
        <v>21074</v>
      </c>
      <c r="F4444" s="8" t="s">
        <v>18071</v>
      </c>
      <c r="G4444" s="8" t="s">
        <v>18072</v>
      </c>
      <c r="H4444" s="8" t="s">
        <v>18071</v>
      </c>
      <c r="I4444" s="8" t="s">
        <v>23</v>
      </c>
      <c r="J4444" s="8" t="s">
        <v>24</v>
      </c>
      <c r="K4444" s="8" t="s">
        <v>9410</v>
      </c>
      <c r="L4444" s="8" t="s">
        <v>18073</v>
      </c>
      <c r="M4444" s="8" t="s">
        <v>18046</v>
      </c>
      <c r="O4444" s="8" t="s">
        <v>18074</v>
      </c>
      <c r="R4444" s="8" t="s">
        <v>29</v>
      </c>
      <c r="S4444" s="8" t="str">
        <f>VLOOKUP(B4444,Org!$A$2:$C$89,2,FALSE)</f>
        <v>产园-深圳公司</v>
      </c>
      <c r="T4444" s="8" t="str">
        <f>VLOOKUP(B4444,Org!$A$2:$C$89,3,FALSE)</f>
        <v>蛇口网谷</v>
      </c>
    </row>
    <row r="4445" spans="1:20">
      <c r="A4445" s="8" t="s">
        <v>21075</v>
      </c>
      <c r="B4445" s="8">
        <v>1430201</v>
      </c>
      <c r="C4445" s="8" t="s">
        <v>20827</v>
      </c>
      <c r="D4445" s="8" t="s">
        <v>16563</v>
      </c>
      <c r="E4445" s="8" t="s">
        <v>21076</v>
      </c>
      <c r="F4445" s="8" t="s">
        <v>18076</v>
      </c>
      <c r="G4445" s="8" t="s">
        <v>18077</v>
      </c>
      <c r="H4445" s="8" t="s">
        <v>18076</v>
      </c>
      <c r="I4445" s="8" t="s">
        <v>72</v>
      </c>
      <c r="J4445" s="8" t="s">
        <v>73</v>
      </c>
      <c r="N4445" s="8" t="s">
        <v>18078</v>
      </c>
      <c r="R4445" s="8" t="s">
        <v>29</v>
      </c>
      <c r="S4445" s="8" t="str">
        <f>VLOOKUP(B4445,Org!$A$2:$C$89,2,FALSE)</f>
        <v>产园-深圳公司</v>
      </c>
      <c r="T4445" s="8" t="str">
        <f>VLOOKUP(B4445,Org!$A$2:$C$89,3,FALSE)</f>
        <v>蛇口网谷</v>
      </c>
    </row>
    <row r="4446" spans="1:20">
      <c r="A4446" s="8" t="s">
        <v>21077</v>
      </c>
      <c r="B4446" s="8">
        <v>1430201</v>
      </c>
      <c r="C4446" s="8" t="s">
        <v>20827</v>
      </c>
      <c r="D4446" s="8" t="s">
        <v>16563</v>
      </c>
      <c r="E4446" s="8" t="s">
        <v>21078</v>
      </c>
      <c r="F4446" s="8" t="s">
        <v>18080</v>
      </c>
      <c r="G4446" s="8" t="s">
        <v>18081</v>
      </c>
      <c r="H4446" s="8" t="s">
        <v>18080</v>
      </c>
      <c r="I4446" s="8" t="s">
        <v>72</v>
      </c>
      <c r="J4446" s="8" t="s">
        <v>1223</v>
      </c>
      <c r="R4446" s="8" t="s">
        <v>29</v>
      </c>
      <c r="S4446" s="8" t="str">
        <f>VLOOKUP(B4446,Org!$A$2:$C$89,2,FALSE)</f>
        <v>产园-深圳公司</v>
      </c>
      <c r="T4446" s="8" t="str">
        <f>VLOOKUP(B4446,Org!$A$2:$C$89,3,FALSE)</f>
        <v>蛇口网谷</v>
      </c>
    </row>
    <row r="4447" spans="1:20">
      <c r="A4447" s="8" t="s">
        <v>21079</v>
      </c>
      <c r="B4447" s="8">
        <v>1430201</v>
      </c>
      <c r="C4447" s="8" t="s">
        <v>20827</v>
      </c>
      <c r="D4447" s="8" t="s">
        <v>16563</v>
      </c>
      <c r="E4447" s="8" t="s">
        <v>21080</v>
      </c>
      <c r="F4447" s="8" t="s">
        <v>13982</v>
      </c>
      <c r="G4447" s="8" t="s">
        <v>13983</v>
      </c>
      <c r="H4447" s="8" t="s">
        <v>13982</v>
      </c>
      <c r="I4447" s="8" t="s">
        <v>23</v>
      </c>
      <c r="J4447" s="8" t="s">
        <v>24</v>
      </c>
      <c r="K4447" s="8" t="s">
        <v>13984</v>
      </c>
      <c r="L4447" s="8" t="s">
        <v>13985</v>
      </c>
      <c r="M4447" s="8" t="s">
        <v>12523</v>
      </c>
      <c r="O4447" s="8" t="s">
        <v>13986</v>
      </c>
      <c r="R4447" s="8" t="s">
        <v>29</v>
      </c>
      <c r="S4447" s="8" t="str">
        <f>VLOOKUP(B4447,Org!$A$2:$C$89,2,FALSE)</f>
        <v>产园-深圳公司</v>
      </c>
      <c r="T4447" s="8" t="str">
        <f>VLOOKUP(B4447,Org!$A$2:$C$89,3,FALSE)</f>
        <v>蛇口网谷</v>
      </c>
    </row>
    <row r="4448" spans="1:20">
      <c r="A4448" s="8" t="s">
        <v>21081</v>
      </c>
      <c r="B4448" s="8">
        <v>1430201</v>
      </c>
      <c r="C4448" s="8" t="s">
        <v>20827</v>
      </c>
      <c r="D4448" s="8" t="s">
        <v>16563</v>
      </c>
      <c r="E4448" s="8" t="s">
        <v>21082</v>
      </c>
      <c r="F4448" s="8" t="s">
        <v>18084</v>
      </c>
      <c r="G4448" s="8" t="s">
        <v>18085</v>
      </c>
      <c r="H4448" s="8" t="s">
        <v>18084</v>
      </c>
      <c r="I4448" s="8" t="s">
        <v>23</v>
      </c>
      <c r="J4448" s="8" t="s">
        <v>24</v>
      </c>
      <c r="K4448" s="8" t="s">
        <v>18086</v>
      </c>
      <c r="L4448" s="8" t="s">
        <v>18087</v>
      </c>
      <c r="M4448" s="8" t="s">
        <v>18088</v>
      </c>
      <c r="O4448" s="8" t="s">
        <v>18089</v>
      </c>
      <c r="R4448" s="8" t="s">
        <v>29</v>
      </c>
      <c r="S4448" s="8" t="str">
        <f>VLOOKUP(B4448,Org!$A$2:$C$89,2,FALSE)</f>
        <v>产园-深圳公司</v>
      </c>
      <c r="T4448" s="8" t="str">
        <f>VLOOKUP(B4448,Org!$A$2:$C$89,3,FALSE)</f>
        <v>蛇口网谷</v>
      </c>
    </row>
    <row r="4449" spans="1:20">
      <c r="A4449" s="8" t="s">
        <v>21083</v>
      </c>
      <c r="B4449" s="8">
        <v>1430201</v>
      </c>
      <c r="C4449" s="8" t="s">
        <v>20827</v>
      </c>
      <c r="D4449" s="8" t="s">
        <v>16563</v>
      </c>
      <c r="E4449" s="8" t="s">
        <v>21084</v>
      </c>
      <c r="F4449" s="8" t="s">
        <v>17681</v>
      </c>
      <c r="G4449" s="8" t="s">
        <v>17682</v>
      </c>
      <c r="H4449" s="8" t="s">
        <v>17681</v>
      </c>
      <c r="I4449" s="8" t="s">
        <v>23</v>
      </c>
      <c r="J4449" s="8" t="s">
        <v>24</v>
      </c>
      <c r="K4449" s="8" t="s">
        <v>9160</v>
      </c>
      <c r="L4449" s="8" t="s">
        <v>17683</v>
      </c>
      <c r="M4449" s="8" t="s">
        <v>17684</v>
      </c>
      <c r="N4449" s="8" t="s">
        <v>19892</v>
      </c>
      <c r="O4449" s="8" t="s">
        <v>540</v>
      </c>
      <c r="P4449" s="8" t="s">
        <v>19892</v>
      </c>
      <c r="Q4449" s="8" t="s">
        <v>19892</v>
      </c>
      <c r="R4449" s="8" t="s">
        <v>29</v>
      </c>
      <c r="S4449" s="8" t="str">
        <f>VLOOKUP(B4449,Org!$A$2:$C$89,2,FALSE)</f>
        <v>产园-深圳公司</v>
      </c>
      <c r="T4449" s="8" t="str">
        <f>VLOOKUP(B4449,Org!$A$2:$C$89,3,FALSE)</f>
        <v>蛇口网谷</v>
      </c>
    </row>
    <row r="4450" spans="1:20">
      <c r="A4450" s="8" t="s">
        <v>21085</v>
      </c>
      <c r="B4450" s="8">
        <v>1430201</v>
      </c>
      <c r="C4450" s="8" t="s">
        <v>20827</v>
      </c>
      <c r="D4450" s="8" t="s">
        <v>16563</v>
      </c>
      <c r="E4450" s="8" t="s">
        <v>21086</v>
      </c>
      <c r="F4450" s="8" t="s">
        <v>18092</v>
      </c>
      <c r="G4450" s="8" t="s">
        <v>18093</v>
      </c>
      <c r="H4450" s="8" t="s">
        <v>18092</v>
      </c>
      <c r="I4450" s="8" t="s">
        <v>23</v>
      </c>
      <c r="J4450" s="8" t="s">
        <v>24</v>
      </c>
      <c r="K4450" s="8" t="s">
        <v>18094</v>
      </c>
      <c r="L4450" s="8" t="s">
        <v>18095</v>
      </c>
      <c r="M4450" s="8" t="s">
        <v>18096</v>
      </c>
      <c r="O4450" s="8" t="s">
        <v>18097</v>
      </c>
      <c r="R4450" s="8" t="s">
        <v>29</v>
      </c>
      <c r="S4450" s="8" t="str">
        <f>VLOOKUP(B4450,Org!$A$2:$C$89,2,FALSE)</f>
        <v>产园-深圳公司</v>
      </c>
      <c r="T4450" s="8" t="str">
        <f>VLOOKUP(B4450,Org!$A$2:$C$89,3,FALSE)</f>
        <v>蛇口网谷</v>
      </c>
    </row>
    <row r="4451" spans="1:20">
      <c r="A4451" s="8" t="s">
        <v>21087</v>
      </c>
      <c r="B4451" s="8">
        <v>1430201</v>
      </c>
      <c r="C4451" s="8" t="s">
        <v>20827</v>
      </c>
      <c r="D4451" s="8" t="s">
        <v>16563</v>
      </c>
      <c r="E4451" s="8" t="s">
        <v>21088</v>
      </c>
      <c r="F4451" s="8" t="s">
        <v>18099</v>
      </c>
      <c r="G4451" s="8" t="s">
        <v>18100</v>
      </c>
      <c r="H4451" s="8" t="s">
        <v>18101</v>
      </c>
      <c r="I4451" s="8" t="s">
        <v>72</v>
      </c>
      <c r="J4451" s="8" t="s">
        <v>73</v>
      </c>
      <c r="N4451" s="8" t="s">
        <v>18102</v>
      </c>
      <c r="R4451" s="8" t="s">
        <v>29</v>
      </c>
      <c r="S4451" s="8" t="str">
        <f>VLOOKUP(B4451,Org!$A$2:$C$89,2,FALSE)</f>
        <v>产园-深圳公司</v>
      </c>
      <c r="T4451" s="8" t="str">
        <f>VLOOKUP(B4451,Org!$A$2:$C$89,3,FALSE)</f>
        <v>蛇口网谷</v>
      </c>
    </row>
    <row r="4452" spans="1:20">
      <c r="A4452" s="8" t="s">
        <v>21089</v>
      </c>
      <c r="B4452" s="8">
        <v>1430201</v>
      </c>
      <c r="C4452" s="8" t="s">
        <v>20827</v>
      </c>
      <c r="D4452" s="8" t="s">
        <v>16563</v>
      </c>
      <c r="E4452" s="8" t="s">
        <v>21090</v>
      </c>
      <c r="F4452" s="8" t="s">
        <v>18104</v>
      </c>
      <c r="G4452" s="8" t="s">
        <v>18105</v>
      </c>
      <c r="H4452" s="8" t="s">
        <v>18104</v>
      </c>
      <c r="I4452" s="8" t="s">
        <v>72</v>
      </c>
      <c r="J4452" s="8" t="s">
        <v>73</v>
      </c>
      <c r="K4452" s="8" t="s">
        <v>18106</v>
      </c>
      <c r="L4452" s="8" t="s">
        <v>18107</v>
      </c>
      <c r="M4452" s="8" t="s">
        <v>18006</v>
      </c>
      <c r="O4452" s="8" t="s">
        <v>18108</v>
      </c>
      <c r="R4452" s="8" t="s">
        <v>29</v>
      </c>
      <c r="S4452" s="8" t="str">
        <f>VLOOKUP(B4452,Org!$A$2:$C$89,2,FALSE)</f>
        <v>产园-深圳公司</v>
      </c>
      <c r="T4452" s="8" t="str">
        <f>VLOOKUP(B4452,Org!$A$2:$C$89,3,FALSE)</f>
        <v>蛇口网谷</v>
      </c>
    </row>
    <row r="4453" spans="1:20">
      <c r="A4453" s="8" t="s">
        <v>21091</v>
      </c>
      <c r="B4453" s="8">
        <v>1430201</v>
      </c>
      <c r="C4453" s="8" t="s">
        <v>20827</v>
      </c>
      <c r="D4453" s="8" t="s">
        <v>16563</v>
      </c>
      <c r="E4453" s="8" t="s">
        <v>21092</v>
      </c>
      <c r="F4453" s="8" t="s">
        <v>18110</v>
      </c>
      <c r="G4453" s="8" t="s">
        <v>18111</v>
      </c>
      <c r="H4453" s="8" t="s">
        <v>18110</v>
      </c>
      <c r="I4453" s="8" t="s">
        <v>23</v>
      </c>
      <c r="J4453" s="8" t="s">
        <v>24</v>
      </c>
      <c r="K4453" s="8" t="s">
        <v>18112</v>
      </c>
      <c r="L4453" s="8" t="s">
        <v>18113</v>
      </c>
      <c r="M4453" s="8" t="s">
        <v>18114</v>
      </c>
      <c r="O4453" s="8" t="s">
        <v>18115</v>
      </c>
      <c r="R4453" s="8" t="s">
        <v>29</v>
      </c>
      <c r="S4453" s="8" t="str">
        <f>VLOOKUP(B4453,Org!$A$2:$C$89,2,FALSE)</f>
        <v>产园-深圳公司</v>
      </c>
      <c r="T4453" s="8" t="str">
        <f>VLOOKUP(B4453,Org!$A$2:$C$89,3,FALSE)</f>
        <v>蛇口网谷</v>
      </c>
    </row>
    <row r="4454" spans="1:20">
      <c r="A4454" s="8" t="s">
        <v>21093</v>
      </c>
      <c r="B4454" s="8">
        <v>1430201</v>
      </c>
      <c r="C4454" s="8" t="s">
        <v>20827</v>
      </c>
      <c r="D4454" s="8" t="s">
        <v>16563</v>
      </c>
      <c r="E4454" s="8" t="s">
        <v>21094</v>
      </c>
      <c r="F4454" s="8" t="s">
        <v>18117</v>
      </c>
      <c r="G4454" s="8" t="s">
        <v>18118</v>
      </c>
      <c r="H4454" s="8" t="s">
        <v>18117</v>
      </c>
      <c r="I4454" s="8" t="s">
        <v>23</v>
      </c>
      <c r="J4454" s="8" t="s">
        <v>24</v>
      </c>
      <c r="K4454" s="8" t="s">
        <v>18119</v>
      </c>
      <c r="L4454" s="8" t="s">
        <v>18120</v>
      </c>
      <c r="M4454" s="8" t="s">
        <v>18121</v>
      </c>
      <c r="O4454" s="8" t="s">
        <v>187</v>
      </c>
      <c r="R4454" s="8" t="s">
        <v>29</v>
      </c>
      <c r="S4454" s="8" t="str">
        <f>VLOOKUP(B4454,Org!$A$2:$C$89,2,FALSE)</f>
        <v>产园-深圳公司</v>
      </c>
      <c r="T4454" s="8" t="str">
        <f>VLOOKUP(B4454,Org!$A$2:$C$89,3,FALSE)</f>
        <v>蛇口网谷</v>
      </c>
    </row>
    <row r="4455" spans="1:20">
      <c r="A4455" s="8" t="s">
        <v>21095</v>
      </c>
      <c r="B4455" s="8">
        <v>1430201</v>
      </c>
      <c r="C4455" s="8" t="s">
        <v>20827</v>
      </c>
      <c r="D4455" s="8" t="s">
        <v>16563</v>
      </c>
      <c r="E4455" s="8" t="s">
        <v>21096</v>
      </c>
      <c r="F4455" s="8" t="s">
        <v>18123</v>
      </c>
      <c r="G4455" s="8" t="s">
        <v>18124</v>
      </c>
      <c r="H4455" s="8" t="s">
        <v>18123</v>
      </c>
      <c r="I4455" s="8" t="s">
        <v>72</v>
      </c>
      <c r="J4455" s="8" t="s">
        <v>73</v>
      </c>
      <c r="R4455" s="8" t="s">
        <v>29</v>
      </c>
      <c r="S4455" s="8" t="str">
        <f>VLOOKUP(B4455,Org!$A$2:$C$89,2,FALSE)</f>
        <v>产园-深圳公司</v>
      </c>
      <c r="T4455" s="8" t="str">
        <f>VLOOKUP(B4455,Org!$A$2:$C$89,3,FALSE)</f>
        <v>蛇口网谷</v>
      </c>
    </row>
    <row r="4456" spans="1:20">
      <c r="A4456" s="8" t="s">
        <v>21097</v>
      </c>
      <c r="B4456" s="8">
        <v>1430201</v>
      </c>
      <c r="C4456" s="8" t="s">
        <v>20827</v>
      </c>
      <c r="D4456" s="8" t="s">
        <v>16563</v>
      </c>
      <c r="E4456" s="8" t="s">
        <v>21098</v>
      </c>
      <c r="F4456" s="8" t="s">
        <v>18126</v>
      </c>
      <c r="G4456" s="8" t="s">
        <v>18127</v>
      </c>
      <c r="H4456" s="8" t="s">
        <v>18126</v>
      </c>
      <c r="I4456" s="8" t="s">
        <v>23</v>
      </c>
      <c r="J4456" s="8" t="s">
        <v>24</v>
      </c>
      <c r="K4456" s="8" t="s">
        <v>18128</v>
      </c>
      <c r="L4456" s="8" t="s">
        <v>18129</v>
      </c>
      <c r="M4456" s="8" t="s">
        <v>18130</v>
      </c>
      <c r="O4456" s="8" t="s">
        <v>187</v>
      </c>
      <c r="R4456" s="8" t="s">
        <v>29</v>
      </c>
      <c r="S4456" s="8" t="str">
        <f>VLOOKUP(B4456,Org!$A$2:$C$89,2,FALSE)</f>
        <v>产园-深圳公司</v>
      </c>
      <c r="T4456" s="8" t="str">
        <f>VLOOKUP(B4456,Org!$A$2:$C$89,3,FALSE)</f>
        <v>蛇口网谷</v>
      </c>
    </row>
    <row r="4457" spans="1:20">
      <c r="A4457" s="8" t="s">
        <v>21099</v>
      </c>
      <c r="B4457" s="8">
        <v>1430201</v>
      </c>
      <c r="C4457" s="8" t="s">
        <v>20827</v>
      </c>
      <c r="D4457" s="8" t="s">
        <v>16563</v>
      </c>
      <c r="E4457" s="8" t="s">
        <v>21100</v>
      </c>
      <c r="F4457" s="8" t="s">
        <v>18132</v>
      </c>
      <c r="G4457" s="8" t="s">
        <v>18133</v>
      </c>
      <c r="H4457" s="8" t="s">
        <v>18132</v>
      </c>
      <c r="I4457" s="8" t="s">
        <v>23</v>
      </c>
      <c r="J4457" s="8" t="s">
        <v>24</v>
      </c>
      <c r="K4457" s="8" t="s">
        <v>18134</v>
      </c>
      <c r="L4457" s="8" t="s">
        <v>18135</v>
      </c>
      <c r="M4457" s="8" t="s">
        <v>18136</v>
      </c>
      <c r="O4457" s="8" t="s">
        <v>540</v>
      </c>
      <c r="R4457" s="8" t="s">
        <v>29</v>
      </c>
      <c r="S4457" s="8" t="str">
        <f>VLOOKUP(B4457,Org!$A$2:$C$89,2,FALSE)</f>
        <v>产园-深圳公司</v>
      </c>
      <c r="T4457" s="8" t="str">
        <f>VLOOKUP(B4457,Org!$A$2:$C$89,3,FALSE)</f>
        <v>蛇口网谷</v>
      </c>
    </row>
    <row r="4458" spans="1:20">
      <c r="A4458" s="8" t="s">
        <v>21101</v>
      </c>
      <c r="B4458" s="8">
        <v>1430201</v>
      </c>
      <c r="C4458" s="8" t="s">
        <v>20827</v>
      </c>
      <c r="D4458" s="8" t="s">
        <v>16563</v>
      </c>
      <c r="E4458" s="8" t="s">
        <v>21102</v>
      </c>
      <c r="F4458" s="8" t="s">
        <v>18138</v>
      </c>
      <c r="G4458" s="8" t="s">
        <v>18139</v>
      </c>
      <c r="H4458" s="8" t="s">
        <v>18138</v>
      </c>
      <c r="I4458" s="8" t="s">
        <v>23</v>
      </c>
      <c r="J4458" s="8" t="s">
        <v>24</v>
      </c>
      <c r="K4458" s="8" t="s">
        <v>650</v>
      </c>
      <c r="L4458" s="8" t="s">
        <v>18140</v>
      </c>
      <c r="M4458" s="8" t="s">
        <v>16685</v>
      </c>
      <c r="O4458" s="8" t="s">
        <v>18141</v>
      </c>
      <c r="P4458" s="8" t="s">
        <v>18142</v>
      </c>
      <c r="R4458" s="8" t="s">
        <v>29</v>
      </c>
      <c r="S4458" s="8" t="str">
        <f>VLOOKUP(B4458,Org!$A$2:$C$89,2,FALSE)</f>
        <v>产园-深圳公司</v>
      </c>
      <c r="T4458" s="8" t="str">
        <f>VLOOKUP(B4458,Org!$A$2:$C$89,3,FALSE)</f>
        <v>蛇口网谷</v>
      </c>
    </row>
    <row r="4459" spans="1:20">
      <c r="A4459" s="8" t="s">
        <v>21103</v>
      </c>
      <c r="B4459" s="8">
        <v>1430201</v>
      </c>
      <c r="C4459" s="8" t="s">
        <v>20827</v>
      </c>
      <c r="D4459" s="8" t="s">
        <v>16563</v>
      </c>
      <c r="E4459" s="8" t="s">
        <v>21104</v>
      </c>
      <c r="F4459" s="8" t="s">
        <v>18144</v>
      </c>
      <c r="G4459" s="8" t="s">
        <v>18145</v>
      </c>
      <c r="H4459" s="8" t="s">
        <v>18144</v>
      </c>
      <c r="I4459" s="8" t="s">
        <v>23</v>
      </c>
      <c r="J4459" s="8" t="s">
        <v>24</v>
      </c>
      <c r="K4459" s="8" t="s">
        <v>18146</v>
      </c>
      <c r="L4459" s="8" t="s">
        <v>18147</v>
      </c>
      <c r="M4459" s="8" t="s">
        <v>18148</v>
      </c>
      <c r="O4459" s="8" t="s">
        <v>18149</v>
      </c>
      <c r="R4459" s="8" t="s">
        <v>29</v>
      </c>
      <c r="S4459" s="8" t="str">
        <f>VLOOKUP(B4459,Org!$A$2:$C$89,2,FALSE)</f>
        <v>产园-深圳公司</v>
      </c>
      <c r="T4459" s="8" t="str">
        <f>VLOOKUP(B4459,Org!$A$2:$C$89,3,FALSE)</f>
        <v>蛇口网谷</v>
      </c>
    </row>
    <row r="4460" spans="1:20">
      <c r="A4460" s="8" t="s">
        <v>21105</v>
      </c>
      <c r="B4460" s="8">
        <v>1430201</v>
      </c>
      <c r="C4460" s="8" t="s">
        <v>20827</v>
      </c>
      <c r="D4460" s="8" t="s">
        <v>16563</v>
      </c>
      <c r="E4460" s="8" t="s">
        <v>21106</v>
      </c>
      <c r="F4460" s="8" t="s">
        <v>18151</v>
      </c>
      <c r="G4460" s="8" t="s">
        <v>18152</v>
      </c>
      <c r="H4460" s="8" t="s">
        <v>18151</v>
      </c>
      <c r="I4460" s="8" t="s">
        <v>23</v>
      </c>
      <c r="J4460" s="8" t="s">
        <v>24</v>
      </c>
      <c r="K4460" s="8" t="s">
        <v>18153</v>
      </c>
      <c r="L4460" s="8" t="s">
        <v>18154</v>
      </c>
      <c r="M4460" s="8" t="s">
        <v>18155</v>
      </c>
      <c r="O4460" s="8" t="s">
        <v>18156</v>
      </c>
      <c r="P4460" s="8" t="s">
        <v>18157</v>
      </c>
      <c r="R4460" s="8" t="s">
        <v>29</v>
      </c>
      <c r="S4460" s="8" t="str">
        <f>VLOOKUP(B4460,Org!$A$2:$C$89,2,FALSE)</f>
        <v>产园-深圳公司</v>
      </c>
      <c r="T4460" s="8" t="str">
        <f>VLOOKUP(B4460,Org!$A$2:$C$89,3,FALSE)</f>
        <v>蛇口网谷</v>
      </c>
    </row>
    <row r="4461" spans="1:20">
      <c r="A4461" s="8" t="s">
        <v>21107</v>
      </c>
      <c r="B4461" s="8">
        <v>1430201</v>
      </c>
      <c r="C4461" s="8" t="s">
        <v>20827</v>
      </c>
      <c r="D4461" s="8" t="s">
        <v>16563</v>
      </c>
      <c r="E4461" s="8" t="s">
        <v>21108</v>
      </c>
      <c r="F4461" s="8" t="s">
        <v>18159</v>
      </c>
      <c r="G4461" s="8" t="s">
        <v>18160</v>
      </c>
      <c r="H4461" s="8" t="s">
        <v>18159</v>
      </c>
      <c r="I4461" s="8" t="s">
        <v>23</v>
      </c>
      <c r="J4461" s="8" t="s">
        <v>24</v>
      </c>
      <c r="K4461" s="8" t="s">
        <v>18161</v>
      </c>
      <c r="L4461" s="8" t="s">
        <v>18162</v>
      </c>
      <c r="M4461" s="8" t="s">
        <v>18163</v>
      </c>
      <c r="O4461" s="8" t="s">
        <v>18164</v>
      </c>
      <c r="P4461" s="8" t="s">
        <v>18165</v>
      </c>
      <c r="R4461" s="8" t="s">
        <v>29</v>
      </c>
      <c r="S4461" s="8" t="str">
        <f>VLOOKUP(B4461,Org!$A$2:$C$89,2,FALSE)</f>
        <v>产园-深圳公司</v>
      </c>
      <c r="T4461" s="8" t="str">
        <f>VLOOKUP(B4461,Org!$A$2:$C$89,3,FALSE)</f>
        <v>蛇口网谷</v>
      </c>
    </row>
    <row r="4462" spans="1:20">
      <c r="A4462" s="8" t="s">
        <v>21109</v>
      </c>
      <c r="B4462" s="8">
        <v>1430201</v>
      </c>
      <c r="C4462" s="8" t="s">
        <v>20827</v>
      </c>
      <c r="D4462" s="8" t="s">
        <v>16563</v>
      </c>
      <c r="E4462" s="8" t="s">
        <v>21110</v>
      </c>
      <c r="F4462" s="8" t="s">
        <v>18167</v>
      </c>
      <c r="H4462" s="8" t="s">
        <v>18167</v>
      </c>
      <c r="I4462" s="8" t="s">
        <v>143</v>
      </c>
      <c r="J4462" s="8" t="s">
        <v>1223</v>
      </c>
      <c r="P4462" s="8" t="s">
        <v>18168</v>
      </c>
      <c r="R4462" s="8" t="s">
        <v>29</v>
      </c>
      <c r="S4462" s="8" t="str">
        <f>VLOOKUP(B4462,Org!$A$2:$C$89,2,FALSE)</f>
        <v>产园-深圳公司</v>
      </c>
      <c r="T4462" s="8" t="str">
        <f>VLOOKUP(B4462,Org!$A$2:$C$89,3,FALSE)</f>
        <v>蛇口网谷</v>
      </c>
    </row>
    <row r="4463" spans="1:20">
      <c r="A4463" s="8" t="s">
        <v>21111</v>
      </c>
      <c r="B4463" s="8">
        <v>1430201</v>
      </c>
      <c r="C4463" s="8" t="s">
        <v>20827</v>
      </c>
      <c r="D4463" s="8" t="s">
        <v>16563</v>
      </c>
      <c r="E4463" s="8" t="s">
        <v>21112</v>
      </c>
      <c r="F4463" s="8" t="s">
        <v>18170</v>
      </c>
      <c r="G4463" s="8" t="s">
        <v>18171</v>
      </c>
      <c r="H4463" s="8" t="s">
        <v>18170</v>
      </c>
      <c r="I4463" s="8" t="s">
        <v>72</v>
      </c>
      <c r="J4463" s="8" t="s">
        <v>73</v>
      </c>
      <c r="R4463" s="8" t="s">
        <v>29</v>
      </c>
      <c r="S4463" s="8" t="str">
        <f>VLOOKUP(B4463,Org!$A$2:$C$89,2,FALSE)</f>
        <v>产园-深圳公司</v>
      </c>
      <c r="T4463" s="8" t="str">
        <f>VLOOKUP(B4463,Org!$A$2:$C$89,3,FALSE)</f>
        <v>蛇口网谷</v>
      </c>
    </row>
    <row r="4464" spans="1:20">
      <c r="A4464" s="8" t="s">
        <v>21113</v>
      </c>
      <c r="B4464" s="8">
        <v>1430201</v>
      </c>
      <c r="C4464" s="8" t="s">
        <v>20827</v>
      </c>
      <c r="D4464" s="8" t="s">
        <v>16563</v>
      </c>
      <c r="E4464" s="8" t="s">
        <v>21114</v>
      </c>
      <c r="F4464" s="8" t="s">
        <v>18173</v>
      </c>
      <c r="G4464" s="8" t="s">
        <v>18174</v>
      </c>
      <c r="H4464" s="8" t="s">
        <v>18173</v>
      </c>
      <c r="I4464" s="8" t="s">
        <v>23</v>
      </c>
      <c r="J4464" s="8" t="s">
        <v>24</v>
      </c>
      <c r="K4464" s="8" t="s">
        <v>353</v>
      </c>
      <c r="L4464" s="8" t="s">
        <v>18175</v>
      </c>
      <c r="M4464" s="8" t="s">
        <v>18176</v>
      </c>
      <c r="O4464" s="8" t="s">
        <v>18177</v>
      </c>
      <c r="P4464" s="8" t="s">
        <v>18178</v>
      </c>
      <c r="R4464" s="8" t="s">
        <v>29</v>
      </c>
      <c r="S4464" s="8" t="str">
        <f>VLOOKUP(B4464,Org!$A$2:$C$89,2,FALSE)</f>
        <v>产园-深圳公司</v>
      </c>
      <c r="T4464" s="8" t="str">
        <f>VLOOKUP(B4464,Org!$A$2:$C$89,3,FALSE)</f>
        <v>蛇口网谷</v>
      </c>
    </row>
    <row r="4465" spans="1:20">
      <c r="A4465" s="8" t="s">
        <v>21115</v>
      </c>
      <c r="B4465" s="8">
        <v>1430201</v>
      </c>
      <c r="C4465" s="8" t="s">
        <v>20827</v>
      </c>
      <c r="D4465" s="8" t="s">
        <v>16563</v>
      </c>
      <c r="E4465" s="8" t="s">
        <v>21116</v>
      </c>
      <c r="F4465" s="8" t="s">
        <v>18180</v>
      </c>
      <c r="G4465" s="8" t="s">
        <v>18181</v>
      </c>
      <c r="H4465" s="8" t="s">
        <v>18180</v>
      </c>
      <c r="I4465" s="8" t="s">
        <v>23</v>
      </c>
      <c r="J4465" s="8" t="s">
        <v>24</v>
      </c>
      <c r="K4465" s="8" t="s">
        <v>8502</v>
      </c>
      <c r="L4465" s="8" t="s">
        <v>18182</v>
      </c>
      <c r="M4465" s="8" t="s">
        <v>18183</v>
      </c>
      <c r="O4465" s="8" t="s">
        <v>18184</v>
      </c>
      <c r="R4465" s="8" t="s">
        <v>29</v>
      </c>
      <c r="S4465" s="8" t="str">
        <f>VLOOKUP(B4465,Org!$A$2:$C$89,2,FALSE)</f>
        <v>产园-深圳公司</v>
      </c>
      <c r="T4465" s="8" t="str">
        <f>VLOOKUP(B4465,Org!$A$2:$C$89,3,FALSE)</f>
        <v>蛇口网谷</v>
      </c>
    </row>
    <row r="4466" spans="1:20">
      <c r="A4466" s="8" t="s">
        <v>21117</v>
      </c>
      <c r="B4466" s="8">
        <v>1430201</v>
      </c>
      <c r="C4466" s="8" t="s">
        <v>20827</v>
      </c>
      <c r="D4466" s="8" t="s">
        <v>16563</v>
      </c>
      <c r="E4466" s="8" t="s">
        <v>21118</v>
      </c>
      <c r="F4466" s="8" t="s">
        <v>14302</v>
      </c>
      <c r="G4466" s="8" t="s">
        <v>14303</v>
      </c>
      <c r="H4466" s="8" t="s">
        <v>14302</v>
      </c>
      <c r="I4466" s="8" t="s">
        <v>23</v>
      </c>
      <c r="J4466" s="8" t="s">
        <v>24</v>
      </c>
      <c r="K4466" s="8" t="s">
        <v>14304</v>
      </c>
      <c r="L4466" s="8" t="s">
        <v>14305</v>
      </c>
      <c r="M4466" s="8" t="s">
        <v>14306</v>
      </c>
      <c r="O4466" s="8" t="s">
        <v>18186</v>
      </c>
      <c r="P4466" s="8" t="s">
        <v>18187</v>
      </c>
      <c r="R4466" s="8" t="s">
        <v>29</v>
      </c>
      <c r="S4466" s="8" t="str">
        <f>VLOOKUP(B4466,Org!$A$2:$C$89,2,FALSE)</f>
        <v>产园-深圳公司</v>
      </c>
      <c r="T4466" s="8" t="str">
        <f>VLOOKUP(B4466,Org!$A$2:$C$89,3,FALSE)</f>
        <v>蛇口网谷</v>
      </c>
    </row>
    <row r="4467" spans="1:20">
      <c r="A4467" s="8" t="s">
        <v>21119</v>
      </c>
      <c r="B4467" s="8">
        <v>1430201</v>
      </c>
      <c r="C4467" s="8" t="s">
        <v>20827</v>
      </c>
      <c r="D4467" s="8" t="s">
        <v>16563</v>
      </c>
      <c r="E4467" s="8" t="s">
        <v>21120</v>
      </c>
      <c r="F4467" s="8" t="s">
        <v>18189</v>
      </c>
      <c r="H4467" s="8" t="s">
        <v>18189</v>
      </c>
      <c r="I4467" s="8" t="s">
        <v>143</v>
      </c>
      <c r="J4467" s="8" t="s">
        <v>73</v>
      </c>
      <c r="P4467" s="8" t="s">
        <v>18190</v>
      </c>
      <c r="R4467" s="8" t="s">
        <v>144</v>
      </c>
      <c r="S4467" s="8" t="str">
        <f>VLOOKUP(B4467,Org!$A$2:$C$89,2,FALSE)</f>
        <v>产园-深圳公司</v>
      </c>
      <c r="T4467" s="8" t="str">
        <f>VLOOKUP(B4467,Org!$A$2:$C$89,3,FALSE)</f>
        <v>蛇口网谷</v>
      </c>
    </row>
    <row r="4468" spans="1:20">
      <c r="A4468" s="8" t="s">
        <v>21121</v>
      </c>
      <c r="B4468" s="8">
        <v>1430201</v>
      </c>
      <c r="C4468" s="8" t="s">
        <v>20827</v>
      </c>
      <c r="D4468" s="8" t="s">
        <v>16563</v>
      </c>
      <c r="E4468" s="8" t="s">
        <v>21122</v>
      </c>
      <c r="F4468" s="8" t="s">
        <v>18192</v>
      </c>
      <c r="G4468" s="8" t="s">
        <v>18193</v>
      </c>
      <c r="H4468" s="8" t="s">
        <v>18192</v>
      </c>
      <c r="I4468" s="8" t="s">
        <v>23</v>
      </c>
      <c r="J4468" s="8" t="s">
        <v>24</v>
      </c>
      <c r="K4468" s="8" t="s">
        <v>18194</v>
      </c>
      <c r="L4468" s="8" t="s">
        <v>18195</v>
      </c>
      <c r="M4468" s="8" t="s">
        <v>18196</v>
      </c>
      <c r="O4468" s="8" t="s">
        <v>18197</v>
      </c>
      <c r="P4468" s="8" t="s">
        <v>18198</v>
      </c>
      <c r="R4468" s="8" t="s">
        <v>29</v>
      </c>
      <c r="S4468" s="8" t="str">
        <f>VLOOKUP(B4468,Org!$A$2:$C$89,2,FALSE)</f>
        <v>产园-深圳公司</v>
      </c>
      <c r="T4468" s="8" t="str">
        <f>VLOOKUP(B4468,Org!$A$2:$C$89,3,FALSE)</f>
        <v>蛇口网谷</v>
      </c>
    </row>
    <row r="4469" spans="1:20">
      <c r="A4469" s="8" t="s">
        <v>21123</v>
      </c>
      <c r="B4469" s="8">
        <v>1430201</v>
      </c>
      <c r="C4469" s="8" t="s">
        <v>20827</v>
      </c>
      <c r="D4469" s="8" t="s">
        <v>16563</v>
      </c>
      <c r="E4469" s="8" t="s">
        <v>21124</v>
      </c>
      <c r="F4469" s="8" t="s">
        <v>18200</v>
      </c>
      <c r="G4469" s="8" t="s">
        <v>18201</v>
      </c>
      <c r="H4469" s="8" t="s">
        <v>18200</v>
      </c>
      <c r="I4469" s="8" t="s">
        <v>23</v>
      </c>
      <c r="J4469" s="8" t="s">
        <v>24</v>
      </c>
      <c r="K4469" s="8" t="s">
        <v>18202</v>
      </c>
      <c r="L4469" s="8" t="s">
        <v>18203</v>
      </c>
      <c r="M4469" s="8" t="s">
        <v>18196</v>
      </c>
      <c r="O4469" s="8" t="s">
        <v>18204</v>
      </c>
      <c r="P4469" s="8" t="s">
        <v>18198</v>
      </c>
      <c r="R4469" s="8" t="s">
        <v>29</v>
      </c>
      <c r="S4469" s="8" t="str">
        <f>VLOOKUP(B4469,Org!$A$2:$C$89,2,FALSE)</f>
        <v>产园-深圳公司</v>
      </c>
      <c r="T4469" s="8" t="str">
        <f>VLOOKUP(B4469,Org!$A$2:$C$89,3,FALSE)</f>
        <v>蛇口网谷</v>
      </c>
    </row>
    <row r="4470" spans="1:20">
      <c r="A4470" s="8" t="s">
        <v>21125</v>
      </c>
      <c r="B4470" s="8">
        <v>1430201</v>
      </c>
      <c r="C4470" s="8" t="s">
        <v>20827</v>
      </c>
      <c r="D4470" s="8" t="s">
        <v>16563</v>
      </c>
      <c r="E4470" s="8" t="s">
        <v>21126</v>
      </c>
      <c r="F4470" s="8" t="s">
        <v>18206</v>
      </c>
      <c r="G4470" s="8" t="s">
        <v>18207</v>
      </c>
      <c r="H4470" s="8" t="s">
        <v>18206</v>
      </c>
      <c r="I4470" s="8" t="s">
        <v>23</v>
      </c>
      <c r="J4470" s="8" t="s">
        <v>24</v>
      </c>
      <c r="K4470" s="8" t="s">
        <v>8364</v>
      </c>
      <c r="L4470" s="8" t="s">
        <v>18208</v>
      </c>
      <c r="M4470" s="8" t="s">
        <v>18209</v>
      </c>
      <c r="O4470" s="8" t="s">
        <v>18210</v>
      </c>
      <c r="P4470" s="8" t="s">
        <v>18211</v>
      </c>
      <c r="R4470" s="8" t="s">
        <v>29</v>
      </c>
      <c r="S4470" s="8" t="str">
        <f>VLOOKUP(B4470,Org!$A$2:$C$89,2,FALSE)</f>
        <v>产园-深圳公司</v>
      </c>
      <c r="T4470" s="8" t="str">
        <f>VLOOKUP(B4470,Org!$A$2:$C$89,3,FALSE)</f>
        <v>蛇口网谷</v>
      </c>
    </row>
    <row r="4471" spans="1:20">
      <c r="A4471" s="8" t="s">
        <v>21127</v>
      </c>
      <c r="B4471" s="8">
        <v>1430201</v>
      </c>
      <c r="C4471" s="8" t="s">
        <v>20827</v>
      </c>
      <c r="D4471" s="8" t="s">
        <v>16563</v>
      </c>
      <c r="E4471" s="8" t="s">
        <v>21128</v>
      </c>
      <c r="F4471" s="8" t="s">
        <v>18213</v>
      </c>
      <c r="G4471" s="8" t="s">
        <v>18214</v>
      </c>
      <c r="H4471" s="8" t="s">
        <v>18213</v>
      </c>
      <c r="I4471" s="8" t="s">
        <v>23</v>
      </c>
      <c r="J4471" s="8" t="s">
        <v>24</v>
      </c>
      <c r="K4471" s="8" t="s">
        <v>18215</v>
      </c>
      <c r="L4471" s="8" t="s">
        <v>18216</v>
      </c>
      <c r="M4471" s="8" t="s">
        <v>18217</v>
      </c>
      <c r="O4471" s="8" t="s">
        <v>18218</v>
      </c>
      <c r="P4471" s="8" t="s">
        <v>18219</v>
      </c>
      <c r="R4471" s="8" t="s">
        <v>29</v>
      </c>
      <c r="S4471" s="8" t="str">
        <f>VLOOKUP(B4471,Org!$A$2:$C$89,2,FALSE)</f>
        <v>产园-深圳公司</v>
      </c>
      <c r="T4471" s="8" t="str">
        <f>VLOOKUP(B4471,Org!$A$2:$C$89,3,FALSE)</f>
        <v>蛇口网谷</v>
      </c>
    </row>
    <row r="4472" spans="1:20">
      <c r="A4472" s="8" t="s">
        <v>21129</v>
      </c>
      <c r="B4472" s="8">
        <v>1430201</v>
      </c>
      <c r="C4472" s="8" t="s">
        <v>20827</v>
      </c>
      <c r="D4472" s="8" t="s">
        <v>16563</v>
      </c>
      <c r="E4472" s="8" t="s">
        <v>21130</v>
      </c>
      <c r="F4472" s="8" t="s">
        <v>18221</v>
      </c>
      <c r="G4472" s="8" t="s">
        <v>18222</v>
      </c>
      <c r="H4472" s="8" t="s">
        <v>18221</v>
      </c>
      <c r="I4472" s="8" t="s">
        <v>72</v>
      </c>
      <c r="J4472" s="8" t="s">
        <v>1223</v>
      </c>
      <c r="K4472" s="8" t="s">
        <v>18215</v>
      </c>
      <c r="L4472" s="8" t="s">
        <v>18223</v>
      </c>
      <c r="M4472" s="8" t="s">
        <v>18224</v>
      </c>
      <c r="O4472" s="8" t="s">
        <v>18225</v>
      </c>
      <c r="R4472" s="8" t="s">
        <v>29</v>
      </c>
      <c r="S4472" s="8" t="str">
        <f>VLOOKUP(B4472,Org!$A$2:$C$89,2,FALSE)</f>
        <v>产园-深圳公司</v>
      </c>
      <c r="T4472" s="8" t="str">
        <f>VLOOKUP(B4472,Org!$A$2:$C$89,3,FALSE)</f>
        <v>蛇口网谷</v>
      </c>
    </row>
    <row r="4473" spans="1:20">
      <c r="A4473" s="8" t="s">
        <v>21131</v>
      </c>
      <c r="B4473" s="8">
        <v>1430201</v>
      </c>
      <c r="C4473" s="8" t="s">
        <v>20827</v>
      </c>
      <c r="D4473" s="8" t="s">
        <v>16563</v>
      </c>
      <c r="E4473" s="8" t="s">
        <v>21132</v>
      </c>
      <c r="F4473" s="8" t="s">
        <v>18227</v>
      </c>
      <c r="G4473" s="8" t="s">
        <v>18228</v>
      </c>
      <c r="H4473" s="8" t="s">
        <v>18227</v>
      </c>
      <c r="I4473" s="8" t="s">
        <v>72</v>
      </c>
      <c r="J4473" s="8" t="s">
        <v>73</v>
      </c>
      <c r="P4473" s="8" t="s">
        <v>18229</v>
      </c>
      <c r="R4473" s="8" t="s">
        <v>29</v>
      </c>
      <c r="S4473" s="8" t="str">
        <f>VLOOKUP(B4473,Org!$A$2:$C$89,2,FALSE)</f>
        <v>产园-深圳公司</v>
      </c>
      <c r="T4473" s="8" t="str">
        <f>VLOOKUP(B4473,Org!$A$2:$C$89,3,FALSE)</f>
        <v>蛇口网谷</v>
      </c>
    </row>
    <row r="4474" spans="1:20">
      <c r="A4474" s="8" t="s">
        <v>21133</v>
      </c>
      <c r="B4474" s="8">
        <v>1430201</v>
      </c>
      <c r="C4474" s="8" t="s">
        <v>20827</v>
      </c>
      <c r="D4474" s="8" t="s">
        <v>16563</v>
      </c>
      <c r="E4474" s="8" t="s">
        <v>21134</v>
      </c>
      <c r="F4474" s="8" t="s">
        <v>18231</v>
      </c>
      <c r="G4474" s="8" t="s">
        <v>18232</v>
      </c>
      <c r="H4474" s="8" t="s">
        <v>18231</v>
      </c>
      <c r="I4474" s="8" t="s">
        <v>72</v>
      </c>
      <c r="J4474" s="8" t="s">
        <v>73</v>
      </c>
      <c r="P4474" s="8" t="s">
        <v>17806</v>
      </c>
      <c r="R4474" s="8" t="s">
        <v>29</v>
      </c>
      <c r="S4474" s="8" t="str">
        <f>VLOOKUP(B4474,Org!$A$2:$C$89,2,FALSE)</f>
        <v>产园-深圳公司</v>
      </c>
      <c r="T4474" s="8" t="str">
        <f>VLOOKUP(B4474,Org!$A$2:$C$89,3,FALSE)</f>
        <v>蛇口网谷</v>
      </c>
    </row>
    <row r="4475" spans="1:20">
      <c r="A4475" s="8" t="s">
        <v>21135</v>
      </c>
      <c r="B4475" s="8">
        <v>1430201</v>
      </c>
      <c r="C4475" s="8" t="s">
        <v>20827</v>
      </c>
      <c r="D4475" s="8" t="s">
        <v>16563</v>
      </c>
      <c r="E4475" s="8" t="s">
        <v>21136</v>
      </c>
      <c r="F4475" s="8" t="s">
        <v>18234</v>
      </c>
      <c r="H4475" s="8" t="s">
        <v>18234</v>
      </c>
      <c r="I4475" s="8" t="s">
        <v>72</v>
      </c>
      <c r="J4475" s="8" t="s">
        <v>73</v>
      </c>
      <c r="P4475" s="8" t="s">
        <v>18235</v>
      </c>
      <c r="R4475" s="8" t="s">
        <v>29</v>
      </c>
      <c r="S4475" s="8" t="str">
        <f>VLOOKUP(B4475,Org!$A$2:$C$89,2,FALSE)</f>
        <v>产园-深圳公司</v>
      </c>
      <c r="T4475" s="8" t="str">
        <f>VLOOKUP(B4475,Org!$A$2:$C$89,3,FALSE)</f>
        <v>蛇口网谷</v>
      </c>
    </row>
    <row r="4476" spans="1:20">
      <c r="A4476" s="8" t="s">
        <v>21137</v>
      </c>
      <c r="B4476" s="8">
        <v>1430201</v>
      </c>
      <c r="C4476" s="8" t="s">
        <v>20827</v>
      </c>
      <c r="D4476" s="8" t="s">
        <v>16563</v>
      </c>
      <c r="E4476" s="8" t="s">
        <v>21138</v>
      </c>
      <c r="F4476" s="8" t="s">
        <v>18237</v>
      </c>
      <c r="H4476" s="8" t="s">
        <v>18237</v>
      </c>
      <c r="I4476" s="8" t="s">
        <v>143</v>
      </c>
      <c r="J4476" s="8" t="s">
        <v>73</v>
      </c>
      <c r="R4476" s="8" t="s">
        <v>144</v>
      </c>
      <c r="S4476" s="8" t="str">
        <f>VLOOKUP(B4476,Org!$A$2:$C$89,2,FALSE)</f>
        <v>产园-深圳公司</v>
      </c>
      <c r="T4476" s="8" t="str">
        <f>VLOOKUP(B4476,Org!$A$2:$C$89,3,FALSE)</f>
        <v>蛇口网谷</v>
      </c>
    </row>
    <row r="4477" spans="1:20">
      <c r="A4477" s="8" t="s">
        <v>21139</v>
      </c>
      <c r="B4477" s="8">
        <v>1430201</v>
      </c>
      <c r="C4477" s="8" t="s">
        <v>20827</v>
      </c>
      <c r="D4477" s="8" t="s">
        <v>16563</v>
      </c>
      <c r="E4477" s="8" t="s">
        <v>21140</v>
      </c>
      <c r="F4477" s="8" t="s">
        <v>18239</v>
      </c>
      <c r="G4477" s="8" t="s">
        <v>18240</v>
      </c>
      <c r="H4477" s="8" t="s">
        <v>18239</v>
      </c>
      <c r="I4477" s="8" t="s">
        <v>72</v>
      </c>
      <c r="J4477" s="8" t="s">
        <v>73</v>
      </c>
      <c r="P4477" s="8" t="s">
        <v>18241</v>
      </c>
      <c r="R4477" s="8" t="s">
        <v>29</v>
      </c>
      <c r="S4477" s="8" t="str">
        <f>VLOOKUP(B4477,Org!$A$2:$C$89,2,FALSE)</f>
        <v>产园-深圳公司</v>
      </c>
      <c r="T4477" s="8" t="str">
        <f>VLOOKUP(B4477,Org!$A$2:$C$89,3,FALSE)</f>
        <v>蛇口网谷</v>
      </c>
    </row>
    <row r="4478" spans="1:20">
      <c r="A4478" s="8" t="s">
        <v>21141</v>
      </c>
      <c r="B4478" s="8">
        <v>1430201</v>
      </c>
      <c r="C4478" s="8" t="s">
        <v>20827</v>
      </c>
      <c r="D4478" s="8" t="s">
        <v>16563</v>
      </c>
      <c r="E4478" s="8" t="s">
        <v>21142</v>
      </c>
      <c r="F4478" s="8" t="s">
        <v>18244</v>
      </c>
      <c r="J4478" s="8" t="s">
        <v>1223</v>
      </c>
      <c r="R4478" s="8" t="s">
        <v>29</v>
      </c>
      <c r="S4478" s="8" t="str">
        <f>VLOOKUP(B4478,Org!$A$2:$C$89,2,FALSE)</f>
        <v>产园-深圳公司</v>
      </c>
      <c r="T4478" s="8" t="str">
        <f>VLOOKUP(B4478,Org!$A$2:$C$89,3,FALSE)</f>
        <v>蛇口网谷</v>
      </c>
    </row>
    <row r="4479" spans="1:20">
      <c r="A4479" s="8" t="s">
        <v>21143</v>
      </c>
      <c r="B4479" s="8">
        <v>1430201</v>
      </c>
      <c r="C4479" s="8" t="s">
        <v>20827</v>
      </c>
      <c r="D4479" s="8" t="s">
        <v>16563</v>
      </c>
      <c r="E4479" s="8" t="s">
        <v>21144</v>
      </c>
      <c r="F4479" s="8" t="s">
        <v>18247</v>
      </c>
      <c r="J4479" s="8" t="s">
        <v>1223</v>
      </c>
      <c r="R4479" s="8" t="s">
        <v>29</v>
      </c>
      <c r="S4479" s="8" t="str">
        <f>VLOOKUP(B4479,Org!$A$2:$C$89,2,FALSE)</f>
        <v>产园-深圳公司</v>
      </c>
      <c r="T4479" s="8" t="str">
        <f>VLOOKUP(B4479,Org!$A$2:$C$89,3,FALSE)</f>
        <v>蛇口网谷</v>
      </c>
    </row>
    <row r="4480" spans="1:20">
      <c r="A4480" s="8" t="s">
        <v>21145</v>
      </c>
      <c r="B4480" s="8">
        <v>1430201</v>
      </c>
      <c r="C4480" s="8" t="s">
        <v>20827</v>
      </c>
      <c r="D4480" s="8" t="s">
        <v>16563</v>
      </c>
      <c r="E4480" s="8" t="s">
        <v>21146</v>
      </c>
      <c r="F4480" s="8" t="s">
        <v>17154</v>
      </c>
      <c r="J4480" s="8" t="s">
        <v>1223</v>
      </c>
      <c r="R4480" s="8" t="s">
        <v>29</v>
      </c>
      <c r="S4480" s="8" t="str">
        <f>VLOOKUP(B4480,Org!$A$2:$C$89,2,FALSE)</f>
        <v>产园-深圳公司</v>
      </c>
      <c r="T4480" s="8" t="str">
        <f>VLOOKUP(B4480,Org!$A$2:$C$89,3,FALSE)</f>
        <v>蛇口网谷</v>
      </c>
    </row>
    <row r="4481" spans="1:20">
      <c r="A4481" s="8" t="s">
        <v>21147</v>
      </c>
      <c r="B4481" s="8">
        <v>1430201</v>
      </c>
      <c r="C4481" s="8" t="s">
        <v>20827</v>
      </c>
      <c r="D4481" s="8" t="s">
        <v>16563</v>
      </c>
      <c r="E4481" s="8" t="s">
        <v>21148</v>
      </c>
      <c r="F4481" s="8" t="s">
        <v>17157</v>
      </c>
      <c r="J4481" s="8" t="s">
        <v>1223</v>
      </c>
      <c r="R4481" s="8" t="s">
        <v>29</v>
      </c>
      <c r="S4481" s="8" t="str">
        <f>VLOOKUP(B4481,Org!$A$2:$C$89,2,FALSE)</f>
        <v>产园-深圳公司</v>
      </c>
      <c r="T4481" s="8" t="str">
        <f>VLOOKUP(B4481,Org!$A$2:$C$89,3,FALSE)</f>
        <v>蛇口网谷</v>
      </c>
    </row>
    <row r="4482" spans="1:20">
      <c r="A4482" s="8" t="s">
        <v>21149</v>
      </c>
      <c r="B4482" s="8">
        <v>1430201</v>
      </c>
      <c r="C4482" s="8" t="s">
        <v>20827</v>
      </c>
      <c r="D4482" s="8" t="s">
        <v>16563</v>
      </c>
      <c r="E4482" s="8" t="s">
        <v>21150</v>
      </c>
      <c r="F4482" s="8" t="s">
        <v>18254</v>
      </c>
      <c r="J4482" s="8" t="s">
        <v>1223</v>
      </c>
      <c r="R4482" s="8" t="s">
        <v>29</v>
      </c>
      <c r="S4482" s="8" t="str">
        <f>VLOOKUP(B4482,Org!$A$2:$C$89,2,FALSE)</f>
        <v>产园-深圳公司</v>
      </c>
      <c r="T4482" s="8" t="str">
        <f>VLOOKUP(B4482,Org!$A$2:$C$89,3,FALSE)</f>
        <v>蛇口网谷</v>
      </c>
    </row>
    <row r="4483" spans="1:20">
      <c r="A4483" s="8" t="s">
        <v>21151</v>
      </c>
      <c r="B4483" s="8">
        <v>1430201</v>
      </c>
      <c r="C4483" s="8" t="s">
        <v>20827</v>
      </c>
      <c r="D4483" s="8" t="s">
        <v>16563</v>
      </c>
      <c r="E4483" s="8" t="s">
        <v>21152</v>
      </c>
      <c r="F4483" s="8" t="s">
        <v>18239</v>
      </c>
      <c r="G4483" s="8" t="s">
        <v>18240</v>
      </c>
      <c r="H4483" s="8" t="s">
        <v>18239</v>
      </c>
      <c r="I4483" s="8" t="s">
        <v>72</v>
      </c>
      <c r="J4483" s="8" t="s">
        <v>73</v>
      </c>
      <c r="P4483" s="8" t="s">
        <v>18241</v>
      </c>
      <c r="R4483" s="8" t="s">
        <v>29</v>
      </c>
      <c r="S4483" s="8" t="str">
        <f>VLOOKUP(B4483,Org!$A$2:$C$89,2,FALSE)</f>
        <v>产园-深圳公司</v>
      </c>
      <c r="T4483" s="8" t="str">
        <f>VLOOKUP(B4483,Org!$A$2:$C$89,3,FALSE)</f>
        <v>蛇口网谷</v>
      </c>
    </row>
    <row r="4484" spans="1:20">
      <c r="A4484" s="8" t="s">
        <v>21153</v>
      </c>
      <c r="B4484" s="8">
        <v>1430201</v>
      </c>
      <c r="C4484" s="8" t="s">
        <v>20827</v>
      </c>
      <c r="D4484" s="8" t="s">
        <v>16563</v>
      </c>
      <c r="E4484" s="8" t="s">
        <v>21154</v>
      </c>
      <c r="F4484" s="8" t="s">
        <v>18259</v>
      </c>
      <c r="G4484" s="8" t="s">
        <v>18260</v>
      </c>
      <c r="H4484" s="8" t="s">
        <v>18259</v>
      </c>
      <c r="I4484" s="8" t="s">
        <v>72</v>
      </c>
      <c r="J4484" s="8" t="s">
        <v>1223</v>
      </c>
      <c r="K4484" s="8" t="s">
        <v>18261</v>
      </c>
      <c r="L4484" s="8" t="s">
        <v>18262</v>
      </c>
      <c r="O4484" s="8" t="s">
        <v>18263</v>
      </c>
      <c r="R4484" s="8" t="s">
        <v>29</v>
      </c>
      <c r="S4484" s="8" t="str">
        <f>VLOOKUP(B4484,Org!$A$2:$C$89,2,FALSE)</f>
        <v>产园-深圳公司</v>
      </c>
      <c r="T4484" s="8" t="str">
        <f>VLOOKUP(B4484,Org!$A$2:$C$89,3,FALSE)</f>
        <v>蛇口网谷</v>
      </c>
    </row>
    <row r="4485" spans="1:20">
      <c r="A4485" s="8" t="s">
        <v>21155</v>
      </c>
      <c r="B4485" s="8">
        <v>1430201</v>
      </c>
      <c r="C4485" s="8" t="s">
        <v>20827</v>
      </c>
      <c r="D4485" s="8" t="s">
        <v>16563</v>
      </c>
      <c r="E4485" s="8" t="s">
        <v>21156</v>
      </c>
      <c r="F4485" s="8" t="s">
        <v>12538</v>
      </c>
      <c r="G4485" s="8" t="s">
        <v>12539</v>
      </c>
      <c r="H4485" s="8" t="s">
        <v>12538</v>
      </c>
      <c r="I4485" s="8" t="s">
        <v>23</v>
      </c>
      <c r="J4485" s="8" t="s">
        <v>24</v>
      </c>
      <c r="K4485" s="8" t="s">
        <v>12540</v>
      </c>
      <c r="L4485" s="8" t="s">
        <v>12541</v>
      </c>
      <c r="M4485" s="8" t="s">
        <v>12542</v>
      </c>
      <c r="O4485" s="8" t="s">
        <v>16630</v>
      </c>
      <c r="P4485" s="8" t="s">
        <v>16631</v>
      </c>
      <c r="R4485" s="8" t="s">
        <v>29</v>
      </c>
      <c r="S4485" s="8" t="str">
        <f>VLOOKUP(B4485,Org!$A$2:$C$89,2,FALSE)</f>
        <v>产园-深圳公司</v>
      </c>
      <c r="T4485" s="8" t="str">
        <f>VLOOKUP(B4485,Org!$A$2:$C$89,3,FALSE)</f>
        <v>蛇口网谷</v>
      </c>
    </row>
    <row r="4486" spans="1:20">
      <c r="A4486" s="8" t="s">
        <v>21157</v>
      </c>
      <c r="B4486" s="8">
        <v>1430201</v>
      </c>
      <c r="C4486" s="8" t="s">
        <v>20827</v>
      </c>
      <c r="D4486" s="8" t="s">
        <v>16563</v>
      </c>
      <c r="E4486" s="8" t="s">
        <v>21158</v>
      </c>
      <c r="F4486" s="8" t="s">
        <v>18268</v>
      </c>
      <c r="J4486" s="8" t="s">
        <v>1223</v>
      </c>
      <c r="R4486" s="8" t="s">
        <v>29</v>
      </c>
      <c r="S4486" s="8" t="str">
        <f>VLOOKUP(B4486,Org!$A$2:$C$89,2,FALSE)</f>
        <v>产园-深圳公司</v>
      </c>
      <c r="T4486" s="8" t="str">
        <f>VLOOKUP(B4486,Org!$A$2:$C$89,3,FALSE)</f>
        <v>蛇口网谷</v>
      </c>
    </row>
    <row r="4487" spans="1:20">
      <c r="A4487" s="8" t="s">
        <v>21159</v>
      </c>
      <c r="B4487" s="8">
        <v>1430201</v>
      </c>
      <c r="C4487" s="8" t="s">
        <v>20827</v>
      </c>
      <c r="D4487" s="8" t="s">
        <v>16563</v>
      </c>
      <c r="E4487" s="8" t="s">
        <v>21160</v>
      </c>
      <c r="F4487" s="8" t="s">
        <v>18271</v>
      </c>
      <c r="J4487" s="8" t="s">
        <v>1223</v>
      </c>
      <c r="R4487" s="8" t="s">
        <v>29</v>
      </c>
      <c r="S4487" s="8" t="str">
        <f>VLOOKUP(B4487,Org!$A$2:$C$89,2,FALSE)</f>
        <v>产园-深圳公司</v>
      </c>
      <c r="T4487" s="8" t="str">
        <f>VLOOKUP(B4487,Org!$A$2:$C$89,3,FALSE)</f>
        <v>蛇口网谷</v>
      </c>
    </row>
    <row r="4488" spans="1:20">
      <c r="A4488" s="8" t="s">
        <v>21161</v>
      </c>
      <c r="B4488" s="8">
        <v>1430201</v>
      </c>
      <c r="C4488" s="8" t="s">
        <v>20827</v>
      </c>
      <c r="D4488" s="8" t="s">
        <v>16563</v>
      </c>
      <c r="E4488" s="8" t="s">
        <v>21162</v>
      </c>
      <c r="F4488" s="8" t="s">
        <v>14750</v>
      </c>
      <c r="G4488" s="8" t="s">
        <v>9501</v>
      </c>
      <c r="H4488" s="8" t="s">
        <v>18274</v>
      </c>
      <c r="J4488" s="8" t="s">
        <v>73</v>
      </c>
      <c r="K4488" s="8" t="s">
        <v>8171</v>
      </c>
      <c r="L4488" s="8" t="s">
        <v>9502</v>
      </c>
      <c r="M4488" s="8" t="s">
        <v>12481</v>
      </c>
      <c r="O4488" s="8" t="s">
        <v>9504</v>
      </c>
      <c r="R4488" s="8" t="s">
        <v>29</v>
      </c>
      <c r="S4488" s="8" t="str">
        <f>VLOOKUP(B4488,Org!$A$2:$C$89,2,FALSE)</f>
        <v>产园-深圳公司</v>
      </c>
      <c r="T4488" s="8" t="str">
        <f>VLOOKUP(B4488,Org!$A$2:$C$89,3,FALSE)</f>
        <v>蛇口网谷</v>
      </c>
    </row>
    <row r="4489" spans="1:20">
      <c r="A4489" s="8" t="s">
        <v>21163</v>
      </c>
      <c r="B4489" s="8">
        <v>1430201</v>
      </c>
      <c r="C4489" s="8" t="s">
        <v>20827</v>
      </c>
      <c r="D4489" s="8" t="s">
        <v>16563</v>
      </c>
      <c r="E4489" s="8" t="s">
        <v>21164</v>
      </c>
      <c r="F4489" s="8" t="s">
        <v>18277</v>
      </c>
      <c r="G4489" s="8" t="s">
        <v>18278</v>
      </c>
      <c r="H4489" s="8" t="s">
        <v>18277</v>
      </c>
      <c r="I4489" s="8" t="s">
        <v>23</v>
      </c>
      <c r="J4489" s="8" t="s">
        <v>24</v>
      </c>
      <c r="K4489" s="8" t="s">
        <v>18279</v>
      </c>
      <c r="L4489" s="8" t="s">
        <v>18280</v>
      </c>
      <c r="M4489" s="8" t="s">
        <v>18281</v>
      </c>
      <c r="O4489" s="8" t="s">
        <v>18282</v>
      </c>
      <c r="P4489" s="8" t="s">
        <v>18283</v>
      </c>
      <c r="R4489" s="8" t="s">
        <v>29</v>
      </c>
      <c r="S4489" s="8" t="str">
        <f>VLOOKUP(B4489,Org!$A$2:$C$89,2,FALSE)</f>
        <v>产园-深圳公司</v>
      </c>
      <c r="T4489" s="8" t="str">
        <f>VLOOKUP(B4489,Org!$A$2:$C$89,3,FALSE)</f>
        <v>蛇口网谷</v>
      </c>
    </row>
    <row r="4490" spans="1:20">
      <c r="A4490" s="8" t="s">
        <v>21165</v>
      </c>
      <c r="B4490" s="8">
        <v>1430201</v>
      </c>
      <c r="C4490" s="8" t="s">
        <v>20827</v>
      </c>
      <c r="D4490" s="8" t="s">
        <v>16563</v>
      </c>
      <c r="E4490" s="8" t="s">
        <v>21166</v>
      </c>
      <c r="F4490" s="8" t="s">
        <v>18286</v>
      </c>
      <c r="G4490" s="8" t="s">
        <v>18287</v>
      </c>
      <c r="H4490" s="8" t="s">
        <v>18286</v>
      </c>
      <c r="I4490" s="8" t="s">
        <v>72</v>
      </c>
      <c r="J4490" s="8" t="s">
        <v>73</v>
      </c>
      <c r="R4490" s="8" t="s">
        <v>29</v>
      </c>
      <c r="S4490" s="8" t="str">
        <f>VLOOKUP(B4490,Org!$A$2:$C$89,2,FALSE)</f>
        <v>产园-深圳公司</v>
      </c>
      <c r="T4490" s="8" t="str">
        <f>VLOOKUP(B4490,Org!$A$2:$C$89,3,FALSE)</f>
        <v>蛇口网谷</v>
      </c>
    </row>
    <row r="4491" spans="1:20">
      <c r="A4491" s="8" t="s">
        <v>21167</v>
      </c>
      <c r="B4491" s="8">
        <v>1430201</v>
      </c>
      <c r="C4491" s="8" t="s">
        <v>20827</v>
      </c>
      <c r="D4491" s="8" t="s">
        <v>16563</v>
      </c>
      <c r="E4491" s="8" t="s">
        <v>21168</v>
      </c>
      <c r="F4491" s="8" t="s">
        <v>18290</v>
      </c>
      <c r="G4491" s="8" t="s">
        <v>18291</v>
      </c>
      <c r="H4491" s="8" t="s">
        <v>18290</v>
      </c>
      <c r="I4491" s="8" t="s">
        <v>72</v>
      </c>
      <c r="J4491" s="8" t="s">
        <v>73</v>
      </c>
      <c r="K4491" s="8" t="s">
        <v>451</v>
      </c>
      <c r="L4491" s="8" t="s">
        <v>18292</v>
      </c>
      <c r="M4491" s="8" t="s">
        <v>18293</v>
      </c>
      <c r="O4491" s="8" t="s">
        <v>18294</v>
      </c>
      <c r="R4491" s="8" t="s">
        <v>29</v>
      </c>
      <c r="S4491" s="8" t="str">
        <f>VLOOKUP(B4491,Org!$A$2:$C$89,2,FALSE)</f>
        <v>产园-深圳公司</v>
      </c>
      <c r="T4491" s="8" t="str">
        <f>VLOOKUP(B4491,Org!$A$2:$C$89,3,FALSE)</f>
        <v>蛇口网谷</v>
      </c>
    </row>
    <row r="4492" spans="1:20">
      <c r="A4492" s="8" t="s">
        <v>21169</v>
      </c>
      <c r="B4492" s="8">
        <v>1430201</v>
      </c>
      <c r="C4492" s="8" t="s">
        <v>20827</v>
      </c>
      <c r="D4492" s="8" t="s">
        <v>16563</v>
      </c>
      <c r="E4492" s="8" t="s">
        <v>21170</v>
      </c>
      <c r="F4492" s="8" t="s">
        <v>18297</v>
      </c>
      <c r="G4492" s="8" t="s">
        <v>18298</v>
      </c>
      <c r="H4492" s="8" t="s">
        <v>18297</v>
      </c>
      <c r="I4492" s="8" t="s">
        <v>72</v>
      </c>
      <c r="J4492" s="8" t="s">
        <v>73</v>
      </c>
      <c r="K4492" s="8" t="s">
        <v>18299</v>
      </c>
      <c r="L4492" s="8" t="s">
        <v>18300</v>
      </c>
      <c r="M4492" s="8" t="s">
        <v>17980</v>
      </c>
      <c r="O4492" s="8" t="s">
        <v>18301</v>
      </c>
      <c r="P4492" s="8" t="s">
        <v>18302</v>
      </c>
      <c r="R4492" s="8" t="s">
        <v>29</v>
      </c>
      <c r="S4492" s="8" t="str">
        <f>VLOOKUP(B4492,Org!$A$2:$C$89,2,FALSE)</f>
        <v>产园-深圳公司</v>
      </c>
      <c r="T4492" s="8" t="str">
        <f>VLOOKUP(B4492,Org!$A$2:$C$89,3,FALSE)</f>
        <v>蛇口网谷</v>
      </c>
    </row>
    <row r="4493" spans="1:20">
      <c r="A4493" s="8" t="s">
        <v>21171</v>
      </c>
      <c r="B4493" s="8">
        <v>1430201</v>
      </c>
      <c r="C4493" s="8" t="s">
        <v>20827</v>
      </c>
      <c r="D4493" s="8" t="s">
        <v>16563</v>
      </c>
      <c r="E4493" s="8" t="s">
        <v>21172</v>
      </c>
      <c r="F4493" s="8" t="s">
        <v>18305</v>
      </c>
      <c r="H4493" s="8" t="s">
        <v>18305</v>
      </c>
      <c r="I4493" s="8" t="s">
        <v>143</v>
      </c>
      <c r="J4493" s="8" t="s">
        <v>73</v>
      </c>
      <c r="R4493" s="8" t="s">
        <v>144</v>
      </c>
      <c r="S4493" s="8" t="str">
        <f>VLOOKUP(B4493,Org!$A$2:$C$89,2,FALSE)</f>
        <v>产园-深圳公司</v>
      </c>
      <c r="T4493" s="8" t="str">
        <f>VLOOKUP(B4493,Org!$A$2:$C$89,3,FALSE)</f>
        <v>蛇口网谷</v>
      </c>
    </row>
    <row r="4494" spans="1:20">
      <c r="A4494" s="8" t="s">
        <v>21173</v>
      </c>
      <c r="B4494" s="8">
        <v>1430201</v>
      </c>
      <c r="C4494" s="8" t="s">
        <v>20827</v>
      </c>
      <c r="D4494" s="8" t="s">
        <v>16563</v>
      </c>
      <c r="E4494" s="8" t="s">
        <v>21174</v>
      </c>
      <c r="F4494" s="8" t="s">
        <v>18308</v>
      </c>
      <c r="G4494" s="8" t="s">
        <v>17984</v>
      </c>
      <c r="H4494" s="8" t="s">
        <v>18308</v>
      </c>
      <c r="I4494" s="8" t="s">
        <v>23</v>
      </c>
      <c r="J4494" s="8" t="s">
        <v>24</v>
      </c>
      <c r="K4494" s="8" t="s">
        <v>17985</v>
      </c>
      <c r="L4494" s="8" t="s">
        <v>17986</v>
      </c>
      <c r="M4494" s="8" t="s">
        <v>17987</v>
      </c>
      <c r="O4494" s="8" t="s">
        <v>18309</v>
      </c>
      <c r="R4494" s="8" t="s">
        <v>29</v>
      </c>
      <c r="S4494" s="8" t="str">
        <f>VLOOKUP(B4494,Org!$A$2:$C$89,2,FALSE)</f>
        <v>产园-深圳公司</v>
      </c>
      <c r="T4494" s="8" t="str">
        <f>VLOOKUP(B4494,Org!$A$2:$C$89,3,FALSE)</f>
        <v>蛇口网谷</v>
      </c>
    </row>
    <row r="4495" spans="1:20">
      <c r="A4495" s="8" t="s">
        <v>21175</v>
      </c>
      <c r="B4495" s="8">
        <v>1430201</v>
      </c>
      <c r="C4495" s="8" t="s">
        <v>20827</v>
      </c>
      <c r="D4495" s="8" t="s">
        <v>16563</v>
      </c>
      <c r="E4495" s="8" t="s">
        <v>21176</v>
      </c>
      <c r="F4495" s="8" t="s">
        <v>8759</v>
      </c>
      <c r="G4495" s="8" t="s">
        <v>8760</v>
      </c>
      <c r="H4495" s="8" t="s">
        <v>8759</v>
      </c>
      <c r="I4495" s="8" t="s">
        <v>23</v>
      </c>
      <c r="J4495" s="8" t="s">
        <v>24</v>
      </c>
      <c r="K4495" s="8" t="s">
        <v>8761</v>
      </c>
      <c r="L4495" s="8" t="s">
        <v>8762</v>
      </c>
      <c r="M4495" s="8" t="s">
        <v>8763</v>
      </c>
      <c r="O4495" s="8" t="s">
        <v>16755</v>
      </c>
      <c r="R4495" s="8" t="s">
        <v>29</v>
      </c>
      <c r="S4495" s="8" t="str">
        <f>VLOOKUP(B4495,Org!$A$2:$C$89,2,FALSE)</f>
        <v>产园-深圳公司</v>
      </c>
      <c r="T4495" s="8" t="str">
        <f>VLOOKUP(B4495,Org!$A$2:$C$89,3,FALSE)</f>
        <v>蛇口网谷</v>
      </c>
    </row>
    <row r="4496" spans="1:20">
      <c r="A4496" s="8" t="s">
        <v>21177</v>
      </c>
      <c r="B4496" s="8">
        <v>1430201</v>
      </c>
      <c r="C4496" s="8" t="s">
        <v>20827</v>
      </c>
      <c r="D4496" s="8" t="s">
        <v>16563</v>
      </c>
      <c r="E4496" s="8" t="s">
        <v>21178</v>
      </c>
      <c r="F4496" s="8" t="s">
        <v>18314</v>
      </c>
      <c r="G4496" s="8" t="s">
        <v>18315</v>
      </c>
      <c r="H4496" s="8" t="s">
        <v>18314</v>
      </c>
      <c r="I4496" s="8" t="s">
        <v>72</v>
      </c>
      <c r="J4496" s="8" t="s">
        <v>73</v>
      </c>
      <c r="K4496" s="8" t="s">
        <v>18316</v>
      </c>
      <c r="L4496" s="8" t="s">
        <v>18317</v>
      </c>
      <c r="M4496" s="8" t="s">
        <v>18318</v>
      </c>
      <c r="O4496" s="8" t="s">
        <v>18319</v>
      </c>
      <c r="R4496" s="8" t="s">
        <v>29</v>
      </c>
      <c r="S4496" s="8" t="str">
        <f>VLOOKUP(B4496,Org!$A$2:$C$89,2,FALSE)</f>
        <v>产园-深圳公司</v>
      </c>
      <c r="T4496" s="8" t="str">
        <f>VLOOKUP(B4496,Org!$A$2:$C$89,3,FALSE)</f>
        <v>蛇口网谷</v>
      </c>
    </row>
    <row r="4497" spans="1:20">
      <c r="A4497" s="8" t="s">
        <v>21179</v>
      </c>
      <c r="B4497" s="8">
        <v>1430201</v>
      </c>
      <c r="C4497" s="8" t="s">
        <v>20827</v>
      </c>
      <c r="D4497" s="8" t="s">
        <v>16563</v>
      </c>
      <c r="E4497" s="8" t="s">
        <v>21180</v>
      </c>
      <c r="F4497" s="8" t="s">
        <v>17764</v>
      </c>
      <c r="G4497" s="8" t="s">
        <v>17765</v>
      </c>
      <c r="H4497" s="8" t="s">
        <v>17764</v>
      </c>
      <c r="I4497" s="8" t="s">
        <v>23</v>
      </c>
      <c r="J4497" s="8" t="s">
        <v>24</v>
      </c>
      <c r="K4497" s="8" t="s">
        <v>9051</v>
      </c>
      <c r="L4497" s="8" t="s">
        <v>17766</v>
      </c>
      <c r="M4497" s="8" t="s">
        <v>17767</v>
      </c>
      <c r="O4497" s="8" t="s">
        <v>17768</v>
      </c>
      <c r="R4497" s="8" t="s">
        <v>29</v>
      </c>
      <c r="S4497" s="8" t="str">
        <f>VLOOKUP(B4497,Org!$A$2:$C$89,2,FALSE)</f>
        <v>产园-深圳公司</v>
      </c>
      <c r="T4497" s="8" t="str">
        <f>VLOOKUP(B4497,Org!$A$2:$C$89,3,FALSE)</f>
        <v>蛇口网谷</v>
      </c>
    </row>
    <row r="4498" spans="1:20">
      <c r="A4498" s="8" t="s">
        <v>21181</v>
      </c>
      <c r="B4498" s="8">
        <v>1430201</v>
      </c>
      <c r="C4498" s="8" t="s">
        <v>20827</v>
      </c>
      <c r="D4498" s="8" t="s">
        <v>16563</v>
      </c>
      <c r="E4498" s="8" t="s">
        <v>21182</v>
      </c>
      <c r="F4498" s="8" t="s">
        <v>18324</v>
      </c>
      <c r="G4498" s="8" t="s">
        <v>18325</v>
      </c>
      <c r="H4498" s="8" t="s">
        <v>18324</v>
      </c>
      <c r="I4498" s="8" t="s">
        <v>23</v>
      </c>
      <c r="J4498" s="8" t="s">
        <v>73</v>
      </c>
      <c r="K4498" s="8" t="s">
        <v>12835</v>
      </c>
      <c r="L4498" s="8" t="s">
        <v>18326</v>
      </c>
      <c r="M4498" s="8" t="s">
        <v>18327</v>
      </c>
      <c r="O4498" s="8" t="s">
        <v>18328</v>
      </c>
      <c r="R4498" s="8" t="s">
        <v>29</v>
      </c>
      <c r="S4498" s="8" t="str">
        <f>VLOOKUP(B4498,Org!$A$2:$C$89,2,FALSE)</f>
        <v>产园-深圳公司</v>
      </c>
      <c r="T4498" s="8" t="str">
        <f>VLOOKUP(B4498,Org!$A$2:$C$89,3,FALSE)</f>
        <v>蛇口网谷</v>
      </c>
    </row>
    <row r="4499" spans="1:20">
      <c r="A4499" s="8" t="s">
        <v>21183</v>
      </c>
      <c r="B4499" s="8">
        <v>1430201</v>
      </c>
      <c r="C4499" s="8" t="s">
        <v>20827</v>
      </c>
      <c r="D4499" s="8" t="s">
        <v>16563</v>
      </c>
      <c r="E4499" s="8" t="s">
        <v>21184</v>
      </c>
      <c r="F4499" s="8" t="s">
        <v>18331</v>
      </c>
      <c r="G4499" s="8" t="s">
        <v>18332</v>
      </c>
      <c r="H4499" s="8" t="s">
        <v>18331</v>
      </c>
      <c r="I4499" s="8" t="s">
        <v>23</v>
      </c>
      <c r="J4499" s="8" t="s">
        <v>24</v>
      </c>
      <c r="K4499" s="8" t="s">
        <v>278</v>
      </c>
      <c r="L4499" s="8" t="s">
        <v>18333</v>
      </c>
      <c r="M4499" s="8" t="s">
        <v>18334</v>
      </c>
      <c r="O4499" s="8" t="s">
        <v>18335</v>
      </c>
      <c r="R4499" s="8" t="s">
        <v>29</v>
      </c>
      <c r="S4499" s="8" t="str">
        <f>VLOOKUP(B4499,Org!$A$2:$C$89,2,FALSE)</f>
        <v>产园-深圳公司</v>
      </c>
      <c r="T4499" s="8" t="str">
        <f>VLOOKUP(B4499,Org!$A$2:$C$89,3,FALSE)</f>
        <v>蛇口网谷</v>
      </c>
    </row>
    <row r="4500" spans="1:20">
      <c r="A4500" s="8" t="s">
        <v>21185</v>
      </c>
      <c r="B4500" s="8">
        <v>1430201</v>
      </c>
      <c r="C4500" s="8" t="s">
        <v>20827</v>
      </c>
      <c r="D4500" s="8" t="s">
        <v>16563</v>
      </c>
      <c r="E4500" s="8" t="s">
        <v>21186</v>
      </c>
      <c r="F4500" s="8" t="s">
        <v>18338</v>
      </c>
      <c r="G4500" s="8" t="s">
        <v>18339</v>
      </c>
      <c r="H4500" s="8" t="s">
        <v>18338</v>
      </c>
      <c r="I4500" s="8" t="s">
        <v>23</v>
      </c>
      <c r="J4500" s="8" t="s">
        <v>24</v>
      </c>
      <c r="K4500" s="8" t="s">
        <v>10372</v>
      </c>
      <c r="L4500" s="8" t="s">
        <v>18340</v>
      </c>
      <c r="M4500" s="8" t="s">
        <v>18341</v>
      </c>
      <c r="O4500" s="8" t="s">
        <v>12771</v>
      </c>
      <c r="R4500" s="8" t="s">
        <v>29</v>
      </c>
      <c r="S4500" s="8" t="str">
        <f>VLOOKUP(B4500,Org!$A$2:$C$89,2,FALSE)</f>
        <v>产园-深圳公司</v>
      </c>
      <c r="T4500" s="8" t="str">
        <f>VLOOKUP(B4500,Org!$A$2:$C$89,3,FALSE)</f>
        <v>蛇口网谷</v>
      </c>
    </row>
    <row r="4501" spans="1:20">
      <c r="A4501" s="8" t="s">
        <v>21187</v>
      </c>
      <c r="B4501" s="8">
        <v>1430201</v>
      </c>
      <c r="C4501" s="8" t="s">
        <v>20827</v>
      </c>
      <c r="D4501" s="8" t="s">
        <v>16563</v>
      </c>
      <c r="E4501" s="8" t="s">
        <v>21188</v>
      </c>
      <c r="F4501" s="8" t="s">
        <v>15730</v>
      </c>
      <c r="G4501" s="8" t="s">
        <v>15731</v>
      </c>
      <c r="H4501" s="8" t="s">
        <v>15730</v>
      </c>
      <c r="I4501" s="8" t="s">
        <v>23</v>
      </c>
      <c r="J4501" s="8" t="s">
        <v>24</v>
      </c>
      <c r="K4501" s="8" t="s">
        <v>8364</v>
      </c>
      <c r="L4501" s="8" t="s">
        <v>15732</v>
      </c>
      <c r="M4501" s="8" t="s">
        <v>15733</v>
      </c>
      <c r="O4501" s="8" t="s">
        <v>16991</v>
      </c>
      <c r="R4501" s="8" t="s">
        <v>29</v>
      </c>
      <c r="S4501" s="8" t="str">
        <f>VLOOKUP(B4501,Org!$A$2:$C$89,2,FALSE)</f>
        <v>产园-深圳公司</v>
      </c>
      <c r="T4501" s="8" t="str">
        <f>VLOOKUP(B4501,Org!$A$2:$C$89,3,FALSE)</f>
        <v>蛇口网谷</v>
      </c>
    </row>
    <row r="4502" spans="1:20">
      <c r="A4502" s="8" t="s">
        <v>21189</v>
      </c>
      <c r="B4502" s="8">
        <v>1430201</v>
      </c>
      <c r="C4502" s="8" t="s">
        <v>20827</v>
      </c>
      <c r="D4502" s="8" t="s">
        <v>16563</v>
      </c>
      <c r="E4502" s="8" t="s">
        <v>21190</v>
      </c>
      <c r="F4502" s="8" t="s">
        <v>18346</v>
      </c>
      <c r="G4502" s="8" t="s">
        <v>17996</v>
      </c>
      <c r="H4502" s="8" t="s">
        <v>18346</v>
      </c>
      <c r="I4502" s="8" t="s">
        <v>23</v>
      </c>
      <c r="J4502" s="8" t="s">
        <v>24</v>
      </c>
      <c r="K4502" s="8" t="s">
        <v>17997</v>
      </c>
      <c r="L4502" s="8" t="s">
        <v>17998</v>
      </c>
      <c r="M4502" s="8" t="s">
        <v>17999</v>
      </c>
      <c r="O4502" s="8" t="s">
        <v>18000</v>
      </c>
      <c r="R4502" s="8" t="s">
        <v>29</v>
      </c>
      <c r="S4502" s="8" t="str">
        <f>VLOOKUP(B4502,Org!$A$2:$C$89,2,FALSE)</f>
        <v>产园-深圳公司</v>
      </c>
      <c r="T4502" s="8" t="str">
        <f>VLOOKUP(B4502,Org!$A$2:$C$89,3,FALSE)</f>
        <v>蛇口网谷</v>
      </c>
    </row>
    <row r="4503" spans="1:20">
      <c r="A4503" s="8" t="s">
        <v>21191</v>
      </c>
      <c r="B4503" s="8">
        <v>1430201</v>
      </c>
      <c r="C4503" s="8" t="s">
        <v>20827</v>
      </c>
      <c r="D4503" s="8" t="s">
        <v>16563</v>
      </c>
      <c r="E4503" s="8" t="s">
        <v>21192</v>
      </c>
      <c r="F4503" s="8" t="s">
        <v>18349</v>
      </c>
      <c r="G4503" s="8" t="s">
        <v>18350</v>
      </c>
      <c r="H4503" s="8" t="s">
        <v>18349</v>
      </c>
      <c r="I4503" s="8" t="s">
        <v>72</v>
      </c>
      <c r="J4503" s="8" t="s">
        <v>73</v>
      </c>
      <c r="N4503" s="8" t="s">
        <v>18351</v>
      </c>
      <c r="R4503" s="8" t="s">
        <v>29</v>
      </c>
      <c r="S4503" s="8" t="str">
        <f>VLOOKUP(B4503,Org!$A$2:$C$89,2,FALSE)</f>
        <v>产园-深圳公司</v>
      </c>
      <c r="T4503" s="8" t="str">
        <f>VLOOKUP(B4503,Org!$A$2:$C$89,3,FALSE)</f>
        <v>蛇口网谷</v>
      </c>
    </row>
    <row r="4504" spans="1:20">
      <c r="A4504" s="8" t="s">
        <v>21193</v>
      </c>
      <c r="B4504" s="8">
        <v>1430201</v>
      </c>
      <c r="C4504" s="8" t="s">
        <v>20827</v>
      </c>
      <c r="D4504" s="8" t="s">
        <v>16563</v>
      </c>
      <c r="E4504" s="8" t="s">
        <v>21194</v>
      </c>
      <c r="F4504" s="8" t="s">
        <v>18354</v>
      </c>
      <c r="G4504" s="8" t="s">
        <v>18355</v>
      </c>
      <c r="H4504" s="8" t="s">
        <v>18354</v>
      </c>
      <c r="I4504" s="8" t="s">
        <v>23</v>
      </c>
      <c r="J4504" s="8" t="s">
        <v>24</v>
      </c>
      <c r="K4504" s="8" t="s">
        <v>6924</v>
      </c>
      <c r="L4504" s="8" t="s">
        <v>18356</v>
      </c>
      <c r="M4504" s="8" t="s">
        <v>18357</v>
      </c>
      <c r="O4504" s="8" t="s">
        <v>18358</v>
      </c>
      <c r="R4504" s="8" t="s">
        <v>29</v>
      </c>
      <c r="S4504" s="8" t="str">
        <f>VLOOKUP(B4504,Org!$A$2:$C$89,2,FALSE)</f>
        <v>产园-深圳公司</v>
      </c>
      <c r="T4504" s="8" t="str">
        <f>VLOOKUP(B4504,Org!$A$2:$C$89,3,FALSE)</f>
        <v>蛇口网谷</v>
      </c>
    </row>
    <row r="4505" spans="1:20">
      <c r="A4505" s="8" t="s">
        <v>21195</v>
      </c>
      <c r="B4505" s="8">
        <v>1430201</v>
      </c>
      <c r="C4505" s="8" t="s">
        <v>20827</v>
      </c>
      <c r="D4505" s="8" t="s">
        <v>16563</v>
      </c>
      <c r="E4505" s="8" t="s">
        <v>21196</v>
      </c>
      <c r="F4505" s="8" t="s">
        <v>12586</v>
      </c>
      <c r="G4505" s="8" t="s">
        <v>12587</v>
      </c>
      <c r="H4505" s="8" t="s">
        <v>12586</v>
      </c>
      <c r="I4505" s="8" t="s">
        <v>72</v>
      </c>
      <c r="J4505" s="8" t="s">
        <v>73</v>
      </c>
      <c r="K4505" s="8" t="s">
        <v>18361</v>
      </c>
      <c r="L4505" s="8" t="s">
        <v>12589</v>
      </c>
      <c r="M4505" s="8" t="s">
        <v>12590</v>
      </c>
      <c r="O4505" s="8" t="s">
        <v>18362</v>
      </c>
      <c r="R4505" s="8" t="s">
        <v>29</v>
      </c>
      <c r="S4505" s="8" t="str">
        <f>VLOOKUP(B4505,Org!$A$2:$C$89,2,FALSE)</f>
        <v>产园-深圳公司</v>
      </c>
      <c r="T4505" s="8" t="str">
        <f>VLOOKUP(B4505,Org!$A$2:$C$89,3,FALSE)</f>
        <v>蛇口网谷</v>
      </c>
    </row>
    <row r="4506" spans="1:20">
      <c r="A4506" s="8" t="s">
        <v>21197</v>
      </c>
      <c r="B4506" s="8">
        <v>1430201</v>
      </c>
      <c r="C4506" s="8" t="s">
        <v>20827</v>
      </c>
      <c r="D4506" s="8" t="s">
        <v>16563</v>
      </c>
      <c r="E4506" s="8" t="s">
        <v>21198</v>
      </c>
      <c r="F4506" s="8" t="s">
        <v>18365</v>
      </c>
      <c r="G4506" s="8" t="s">
        <v>18366</v>
      </c>
      <c r="H4506" s="8" t="s">
        <v>18367</v>
      </c>
      <c r="I4506" s="8" t="s">
        <v>72</v>
      </c>
      <c r="J4506" s="8" t="s">
        <v>73</v>
      </c>
      <c r="K4506" s="8" t="s">
        <v>8062</v>
      </c>
      <c r="L4506" s="8" t="s">
        <v>18368</v>
      </c>
      <c r="N4506" s="8" t="s">
        <v>18369</v>
      </c>
      <c r="O4506" s="8" t="s">
        <v>18370</v>
      </c>
      <c r="R4506" s="8" t="s">
        <v>29</v>
      </c>
      <c r="S4506" s="8" t="str">
        <f>VLOOKUP(B4506,Org!$A$2:$C$89,2,FALSE)</f>
        <v>产园-深圳公司</v>
      </c>
      <c r="T4506" s="8" t="str">
        <f>VLOOKUP(B4506,Org!$A$2:$C$89,3,FALSE)</f>
        <v>蛇口网谷</v>
      </c>
    </row>
    <row r="4507" spans="1:20">
      <c r="A4507" s="8" t="s">
        <v>21199</v>
      </c>
      <c r="B4507" s="8">
        <v>1430201</v>
      </c>
      <c r="C4507" s="8" t="s">
        <v>20827</v>
      </c>
      <c r="D4507" s="8" t="s">
        <v>16563</v>
      </c>
      <c r="E4507" s="8" t="s">
        <v>21200</v>
      </c>
      <c r="F4507" s="8" t="s">
        <v>18373</v>
      </c>
      <c r="G4507" s="8" t="s">
        <v>18374</v>
      </c>
      <c r="H4507" s="8" t="s">
        <v>18373</v>
      </c>
      <c r="I4507" s="8" t="s">
        <v>23</v>
      </c>
      <c r="J4507" s="8" t="s">
        <v>24</v>
      </c>
      <c r="K4507" s="8" t="s">
        <v>18375</v>
      </c>
      <c r="L4507" s="8" t="s">
        <v>18376</v>
      </c>
      <c r="M4507" s="8" t="s">
        <v>18377</v>
      </c>
      <c r="O4507" s="8" t="s">
        <v>18378</v>
      </c>
      <c r="R4507" s="8" t="s">
        <v>29</v>
      </c>
      <c r="S4507" s="8" t="str">
        <f>VLOOKUP(B4507,Org!$A$2:$C$89,2,FALSE)</f>
        <v>产园-深圳公司</v>
      </c>
      <c r="T4507" s="8" t="str">
        <f>VLOOKUP(B4507,Org!$A$2:$C$89,3,FALSE)</f>
        <v>蛇口网谷</v>
      </c>
    </row>
    <row r="4508" spans="1:20">
      <c r="A4508" s="8" t="s">
        <v>21201</v>
      </c>
      <c r="B4508" s="8">
        <v>1430201</v>
      </c>
      <c r="C4508" s="8" t="s">
        <v>20827</v>
      </c>
      <c r="D4508" s="8" t="s">
        <v>16563</v>
      </c>
      <c r="E4508" s="8" t="s">
        <v>21202</v>
      </c>
      <c r="F4508" s="8" t="s">
        <v>12957</v>
      </c>
      <c r="G4508" s="8" t="s">
        <v>12958</v>
      </c>
      <c r="H4508" s="8" t="s">
        <v>12957</v>
      </c>
      <c r="I4508" s="8" t="s">
        <v>23</v>
      </c>
      <c r="J4508" s="8" t="s">
        <v>24</v>
      </c>
      <c r="K4508" s="8" t="s">
        <v>12959</v>
      </c>
      <c r="L4508" s="8" t="s">
        <v>12960</v>
      </c>
      <c r="M4508" s="8" t="s">
        <v>13585</v>
      </c>
      <c r="O4508" s="8" t="s">
        <v>17347</v>
      </c>
      <c r="R4508" s="8" t="s">
        <v>29</v>
      </c>
      <c r="S4508" s="8" t="str">
        <f>VLOOKUP(B4508,Org!$A$2:$C$89,2,FALSE)</f>
        <v>产园-深圳公司</v>
      </c>
      <c r="T4508" s="8" t="str">
        <f>VLOOKUP(B4508,Org!$A$2:$C$89,3,FALSE)</f>
        <v>蛇口网谷</v>
      </c>
    </row>
    <row r="4509" spans="1:20">
      <c r="A4509" s="8" t="s">
        <v>21203</v>
      </c>
      <c r="B4509" s="8">
        <v>1430201</v>
      </c>
      <c r="C4509" s="8" t="s">
        <v>20827</v>
      </c>
      <c r="D4509" s="8" t="s">
        <v>16563</v>
      </c>
      <c r="E4509" s="8" t="s">
        <v>21204</v>
      </c>
      <c r="F4509" s="8" t="s">
        <v>12274</v>
      </c>
      <c r="G4509" s="8" t="s">
        <v>12275</v>
      </c>
      <c r="H4509" s="8" t="s">
        <v>12274</v>
      </c>
      <c r="I4509" s="8" t="s">
        <v>23</v>
      </c>
      <c r="J4509" s="8" t="s">
        <v>24</v>
      </c>
      <c r="K4509" s="8" t="s">
        <v>12276</v>
      </c>
      <c r="L4509" s="8" t="s">
        <v>12277</v>
      </c>
      <c r="M4509" s="8" t="s">
        <v>12278</v>
      </c>
      <c r="O4509" s="8" t="s">
        <v>12279</v>
      </c>
      <c r="R4509" s="8" t="s">
        <v>29</v>
      </c>
      <c r="S4509" s="8" t="str">
        <f>VLOOKUP(B4509,Org!$A$2:$C$89,2,FALSE)</f>
        <v>产园-深圳公司</v>
      </c>
      <c r="T4509" s="8" t="str">
        <f>VLOOKUP(B4509,Org!$A$2:$C$89,3,FALSE)</f>
        <v>蛇口网谷</v>
      </c>
    </row>
    <row r="4510" spans="1:20">
      <c r="A4510" s="8" t="s">
        <v>21205</v>
      </c>
      <c r="B4510" s="8">
        <v>1430201</v>
      </c>
      <c r="C4510" s="8" t="s">
        <v>20827</v>
      </c>
      <c r="D4510" s="8" t="s">
        <v>16563</v>
      </c>
      <c r="E4510" s="8" t="s">
        <v>21206</v>
      </c>
      <c r="F4510" s="8" t="s">
        <v>18385</v>
      </c>
      <c r="G4510" s="8" t="s">
        <v>18386</v>
      </c>
      <c r="H4510" s="8" t="s">
        <v>18385</v>
      </c>
      <c r="I4510" s="8" t="s">
        <v>72</v>
      </c>
      <c r="J4510" s="8" t="s">
        <v>73</v>
      </c>
      <c r="K4510" s="8" t="s">
        <v>451</v>
      </c>
      <c r="L4510" s="8" t="s">
        <v>18387</v>
      </c>
      <c r="M4510" s="8" t="s">
        <v>18388</v>
      </c>
      <c r="N4510" s="8" t="s">
        <v>18389</v>
      </c>
      <c r="O4510" s="8" t="s">
        <v>18390</v>
      </c>
      <c r="R4510" s="8" t="s">
        <v>29</v>
      </c>
      <c r="S4510" s="8" t="str">
        <f>VLOOKUP(B4510,Org!$A$2:$C$89,2,FALSE)</f>
        <v>产园-深圳公司</v>
      </c>
      <c r="T4510" s="8" t="str">
        <f>VLOOKUP(B4510,Org!$A$2:$C$89,3,FALSE)</f>
        <v>蛇口网谷</v>
      </c>
    </row>
    <row r="4511" spans="1:20">
      <c r="A4511" s="8" t="s">
        <v>21207</v>
      </c>
      <c r="B4511" s="8">
        <v>1430201</v>
      </c>
      <c r="C4511" s="8" t="s">
        <v>20827</v>
      </c>
      <c r="D4511" s="8" t="s">
        <v>16563</v>
      </c>
      <c r="E4511" s="8" t="s">
        <v>21208</v>
      </c>
      <c r="F4511" s="8" t="s">
        <v>18393</v>
      </c>
      <c r="S4511" s="8" t="str">
        <f>VLOOKUP(B4511,Org!$A$2:$C$89,2,FALSE)</f>
        <v>产园-深圳公司</v>
      </c>
      <c r="T4511" s="8" t="str">
        <f>VLOOKUP(B4511,Org!$A$2:$C$89,3,FALSE)</f>
        <v>蛇口网谷</v>
      </c>
    </row>
    <row r="4512" spans="1:20">
      <c r="A4512" s="8" t="s">
        <v>21209</v>
      </c>
      <c r="B4512" s="8">
        <v>1430201</v>
      </c>
      <c r="C4512" s="8" t="s">
        <v>20827</v>
      </c>
      <c r="D4512" s="8" t="s">
        <v>16563</v>
      </c>
      <c r="E4512" s="8" t="s">
        <v>21210</v>
      </c>
      <c r="F4512" s="8" t="s">
        <v>18396</v>
      </c>
      <c r="G4512" s="8" t="s">
        <v>18397</v>
      </c>
      <c r="H4512" s="8" t="s">
        <v>18398</v>
      </c>
      <c r="I4512" s="8" t="s">
        <v>72</v>
      </c>
      <c r="J4512" s="8" t="s">
        <v>73</v>
      </c>
      <c r="K4512" s="8" t="s">
        <v>18399</v>
      </c>
      <c r="L4512" s="8" t="s">
        <v>18400</v>
      </c>
      <c r="M4512" s="8" t="s">
        <v>18401</v>
      </c>
      <c r="O4512" s="8" t="s">
        <v>18402</v>
      </c>
      <c r="R4512" s="8" t="s">
        <v>29</v>
      </c>
      <c r="S4512" s="8" t="str">
        <f>VLOOKUP(B4512,Org!$A$2:$C$89,2,FALSE)</f>
        <v>产园-深圳公司</v>
      </c>
      <c r="T4512" s="8" t="str">
        <f>VLOOKUP(B4512,Org!$A$2:$C$89,3,FALSE)</f>
        <v>蛇口网谷</v>
      </c>
    </row>
    <row r="4513" spans="1:20">
      <c r="A4513" s="8" t="s">
        <v>21211</v>
      </c>
      <c r="B4513" s="8">
        <v>1430201</v>
      </c>
      <c r="C4513" s="8" t="s">
        <v>20827</v>
      </c>
      <c r="D4513" s="8" t="s">
        <v>16563</v>
      </c>
      <c r="E4513" s="8" t="s">
        <v>21212</v>
      </c>
      <c r="F4513" s="8" t="s">
        <v>16688</v>
      </c>
      <c r="G4513" s="8" t="s">
        <v>16689</v>
      </c>
      <c r="H4513" s="8" t="s">
        <v>16688</v>
      </c>
      <c r="I4513" s="8" t="s">
        <v>23</v>
      </c>
      <c r="J4513" s="8" t="s">
        <v>24</v>
      </c>
      <c r="K4513" s="8" t="s">
        <v>451</v>
      </c>
      <c r="L4513" s="8" t="s">
        <v>16690</v>
      </c>
      <c r="M4513" s="8" t="s">
        <v>16691</v>
      </c>
      <c r="O4513" s="8" t="s">
        <v>16692</v>
      </c>
      <c r="P4513" s="8" t="s">
        <v>16693</v>
      </c>
      <c r="R4513" s="8" t="s">
        <v>29</v>
      </c>
      <c r="S4513" s="8" t="str">
        <f>VLOOKUP(B4513,Org!$A$2:$C$89,2,FALSE)</f>
        <v>产园-深圳公司</v>
      </c>
      <c r="T4513" s="8" t="str">
        <f>VLOOKUP(B4513,Org!$A$2:$C$89,3,FALSE)</f>
        <v>蛇口网谷</v>
      </c>
    </row>
    <row r="4514" spans="1:20">
      <c r="A4514" s="8" t="s">
        <v>21213</v>
      </c>
      <c r="B4514" s="8">
        <v>1430201</v>
      </c>
      <c r="C4514" s="8" t="s">
        <v>20827</v>
      </c>
      <c r="D4514" s="8" t="s">
        <v>16563</v>
      </c>
      <c r="E4514" s="8" t="s">
        <v>21214</v>
      </c>
      <c r="F4514" s="8" t="s">
        <v>18408</v>
      </c>
      <c r="G4514" s="8" t="s">
        <v>18409</v>
      </c>
      <c r="H4514" s="8" t="s">
        <v>18408</v>
      </c>
      <c r="I4514" s="8" t="s">
        <v>23</v>
      </c>
      <c r="J4514" s="8" t="s">
        <v>73</v>
      </c>
      <c r="K4514" s="8" t="s">
        <v>13928</v>
      </c>
      <c r="L4514" s="8" t="s">
        <v>18410</v>
      </c>
      <c r="M4514" s="8" t="s">
        <v>18411</v>
      </c>
      <c r="O4514" s="8" t="s">
        <v>12771</v>
      </c>
      <c r="R4514" s="8" t="s">
        <v>29</v>
      </c>
      <c r="S4514" s="8" t="str">
        <f>VLOOKUP(B4514,Org!$A$2:$C$89,2,FALSE)</f>
        <v>产园-深圳公司</v>
      </c>
      <c r="T4514" s="8" t="str">
        <f>VLOOKUP(B4514,Org!$A$2:$C$89,3,FALSE)</f>
        <v>蛇口网谷</v>
      </c>
    </row>
    <row r="4515" spans="1:20">
      <c r="A4515" s="8" t="s">
        <v>21215</v>
      </c>
      <c r="B4515" s="8">
        <v>1430201</v>
      </c>
      <c r="C4515" s="8" t="s">
        <v>20827</v>
      </c>
      <c r="D4515" s="8" t="s">
        <v>16563</v>
      </c>
      <c r="E4515" s="8" t="s">
        <v>21216</v>
      </c>
      <c r="F4515" s="8" t="s">
        <v>18414</v>
      </c>
      <c r="G4515" s="8" t="s">
        <v>18415</v>
      </c>
      <c r="H4515" s="8" t="s">
        <v>18414</v>
      </c>
      <c r="I4515" s="8" t="s">
        <v>23</v>
      </c>
      <c r="J4515" s="8" t="s">
        <v>24</v>
      </c>
      <c r="K4515" s="8" t="s">
        <v>802</v>
      </c>
      <c r="L4515" s="8" t="s">
        <v>18416</v>
      </c>
      <c r="M4515" s="8" t="s">
        <v>18417</v>
      </c>
      <c r="O4515" s="8" t="s">
        <v>187</v>
      </c>
      <c r="R4515" s="8" t="s">
        <v>29</v>
      </c>
      <c r="S4515" s="8" t="str">
        <f>VLOOKUP(B4515,Org!$A$2:$C$89,2,FALSE)</f>
        <v>产园-深圳公司</v>
      </c>
      <c r="T4515" s="8" t="str">
        <f>VLOOKUP(B4515,Org!$A$2:$C$89,3,FALSE)</f>
        <v>蛇口网谷</v>
      </c>
    </row>
    <row r="4516" spans="1:20">
      <c r="A4516" s="8" t="s">
        <v>21217</v>
      </c>
      <c r="B4516" s="8">
        <v>1430201</v>
      </c>
      <c r="C4516" s="8" t="s">
        <v>20827</v>
      </c>
      <c r="D4516" s="8" t="s">
        <v>16563</v>
      </c>
      <c r="E4516" s="8" t="s">
        <v>21218</v>
      </c>
      <c r="F4516" s="8" t="s">
        <v>18420</v>
      </c>
      <c r="G4516" s="8" t="s">
        <v>18421</v>
      </c>
      <c r="H4516" s="8" t="s">
        <v>18420</v>
      </c>
      <c r="I4516" s="8" t="s">
        <v>72</v>
      </c>
      <c r="J4516" s="8" t="s">
        <v>73</v>
      </c>
      <c r="K4516" s="8" t="s">
        <v>8880</v>
      </c>
      <c r="L4516" s="8" t="s">
        <v>18422</v>
      </c>
      <c r="M4516" s="8" t="s">
        <v>18423</v>
      </c>
      <c r="N4516" s="8" t="s">
        <v>18424</v>
      </c>
      <c r="O4516" s="8" t="s">
        <v>18425</v>
      </c>
      <c r="P4516" s="8" t="s">
        <v>19892</v>
      </c>
      <c r="Q4516" s="8" t="s">
        <v>19892</v>
      </c>
      <c r="R4516" s="8" t="s">
        <v>29</v>
      </c>
      <c r="S4516" s="8" t="str">
        <f>VLOOKUP(B4516,Org!$A$2:$C$89,2,FALSE)</f>
        <v>产园-深圳公司</v>
      </c>
      <c r="T4516" s="8" t="str">
        <f>VLOOKUP(B4516,Org!$A$2:$C$89,3,FALSE)</f>
        <v>蛇口网谷</v>
      </c>
    </row>
    <row r="4517" spans="1:20">
      <c r="A4517" s="8" t="s">
        <v>21219</v>
      </c>
      <c r="B4517" s="8">
        <v>1430201</v>
      </c>
      <c r="C4517" s="8" t="s">
        <v>20827</v>
      </c>
      <c r="D4517" s="8" t="s">
        <v>16563</v>
      </c>
      <c r="E4517" s="8" t="s">
        <v>21220</v>
      </c>
      <c r="F4517" s="8" t="s">
        <v>18428</v>
      </c>
      <c r="G4517" s="8" t="s">
        <v>18429</v>
      </c>
      <c r="H4517" s="8" t="s">
        <v>18428</v>
      </c>
      <c r="I4517" s="8" t="s">
        <v>23</v>
      </c>
      <c r="J4517" s="8" t="s">
        <v>24</v>
      </c>
      <c r="K4517" s="8" t="s">
        <v>18430</v>
      </c>
      <c r="L4517" s="8" t="s">
        <v>18431</v>
      </c>
      <c r="M4517" s="8" t="s">
        <v>18432</v>
      </c>
      <c r="O4517" s="8" t="s">
        <v>18433</v>
      </c>
      <c r="R4517" s="8" t="s">
        <v>29</v>
      </c>
      <c r="S4517" s="8" t="str">
        <f>VLOOKUP(B4517,Org!$A$2:$C$89,2,FALSE)</f>
        <v>产园-深圳公司</v>
      </c>
      <c r="T4517" s="8" t="str">
        <f>VLOOKUP(B4517,Org!$A$2:$C$89,3,FALSE)</f>
        <v>蛇口网谷</v>
      </c>
    </row>
    <row r="4518" spans="1:20">
      <c r="A4518" s="8" t="s">
        <v>21221</v>
      </c>
      <c r="B4518" s="8">
        <v>1430201</v>
      </c>
      <c r="C4518" s="8" t="s">
        <v>20827</v>
      </c>
      <c r="D4518" s="8" t="s">
        <v>16563</v>
      </c>
      <c r="E4518" s="8" t="s">
        <v>21222</v>
      </c>
      <c r="F4518" s="8" t="s">
        <v>18436</v>
      </c>
      <c r="G4518" s="8" t="s">
        <v>18437</v>
      </c>
      <c r="H4518" s="8" t="s">
        <v>18436</v>
      </c>
      <c r="I4518" s="8" t="s">
        <v>72</v>
      </c>
      <c r="J4518" s="8" t="s">
        <v>73</v>
      </c>
      <c r="K4518" s="8" t="s">
        <v>18438</v>
      </c>
      <c r="L4518" s="8" t="s">
        <v>18439</v>
      </c>
      <c r="M4518" s="8" t="s">
        <v>18440</v>
      </c>
      <c r="N4518" s="8" t="s">
        <v>18441</v>
      </c>
      <c r="O4518" s="8" t="s">
        <v>18442</v>
      </c>
      <c r="R4518" s="8" t="s">
        <v>29</v>
      </c>
      <c r="S4518" s="8" t="str">
        <f>VLOOKUP(B4518,Org!$A$2:$C$89,2,FALSE)</f>
        <v>产园-深圳公司</v>
      </c>
      <c r="T4518" s="8" t="str">
        <f>VLOOKUP(B4518,Org!$A$2:$C$89,3,FALSE)</f>
        <v>蛇口网谷</v>
      </c>
    </row>
    <row r="4519" spans="1:20">
      <c r="A4519" s="8" t="s">
        <v>21223</v>
      </c>
      <c r="B4519" s="8">
        <v>1430201</v>
      </c>
      <c r="C4519" s="8" t="s">
        <v>20827</v>
      </c>
      <c r="D4519" s="8" t="s">
        <v>16563</v>
      </c>
      <c r="E4519" s="8" t="s">
        <v>21224</v>
      </c>
      <c r="F4519" s="8" t="s">
        <v>309</v>
      </c>
      <c r="G4519" s="8" t="s">
        <v>310</v>
      </c>
      <c r="H4519" s="8" t="s">
        <v>309</v>
      </c>
      <c r="I4519" s="8" t="s">
        <v>23</v>
      </c>
      <c r="J4519" s="8" t="s">
        <v>24</v>
      </c>
      <c r="K4519" s="8" t="s">
        <v>311</v>
      </c>
      <c r="L4519" s="8" t="s">
        <v>312</v>
      </c>
      <c r="M4519" s="8" t="s">
        <v>313</v>
      </c>
      <c r="O4519" s="8" t="s">
        <v>314</v>
      </c>
      <c r="R4519" s="8" t="s">
        <v>29</v>
      </c>
      <c r="S4519" s="8" t="str">
        <f>VLOOKUP(B4519,Org!$A$2:$C$89,2,FALSE)</f>
        <v>产园-深圳公司</v>
      </c>
      <c r="T4519" s="8" t="str">
        <f>VLOOKUP(B4519,Org!$A$2:$C$89,3,FALSE)</f>
        <v>蛇口网谷</v>
      </c>
    </row>
    <row r="4520" spans="1:20">
      <c r="A4520" s="8" t="s">
        <v>21225</v>
      </c>
      <c r="B4520" s="8">
        <v>1430201</v>
      </c>
      <c r="C4520" s="8" t="s">
        <v>20827</v>
      </c>
      <c r="D4520" s="8" t="s">
        <v>16563</v>
      </c>
      <c r="E4520" s="8" t="s">
        <v>21226</v>
      </c>
      <c r="F4520" s="8" t="s">
        <v>18447</v>
      </c>
      <c r="G4520" s="8" t="s">
        <v>18448</v>
      </c>
      <c r="H4520" s="8" t="s">
        <v>18447</v>
      </c>
      <c r="I4520" s="8" t="s">
        <v>23</v>
      </c>
      <c r="J4520" s="8" t="s">
        <v>24</v>
      </c>
      <c r="K4520" s="8" t="s">
        <v>18449</v>
      </c>
      <c r="L4520" s="8" t="s">
        <v>18450</v>
      </c>
      <c r="M4520" s="8" t="s">
        <v>18451</v>
      </c>
      <c r="O4520" s="8" t="s">
        <v>18452</v>
      </c>
      <c r="R4520" s="8" t="s">
        <v>29</v>
      </c>
      <c r="S4520" s="8" t="str">
        <f>VLOOKUP(B4520,Org!$A$2:$C$89,2,FALSE)</f>
        <v>产园-深圳公司</v>
      </c>
      <c r="T4520" s="8" t="str">
        <f>VLOOKUP(B4520,Org!$A$2:$C$89,3,FALSE)</f>
        <v>蛇口网谷</v>
      </c>
    </row>
    <row r="4521" spans="1:20">
      <c r="A4521" s="8" t="s">
        <v>21227</v>
      </c>
      <c r="B4521" s="8">
        <v>1430201</v>
      </c>
      <c r="C4521" s="8" t="s">
        <v>20827</v>
      </c>
      <c r="D4521" s="8" t="s">
        <v>16563</v>
      </c>
      <c r="E4521" s="8" t="s">
        <v>21228</v>
      </c>
      <c r="F4521" s="8" t="s">
        <v>18455</v>
      </c>
      <c r="G4521" s="8" t="s">
        <v>18456</v>
      </c>
      <c r="H4521" s="8" t="s">
        <v>18455</v>
      </c>
      <c r="I4521" s="8" t="s">
        <v>23</v>
      </c>
      <c r="J4521" s="8" t="s">
        <v>24</v>
      </c>
      <c r="K4521" s="8" t="s">
        <v>18449</v>
      </c>
      <c r="L4521" s="8" t="s">
        <v>18457</v>
      </c>
      <c r="M4521" s="8" t="s">
        <v>18458</v>
      </c>
      <c r="O4521" s="8" t="s">
        <v>18459</v>
      </c>
      <c r="R4521" s="8" t="s">
        <v>29</v>
      </c>
      <c r="S4521" s="8" t="str">
        <f>VLOOKUP(B4521,Org!$A$2:$C$89,2,FALSE)</f>
        <v>产园-深圳公司</v>
      </c>
      <c r="T4521" s="8" t="str">
        <f>VLOOKUP(B4521,Org!$A$2:$C$89,3,FALSE)</f>
        <v>蛇口网谷</v>
      </c>
    </row>
    <row r="4522" spans="1:20">
      <c r="A4522" s="8" t="s">
        <v>21229</v>
      </c>
      <c r="B4522" s="8">
        <v>1430201</v>
      </c>
      <c r="C4522" s="8" t="s">
        <v>20827</v>
      </c>
      <c r="D4522" s="8" t="s">
        <v>16563</v>
      </c>
      <c r="E4522" s="8" t="s">
        <v>21230</v>
      </c>
      <c r="F4522" s="8" t="s">
        <v>18462</v>
      </c>
      <c r="G4522" s="8" t="s">
        <v>18463</v>
      </c>
      <c r="H4522" s="8" t="s">
        <v>18462</v>
      </c>
      <c r="I4522" s="8" t="s">
        <v>23</v>
      </c>
      <c r="J4522" s="8" t="s">
        <v>24</v>
      </c>
      <c r="K4522" s="8" t="s">
        <v>19844</v>
      </c>
      <c r="L4522" s="8" t="s">
        <v>19845</v>
      </c>
      <c r="M4522" s="8" t="s">
        <v>18466</v>
      </c>
      <c r="O4522" s="8" t="s">
        <v>19846</v>
      </c>
      <c r="P4522" s="8" t="s">
        <v>19847</v>
      </c>
      <c r="R4522" s="8" t="s">
        <v>29</v>
      </c>
      <c r="S4522" s="8" t="str">
        <f>VLOOKUP(B4522,Org!$A$2:$C$89,2,FALSE)</f>
        <v>产园-深圳公司</v>
      </c>
      <c r="T4522" s="8" t="str">
        <f>VLOOKUP(B4522,Org!$A$2:$C$89,3,FALSE)</f>
        <v>蛇口网谷</v>
      </c>
    </row>
    <row r="4523" spans="1:20">
      <c r="A4523" s="8" t="s">
        <v>21231</v>
      </c>
      <c r="B4523" s="8">
        <v>1430201</v>
      </c>
      <c r="C4523" s="8" t="s">
        <v>20827</v>
      </c>
      <c r="D4523" s="8" t="s">
        <v>16563</v>
      </c>
      <c r="E4523" s="8" t="s">
        <v>21232</v>
      </c>
      <c r="F4523" s="8" t="s">
        <v>16866</v>
      </c>
      <c r="S4523" s="8" t="str">
        <f>VLOOKUP(B4523,Org!$A$2:$C$89,2,FALSE)</f>
        <v>产园-深圳公司</v>
      </c>
      <c r="T4523" s="8" t="str">
        <f>VLOOKUP(B4523,Org!$A$2:$C$89,3,FALSE)</f>
        <v>蛇口网谷</v>
      </c>
    </row>
    <row r="4524" spans="1:20">
      <c r="A4524" s="8" t="s">
        <v>21233</v>
      </c>
      <c r="B4524" s="8">
        <v>1430201</v>
      </c>
      <c r="C4524" s="8" t="s">
        <v>20827</v>
      </c>
      <c r="D4524" s="8" t="s">
        <v>16563</v>
      </c>
      <c r="E4524" s="8" t="s">
        <v>21234</v>
      </c>
      <c r="F4524" s="8" t="s">
        <v>18474</v>
      </c>
      <c r="G4524" s="8" t="s">
        <v>18475</v>
      </c>
      <c r="H4524" s="8" t="s">
        <v>18474</v>
      </c>
      <c r="I4524" s="8" t="s">
        <v>72</v>
      </c>
      <c r="J4524" s="8" t="s">
        <v>73</v>
      </c>
      <c r="K4524" s="8" t="s">
        <v>18476</v>
      </c>
      <c r="L4524" s="8" t="s">
        <v>18477</v>
      </c>
      <c r="M4524" s="8" t="s">
        <v>18478</v>
      </c>
      <c r="O4524" s="8" t="s">
        <v>18479</v>
      </c>
      <c r="R4524" s="8" t="s">
        <v>29</v>
      </c>
      <c r="S4524" s="8" t="str">
        <f>VLOOKUP(B4524,Org!$A$2:$C$89,2,FALSE)</f>
        <v>产园-深圳公司</v>
      </c>
      <c r="T4524" s="8" t="str">
        <f>VLOOKUP(B4524,Org!$A$2:$C$89,3,FALSE)</f>
        <v>蛇口网谷</v>
      </c>
    </row>
    <row r="4525" spans="1:20">
      <c r="A4525" s="8" t="s">
        <v>21235</v>
      </c>
      <c r="B4525" s="8">
        <v>1430201</v>
      </c>
      <c r="C4525" s="8" t="s">
        <v>20827</v>
      </c>
      <c r="D4525" s="8" t="s">
        <v>16563</v>
      </c>
      <c r="E4525" s="8" t="s">
        <v>21236</v>
      </c>
      <c r="F4525" s="8" t="s">
        <v>18482</v>
      </c>
      <c r="G4525" s="8" t="s">
        <v>18483</v>
      </c>
      <c r="H4525" s="8" t="s">
        <v>18482</v>
      </c>
      <c r="I4525" s="8" t="s">
        <v>23</v>
      </c>
      <c r="J4525" s="8" t="s">
        <v>24</v>
      </c>
      <c r="K4525" s="8" t="s">
        <v>18484</v>
      </c>
      <c r="L4525" s="8" t="s">
        <v>18485</v>
      </c>
      <c r="M4525" s="8" t="s">
        <v>18486</v>
      </c>
      <c r="O4525" s="8" t="s">
        <v>18487</v>
      </c>
      <c r="R4525" s="8" t="s">
        <v>29</v>
      </c>
      <c r="S4525" s="8" t="str">
        <f>VLOOKUP(B4525,Org!$A$2:$C$89,2,FALSE)</f>
        <v>产园-深圳公司</v>
      </c>
      <c r="T4525" s="8" t="str">
        <f>VLOOKUP(B4525,Org!$A$2:$C$89,3,FALSE)</f>
        <v>蛇口网谷</v>
      </c>
    </row>
    <row r="4526" spans="1:20">
      <c r="A4526" s="8" t="s">
        <v>21237</v>
      </c>
      <c r="B4526" s="8">
        <v>1430201</v>
      </c>
      <c r="C4526" s="8" t="s">
        <v>20827</v>
      </c>
      <c r="D4526" s="8" t="s">
        <v>16563</v>
      </c>
      <c r="E4526" s="8" t="s">
        <v>21238</v>
      </c>
      <c r="F4526" s="8" t="s">
        <v>18490</v>
      </c>
      <c r="G4526" s="8" t="s">
        <v>18491</v>
      </c>
      <c r="H4526" s="8" t="s">
        <v>18490</v>
      </c>
      <c r="I4526" s="8" t="s">
        <v>23</v>
      </c>
      <c r="J4526" s="8" t="s">
        <v>24</v>
      </c>
      <c r="K4526" s="8" t="s">
        <v>10372</v>
      </c>
      <c r="L4526" s="8" t="s">
        <v>18492</v>
      </c>
      <c r="M4526" s="8" t="s">
        <v>18493</v>
      </c>
      <c r="O4526" s="8" t="s">
        <v>18494</v>
      </c>
      <c r="R4526" s="8" t="s">
        <v>29</v>
      </c>
      <c r="S4526" s="8" t="str">
        <f>VLOOKUP(B4526,Org!$A$2:$C$89,2,FALSE)</f>
        <v>产园-深圳公司</v>
      </c>
      <c r="T4526" s="8" t="str">
        <f>VLOOKUP(B4526,Org!$A$2:$C$89,3,FALSE)</f>
        <v>蛇口网谷</v>
      </c>
    </row>
    <row r="4527" spans="1:20">
      <c r="A4527" s="8" t="s">
        <v>21239</v>
      </c>
      <c r="B4527" s="8">
        <v>1430201</v>
      </c>
      <c r="C4527" s="8" t="s">
        <v>20827</v>
      </c>
      <c r="D4527" s="8" t="s">
        <v>16563</v>
      </c>
      <c r="E4527" s="8" t="s">
        <v>21240</v>
      </c>
      <c r="F4527" s="8" t="s">
        <v>18497</v>
      </c>
      <c r="G4527" s="8" t="s">
        <v>18498</v>
      </c>
      <c r="H4527" s="8" t="s">
        <v>18497</v>
      </c>
      <c r="I4527" s="8" t="s">
        <v>23</v>
      </c>
      <c r="J4527" s="8" t="s">
        <v>24</v>
      </c>
      <c r="K4527" s="8" t="s">
        <v>14783</v>
      </c>
      <c r="L4527" s="8" t="s">
        <v>18499</v>
      </c>
      <c r="M4527" s="8" t="s">
        <v>18500</v>
      </c>
      <c r="O4527" s="8" t="s">
        <v>18501</v>
      </c>
      <c r="R4527" s="8" t="s">
        <v>29</v>
      </c>
      <c r="S4527" s="8" t="str">
        <f>VLOOKUP(B4527,Org!$A$2:$C$89,2,FALSE)</f>
        <v>产园-深圳公司</v>
      </c>
      <c r="T4527" s="8" t="str">
        <f>VLOOKUP(B4527,Org!$A$2:$C$89,3,FALSE)</f>
        <v>蛇口网谷</v>
      </c>
    </row>
    <row r="4528" spans="1:20">
      <c r="A4528" s="8" t="s">
        <v>21241</v>
      </c>
      <c r="B4528" s="8">
        <v>1430201</v>
      </c>
      <c r="C4528" s="8" t="s">
        <v>20827</v>
      </c>
      <c r="D4528" s="8" t="s">
        <v>16563</v>
      </c>
      <c r="E4528" s="8" t="s">
        <v>21242</v>
      </c>
      <c r="F4528" s="8" t="s">
        <v>18504</v>
      </c>
      <c r="S4528" s="8" t="str">
        <f>VLOOKUP(B4528,Org!$A$2:$C$89,2,FALSE)</f>
        <v>产园-深圳公司</v>
      </c>
      <c r="T4528" s="8" t="str">
        <f>VLOOKUP(B4528,Org!$A$2:$C$89,3,FALSE)</f>
        <v>蛇口网谷</v>
      </c>
    </row>
    <row r="4529" spans="1:20">
      <c r="A4529" s="8" t="s">
        <v>21243</v>
      </c>
      <c r="B4529" s="8">
        <v>1430201</v>
      </c>
      <c r="C4529" s="8" t="s">
        <v>20827</v>
      </c>
      <c r="D4529" s="8" t="s">
        <v>16563</v>
      </c>
      <c r="E4529" s="8" t="s">
        <v>21244</v>
      </c>
      <c r="F4529" s="8" t="s">
        <v>16662</v>
      </c>
      <c r="G4529" s="8" t="s">
        <v>16663</v>
      </c>
      <c r="H4529" s="8" t="s">
        <v>16662</v>
      </c>
      <c r="I4529" s="8" t="s">
        <v>23</v>
      </c>
      <c r="J4529" s="8" t="s">
        <v>24</v>
      </c>
      <c r="K4529" s="8" t="s">
        <v>16664</v>
      </c>
      <c r="L4529" s="8" t="s">
        <v>16665</v>
      </c>
      <c r="M4529" s="8" t="s">
        <v>16666</v>
      </c>
      <c r="O4529" s="8" t="s">
        <v>16667</v>
      </c>
      <c r="R4529" s="8" t="s">
        <v>29</v>
      </c>
      <c r="S4529" s="8" t="str">
        <f>VLOOKUP(B4529,Org!$A$2:$C$89,2,FALSE)</f>
        <v>产园-深圳公司</v>
      </c>
      <c r="T4529" s="8" t="str">
        <f>VLOOKUP(B4529,Org!$A$2:$C$89,3,FALSE)</f>
        <v>蛇口网谷</v>
      </c>
    </row>
    <row r="4530" spans="1:20">
      <c r="A4530" s="8" t="s">
        <v>21245</v>
      </c>
      <c r="B4530" s="8">
        <v>1430201</v>
      </c>
      <c r="C4530" s="8" t="s">
        <v>20827</v>
      </c>
      <c r="D4530" s="8" t="s">
        <v>16563</v>
      </c>
      <c r="E4530" s="8" t="s">
        <v>21246</v>
      </c>
      <c r="F4530" s="8" t="s">
        <v>17825</v>
      </c>
      <c r="G4530" s="8" t="s">
        <v>17824</v>
      </c>
      <c r="H4530" s="8" t="s">
        <v>17825</v>
      </c>
      <c r="I4530" s="8" t="s">
        <v>23</v>
      </c>
      <c r="J4530" s="8" t="s">
        <v>24</v>
      </c>
      <c r="K4530" s="8" t="s">
        <v>17826</v>
      </c>
      <c r="L4530" s="8" t="s">
        <v>17827</v>
      </c>
      <c r="M4530" s="8" t="s">
        <v>17828</v>
      </c>
      <c r="O4530" s="8" t="s">
        <v>17829</v>
      </c>
      <c r="R4530" s="8" t="s">
        <v>29</v>
      </c>
      <c r="S4530" s="8" t="str">
        <f>VLOOKUP(B4530,Org!$A$2:$C$89,2,FALSE)</f>
        <v>产园-深圳公司</v>
      </c>
      <c r="T4530" s="8" t="str">
        <f>VLOOKUP(B4530,Org!$A$2:$C$89,3,FALSE)</f>
        <v>蛇口网谷</v>
      </c>
    </row>
    <row r="4531" spans="1:20">
      <c r="A4531" s="8" t="s">
        <v>21247</v>
      </c>
      <c r="B4531" s="8">
        <v>1430201</v>
      </c>
      <c r="C4531" s="8" t="s">
        <v>20827</v>
      </c>
      <c r="D4531" s="8" t="s">
        <v>16563</v>
      </c>
      <c r="E4531" s="8" t="s">
        <v>21248</v>
      </c>
      <c r="F4531" s="8" t="s">
        <v>18511</v>
      </c>
      <c r="G4531" s="8" t="s">
        <v>18512</v>
      </c>
      <c r="H4531" s="8" t="s">
        <v>18511</v>
      </c>
      <c r="I4531" s="8" t="s">
        <v>72</v>
      </c>
      <c r="J4531" s="8" t="s">
        <v>73</v>
      </c>
      <c r="K4531" s="8" t="s">
        <v>18513</v>
      </c>
      <c r="L4531" s="8" t="s">
        <v>18514</v>
      </c>
      <c r="M4531" s="8" t="s">
        <v>18515</v>
      </c>
      <c r="N4531" s="8" t="s">
        <v>18516</v>
      </c>
      <c r="O4531" s="8" t="s">
        <v>18517</v>
      </c>
      <c r="R4531" s="8" t="s">
        <v>29</v>
      </c>
      <c r="S4531" s="8" t="str">
        <f>VLOOKUP(B4531,Org!$A$2:$C$89,2,FALSE)</f>
        <v>产园-深圳公司</v>
      </c>
      <c r="T4531" s="8" t="str">
        <f>VLOOKUP(B4531,Org!$A$2:$C$89,3,FALSE)</f>
        <v>蛇口网谷</v>
      </c>
    </row>
    <row r="4532" spans="1:20">
      <c r="A4532" s="8" t="s">
        <v>21249</v>
      </c>
      <c r="B4532" s="8">
        <v>1430201</v>
      </c>
      <c r="C4532" s="8" t="s">
        <v>20827</v>
      </c>
      <c r="D4532" s="8" t="s">
        <v>16563</v>
      </c>
      <c r="E4532" s="8" t="s">
        <v>21250</v>
      </c>
      <c r="F4532" s="8" t="s">
        <v>17319</v>
      </c>
      <c r="G4532" s="8" t="s">
        <v>18207</v>
      </c>
      <c r="H4532" s="8" t="s">
        <v>17319</v>
      </c>
      <c r="I4532" s="8" t="s">
        <v>23</v>
      </c>
      <c r="J4532" s="8" t="s">
        <v>24</v>
      </c>
      <c r="K4532" s="8" t="s">
        <v>8364</v>
      </c>
      <c r="L4532" s="8" t="s">
        <v>18208</v>
      </c>
      <c r="M4532" s="8" t="s">
        <v>18209</v>
      </c>
      <c r="O4532" s="8" t="s">
        <v>18210</v>
      </c>
      <c r="R4532" s="8" t="s">
        <v>29</v>
      </c>
      <c r="S4532" s="8" t="str">
        <f>VLOOKUP(B4532,Org!$A$2:$C$89,2,FALSE)</f>
        <v>产园-深圳公司</v>
      </c>
      <c r="T4532" s="8" t="str">
        <f>VLOOKUP(B4532,Org!$A$2:$C$89,3,FALSE)</f>
        <v>蛇口网谷</v>
      </c>
    </row>
    <row r="4533" spans="1:20">
      <c r="A4533" s="8" t="s">
        <v>21251</v>
      </c>
      <c r="B4533" s="8">
        <v>1430201</v>
      </c>
      <c r="C4533" s="8" t="s">
        <v>20827</v>
      </c>
      <c r="D4533" s="8" t="s">
        <v>16563</v>
      </c>
      <c r="E4533" s="8" t="s">
        <v>21252</v>
      </c>
      <c r="F4533" s="8" t="s">
        <v>18</v>
      </c>
      <c r="S4533" s="8" t="str">
        <f>VLOOKUP(B4533,Org!$A$2:$C$89,2,FALSE)</f>
        <v>产园-深圳公司</v>
      </c>
      <c r="T4533" s="8" t="str">
        <f>VLOOKUP(B4533,Org!$A$2:$C$89,3,FALSE)</f>
        <v>蛇口网谷</v>
      </c>
    </row>
    <row r="4534" spans="1:20">
      <c r="A4534" s="8" t="s">
        <v>21253</v>
      </c>
      <c r="B4534" s="8">
        <v>1430201</v>
      </c>
      <c r="C4534" s="8" t="s">
        <v>20827</v>
      </c>
      <c r="D4534" s="8" t="s">
        <v>16563</v>
      </c>
      <c r="E4534" s="8" t="s">
        <v>21254</v>
      </c>
      <c r="F4534" s="8" t="s">
        <v>18524</v>
      </c>
      <c r="G4534" s="8" t="s">
        <v>18525</v>
      </c>
      <c r="H4534" s="8" t="s">
        <v>18524</v>
      </c>
      <c r="I4534" s="8" t="s">
        <v>72</v>
      </c>
      <c r="J4534" s="8" t="s">
        <v>73</v>
      </c>
      <c r="K4534" s="8" t="s">
        <v>18526</v>
      </c>
      <c r="L4534" s="8" t="s">
        <v>18527</v>
      </c>
      <c r="R4534" s="8" t="s">
        <v>29</v>
      </c>
      <c r="S4534" s="8" t="str">
        <f>VLOOKUP(B4534,Org!$A$2:$C$89,2,FALSE)</f>
        <v>产园-深圳公司</v>
      </c>
      <c r="T4534" s="8" t="str">
        <f>VLOOKUP(B4534,Org!$A$2:$C$89,3,FALSE)</f>
        <v>蛇口网谷</v>
      </c>
    </row>
    <row r="4535" spans="1:20">
      <c r="A4535" s="8" t="s">
        <v>21255</v>
      </c>
      <c r="B4535" s="8">
        <v>1430201</v>
      </c>
      <c r="C4535" s="8" t="s">
        <v>20827</v>
      </c>
      <c r="D4535" s="8" t="s">
        <v>16563</v>
      </c>
      <c r="E4535" s="8" t="s">
        <v>21256</v>
      </c>
      <c r="F4535" s="8" t="s">
        <v>17322</v>
      </c>
      <c r="S4535" s="8" t="str">
        <f>VLOOKUP(B4535,Org!$A$2:$C$89,2,FALSE)</f>
        <v>产园-深圳公司</v>
      </c>
      <c r="T4535" s="8" t="str">
        <f>VLOOKUP(B4535,Org!$A$2:$C$89,3,FALSE)</f>
        <v>蛇口网谷</v>
      </c>
    </row>
    <row r="4536" spans="1:20">
      <c r="A4536" s="8" t="s">
        <v>21257</v>
      </c>
      <c r="B4536" s="8">
        <v>1430201</v>
      </c>
      <c r="C4536" s="8" t="s">
        <v>20827</v>
      </c>
      <c r="D4536" s="8" t="s">
        <v>16563</v>
      </c>
      <c r="E4536" s="8" t="s">
        <v>21258</v>
      </c>
      <c r="F4536" s="8" t="s">
        <v>18532</v>
      </c>
      <c r="H4536" s="8" t="s">
        <v>18532</v>
      </c>
      <c r="I4536" s="8" t="s">
        <v>72</v>
      </c>
      <c r="J4536" s="8" t="s">
        <v>73</v>
      </c>
      <c r="N4536" s="8" t="s">
        <v>18533</v>
      </c>
      <c r="R4536" s="8" t="s">
        <v>144</v>
      </c>
      <c r="S4536" s="8" t="str">
        <f>VLOOKUP(B4536,Org!$A$2:$C$89,2,FALSE)</f>
        <v>产园-深圳公司</v>
      </c>
      <c r="T4536" s="8" t="str">
        <f>VLOOKUP(B4536,Org!$A$2:$C$89,3,FALSE)</f>
        <v>蛇口网谷</v>
      </c>
    </row>
    <row r="4537" spans="1:20">
      <c r="A4537" s="8" t="s">
        <v>21259</v>
      </c>
      <c r="B4537" s="8">
        <v>1430201</v>
      </c>
      <c r="C4537" s="8" t="s">
        <v>20827</v>
      </c>
      <c r="D4537" s="8" t="s">
        <v>16563</v>
      </c>
      <c r="E4537" s="8" t="s">
        <v>21260</v>
      </c>
      <c r="F4537" s="8" t="s">
        <v>18536</v>
      </c>
      <c r="G4537" s="8" t="s">
        <v>18537</v>
      </c>
      <c r="H4537" s="8" t="s">
        <v>18536</v>
      </c>
      <c r="I4537" s="8" t="s">
        <v>72</v>
      </c>
      <c r="J4537" s="8" t="s">
        <v>73</v>
      </c>
      <c r="K4537" s="8" t="s">
        <v>15459</v>
      </c>
      <c r="L4537" s="8" t="s">
        <v>18538</v>
      </c>
      <c r="R4537" s="8" t="s">
        <v>29</v>
      </c>
      <c r="S4537" s="8" t="str">
        <f>VLOOKUP(B4537,Org!$A$2:$C$89,2,FALSE)</f>
        <v>产园-深圳公司</v>
      </c>
      <c r="T4537" s="8" t="str">
        <f>VLOOKUP(B4537,Org!$A$2:$C$89,3,FALSE)</f>
        <v>蛇口网谷</v>
      </c>
    </row>
    <row r="4538" spans="1:20">
      <c r="A4538" s="8" t="s">
        <v>21261</v>
      </c>
      <c r="B4538" s="8">
        <v>1430201</v>
      </c>
      <c r="C4538" s="8" t="s">
        <v>20827</v>
      </c>
      <c r="D4538" s="8" t="s">
        <v>16563</v>
      </c>
      <c r="E4538" s="8" t="s">
        <v>21262</v>
      </c>
      <c r="F4538" s="8" t="s">
        <v>13102</v>
      </c>
      <c r="S4538" s="8" t="str">
        <f>VLOOKUP(B4538,Org!$A$2:$C$89,2,FALSE)</f>
        <v>产园-深圳公司</v>
      </c>
      <c r="T4538" s="8" t="str">
        <f>VLOOKUP(B4538,Org!$A$2:$C$89,3,FALSE)</f>
        <v>蛇口网谷</v>
      </c>
    </row>
    <row r="4539" spans="1:20">
      <c r="A4539" s="8" t="s">
        <v>21263</v>
      </c>
      <c r="B4539" s="8">
        <v>1430201</v>
      </c>
      <c r="C4539" s="8" t="s">
        <v>20827</v>
      </c>
      <c r="D4539" s="8" t="s">
        <v>16563</v>
      </c>
      <c r="E4539" s="8" t="s">
        <v>21264</v>
      </c>
      <c r="F4539" s="8" t="s">
        <v>18543</v>
      </c>
      <c r="G4539" s="8" t="s">
        <v>18544</v>
      </c>
      <c r="H4539" s="8" t="s">
        <v>18543</v>
      </c>
      <c r="I4539" s="8" t="s">
        <v>23</v>
      </c>
      <c r="J4539" s="8" t="s">
        <v>24</v>
      </c>
      <c r="K4539" s="8" t="s">
        <v>18545</v>
      </c>
      <c r="L4539" s="8" t="s">
        <v>18546</v>
      </c>
      <c r="M4539" s="8" t="s">
        <v>18547</v>
      </c>
      <c r="O4539" s="8" t="s">
        <v>18548</v>
      </c>
      <c r="R4539" s="8" t="s">
        <v>29</v>
      </c>
      <c r="S4539" s="8" t="str">
        <f>VLOOKUP(B4539,Org!$A$2:$C$89,2,FALSE)</f>
        <v>产园-深圳公司</v>
      </c>
      <c r="T4539" s="8" t="str">
        <f>VLOOKUP(B4539,Org!$A$2:$C$89,3,FALSE)</f>
        <v>蛇口网谷</v>
      </c>
    </row>
    <row r="4540" spans="1:20">
      <c r="A4540" s="8" t="s">
        <v>21265</v>
      </c>
      <c r="B4540" s="8">
        <v>1430201</v>
      </c>
      <c r="C4540" s="8" t="s">
        <v>20827</v>
      </c>
      <c r="D4540" s="8" t="s">
        <v>16563</v>
      </c>
      <c r="E4540" s="8" t="s">
        <v>21266</v>
      </c>
      <c r="F4540" s="8" t="s">
        <v>18551</v>
      </c>
      <c r="G4540" s="8" t="s">
        <v>18525</v>
      </c>
      <c r="H4540" s="8" t="s">
        <v>18524</v>
      </c>
      <c r="I4540" s="8" t="s">
        <v>72</v>
      </c>
      <c r="J4540" s="8" t="s">
        <v>1223</v>
      </c>
      <c r="K4540" s="8" t="s">
        <v>18526</v>
      </c>
      <c r="L4540" s="8" t="s">
        <v>18527</v>
      </c>
      <c r="R4540" s="8" t="s">
        <v>29</v>
      </c>
      <c r="S4540" s="8" t="str">
        <f>VLOOKUP(B4540,Org!$A$2:$C$89,2,FALSE)</f>
        <v>产园-深圳公司</v>
      </c>
      <c r="T4540" s="8" t="str">
        <f>VLOOKUP(B4540,Org!$A$2:$C$89,3,FALSE)</f>
        <v>蛇口网谷</v>
      </c>
    </row>
    <row r="4541" spans="1:20">
      <c r="A4541" s="8" t="s">
        <v>21267</v>
      </c>
      <c r="B4541" s="8">
        <v>1430201</v>
      </c>
      <c r="C4541" s="8" t="s">
        <v>20827</v>
      </c>
      <c r="D4541" s="8" t="s">
        <v>16563</v>
      </c>
      <c r="E4541" s="8" t="s">
        <v>21268</v>
      </c>
      <c r="F4541" s="8" t="s">
        <v>18554</v>
      </c>
      <c r="G4541" s="8" t="s">
        <v>18555</v>
      </c>
      <c r="H4541" s="8" t="s">
        <v>18554</v>
      </c>
      <c r="I4541" s="8" t="s">
        <v>23</v>
      </c>
      <c r="J4541" s="8" t="s">
        <v>24</v>
      </c>
      <c r="K4541" s="8" t="s">
        <v>311</v>
      </c>
      <c r="L4541" s="8" t="s">
        <v>18556</v>
      </c>
      <c r="M4541" s="8" t="s">
        <v>18557</v>
      </c>
      <c r="O4541" s="8" t="s">
        <v>18558</v>
      </c>
      <c r="R4541" s="8" t="s">
        <v>29</v>
      </c>
      <c r="S4541" s="8" t="str">
        <f>VLOOKUP(B4541,Org!$A$2:$C$89,2,FALSE)</f>
        <v>产园-深圳公司</v>
      </c>
      <c r="T4541" s="8" t="str">
        <f>VLOOKUP(B4541,Org!$A$2:$C$89,3,FALSE)</f>
        <v>蛇口网谷</v>
      </c>
    </row>
    <row r="4542" spans="1:20">
      <c r="A4542" s="8" t="s">
        <v>21269</v>
      </c>
      <c r="B4542" s="8">
        <v>1430201</v>
      </c>
      <c r="C4542" s="8" t="s">
        <v>20827</v>
      </c>
      <c r="D4542" s="8" t="s">
        <v>16563</v>
      </c>
      <c r="E4542" s="8" t="s">
        <v>21270</v>
      </c>
      <c r="F4542" s="8" t="s">
        <v>18561</v>
      </c>
      <c r="S4542" s="8" t="str">
        <f>VLOOKUP(B4542,Org!$A$2:$C$89,2,FALSE)</f>
        <v>产园-深圳公司</v>
      </c>
      <c r="T4542" s="8" t="str">
        <f>VLOOKUP(B4542,Org!$A$2:$C$89,3,FALSE)</f>
        <v>蛇口网谷</v>
      </c>
    </row>
    <row r="4543" spans="1:20">
      <c r="A4543" s="8" t="s">
        <v>21271</v>
      </c>
      <c r="B4543" s="8">
        <v>1430201</v>
      </c>
      <c r="C4543" s="8" t="s">
        <v>20827</v>
      </c>
      <c r="D4543" s="8" t="s">
        <v>16563</v>
      </c>
      <c r="E4543" s="8" t="s">
        <v>21272</v>
      </c>
      <c r="F4543" s="8" t="s">
        <v>18564</v>
      </c>
      <c r="G4543" s="8" t="s">
        <v>18565</v>
      </c>
      <c r="H4543" s="8" t="s">
        <v>18564</v>
      </c>
      <c r="I4543" s="8" t="s">
        <v>23</v>
      </c>
      <c r="J4543" s="8" t="s">
        <v>73</v>
      </c>
      <c r="R4543" s="8" t="s">
        <v>29</v>
      </c>
      <c r="S4543" s="8" t="str">
        <f>VLOOKUP(B4543,Org!$A$2:$C$89,2,FALSE)</f>
        <v>产园-深圳公司</v>
      </c>
      <c r="T4543" s="8" t="str">
        <f>VLOOKUP(B4543,Org!$A$2:$C$89,3,FALSE)</f>
        <v>蛇口网谷</v>
      </c>
    </row>
    <row r="4544" spans="1:20">
      <c r="A4544" s="8" t="s">
        <v>21273</v>
      </c>
      <c r="B4544" s="8">
        <v>1430201</v>
      </c>
      <c r="C4544" s="8" t="s">
        <v>20827</v>
      </c>
      <c r="D4544" s="8" t="s">
        <v>16563</v>
      </c>
      <c r="E4544" s="8" t="s">
        <v>21274</v>
      </c>
      <c r="F4544" s="8" t="s">
        <v>13102</v>
      </c>
      <c r="S4544" s="8" t="str">
        <f>VLOOKUP(B4544,Org!$A$2:$C$89,2,FALSE)</f>
        <v>产园-深圳公司</v>
      </c>
      <c r="T4544" s="8" t="str">
        <f>VLOOKUP(B4544,Org!$A$2:$C$89,3,FALSE)</f>
        <v>蛇口网谷</v>
      </c>
    </row>
    <row r="4545" spans="1:20">
      <c r="A4545" s="8" t="s">
        <v>21275</v>
      </c>
      <c r="B4545" s="8">
        <v>1430201</v>
      </c>
      <c r="C4545" s="8" t="s">
        <v>20827</v>
      </c>
      <c r="D4545" s="8" t="s">
        <v>16563</v>
      </c>
      <c r="E4545" s="8" t="s">
        <v>21276</v>
      </c>
      <c r="F4545" s="8" t="s">
        <v>18570</v>
      </c>
      <c r="G4545" s="8" t="s">
        <v>18571</v>
      </c>
      <c r="H4545" s="8" t="s">
        <v>18570</v>
      </c>
      <c r="I4545" s="8" t="s">
        <v>23</v>
      </c>
      <c r="J4545" s="8" t="s">
        <v>24</v>
      </c>
      <c r="K4545" s="8" t="s">
        <v>12881</v>
      </c>
      <c r="L4545" s="8" t="s">
        <v>18572</v>
      </c>
      <c r="M4545" s="8" t="s">
        <v>18573</v>
      </c>
      <c r="O4545" s="8" t="s">
        <v>18574</v>
      </c>
      <c r="R4545" s="8" t="s">
        <v>29</v>
      </c>
      <c r="S4545" s="8" t="str">
        <f>VLOOKUP(B4545,Org!$A$2:$C$89,2,FALSE)</f>
        <v>产园-深圳公司</v>
      </c>
      <c r="T4545" s="8" t="str">
        <f>VLOOKUP(B4545,Org!$A$2:$C$89,3,FALSE)</f>
        <v>蛇口网谷</v>
      </c>
    </row>
    <row r="4546" spans="1:20">
      <c r="A4546" s="8" t="s">
        <v>21277</v>
      </c>
      <c r="B4546" s="8">
        <v>1430201</v>
      </c>
      <c r="C4546" s="8" t="s">
        <v>20827</v>
      </c>
      <c r="D4546" s="8" t="s">
        <v>16563</v>
      </c>
      <c r="E4546" s="8" t="s">
        <v>21278</v>
      </c>
      <c r="F4546" s="8" t="s">
        <v>18577</v>
      </c>
      <c r="G4546" s="8" t="s">
        <v>18578</v>
      </c>
      <c r="H4546" s="8" t="s">
        <v>18577</v>
      </c>
      <c r="I4546" s="8" t="s">
        <v>72</v>
      </c>
      <c r="J4546" s="8" t="s">
        <v>73</v>
      </c>
      <c r="K4546" s="8" t="s">
        <v>18579</v>
      </c>
      <c r="L4546" s="8" t="s">
        <v>18580</v>
      </c>
      <c r="N4546" s="8" t="s">
        <v>18581</v>
      </c>
      <c r="O4546" s="8" t="s">
        <v>18582</v>
      </c>
      <c r="R4546" s="8" t="s">
        <v>29</v>
      </c>
      <c r="S4546" s="8" t="str">
        <f>VLOOKUP(B4546,Org!$A$2:$C$89,2,FALSE)</f>
        <v>产园-深圳公司</v>
      </c>
      <c r="T4546" s="8" t="str">
        <f>VLOOKUP(B4546,Org!$A$2:$C$89,3,FALSE)</f>
        <v>蛇口网谷</v>
      </c>
    </row>
    <row r="4547" spans="1:20">
      <c r="A4547" s="8" t="s">
        <v>21279</v>
      </c>
      <c r="B4547" s="8">
        <v>1430201</v>
      </c>
      <c r="C4547" s="8" t="s">
        <v>20827</v>
      </c>
      <c r="D4547" s="8" t="s">
        <v>16563</v>
      </c>
      <c r="E4547" s="8" t="s">
        <v>21280</v>
      </c>
      <c r="F4547" s="8" t="s">
        <v>18585</v>
      </c>
      <c r="G4547" s="8" t="s">
        <v>18586</v>
      </c>
      <c r="H4547" s="8" t="s">
        <v>18585</v>
      </c>
      <c r="I4547" s="8" t="s">
        <v>23</v>
      </c>
      <c r="J4547" s="8" t="s">
        <v>24</v>
      </c>
      <c r="K4547" s="8" t="s">
        <v>18587</v>
      </c>
      <c r="L4547" s="8" t="s">
        <v>18588</v>
      </c>
      <c r="M4547" s="8" t="s">
        <v>16666</v>
      </c>
      <c r="O4547" s="8" t="s">
        <v>18589</v>
      </c>
      <c r="R4547" s="8" t="s">
        <v>29</v>
      </c>
      <c r="S4547" s="8" t="str">
        <f>VLOOKUP(B4547,Org!$A$2:$C$89,2,FALSE)</f>
        <v>产园-深圳公司</v>
      </c>
      <c r="T4547" s="8" t="str">
        <f>VLOOKUP(B4547,Org!$A$2:$C$89,3,FALSE)</f>
        <v>蛇口网谷</v>
      </c>
    </row>
    <row r="4548" spans="1:20">
      <c r="A4548" s="8" t="s">
        <v>21281</v>
      </c>
      <c r="B4548" s="8">
        <v>1430201</v>
      </c>
      <c r="C4548" s="8" t="s">
        <v>20827</v>
      </c>
      <c r="D4548" s="8" t="s">
        <v>16563</v>
      </c>
      <c r="E4548" s="8" t="s">
        <v>21282</v>
      </c>
      <c r="F4548" s="8" t="s">
        <v>18592</v>
      </c>
      <c r="G4548" s="8" t="s">
        <v>18593</v>
      </c>
      <c r="H4548" s="8" t="s">
        <v>18592</v>
      </c>
      <c r="I4548" s="8" t="s">
        <v>23</v>
      </c>
      <c r="J4548" s="8" t="s">
        <v>24</v>
      </c>
      <c r="K4548" s="8" t="s">
        <v>1259</v>
      </c>
      <c r="L4548" s="8" t="s">
        <v>18594</v>
      </c>
      <c r="M4548" s="8" t="s">
        <v>18595</v>
      </c>
      <c r="O4548" s="8" t="s">
        <v>18596</v>
      </c>
      <c r="R4548" s="8" t="s">
        <v>29</v>
      </c>
      <c r="S4548" s="8" t="str">
        <f>VLOOKUP(B4548,Org!$A$2:$C$89,2,FALSE)</f>
        <v>产园-深圳公司</v>
      </c>
      <c r="T4548" s="8" t="str">
        <f>VLOOKUP(B4548,Org!$A$2:$C$89,3,FALSE)</f>
        <v>蛇口网谷</v>
      </c>
    </row>
    <row r="4549" spans="1:20">
      <c r="A4549" s="8" t="s">
        <v>21283</v>
      </c>
      <c r="B4549" s="8">
        <v>1430201</v>
      </c>
      <c r="C4549" s="8" t="s">
        <v>20827</v>
      </c>
      <c r="D4549" s="8" t="s">
        <v>16563</v>
      </c>
      <c r="E4549" s="8" t="s">
        <v>21284</v>
      </c>
      <c r="F4549" s="8" t="s">
        <v>1325</v>
      </c>
      <c r="G4549" s="8" t="s">
        <v>1326</v>
      </c>
      <c r="H4549" s="8" t="s">
        <v>1325</v>
      </c>
      <c r="I4549" s="8" t="s">
        <v>23</v>
      </c>
      <c r="J4549" s="8" t="s">
        <v>24</v>
      </c>
      <c r="K4549" s="8" t="s">
        <v>18599</v>
      </c>
      <c r="L4549" s="8" t="s">
        <v>1328</v>
      </c>
      <c r="M4549" s="8" t="s">
        <v>1329</v>
      </c>
      <c r="O4549" s="8" t="s">
        <v>1331</v>
      </c>
      <c r="R4549" s="8" t="s">
        <v>29</v>
      </c>
      <c r="S4549" s="8" t="str">
        <f>VLOOKUP(B4549,Org!$A$2:$C$89,2,FALSE)</f>
        <v>产园-深圳公司</v>
      </c>
      <c r="T4549" s="8" t="str">
        <f>VLOOKUP(B4549,Org!$A$2:$C$89,3,FALSE)</f>
        <v>蛇口网谷</v>
      </c>
    </row>
    <row r="4550" spans="1:20">
      <c r="A4550" s="8" t="s">
        <v>21285</v>
      </c>
      <c r="B4550" s="8">
        <v>1430201</v>
      </c>
      <c r="C4550" s="8" t="s">
        <v>20827</v>
      </c>
      <c r="D4550" s="8" t="s">
        <v>16563</v>
      </c>
      <c r="E4550" s="8" t="s">
        <v>21286</v>
      </c>
      <c r="F4550" s="8" t="s">
        <v>13622</v>
      </c>
      <c r="G4550" s="8" t="s">
        <v>13623</v>
      </c>
      <c r="H4550" s="8" t="s">
        <v>13622</v>
      </c>
      <c r="I4550" s="8" t="s">
        <v>23</v>
      </c>
      <c r="J4550" s="8" t="s">
        <v>24</v>
      </c>
      <c r="K4550" s="8" t="s">
        <v>4033</v>
      </c>
      <c r="L4550" s="8" t="s">
        <v>13624</v>
      </c>
      <c r="M4550" s="8" t="s">
        <v>13625</v>
      </c>
      <c r="O4550" s="8" t="s">
        <v>13626</v>
      </c>
      <c r="R4550" s="8" t="s">
        <v>29</v>
      </c>
      <c r="S4550" s="8" t="str">
        <f>VLOOKUP(B4550,Org!$A$2:$C$89,2,FALSE)</f>
        <v>产园-深圳公司</v>
      </c>
      <c r="T4550" s="8" t="str">
        <f>VLOOKUP(B4550,Org!$A$2:$C$89,3,FALSE)</f>
        <v>蛇口网谷</v>
      </c>
    </row>
    <row r="4551" spans="1:20">
      <c r="A4551" s="8" t="s">
        <v>21287</v>
      </c>
      <c r="B4551" s="8">
        <v>1430201</v>
      </c>
      <c r="C4551" s="8" t="s">
        <v>20827</v>
      </c>
      <c r="D4551" s="8" t="s">
        <v>16563</v>
      </c>
      <c r="E4551" s="8" t="s">
        <v>21288</v>
      </c>
      <c r="F4551" s="8" t="s">
        <v>18605</v>
      </c>
      <c r="H4551" s="8" t="s">
        <v>18605</v>
      </c>
      <c r="I4551" s="8" t="s">
        <v>72</v>
      </c>
      <c r="J4551" s="8" t="s">
        <v>73</v>
      </c>
      <c r="R4551" s="8" t="s">
        <v>144</v>
      </c>
      <c r="S4551" s="8" t="str">
        <f>VLOOKUP(B4551,Org!$A$2:$C$89,2,FALSE)</f>
        <v>产园-深圳公司</v>
      </c>
      <c r="T4551" s="8" t="str">
        <f>VLOOKUP(B4551,Org!$A$2:$C$89,3,FALSE)</f>
        <v>蛇口网谷</v>
      </c>
    </row>
    <row r="4552" spans="1:20">
      <c r="A4552" s="8" t="s">
        <v>21289</v>
      </c>
      <c r="B4552" s="8">
        <v>1430201</v>
      </c>
      <c r="C4552" s="8" t="s">
        <v>20827</v>
      </c>
      <c r="D4552" s="8" t="s">
        <v>16563</v>
      </c>
      <c r="E4552" s="8" t="s">
        <v>21290</v>
      </c>
      <c r="F4552" s="8" t="s">
        <v>18608</v>
      </c>
      <c r="H4552" s="8" t="s">
        <v>18608</v>
      </c>
      <c r="I4552" s="8" t="s">
        <v>143</v>
      </c>
      <c r="J4552" s="8" t="s">
        <v>73</v>
      </c>
      <c r="N4552" s="8" t="s">
        <v>18609</v>
      </c>
      <c r="R4552" s="8" t="s">
        <v>144</v>
      </c>
      <c r="S4552" s="8" t="str">
        <f>VLOOKUP(B4552,Org!$A$2:$C$89,2,FALSE)</f>
        <v>产园-深圳公司</v>
      </c>
      <c r="T4552" s="8" t="str">
        <f>VLOOKUP(B4552,Org!$A$2:$C$89,3,FALSE)</f>
        <v>蛇口网谷</v>
      </c>
    </row>
    <row r="4553" spans="1:20">
      <c r="A4553" s="8" t="s">
        <v>21291</v>
      </c>
      <c r="B4553" s="8">
        <v>1430201</v>
      </c>
      <c r="C4553" s="8" t="s">
        <v>20827</v>
      </c>
      <c r="D4553" s="8" t="s">
        <v>16563</v>
      </c>
      <c r="E4553" s="8" t="s">
        <v>21292</v>
      </c>
      <c r="F4553" s="8" t="s">
        <v>18612</v>
      </c>
      <c r="G4553" s="8" t="s">
        <v>18613</v>
      </c>
      <c r="H4553" s="8" t="s">
        <v>18612</v>
      </c>
      <c r="I4553" s="8" t="s">
        <v>23</v>
      </c>
      <c r="J4553" s="8" t="s">
        <v>24</v>
      </c>
      <c r="K4553" s="8" t="s">
        <v>15476</v>
      </c>
      <c r="L4553" s="8" t="s">
        <v>18614</v>
      </c>
      <c r="M4553" s="8" t="s">
        <v>1329</v>
      </c>
      <c r="N4553" s="8" t="s">
        <v>19892</v>
      </c>
      <c r="O4553" s="8" t="s">
        <v>18615</v>
      </c>
      <c r="P4553" s="8" t="s">
        <v>19892</v>
      </c>
      <c r="Q4553" s="8" t="s">
        <v>19892</v>
      </c>
      <c r="R4553" s="8" t="s">
        <v>29</v>
      </c>
      <c r="S4553" s="8" t="str">
        <f>VLOOKUP(B4553,Org!$A$2:$C$89,2,FALSE)</f>
        <v>产园-深圳公司</v>
      </c>
      <c r="T4553" s="8" t="str">
        <f>VLOOKUP(B4553,Org!$A$2:$C$89,3,FALSE)</f>
        <v>蛇口网谷</v>
      </c>
    </row>
    <row r="4554" spans="1:20">
      <c r="A4554" s="8" t="s">
        <v>21293</v>
      </c>
      <c r="B4554" s="8">
        <v>1430201</v>
      </c>
      <c r="C4554" s="8" t="s">
        <v>20827</v>
      </c>
      <c r="D4554" s="8" t="s">
        <v>16563</v>
      </c>
      <c r="E4554" s="8" t="s">
        <v>21294</v>
      </c>
      <c r="F4554" s="8" t="s">
        <v>18618</v>
      </c>
      <c r="G4554" s="8" t="s">
        <v>18619</v>
      </c>
      <c r="H4554" s="8" t="s">
        <v>18618</v>
      </c>
      <c r="I4554" s="8" t="s">
        <v>72</v>
      </c>
      <c r="J4554" s="8" t="s">
        <v>73</v>
      </c>
      <c r="K4554" s="8" t="s">
        <v>19892</v>
      </c>
      <c r="L4554" s="8" t="s">
        <v>19892</v>
      </c>
      <c r="M4554" s="8" t="s">
        <v>19892</v>
      </c>
      <c r="N4554" s="8" t="s">
        <v>18620</v>
      </c>
      <c r="O4554" s="8" t="s">
        <v>19892</v>
      </c>
      <c r="R4554" s="8" t="s">
        <v>29</v>
      </c>
      <c r="S4554" s="8" t="str">
        <f>VLOOKUP(B4554,Org!$A$2:$C$89,2,FALSE)</f>
        <v>产园-深圳公司</v>
      </c>
      <c r="T4554" s="8" t="str">
        <f>VLOOKUP(B4554,Org!$A$2:$C$89,3,FALSE)</f>
        <v>蛇口网谷</v>
      </c>
    </row>
    <row r="4555" spans="1:20">
      <c r="A4555" s="8" t="s">
        <v>21295</v>
      </c>
      <c r="B4555" s="8">
        <v>1430201</v>
      </c>
      <c r="C4555" s="8" t="s">
        <v>20827</v>
      </c>
      <c r="D4555" s="8" t="s">
        <v>16563</v>
      </c>
      <c r="E4555" s="8" t="s">
        <v>21296</v>
      </c>
      <c r="F4555" s="8" t="s">
        <v>1293</v>
      </c>
      <c r="G4555" s="8" t="s">
        <v>1294</v>
      </c>
      <c r="H4555" s="8" t="s">
        <v>1293</v>
      </c>
      <c r="I4555" s="8" t="s">
        <v>72</v>
      </c>
      <c r="J4555" s="8" t="s">
        <v>73</v>
      </c>
      <c r="R4555" s="8" t="s">
        <v>29</v>
      </c>
      <c r="S4555" s="8" t="str">
        <f>VLOOKUP(B4555,Org!$A$2:$C$89,2,FALSE)</f>
        <v>产园-深圳公司</v>
      </c>
      <c r="T4555" s="8" t="str">
        <f>VLOOKUP(B4555,Org!$A$2:$C$89,3,FALSE)</f>
        <v>蛇口网谷</v>
      </c>
    </row>
    <row r="4556" spans="1:20">
      <c r="A4556" s="8" t="s">
        <v>21297</v>
      </c>
      <c r="B4556" s="8">
        <v>1430201</v>
      </c>
      <c r="C4556" s="8" t="s">
        <v>20827</v>
      </c>
      <c r="D4556" s="8" t="s">
        <v>16563</v>
      </c>
      <c r="E4556" s="8" t="s">
        <v>21298</v>
      </c>
      <c r="F4556" s="8" t="s">
        <v>18625</v>
      </c>
      <c r="S4556" s="8" t="str">
        <f>VLOOKUP(B4556,Org!$A$2:$C$89,2,FALSE)</f>
        <v>产园-深圳公司</v>
      </c>
      <c r="T4556" s="8" t="str">
        <f>VLOOKUP(B4556,Org!$A$2:$C$89,3,FALSE)</f>
        <v>蛇口网谷</v>
      </c>
    </row>
    <row r="4557" spans="1:20">
      <c r="A4557" s="8" t="s">
        <v>21299</v>
      </c>
      <c r="B4557" s="8">
        <v>1430201</v>
      </c>
      <c r="C4557" s="8" t="s">
        <v>20827</v>
      </c>
      <c r="D4557" s="8" t="s">
        <v>16563</v>
      </c>
      <c r="E4557" s="8" t="s">
        <v>21300</v>
      </c>
      <c r="F4557" s="8" t="s">
        <v>18628</v>
      </c>
      <c r="G4557" s="8" t="s">
        <v>18629</v>
      </c>
      <c r="H4557" s="8" t="s">
        <v>18628</v>
      </c>
      <c r="I4557" s="8" t="s">
        <v>72</v>
      </c>
      <c r="J4557" s="8" t="s">
        <v>73</v>
      </c>
      <c r="K4557" s="8" t="s">
        <v>18438</v>
      </c>
      <c r="L4557" s="8" t="s">
        <v>18630</v>
      </c>
      <c r="M4557" s="8" t="s">
        <v>18440</v>
      </c>
      <c r="N4557" s="8" t="s">
        <v>18441</v>
      </c>
      <c r="O4557" s="8" t="s">
        <v>1593</v>
      </c>
      <c r="R4557" s="8" t="s">
        <v>29</v>
      </c>
      <c r="S4557" s="8" t="str">
        <f>VLOOKUP(B4557,Org!$A$2:$C$89,2,FALSE)</f>
        <v>产园-深圳公司</v>
      </c>
      <c r="T4557" s="8" t="str">
        <f>VLOOKUP(B4557,Org!$A$2:$C$89,3,FALSE)</f>
        <v>蛇口网谷</v>
      </c>
    </row>
    <row r="4558" spans="1:20">
      <c r="A4558" s="8" t="s">
        <v>21301</v>
      </c>
      <c r="B4558" s="8">
        <v>1430201</v>
      </c>
      <c r="C4558" s="8" t="s">
        <v>20827</v>
      </c>
      <c r="D4558" s="8" t="s">
        <v>16563</v>
      </c>
      <c r="E4558" s="8" t="s">
        <v>21302</v>
      </c>
      <c r="F4558" s="8" t="s">
        <v>17409</v>
      </c>
      <c r="G4558" s="8" t="s">
        <v>17410</v>
      </c>
      <c r="H4558" s="8" t="s">
        <v>17409</v>
      </c>
      <c r="I4558" s="8" t="s">
        <v>23</v>
      </c>
      <c r="J4558" s="8" t="s">
        <v>24</v>
      </c>
      <c r="K4558" s="8" t="s">
        <v>17411</v>
      </c>
      <c r="L4558" s="8" t="s">
        <v>17412</v>
      </c>
      <c r="M4558" s="8" t="s">
        <v>17413</v>
      </c>
      <c r="O4558" s="8" t="s">
        <v>17414</v>
      </c>
      <c r="R4558" s="8" t="s">
        <v>29</v>
      </c>
      <c r="S4558" s="8" t="str">
        <f>VLOOKUP(B4558,Org!$A$2:$C$89,2,FALSE)</f>
        <v>产园-深圳公司</v>
      </c>
      <c r="T4558" s="8" t="str">
        <f>VLOOKUP(B4558,Org!$A$2:$C$89,3,FALSE)</f>
        <v>蛇口网谷</v>
      </c>
    </row>
    <row r="4559" spans="1:20">
      <c r="A4559" s="8" t="s">
        <v>21303</v>
      </c>
      <c r="B4559" s="8">
        <v>1430201</v>
      </c>
      <c r="C4559" s="8" t="s">
        <v>20827</v>
      </c>
      <c r="D4559" s="8" t="s">
        <v>16563</v>
      </c>
      <c r="E4559" s="8" t="s">
        <v>21304</v>
      </c>
      <c r="F4559" s="8" t="s">
        <v>17367</v>
      </c>
      <c r="S4559" s="8" t="str">
        <f>VLOOKUP(B4559,Org!$A$2:$C$89,2,FALSE)</f>
        <v>产园-深圳公司</v>
      </c>
      <c r="T4559" s="8" t="str">
        <f>VLOOKUP(B4559,Org!$A$2:$C$89,3,FALSE)</f>
        <v>蛇口网谷</v>
      </c>
    </row>
    <row r="4560" spans="1:20">
      <c r="A4560" s="8" t="s">
        <v>21305</v>
      </c>
      <c r="B4560" s="8">
        <v>1430201</v>
      </c>
      <c r="C4560" s="8" t="s">
        <v>20827</v>
      </c>
      <c r="D4560" s="8" t="s">
        <v>16563</v>
      </c>
      <c r="E4560" s="8" t="s">
        <v>21306</v>
      </c>
      <c r="F4560" s="8" t="s">
        <v>18637</v>
      </c>
      <c r="G4560" s="8" t="s">
        <v>18571</v>
      </c>
      <c r="H4560" s="8" t="s">
        <v>18637</v>
      </c>
      <c r="I4560" s="8" t="s">
        <v>23</v>
      </c>
      <c r="J4560" s="8" t="s">
        <v>24</v>
      </c>
      <c r="K4560" s="8" t="s">
        <v>16871</v>
      </c>
      <c r="L4560" s="8" t="s">
        <v>18572</v>
      </c>
      <c r="M4560" s="8" t="s">
        <v>18573</v>
      </c>
      <c r="O4560" s="8" t="s">
        <v>187</v>
      </c>
      <c r="R4560" s="8" t="s">
        <v>29</v>
      </c>
      <c r="S4560" s="8" t="str">
        <f>VLOOKUP(B4560,Org!$A$2:$C$89,2,FALSE)</f>
        <v>产园-深圳公司</v>
      </c>
      <c r="T4560" s="8" t="str">
        <f>VLOOKUP(B4560,Org!$A$2:$C$89,3,FALSE)</f>
        <v>蛇口网谷</v>
      </c>
    </row>
    <row r="4561" spans="1:20">
      <c r="A4561" s="8" t="s">
        <v>21307</v>
      </c>
      <c r="B4561" s="8">
        <v>1430201</v>
      </c>
      <c r="C4561" s="8" t="s">
        <v>20827</v>
      </c>
      <c r="D4561" s="8" t="s">
        <v>16563</v>
      </c>
      <c r="E4561" s="8" t="s">
        <v>21308</v>
      </c>
      <c r="F4561" s="8" t="s">
        <v>12398</v>
      </c>
      <c r="G4561" s="8" t="s">
        <v>12399</v>
      </c>
      <c r="H4561" s="8" t="s">
        <v>12398</v>
      </c>
      <c r="I4561" s="8" t="s">
        <v>72</v>
      </c>
      <c r="J4561" s="8" t="s">
        <v>73</v>
      </c>
      <c r="O4561" s="8" t="s">
        <v>18640</v>
      </c>
      <c r="R4561" s="8" t="s">
        <v>29</v>
      </c>
      <c r="S4561" s="8" t="str">
        <f>VLOOKUP(B4561,Org!$A$2:$C$89,2,FALSE)</f>
        <v>产园-深圳公司</v>
      </c>
      <c r="T4561" s="8" t="str">
        <f>VLOOKUP(B4561,Org!$A$2:$C$89,3,FALSE)</f>
        <v>蛇口网谷</v>
      </c>
    </row>
    <row r="4562" spans="1:20">
      <c r="A4562" s="8" t="s">
        <v>21309</v>
      </c>
      <c r="B4562" s="8">
        <v>1430201</v>
      </c>
      <c r="C4562" s="8" t="s">
        <v>20827</v>
      </c>
      <c r="D4562" s="8" t="s">
        <v>16563</v>
      </c>
      <c r="E4562" s="8" t="s">
        <v>21310</v>
      </c>
      <c r="F4562" s="8" t="s">
        <v>13146</v>
      </c>
      <c r="G4562" s="8" t="s">
        <v>13147</v>
      </c>
      <c r="H4562" s="8" t="s">
        <v>13146</v>
      </c>
      <c r="I4562" s="8" t="s">
        <v>72</v>
      </c>
      <c r="J4562" s="8" t="s">
        <v>73</v>
      </c>
      <c r="O4562" s="8" t="s">
        <v>18643</v>
      </c>
      <c r="R4562" s="8" t="s">
        <v>29</v>
      </c>
      <c r="S4562" s="8" t="str">
        <f>VLOOKUP(B4562,Org!$A$2:$C$89,2,FALSE)</f>
        <v>产园-深圳公司</v>
      </c>
      <c r="T4562" s="8" t="str">
        <f>VLOOKUP(B4562,Org!$A$2:$C$89,3,FALSE)</f>
        <v>蛇口网谷</v>
      </c>
    </row>
    <row r="4563" spans="1:20">
      <c r="A4563" s="8" t="s">
        <v>21311</v>
      </c>
      <c r="B4563" s="8">
        <v>1430201</v>
      </c>
      <c r="C4563" s="8" t="s">
        <v>20827</v>
      </c>
      <c r="D4563" s="8" t="s">
        <v>16563</v>
      </c>
      <c r="E4563" s="8" t="s">
        <v>21312</v>
      </c>
      <c r="F4563" s="8" t="s">
        <v>18646</v>
      </c>
      <c r="G4563" s="8" t="s">
        <v>18647</v>
      </c>
      <c r="H4563" s="8" t="s">
        <v>18646</v>
      </c>
      <c r="I4563" s="8" t="s">
        <v>23</v>
      </c>
      <c r="J4563" s="8" t="s">
        <v>24</v>
      </c>
      <c r="K4563" s="8" t="s">
        <v>802</v>
      </c>
      <c r="L4563" s="8" t="s">
        <v>18648</v>
      </c>
      <c r="M4563" s="8" t="s">
        <v>18649</v>
      </c>
      <c r="O4563" s="8" t="s">
        <v>18650</v>
      </c>
      <c r="P4563" s="8" t="s">
        <v>14316</v>
      </c>
      <c r="R4563" s="8" t="s">
        <v>29</v>
      </c>
      <c r="S4563" s="8" t="str">
        <f>VLOOKUP(B4563,Org!$A$2:$C$89,2,FALSE)</f>
        <v>产园-深圳公司</v>
      </c>
      <c r="T4563" s="8" t="str">
        <f>VLOOKUP(B4563,Org!$A$2:$C$89,3,FALSE)</f>
        <v>蛇口网谷</v>
      </c>
    </row>
    <row r="4564" spans="1:20">
      <c r="A4564" s="8" t="s">
        <v>21313</v>
      </c>
      <c r="B4564" s="8">
        <v>1430201</v>
      </c>
      <c r="C4564" s="8" t="s">
        <v>20827</v>
      </c>
      <c r="D4564" s="8" t="s">
        <v>16563</v>
      </c>
      <c r="E4564" s="8" t="s">
        <v>21314</v>
      </c>
      <c r="F4564" s="8" t="s">
        <v>18653</v>
      </c>
      <c r="S4564" s="8" t="str">
        <f>VLOOKUP(B4564,Org!$A$2:$C$89,2,FALSE)</f>
        <v>产园-深圳公司</v>
      </c>
      <c r="T4564" s="8" t="str">
        <f>VLOOKUP(B4564,Org!$A$2:$C$89,3,FALSE)</f>
        <v>蛇口网谷</v>
      </c>
    </row>
    <row r="4565" spans="1:20">
      <c r="A4565" s="8" t="s">
        <v>21315</v>
      </c>
      <c r="B4565" s="8">
        <v>1430201</v>
      </c>
      <c r="C4565" s="8" t="s">
        <v>20827</v>
      </c>
      <c r="D4565" s="8" t="s">
        <v>16563</v>
      </c>
      <c r="E4565" s="8" t="s">
        <v>21316</v>
      </c>
      <c r="F4565" s="8" t="s">
        <v>9500</v>
      </c>
      <c r="G4565" s="8" t="s">
        <v>9501</v>
      </c>
      <c r="H4565" s="8" t="s">
        <v>9500</v>
      </c>
      <c r="I4565" s="8" t="s">
        <v>23</v>
      </c>
      <c r="J4565" s="8" t="s">
        <v>24</v>
      </c>
      <c r="K4565" s="8" t="s">
        <v>8171</v>
      </c>
      <c r="L4565" s="8" t="s">
        <v>9502</v>
      </c>
      <c r="M4565" s="8" t="s">
        <v>9503</v>
      </c>
      <c r="O4565" s="8" t="s">
        <v>9504</v>
      </c>
      <c r="R4565" s="8" t="s">
        <v>29</v>
      </c>
      <c r="S4565" s="8" t="str">
        <f>VLOOKUP(B4565,Org!$A$2:$C$89,2,FALSE)</f>
        <v>产园-深圳公司</v>
      </c>
      <c r="T4565" s="8" t="str">
        <f>VLOOKUP(B4565,Org!$A$2:$C$89,3,FALSE)</f>
        <v>蛇口网谷</v>
      </c>
    </row>
    <row r="4566" spans="1:20">
      <c r="A4566" s="8" t="s">
        <v>21317</v>
      </c>
      <c r="B4566" s="8">
        <v>1430201</v>
      </c>
      <c r="C4566" s="8" t="s">
        <v>20827</v>
      </c>
      <c r="D4566" s="8" t="s">
        <v>16563</v>
      </c>
      <c r="E4566" s="8" t="s">
        <v>21318</v>
      </c>
      <c r="F4566" s="8" t="s">
        <v>797</v>
      </c>
      <c r="G4566" s="8" t="s">
        <v>18658</v>
      </c>
      <c r="H4566" s="8" t="s">
        <v>797</v>
      </c>
      <c r="I4566" s="8" t="s">
        <v>23</v>
      </c>
      <c r="J4566" s="8" t="s">
        <v>24</v>
      </c>
      <c r="K4566" s="8" t="s">
        <v>18659</v>
      </c>
      <c r="L4566" s="8" t="s">
        <v>18660</v>
      </c>
      <c r="M4566" s="8" t="s">
        <v>18661</v>
      </c>
      <c r="O4566" s="8" t="s">
        <v>18662</v>
      </c>
      <c r="R4566" s="8" t="s">
        <v>29</v>
      </c>
      <c r="S4566" s="8" t="str">
        <f>VLOOKUP(B4566,Org!$A$2:$C$89,2,FALSE)</f>
        <v>产园-深圳公司</v>
      </c>
      <c r="T4566" s="8" t="str">
        <f>VLOOKUP(B4566,Org!$A$2:$C$89,3,FALSE)</f>
        <v>蛇口网谷</v>
      </c>
    </row>
    <row r="4567" spans="1:20">
      <c r="A4567" s="8" t="s">
        <v>21319</v>
      </c>
      <c r="B4567" s="8">
        <v>1430201</v>
      </c>
      <c r="C4567" s="8" t="s">
        <v>20827</v>
      </c>
      <c r="D4567" s="8" t="s">
        <v>16563</v>
      </c>
      <c r="E4567" s="8" t="s">
        <v>21320</v>
      </c>
      <c r="F4567" s="8" t="s">
        <v>18665</v>
      </c>
      <c r="G4567" s="8" t="s">
        <v>18666</v>
      </c>
      <c r="H4567" s="8" t="s">
        <v>18665</v>
      </c>
      <c r="I4567" s="8" t="s">
        <v>72</v>
      </c>
      <c r="J4567" s="8" t="s">
        <v>73</v>
      </c>
      <c r="O4567" s="8" t="s">
        <v>187</v>
      </c>
      <c r="R4567" s="8" t="s">
        <v>29</v>
      </c>
      <c r="S4567" s="8" t="str">
        <f>VLOOKUP(B4567,Org!$A$2:$C$89,2,FALSE)</f>
        <v>产园-深圳公司</v>
      </c>
      <c r="T4567" s="8" t="str">
        <f>VLOOKUP(B4567,Org!$A$2:$C$89,3,FALSE)</f>
        <v>蛇口网谷</v>
      </c>
    </row>
    <row r="4568" spans="1:20">
      <c r="A4568" s="8" t="s">
        <v>21321</v>
      </c>
      <c r="B4568" s="8">
        <v>1430201</v>
      </c>
      <c r="C4568" s="8" t="s">
        <v>20827</v>
      </c>
      <c r="D4568" s="8" t="s">
        <v>16563</v>
      </c>
      <c r="E4568" s="8" t="s">
        <v>21322</v>
      </c>
      <c r="F4568" s="8" t="s">
        <v>18669</v>
      </c>
      <c r="G4568" s="8" t="s">
        <v>18670</v>
      </c>
      <c r="H4568" s="8" t="s">
        <v>18669</v>
      </c>
      <c r="I4568" s="8" t="s">
        <v>72</v>
      </c>
      <c r="J4568" s="8" t="s">
        <v>73</v>
      </c>
      <c r="K4568" s="8" t="s">
        <v>13489</v>
      </c>
      <c r="L4568" s="8" t="s">
        <v>18671</v>
      </c>
      <c r="N4568" s="8" t="s">
        <v>21323</v>
      </c>
      <c r="O4568" s="8" t="s">
        <v>18673</v>
      </c>
      <c r="R4568" s="8" t="s">
        <v>29</v>
      </c>
      <c r="S4568" s="8" t="str">
        <f>VLOOKUP(B4568,Org!$A$2:$C$89,2,FALSE)</f>
        <v>产园-深圳公司</v>
      </c>
      <c r="T4568" s="8" t="str">
        <f>VLOOKUP(B4568,Org!$A$2:$C$89,3,FALSE)</f>
        <v>蛇口网谷</v>
      </c>
    </row>
    <row r="4569" spans="1:20">
      <c r="A4569" s="8" t="s">
        <v>21324</v>
      </c>
      <c r="B4569" s="8">
        <v>1430201</v>
      </c>
      <c r="C4569" s="8" t="s">
        <v>20827</v>
      </c>
      <c r="D4569" s="8" t="s">
        <v>16563</v>
      </c>
      <c r="E4569" s="8" t="s">
        <v>21325</v>
      </c>
      <c r="F4569" s="8" t="s">
        <v>18676</v>
      </c>
      <c r="S4569" s="8" t="str">
        <f>VLOOKUP(B4569,Org!$A$2:$C$89,2,FALSE)</f>
        <v>产园-深圳公司</v>
      </c>
      <c r="T4569" s="8" t="str">
        <f>VLOOKUP(B4569,Org!$A$2:$C$89,3,FALSE)</f>
        <v>蛇口网谷</v>
      </c>
    </row>
    <row r="4570" spans="1:20">
      <c r="A4570" s="8" t="s">
        <v>21326</v>
      </c>
      <c r="B4570" s="8">
        <v>1430201</v>
      </c>
      <c r="C4570" s="8" t="s">
        <v>20827</v>
      </c>
      <c r="D4570" s="8" t="s">
        <v>16563</v>
      </c>
      <c r="E4570" s="8" t="s">
        <v>21327</v>
      </c>
      <c r="F4570" s="8" t="s">
        <v>18608</v>
      </c>
      <c r="H4570" s="8" t="s">
        <v>18608</v>
      </c>
      <c r="I4570" s="8" t="s">
        <v>143</v>
      </c>
      <c r="J4570" s="8" t="s">
        <v>73</v>
      </c>
      <c r="N4570" s="8" t="s">
        <v>18609</v>
      </c>
      <c r="R4570" s="8" t="s">
        <v>144</v>
      </c>
      <c r="S4570" s="8" t="str">
        <f>VLOOKUP(B4570,Org!$A$2:$C$89,2,FALSE)</f>
        <v>产园-深圳公司</v>
      </c>
      <c r="T4570" s="8" t="str">
        <f>VLOOKUP(B4570,Org!$A$2:$C$89,3,FALSE)</f>
        <v>蛇口网谷</v>
      </c>
    </row>
    <row r="4571" spans="1:20">
      <c r="A4571" s="8" t="s">
        <v>21328</v>
      </c>
      <c r="B4571" s="8">
        <v>1430201</v>
      </c>
      <c r="C4571" s="8" t="s">
        <v>20827</v>
      </c>
      <c r="D4571" s="8" t="s">
        <v>16563</v>
      </c>
      <c r="E4571" s="8" t="s">
        <v>21329</v>
      </c>
      <c r="F4571" s="8" t="s">
        <v>13178</v>
      </c>
      <c r="G4571" s="8" t="s">
        <v>13179</v>
      </c>
      <c r="H4571" s="8" t="s">
        <v>13178</v>
      </c>
      <c r="I4571" s="8" t="s">
        <v>72</v>
      </c>
      <c r="J4571" s="8" t="s">
        <v>73</v>
      </c>
      <c r="O4571" s="8" t="s">
        <v>13180</v>
      </c>
      <c r="R4571" s="8" t="s">
        <v>29</v>
      </c>
      <c r="S4571" s="8" t="str">
        <f>VLOOKUP(B4571,Org!$A$2:$C$89,2,FALSE)</f>
        <v>产园-深圳公司</v>
      </c>
      <c r="T4571" s="8" t="str">
        <f>VLOOKUP(B4571,Org!$A$2:$C$89,3,FALSE)</f>
        <v>蛇口网谷</v>
      </c>
    </row>
    <row r="4572" spans="1:20">
      <c r="A4572" s="8" t="s">
        <v>21330</v>
      </c>
      <c r="B4572" s="8">
        <v>1430201</v>
      </c>
      <c r="C4572" s="8" t="s">
        <v>20827</v>
      </c>
      <c r="D4572" s="8" t="s">
        <v>16563</v>
      </c>
      <c r="E4572" s="8" t="s">
        <v>21331</v>
      </c>
      <c r="F4572" s="8" t="s">
        <v>13629</v>
      </c>
      <c r="S4572" s="8" t="str">
        <f>VLOOKUP(B4572,Org!$A$2:$C$89,2,FALSE)</f>
        <v>产园-深圳公司</v>
      </c>
      <c r="T4572" s="8" t="str">
        <f>VLOOKUP(B4572,Org!$A$2:$C$89,3,FALSE)</f>
        <v>蛇口网谷</v>
      </c>
    </row>
    <row r="4573" spans="1:20">
      <c r="A4573" s="8" t="s">
        <v>21332</v>
      </c>
      <c r="B4573" s="8">
        <v>1430201</v>
      </c>
      <c r="C4573" s="8" t="s">
        <v>20827</v>
      </c>
      <c r="D4573" s="8" t="s">
        <v>16563</v>
      </c>
      <c r="E4573" s="8" t="s">
        <v>21333</v>
      </c>
      <c r="F4573" s="8" t="s">
        <v>18685</v>
      </c>
      <c r="G4573" s="8" t="s">
        <v>18686</v>
      </c>
      <c r="H4573" s="8" t="s">
        <v>18685</v>
      </c>
      <c r="I4573" s="8" t="s">
        <v>72</v>
      </c>
      <c r="J4573" s="8" t="s">
        <v>73</v>
      </c>
      <c r="N4573" s="8" t="s">
        <v>18687</v>
      </c>
      <c r="O4573" s="8" t="s">
        <v>18688</v>
      </c>
      <c r="R4573" s="8" t="s">
        <v>29</v>
      </c>
      <c r="S4573" s="8" t="str">
        <f>VLOOKUP(B4573,Org!$A$2:$C$89,2,FALSE)</f>
        <v>产园-深圳公司</v>
      </c>
      <c r="T4573" s="8" t="str">
        <f>VLOOKUP(B4573,Org!$A$2:$C$89,3,FALSE)</f>
        <v>蛇口网谷</v>
      </c>
    </row>
    <row r="4574" spans="1:20">
      <c r="A4574" s="8" t="s">
        <v>21334</v>
      </c>
      <c r="B4574" s="8">
        <v>1430201</v>
      </c>
      <c r="C4574" s="8" t="s">
        <v>20827</v>
      </c>
      <c r="D4574" s="8" t="s">
        <v>16563</v>
      </c>
      <c r="E4574" s="8" t="s">
        <v>21335</v>
      </c>
      <c r="F4574" s="8" t="s">
        <v>18691</v>
      </c>
      <c r="G4574" s="8" t="s">
        <v>18692</v>
      </c>
      <c r="H4574" s="8" t="s">
        <v>18691</v>
      </c>
      <c r="I4574" s="8" t="s">
        <v>23</v>
      </c>
      <c r="J4574" s="8" t="s">
        <v>24</v>
      </c>
      <c r="K4574" s="8" t="s">
        <v>18693</v>
      </c>
      <c r="L4574" s="8" t="s">
        <v>18694</v>
      </c>
      <c r="M4574" s="8" t="s">
        <v>18695</v>
      </c>
      <c r="O4574" s="8" t="s">
        <v>187</v>
      </c>
      <c r="R4574" s="8" t="s">
        <v>29</v>
      </c>
      <c r="S4574" s="8" t="str">
        <f>VLOOKUP(B4574,Org!$A$2:$C$89,2,FALSE)</f>
        <v>产园-深圳公司</v>
      </c>
      <c r="T4574" s="8" t="str">
        <f>VLOOKUP(B4574,Org!$A$2:$C$89,3,FALSE)</f>
        <v>蛇口网谷</v>
      </c>
    </row>
    <row r="4575" spans="1:20">
      <c r="A4575" s="8" t="s">
        <v>21336</v>
      </c>
      <c r="B4575" s="8">
        <v>1430201</v>
      </c>
      <c r="C4575" s="8" t="s">
        <v>20827</v>
      </c>
      <c r="D4575" s="8" t="s">
        <v>16563</v>
      </c>
      <c r="E4575" s="8" t="s">
        <v>21337</v>
      </c>
      <c r="F4575" s="8" t="s">
        <v>18698</v>
      </c>
      <c r="S4575" s="8" t="str">
        <f>VLOOKUP(B4575,Org!$A$2:$C$89,2,FALSE)</f>
        <v>产园-深圳公司</v>
      </c>
      <c r="T4575" s="8" t="str">
        <f>VLOOKUP(B4575,Org!$A$2:$C$89,3,FALSE)</f>
        <v>蛇口网谷</v>
      </c>
    </row>
    <row r="4576" spans="1:20">
      <c r="A4576" s="8" t="s">
        <v>21338</v>
      </c>
      <c r="B4576" s="8">
        <v>1430201</v>
      </c>
      <c r="C4576" s="8" t="s">
        <v>20827</v>
      </c>
      <c r="D4576" s="8" t="s">
        <v>16563</v>
      </c>
      <c r="E4576" s="8" t="s">
        <v>21339</v>
      </c>
      <c r="F4576" s="8" t="s">
        <v>18701</v>
      </c>
      <c r="G4576" s="8" t="s">
        <v>18702</v>
      </c>
      <c r="H4576" s="8" t="s">
        <v>18701</v>
      </c>
      <c r="I4576" s="8" t="s">
        <v>23</v>
      </c>
      <c r="J4576" s="8" t="s">
        <v>24</v>
      </c>
      <c r="K4576" s="8" t="s">
        <v>18703</v>
      </c>
      <c r="L4576" s="8" t="s">
        <v>18704</v>
      </c>
      <c r="M4576" s="8" t="s">
        <v>18705</v>
      </c>
      <c r="O4576" s="8" t="s">
        <v>18706</v>
      </c>
      <c r="R4576" s="8" t="s">
        <v>29</v>
      </c>
      <c r="S4576" s="8" t="str">
        <f>VLOOKUP(B4576,Org!$A$2:$C$89,2,FALSE)</f>
        <v>产园-深圳公司</v>
      </c>
      <c r="T4576" s="8" t="str">
        <f>VLOOKUP(B4576,Org!$A$2:$C$89,3,FALSE)</f>
        <v>蛇口网谷</v>
      </c>
    </row>
    <row r="4577" spans="1:20">
      <c r="A4577" s="8" t="s">
        <v>21340</v>
      </c>
      <c r="B4577" s="8">
        <v>1430201</v>
      </c>
      <c r="C4577" s="8" t="s">
        <v>20827</v>
      </c>
      <c r="D4577" s="8" t="s">
        <v>16563</v>
      </c>
      <c r="E4577" s="8" t="s">
        <v>21341</v>
      </c>
      <c r="F4577" s="8" t="s">
        <v>18709</v>
      </c>
      <c r="G4577" s="8" t="s">
        <v>18710</v>
      </c>
      <c r="H4577" s="8" t="s">
        <v>18709</v>
      </c>
      <c r="I4577" s="8" t="s">
        <v>23</v>
      </c>
      <c r="J4577" s="8" t="s">
        <v>24</v>
      </c>
      <c r="K4577" s="8" t="s">
        <v>18711</v>
      </c>
      <c r="L4577" s="8" t="s">
        <v>18712</v>
      </c>
      <c r="M4577" s="8" t="s">
        <v>18713</v>
      </c>
      <c r="O4577" s="8" t="s">
        <v>21342</v>
      </c>
      <c r="R4577" s="8" t="s">
        <v>29</v>
      </c>
      <c r="S4577" s="8" t="str">
        <f>VLOOKUP(B4577,Org!$A$2:$C$89,2,FALSE)</f>
        <v>产园-深圳公司</v>
      </c>
      <c r="T4577" s="8" t="str">
        <f>VLOOKUP(B4577,Org!$A$2:$C$89,3,FALSE)</f>
        <v>蛇口网谷</v>
      </c>
    </row>
    <row r="4578" spans="1:20">
      <c r="A4578" s="8" t="s">
        <v>21343</v>
      </c>
      <c r="B4578" s="8">
        <v>1430201</v>
      </c>
      <c r="C4578" s="8" t="s">
        <v>20827</v>
      </c>
      <c r="D4578" s="8" t="s">
        <v>16563</v>
      </c>
      <c r="E4578" s="8" t="s">
        <v>21344</v>
      </c>
      <c r="F4578" s="8" t="s">
        <v>18717</v>
      </c>
      <c r="G4578" s="8" t="s">
        <v>18718</v>
      </c>
      <c r="H4578" s="8" t="s">
        <v>18717</v>
      </c>
      <c r="I4578" s="8" t="s">
        <v>72</v>
      </c>
      <c r="J4578" s="8" t="s">
        <v>73</v>
      </c>
      <c r="K4578" s="8" t="s">
        <v>19892</v>
      </c>
      <c r="L4578" s="8" t="s">
        <v>19892</v>
      </c>
      <c r="M4578" s="8" t="s">
        <v>19892</v>
      </c>
      <c r="N4578" s="8" t="s">
        <v>18424</v>
      </c>
      <c r="O4578" s="8" t="s">
        <v>18719</v>
      </c>
      <c r="P4578" s="8" t="s">
        <v>19892</v>
      </c>
      <c r="Q4578" s="8" t="s">
        <v>19892</v>
      </c>
      <c r="R4578" s="8" t="s">
        <v>29</v>
      </c>
      <c r="S4578" s="8" t="str">
        <f>VLOOKUP(B4578,Org!$A$2:$C$89,2,FALSE)</f>
        <v>产园-深圳公司</v>
      </c>
      <c r="T4578" s="8" t="str">
        <f>VLOOKUP(B4578,Org!$A$2:$C$89,3,FALSE)</f>
        <v>蛇口网谷</v>
      </c>
    </row>
    <row r="4579" spans="1:20">
      <c r="A4579" s="8" t="s">
        <v>21345</v>
      </c>
      <c r="B4579" s="8">
        <v>1430201</v>
      </c>
      <c r="C4579" s="8" t="s">
        <v>20827</v>
      </c>
      <c r="D4579" s="8" t="s">
        <v>16563</v>
      </c>
      <c r="E4579" s="8" t="s">
        <v>21346</v>
      </c>
      <c r="F4579" s="8" t="s">
        <v>16843</v>
      </c>
      <c r="G4579" s="8" t="s">
        <v>16844</v>
      </c>
      <c r="H4579" s="8" t="s">
        <v>16843</v>
      </c>
      <c r="I4579" s="8" t="s">
        <v>23</v>
      </c>
      <c r="J4579" s="8" t="s">
        <v>24</v>
      </c>
      <c r="K4579" s="8" t="s">
        <v>16845</v>
      </c>
      <c r="L4579" s="8" t="s">
        <v>16846</v>
      </c>
      <c r="M4579" s="8" t="s">
        <v>16847</v>
      </c>
      <c r="O4579" s="8" t="s">
        <v>16848</v>
      </c>
      <c r="R4579" s="8" t="s">
        <v>29</v>
      </c>
      <c r="S4579" s="8" t="str">
        <f>VLOOKUP(B4579,Org!$A$2:$C$89,2,FALSE)</f>
        <v>产园-深圳公司</v>
      </c>
      <c r="T4579" s="8" t="str">
        <f>VLOOKUP(B4579,Org!$A$2:$C$89,3,FALSE)</f>
        <v>蛇口网谷</v>
      </c>
    </row>
    <row r="4580" spans="1:20">
      <c r="A4580" s="8" t="s">
        <v>21347</v>
      </c>
      <c r="B4580" s="8">
        <v>1430201</v>
      </c>
      <c r="C4580" s="8" t="s">
        <v>20827</v>
      </c>
      <c r="D4580" s="8" t="s">
        <v>16563</v>
      </c>
      <c r="E4580" s="8" t="s">
        <v>21348</v>
      </c>
      <c r="F4580" s="8" t="s">
        <v>18724</v>
      </c>
      <c r="G4580" s="8" t="s">
        <v>18725</v>
      </c>
      <c r="H4580" s="8" t="s">
        <v>18724</v>
      </c>
      <c r="I4580" s="8" t="s">
        <v>72</v>
      </c>
      <c r="J4580" s="8" t="s">
        <v>73</v>
      </c>
      <c r="K4580" s="8" t="s">
        <v>18726</v>
      </c>
      <c r="L4580" s="8" t="s">
        <v>18727</v>
      </c>
      <c r="M4580" s="8" t="s">
        <v>18728</v>
      </c>
      <c r="O4580" s="8" t="s">
        <v>18729</v>
      </c>
      <c r="R4580" s="8" t="s">
        <v>29</v>
      </c>
      <c r="S4580" s="8" t="str">
        <f>VLOOKUP(B4580,Org!$A$2:$C$89,2,FALSE)</f>
        <v>产园-深圳公司</v>
      </c>
      <c r="T4580" s="8" t="str">
        <f>VLOOKUP(B4580,Org!$A$2:$C$89,3,FALSE)</f>
        <v>蛇口网谷</v>
      </c>
    </row>
    <row r="4581" spans="1:20">
      <c r="A4581" s="8" t="s">
        <v>21349</v>
      </c>
      <c r="B4581" s="8">
        <v>1430201</v>
      </c>
      <c r="C4581" s="8" t="s">
        <v>20827</v>
      </c>
      <c r="D4581" s="8" t="s">
        <v>16563</v>
      </c>
      <c r="E4581" s="8" t="s">
        <v>21350</v>
      </c>
      <c r="F4581" s="8" t="s">
        <v>18732</v>
      </c>
      <c r="G4581" s="8" t="s">
        <v>18733</v>
      </c>
      <c r="H4581" s="8" t="s">
        <v>18732</v>
      </c>
      <c r="I4581" s="8" t="s">
        <v>23</v>
      </c>
      <c r="J4581" s="8" t="s">
        <v>24</v>
      </c>
      <c r="K4581" s="8" t="s">
        <v>18734</v>
      </c>
      <c r="L4581" s="8" t="s">
        <v>18735</v>
      </c>
      <c r="M4581" s="8" t="s">
        <v>18736</v>
      </c>
      <c r="O4581" s="8" t="s">
        <v>18737</v>
      </c>
      <c r="R4581" s="8" t="s">
        <v>29</v>
      </c>
      <c r="S4581" s="8" t="str">
        <f>VLOOKUP(B4581,Org!$A$2:$C$89,2,FALSE)</f>
        <v>产园-深圳公司</v>
      </c>
      <c r="T4581" s="8" t="str">
        <f>VLOOKUP(B4581,Org!$A$2:$C$89,3,FALSE)</f>
        <v>蛇口网谷</v>
      </c>
    </row>
    <row r="4582" spans="1:20">
      <c r="A4582" s="8" t="s">
        <v>21351</v>
      </c>
      <c r="B4582" s="8">
        <v>1430201</v>
      </c>
      <c r="C4582" s="8" t="s">
        <v>20827</v>
      </c>
      <c r="D4582" s="8" t="s">
        <v>16563</v>
      </c>
      <c r="E4582" s="8" t="s">
        <v>21352</v>
      </c>
      <c r="F4582" s="8" t="s">
        <v>18740</v>
      </c>
      <c r="G4582" s="8" t="s">
        <v>18741</v>
      </c>
      <c r="H4582" s="8" t="s">
        <v>18740</v>
      </c>
      <c r="I4582" s="8" t="s">
        <v>23</v>
      </c>
      <c r="J4582" s="8" t="s">
        <v>24</v>
      </c>
      <c r="K4582" s="8" t="s">
        <v>18742</v>
      </c>
      <c r="L4582" s="8" t="s">
        <v>18743</v>
      </c>
      <c r="M4582" s="8" t="s">
        <v>18744</v>
      </c>
      <c r="O4582" s="8" t="s">
        <v>18745</v>
      </c>
      <c r="R4582" s="8" t="s">
        <v>29</v>
      </c>
      <c r="S4582" s="8" t="str">
        <f>VLOOKUP(B4582,Org!$A$2:$C$89,2,FALSE)</f>
        <v>产园-深圳公司</v>
      </c>
      <c r="T4582" s="8" t="str">
        <f>VLOOKUP(B4582,Org!$A$2:$C$89,3,FALSE)</f>
        <v>蛇口网谷</v>
      </c>
    </row>
    <row r="4583" spans="1:20">
      <c r="A4583" s="8" t="s">
        <v>21353</v>
      </c>
      <c r="B4583" s="8">
        <v>1430201</v>
      </c>
      <c r="C4583" s="8" t="s">
        <v>20827</v>
      </c>
      <c r="D4583" s="8" t="s">
        <v>16563</v>
      </c>
      <c r="E4583" s="8" t="s">
        <v>21354</v>
      </c>
      <c r="F4583" s="8" t="s">
        <v>18748</v>
      </c>
      <c r="G4583" s="8" t="s">
        <v>18749</v>
      </c>
      <c r="H4583" s="8" t="s">
        <v>18748</v>
      </c>
      <c r="I4583" s="8" t="s">
        <v>72</v>
      </c>
      <c r="J4583" s="8" t="s">
        <v>73</v>
      </c>
      <c r="O4583" s="8" t="s">
        <v>18750</v>
      </c>
      <c r="R4583" s="8" t="s">
        <v>29</v>
      </c>
      <c r="S4583" s="8" t="str">
        <f>VLOOKUP(B4583,Org!$A$2:$C$89,2,FALSE)</f>
        <v>产园-深圳公司</v>
      </c>
      <c r="T4583" s="8" t="str">
        <f>VLOOKUP(B4583,Org!$A$2:$C$89,3,FALSE)</f>
        <v>蛇口网谷</v>
      </c>
    </row>
    <row r="4584" spans="1:20">
      <c r="A4584" s="8" t="s">
        <v>21355</v>
      </c>
      <c r="B4584" s="8">
        <v>1430201</v>
      </c>
      <c r="C4584" s="8" t="s">
        <v>20827</v>
      </c>
      <c r="D4584" s="8" t="s">
        <v>16563</v>
      </c>
      <c r="E4584" s="8" t="s">
        <v>21356</v>
      </c>
      <c r="F4584" s="8" t="s">
        <v>18753</v>
      </c>
      <c r="G4584" s="8" t="s">
        <v>18754</v>
      </c>
      <c r="H4584" s="8" t="s">
        <v>18753</v>
      </c>
      <c r="I4584" s="8" t="s">
        <v>72</v>
      </c>
      <c r="J4584" s="8" t="s">
        <v>73</v>
      </c>
      <c r="O4584" s="8" t="s">
        <v>18755</v>
      </c>
      <c r="R4584" s="8" t="s">
        <v>29</v>
      </c>
      <c r="S4584" s="8" t="str">
        <f>VLOOKUP(B4584,Org!$A$2:$C$89,2,FALSE)</f>
        <v>产园-深圳公司</v>
      </c>
      <c r="T4584" s="8" t="str">
        <f>VLOOKUP(B4584,Org!$A$2:$C$89,3,FALSE)</f>
        <v>蛇口网谷</v>
      </c>
    </row>
    <row r="4585" spans="1:20">
      <c r="A4585" s="8" t="s">
        <v>21357</v>
      </c>
      <c r="B4585" s="8">
        <v>1430201</v>
      </c>
      <c r="C4585" s="8" t="s">
        <v>20827</v>
      </c>
      <c r="D4585" s="8" t="s">
        <v>16563</v>
      </c>
      <c r="E4585" s="8" t="s">
        <v>21358</v>
      </c>
      <c r="F4585" s="8" t="s">
        <v>18758</v>
      </c>
      <c r="G4585" s="8" t="s">
        <v>18759</v>
      </c>
      <c r="H4585" s="8" t="s">
        <v>18758</v>
      </c>
      <c r="I4585" s="8" t="s">
        <v>72</v>
      </c>
      <c r="J4585" s="8" t="s">
        <v>73</v>
      </c>
      <c r="N4585" s="8" t="s">
        <v>21359</v>
      </c>
      <c r="O4585" s="8" t="s">
        <v>18760</v>
      </c>
      <c r="R4585" s="8" t="s">
        <v>29</v>
      </c>
      <c r="S4585" s="8" t="str">
        <f>VLOOKUP(B4585,Org!$A$2:$C$89,2,FALSE)</f>
        <v>产园-深圳公司</v>
      </c>
      <c r="T4585" s="8" t="str">
        <f>VLOOKUP(B4585,Org!$A$2:$C$89,3,FALSE)</f>
        <v>蛇口网谷</v>
      </c>
    </row>
    <row r="4586" spans="1:20">
      <c r="A4586" s="8" t="s">
        <v>21360</v>
      </c>
      <c r="B4586" s="8">
        <v>1430201</v>
      </c>
      <c r="C4586" s="8" t="s">
        <v>20827</v>
      </c>
      <c r="D4586" s="8" t="s">
        <v>16563</v>
      </c>
      <c r="E4586" s="8" t="s">
        <v>21361</v>
      </c>
      <c r="F4586" s="8" t="s">
        <v>4058</v>
      </c>
      <c r="G4586" s="8" t="s">
        <v>4059</v>
      </c>
      <c r="H4586" s="8" t="s">
        <v>4058</v>
      </c>
      <c r="I4586" s="8" t="s">
        <v>23</v>
      </c>
      <c r="J4586" s="8" t="s">
        <v>24</v>
      </c>
      <c r="K4586" s="8" t="s">
        <v>4060</v>
      </c>
      <c r="L4586" s="8" t="s">
        <v>4061</v>
      </c>
      <c r="M4586" s="8" t="s">
        <v>4062</v>
      </c>
      <c r="N4586" s="8" t="s">
        <v>19892</v>
      </c>
      <c r="O4586" s="8" t="s">
        <v>13484</v>
      </c>
      <c r="P4586" s="8" t="s">
        <v>19892</v>
      </c>
      <c r="Q4586" s="8" t="s">
        <v>19892</v>
      </c>
      <c r="R4586" s="8" t="s">
        <v>29</v>
      </c>
      <c r="S4586" s="8" t="str">
        <f>VLOOKUP(B4586,Org!$A$2:$C$89,2,FALSE)</f>
        <v>产园-深圳公司</v>
      </c>
      <c r="T4586" s="8" t="str">
        <f>VLOOKUP(B4586,Org!$A$2:$C$89,3,FALSE)</f>
        <v>蛇口网谷</v>
      </c>
    </row>
    <row r="4587" spans="1:20">
      <c r="A4587" s="8" t="s">
        <v>21362</v>
      </c>
      <c r="B4587" s="8">
        <v>1430201</v>
      </c>
      <c r="C4587" s="8" t="s">
        <v>20827</v>
      </c>
      <c r="D4587" s="8" t="s">
        <v>16563</v>
      </c>
      <c r="E4587" s="8" t="s">
        <v>21363</v>
      </c>
      <c r="F4587" s="8" t="s">
        <v>16860</v>
      </c>
      <c r="G4587" s="8" t="s">
        <v>16861</v>
      </c>
      <c r="H4587" s="8" t="s">
        <v>16860</v>
      </c>
      <c r="I4587" s="8" t="s">
        <v>72</v>
      </c>
      <c r="J4587" s="8" t="s">
        <v>73</v>
      </c>
      <c r="N4587" s="8" t="s">
        <v>16862</v>
      </c>
      <c r="O4587" s="8" t="s">
        <v>16863</v>
      </c>
      <c r="R4587" s="8" t="s">
        <v>29</v>
      </c>
      <c r="S4587" s="8" t="str">
        <f>VLOOKUP(B4587,Org!$A$2:$C$89,2,FALSE)</f>
        <v>产园-深圳公司</v>
      </c>
      <c r="T4587" s="8" t="str">
        <f>VLOOKUP(B4587,Org!$A$2:$C$89,3,FALSE)</f>
        <v>蛇口网谷</v>
      </c>
    </row>
    <row r="4588" spans="1:20">
      <c r="A4588" s="8" t="s">
        <v>21364</v>
      </c>
      <c r="B4588" s="8">
        <v>1430201</v>
      </c>
      <c r="C4588" s="8" t="s">
        <v>20827</v>
      </c>
      <c r="D4588" s="8" t="s">
        <v>16563</v>
      </c>
      <c r="E4588" s="8" t="s">
        <v>21365</v>
      </c>
      <c r="F4588" s="8" t="s">
        <v>18767</v>
      </c>
      <c r="G4588" s="8" t="s">
        <v>18768</v>
      </c>
      <c r="H4588" s="8" t="s">
        <v>18767</v>
      </c>
      <c r="I4588" s="8" t="s">
        <v>23</v>
      </c>
      <c r="J4588" s="8" t="s">
        <v>24</v>
      </c>
      <c r="K4588" s="8" t="s">
        <v>5964</v>
      </c>
      <c r="L4588" s="8" t="s">
        <v>18769</v>
      </c>
      <c r="M4588" s="8" t="s">
        <v>18770</v>
      </c>
      <c r="O4588" s="8" t="s">
        <v>18771</v>
      </c>
      <c r="R4588" s="8" t="s">
        <v>29</v>
      </c>
      <c r="S4588" s="8" t="str">
        <f>VLOOKUP(B4588,Org!$A$2:$C$89,2,FALSE)</f>
        <v>产园-深圳公司</v>
      </c>
      <c r="T4588" s="8" t="str">
        <f>VLOOKUP(B4588,Org!$A$2:$C$89,3,FALSE)</f>
        <v>蛇口网谷</v>
      </c>
    </row>
    <row r="4589" spans="1:20">
      <c r="A4589" s="8" t="s">
        <v>21366</v>
      </c>
      <c r="B4589" s="8">
        <v>1430201</v>
      </c>
      <c r="C4589" s="8" t="s">
        <v>20827</v>
      </c>
      <c r="D4589" s="8" t="s">
        <v>16563</v>
      </c>
      <c r="E4589" s="8" t="s">
        <v>21367</v>
      </c>
      <c r="F4589" s="8" t="s">
        <v>18774</v>
      </c>
      <c r="G4589" s="8" t="s">
        <v>18437</v>
      </c>
      <c r="H4589" s="8" t="s">
        <v>18774</v>
      </c>
      <c r="I4589" s="8" t="s">
        <v>72</v>
      </c>
      <c r="J4589" s="8" t="s">
        <v>73</v>
      </c>
      <c r="K4589" s="8" t="s">
        <v>18438</v>
      </c>
      <c r="L4589" s="8" t="s">
        <v>18439</v>
      </c>
      <c r="M4589" s="8" t="s">
        <v>18440</v>
      </c>
      <c r="N4589" s="8" t="s">
        <v>18441</v>
      </c>
      <c r="O4589" s="8" t="s">
        <v>18442</v>
      </c>
      <c r="R4589" s="8" t="s">
        <v>29</v>
      </c>
      <c r="S4589" s="8" t="str">
        <f>VLOOKUP(B4589,Org!$A$2:$C$89,2,FALSE)</f>
        <v>产园-深圳公司</v>
      </c>
      <c r="T4589" s="8" t="str">
        <f>VLOOKUP(B4589,Org!$A$2:$C$89,3,FALSE)</f>
        <v>蛇口网谷</v>
      </c>
    </row>
    <row r="4590" spans="1:20">
      <c r="A4590" s="8" t="s">
        <v>21368</v>
      </c>
      <c r="B4590" s="8">
        <v>1430201</v>
      </c>
      <c r="C4590" s="8" t="s">
        <v>20827</v>
      </c>
      <c r="D4590" s="8" t="s">
        <v>16563</v>
      </c>
      <c r="E4590" s="8" t="s">
        <v>21369</v>
      </c>
      <c r="F4590" s="8" t="s">
        <v>18777</v>
      </c>
      <c r="G4590" s="8" t="s">
        <v>18778</v>
      </c>
      <c r="H4590" s="8" t="s">
        <v>18777</v>
      </c>
      <c r="I4590" s="8" t="s">
        <v>23</v>
      </c>
      <c r="J4590" s="8" t="s">
        <v>24</v>
      </c>
      <c r="K4590" s="8" t="s">
        <v>650</v>
      </c>
      <c r="L4590" s="8" t="s">
        <v>18779</v>
      </c>
      <c r="M4590" s="8" t="s">
        <v>18780</v>
      </c>
      <c r="O4590" s="8" t="s">
        <v>18781</v>
      </c>
      <c r="R4590" s="8" t="s">
        <v>29</v>
      </c>
      <c r="S4590" s="8" t="str">
        <f>VLOOKUP(B4590,Org!$A$2:$C$89,2,FALSE)</f>
        <v>产园-深圳公司</v>
      </c>
      <c r="T4590" s="8" t="str">
        <f>VLOOKUP(B4590,Org!$A$2:$C$89,3,FALSE)</f>
        <v>蛇口网谷</v>
      </c>
    </row>
    <row r="4591" spans="1:20">
      <c r="A4591" s="8" t="s">
        <v>21370</v>
      </c>
      <c r="B4591" s="8">
        <v>1430201</v>
      </c>
      <c r="C4591" s="8" t="s">
        <v>20827</v>
      </c>
      <c r="D4591" s="8" t="s">
        <v>16563</v>
      </c>
      <c r="E4591" s="8" t="s">
        <v>21371</v>
      </c>
      <c r="F4591" s="8" t="s">
        <v>18784</v>
      </c>
      <c r="G4591" s="8" t="s">
        <v>18785</v>
      </c>
      <c r="H4591" s="8" t="s">
        <v>18784</v>
      </c>
      <c r="I4591" s="8" t="s">
        <v>72</v>
      </c>
      <c r="J4591" s="8" t="s">
        <v>73</v>
      </c>
      <c r="K4591" s="8" t="s">
        <v>18786</v>
      </c>
      <c r="L4591" s="8" t="s">
        <v>18787</v>
      </c>
      <c r="M4591" s="8" t="s">
        <v>18788</v>
      </c>
      <c r="N4591" s="8" t="s">
        <v>18789</v>
      </c>
      <c r="O4591" s="8" t="s">
        <v>18790</v>
      </c>
      <c r="R4591" s="8" t="s">
        <v>29</v>
      </c>
      <c r="S4591" s="8" t="str">
        <f>VLOOKUP(B4591,Org!$A$2:$C$89,2,FALSE)</f>
        <v>产园-深圳公司</v>
      </c>
      <c r="T4591" s="8" t="str">
        <f>VLOOKUP(B4591,Org!$A$2:$C$89,3,FALSE)</f>
        <v>蛇口网谷</v>
      </c>
    </row>
    <row r="4592" spans="1:20">
      <c r="A4592" s="8" t="s">
        <v>21372</v>
      </c>
      <c r="B4592" s="8">
        <v>1430201</v>
      </c>
      <c r="C4592" s="8" t="s">
        <v>20827</v>
      </c>
      <c r="D4592" s="8" t="s">
        <v>16563</v>
      </c>
      <c r="E4592" s="8" t="s">
        <v>21373</v>
      </c>
      <c r="F4592" s="8" t="s">
        <v>18793</v>
      </c>
      <c r="G4592" s="8" t="s">
        <v>21374</v>
      </c>
      <c r="H4592" s="8" t="s">
        <v>18793</v>
      </c>
      <c r="I4592" s="8" t="s">
        <v>23</v>
      </c>
      <c r="J4592" s="8" t="s">
        <v>24</v>
      </c>
      <c r="K4592" s="8" t="s">
        <v>21375</v>
      </c>
      <c r="L4592" s="8" t="s">
        <v>21375</v>
      </c>
      <c r="M4592" s="8" t="s">
        <v>21376</v>
      </c>
      <c r="O4592" s="8" t="s">
        <v>21377</v>
      </c>
      <c r="R4592" s="8" t="s">
        <v>29</v>
      </c>
      <c r="S4592" s="8" t="str">
        <f>VLOOKUP(B4592,Org!$A$2:$C$89,2,FALSE)</f>
        <v>产园-深圳公司</v>
      </c>
      <c r="T4592" s="8" t="str">
        <f>VLOOKUP(B4592,Org!$A$2:$C$89,3,FALSE)</f>
        <v>蛇口网谷</v>
      </c>
    </row>
    <row r="4593" spans="1:20">
      <c r="A4593" s="8" t="s">
        <v>21378</v>
      </c>
      <c r="B4593" s="8">
        <v>1430201</v>
      </c>
      <c r="C4593" s="8" t="s">
        <v>20827</v>
      </c>
      <c r="D4593" s="8" t="s">
        <v>16563</v>
      </c>
      <c r="E4593" s="8" t="s">
        <v>21379</v>
      </c>
      <c r="F4593" s="8" t="s">
        <v>18796</v>
      </c>
      <c r="S4593" s="8" t="str">
        <f>VLOOKUP(B4593,Org!$A$2:$C$89,2,FALSE)</f>
        <v>产园-深圳公司</v>
      </c>
      <c r="T4593" s="8" t="str">
        <f>VLOOKUP(B4593,Org!$A$2:$C$89,3,FALSE)</f>
        <v>蛇口网谷</v>
      </c>
    </row>
    <row r="4594" spans="1:20">
      <c r="A4594" s="8" t="s">
        <v>21380</v>
      </c>
      <c r="B4594" s="8">
        <v>1430201</v>
      </c>
      <c r="C4594" s="8" t="s">
        <v>20827</v>
      </c>
      <c r="D4594" s="8" t="s">
        <v>16563</v>
      </c>
      <c r="E4594" s="8" t="s">
        <v>21381</v>
      </c>
      <c r="F4594" s="8" t="s">
        <v>18799</v>
      </c>
      <c r="G4594" s="8" t="s">
        <v>21382</v>
      </c>
      <c r="H4594" s="8" t="s">
        <v>18799</v>
      </c>
      <c r="I4594" s="8" t="s">
        <v>72</v>
      </c>
      <c r="J4594" s="8" t="s">
        <v>73</v>
      </c>
      <c r="N4594" s="8" t="s">
        <v>21383</v>
      </c>
      <c r="R4594" s="8" t="s">
        <v>29</v>
      </c>
      <c r="S4594" s="8" t="str">
        <f>VLOOKUP(B4594,Org!$A$2:$C$89,2,FALSE)</f>
        <v>产园-深圳公司</v>
      </c>
      <c r="T4594" s="8" t="str">
        <f>VLOOKUP(B4594,Org!$A$2:$C$89,3,FALSE)</f>
        <v>蛇口网谷</v>
      </c>
    </row>
    <row r="4595" spans="1:20">
      <c r="A4595" s="8" t="s">
        <v>21384</v>
      </c>
      <c r="B4595" s="8">
        <v>1430201</v>
      </c>
      <c r="C4595" s="8" t="s">
        <v>20827</v>
      </c>
      <c r="D4595" s="8" t="s">
        <v>16563</v>
      </c>
      <c r="E4595" s="8" t="s">
        <v>21385</v>
      </c>
      <c r="F4595" s="8" t="s">
        <v>18802</v>
      </c>
      <c r="G4595" s="8" t="s">
        <v>18803</v>
      </c>
      <c r="H4595" s="8" t="s">
        <v>18802</v>
      </c>
      <c r="I4595" s="8" t="s">
        <v>72</v>
      </c>
      <c r="J4595" s="8" t="s">
        <v>73</v>
      </c>
      <c r="K4595" s="8" t="s">
        <v>6706</v>
      </c>
      <c r="L4595" s="8" t="s">
        <v>18804</v>
      </c>
      <c r="M4595" s="8" t="s">
        <v>18805</v>
      </c>
      <c r="N4595" s="8" t="s">
        <v>18806</v>
      </c>
      <c r="O4595" s="8" t="s">
        <v>18807</v>
      </c>
      <c r="R4595" s="8" t="s">
        <v>29</v>
      </c>
      <c r="S4595" s="8" t="str">
        <f>VLOOKUP(B4595,Org!$A$2:$C$89,2,FALSE)</f>
        <v>产园-深圳公司</v>
      </c>
      <c r="T4595" s="8" t="str">
        <f>VLOOKUP(B4595,Org!$A$2:$C$89,3,FALSE)</f>
        <v>蛇口网谷</v>
      </c>
    </row>
    <row r="4596" spans="1:20">
      <c r="A4596" s="8" t="s">
        <v>21386</v>
      </c>
      <c r="B4596" s="8">
        <v>1430201</v>
      </c>
      <c r="C4596" s="8" t="s">
        <v>20827</v>
      </c>
      <c r="D4596" s="8" t="s">
        <v>16563</v>
      </c>
      <c r="E4596" s="8" t="s">
        <v>21387</v>
      </c>
      <c r="F4596" s="8" t="s">
        <v>18810</v>
      </c>
      <c r="S4596" s="8" t="str">
        <f>VLOOKUP(B4596,Org!$A$2:$C$89,2,FALSE)</f>
        <v>产园-深圳公司</v>
      </c>
      <c r="T4596" s="8" t="str">
        <f>VLOOKUP(B4596,Org!$A$2:$C$89,3,FALSE)</f>
        <v>蛇口网谷</v>
      </c>
    </row>
    <row r="4597" spans="1:20">
      <c r="A4597" s="8" t="s">
        <v>21388</v>
      </c>
      <c r="B4597" s="8">
        <v>1430201</v>
      </c>
      <c r="C4597" s="8" t="s">
        <v>20827</v>
      </c>
      <c r="D4597" s="8" t="s">
        <v>16563</v>
      </c>
      <c r="E4597" s="8" t="s">
        <v>21389</v>
      </c>
      <c r="F4597" s="8" t="s">
        <v>18813</v>
      </c>
      <c r="G4597" s="8" t="s">
        <v>18814</v>
      </c>
      <c r="H4597" s="8" t="s">
        <v>18813</v>
      </c>
      <c r="I4597" s="8" t="s">
        <v>23</v>
      </c>
      <c r="J4597" s="8" t="s">
        <v>24</v>
      </c>
      <c r="K4597" s="8" t="s">
        <v>9702</v>
      </c>
      <c r="L4597" s="8" t="s">
        <v>18815</v>
      </c>
      <c r="M4597" s="8" t="s">
        <v>18816</v>
      </c>
      <c r="N4597" s="8" t="s">
        <v>19892</v>
      </c>
      <c r="O4597" s="8" t="s">
        <v>21390</v>
      </c>
      <c r="P4597" s="8" t="s">
        <v>19892</v>
      </c>
      <c r="Q4597" s="8" t="s">
        <v>19892</v>
      </c>
      <c r="R4597" s="8" t="s">
        <v>29</v>
      </c>
      <c r="S4597" s="8" t="str">
        <f>VLOOKUP(B4597,Org!$A$2:$C$89,2,FALSE)</f>
        <v>产园-深圳公司</v>
      </c>
      <c r="T4597" s="8" t="str">
        <f>VLOOKUP(B4597,Org!$A$2:$C$89,3,FALSE)</f>
        <v>蛇口网谷</v>
      </c>
    </row>
    <row r="4598" spans="1:20">
      <c r="A4598" s="8" t="s">
        <v>21391</v>
      </c>
      <c r="B4598" s="8">
        <v>1430201</v>
      </c>
      <c r="C4598" s="8" t="s">
        <v>20827</v>
      </c>
      <c r="D4598" s="8" t="s">
        <v>16563</v>
      </c>
      <c r="E4598" s="8" t="s">
        <v>21392</v>
      </c>
      <c r="F4598" s="8" t="s">
        <v>18820</v>
      </c>
      <c r="G4598" s="8" t="s">
        <v>18821</v>
      </c>
      <c r="H4598" s="8" t="s">
        <v>18820</v>
      </c>
      <c r="I4598" s="8" t="s">
        <v>23</v>
      </c>
      <c r="J4598" s="8" t="s">
        <v>24</v>
      </c>
      <c r="K4598" s="8" t="s">
        <v>18822</v>
      </c>
      <c r="L4598" s="8" t="s">
        <v>18823</v>
      </c>
      <c r="M4598" s="8" t="s">
        <v>18816</v>
      </c>
      <c r="N4598" s="8" t="s">
        <v>19892</v>
      </c>
      <c r="O4598" s="8" t="s">
        <v>21393</v>
      </c>
      <c r="P4598" s="8" t="s">
        <v>19892</v>
      </c>
      <c r="Q4598" s="8" t="s">
        <v>19892</v>
      </c>
      <c r="R4598" s="8" t="s">
        <v>29</v>
      </c>
      <c r="S4598" s="8" t="str">
        <f>VLOOKUP(B4598,Org!$A$2:$C$89,2,FALSE)</f>
        <v>产园-深圳公司</v>
      </c>
      <c r="T4598" s="8" t="str">
        <f>VLOOKUP(B4598,Org!$A$2:$C$89,3,FALSE)</f>
        <v>蛇口网谷</v>
      </c>
    </row>
    <row r="4599" spans="1:20">
      <c r="A4599" s="8" t="s">
        <v>21394</v>
      </c>
      <c r="B4599" s="8">
        <v>1430201</v>
      </c>
      <c r="C4599" s="8" t="s">
        <v>20827</v>
      </c>
      <c r="D4599" s="8" t="s">
        <v>16563</v>
      </c>
      <c r="E4599" s="8" t="s">
        <v>21395</v>
      </c>
      <c r="F4599" s="8" t="s">
        <v>18827</v>
      </c>
      <c r="S4599" s="8" t="str">
        <f>VLOOKUP(B4599,Org!$A$2:$C$89,2,FALSE)</f>
        <v>产园-深圳公司</v>
      </c>
      <c r="T4599" s="8" t="str">
        <f>VLOOKUP(B4599,Org!$A$2:$C$89,3,FALSE)</f>
        <v>蛇口网谷</v>
      </c>
    </row>
    <row r="4600" spans="1:20">
      <c r="A4600" s="8" t="s">
        <v>21396</v>
      </c>
      <c r="B4600" s="8">
        <v>1430201</v>
      </c>
      <c r="C4600" s="8" t="s">
        <v>20827</v>
      </c>
      <c r="D4600" s="8" t="s">
        <v>16563</v>
      </c>
      <c r="E4600" s="8" t="s">
        <v>21397</v>
      </c>
      <c r="F4600" s="8" t="s">
        <v>18830</v>
      </c>
      <c r="G4600" s="8" t="s">
        <v>21398</v>
      </c>
      <c r="H4600" s="8" t="s">
        <v>18830</v>
      </c>
      <c r="I4600" s="8" t="s">
        <v>23</v>
      </c>
      <c r="J4600" s="8" t="s">
        <v>24</v>
      </c>
      <c r="K4600" s="8" t="s">
        <v>21399</v>
      </c>
      <c r="L4600" s="8" t="s">
        <v>21400</v>
      </c>
      <c r="M4600" s="8" t="s">
        <v>21401</v>
      </c>
      <c r="O4600" s="8" t="s">
        <v>21402</v>
      </c>
      <c r="R4600" s="8" t="s">
        <v>29</v>
      </c>
      <c r="S4600" s="8" t="str">
        <f>VLOOKUP(B4600,Org!$A$2:$C$89,2,FALSE)</f>
        <v>产园-深圳公司</v>
      </c>
      <c r="T4600" s="8" t="str">
        <f>VLOOKUP(B4600,Org!$A$2:$C$89,3,FALSE)</f>
        <v>蛇口网谷</v>
      </c>
    </row>
    <row r="4601" spans="1:20">
      <c r="A4601" s="8" t="s">
        <v>21403</v>
      </c>
      <c r="B4601" s="8">
        <v>1430201</v>
      </c>
      <c r="C4601" s="8" t="s">
        <v>20827</v>
      </c>
      <c r="D4601" s="8" t="s">
        <v>16563</v>
      </c>
      <c r="E4601" s="8" t="s">
        <v>21404</v>
      </c>
      <c r="F4601" s="8" t="s">
        <v>18833</v>
      </c>
      <c r="G4601" s="8" t="s">
        <v>21405</v>
      </c>
      <c r="H4601" s="8" t="s">
        <v>18833</v>
      </c>
      <c r="I4601" s="8" t="s">
        <v>23</v>
      </c>
      <c r="J4601" s="8" t="s">
        <v>24</v>
      </c>
      <c r="K4601" s="8" t="s">
        <v>9523</v>
      </c>
      <c r="L4601" s="8" t="s">
        <v>21406</v>
      </c>
      <c r="M4601" s="8" t="s">
        <v>21407</v>
      </c>
      <c r="O4601" s="8" t="s">
        <v>187</v>
      </c>
      <c r="R4601" s="8" t="s">
        <v>29</v>
      </c>
      <c r="S4601" s="8" t="str">
        <f>VLOOKUP(B4601,Org!$A$2:$C$89,2,FALSE)</f>
        <v>产园-深圳公司</v>
      </c>
      <c r="T4601" s="8" t="str">
        <f>VLOOKUP(B4601,Org!$A$2:$C$89,3,FALSE)</f>
        <v>蛇口网谷</v>
      </c>
    </row>
    <row r="4602" spans="1:20">
      <c r="A4602" s="8" t="s">
        <v>21408</v>
      </c>
      <c r="B4602" s="8">
        <v>1430201</v>
      </c>
      <c r="C4602" s="8" t="s">
        <v>20827</v>
      </c>
      <c r="D4602" s="8" t="s">
        <v>16563</v>
      </c>
      <c r="E4602" s="8" t="s">
        <v>21409</v>
      </c>
      <c r="F4602" s="8" t="s">
        <v>13613</v>
      </c>
      <c r="G4602" s="8" t="s">
        <v>13614</v>
      </c>
      <c r="H4602" s="8" t="s">
        <v>13613</v>
      </c>
      <c r="I4602" s="8" t="s">
        <v>72</v>
      </c>
      <c r="J4602" s="8" t="s">
        <v>73</v>
      </c>
      <c r="K4602" s="8" t="s">
        <v>13615</v>
      </c>
      <c r="L4602" s="8" t="s">
        <v>13616</v>
      </c>
      <c r="M4602" s="8" t="s">
        <v>19892</v>
      </c>
      <c r="N4602" s="8" t="s">
        <v>19892</v>
      </c>
      <c r="O4602" s="8" t="s">
        <v>13617</v>
      </c>
      <c r="P4602" s="8" t="s">
        <v>19892</v>
      </c>
      <c r="Q4602" s="8" t="s">
        <v>19892</v>
      </c>
      <c r="R4602" s="8" t="s">
        <v>29</v>
      </c>
      <c r="S4602" s="8" t="str">
        <f>VLOOKUP(B4602,Org!$A$2:$C$89,2,FALSE)</f>
        <v>产园-深圳公司</v>
      </c>
      <c r="T4602" s="8" t="str">
        <f>VLOOKUP(B4602,Org!$A$2:$C$89,3,FALSE)</f>
        <v>蛇口网谷</v>
      </c>
    </row>
    <row r="4603" spans="1:20">
      <c r="A4603" s="8" t="s">
        <v>21410</v>
      </c>
      <c r="B4603" s="8">
        <v>1430201</v>
      </c>
      <c r="C4603" s="8" t="s">
        <v>20827</v>
      </c>
      <c r="D4603" s="8" t="s">
        <v>16563</v>
      </c>
      <c r="E4603" s="8" t="s">
        <v>21411</v>
      </c>
      <c r="F4603" s="8" t="s">
        <v>18838</v>
      </c>
      <c r="S4603" s="8" t="str">
        <f>VLOOKUP(B4603,Org!$A$2:$C$89,2,FALSE)</f>
        <v>产园-深圳公司</v>
      </c>
      <c r="T4603" s="8" t="str">
        <f>VLOOKUP(B4603,Org!$A$2:$C$89,3,FALSE)</f>
        <v>蛇口网谷</v>
      </c>
    </row>
    <row r="4604" spans="1:20">
      <c r="A4604" s="8" t="s">
        <v>21412</v>
      </c>
      <c r="B4604" s="8">
        <v>1430201</v>
      </c>
      <c r="C4604" s="8" t="s">
        <v>20827</v>
      </c>
      <c r="D4604" s="8" t="s">
        <v>16563</v>
      </c>
      <c r="E4604" s="8" t="s">
        <v>21413</v>
      </c>
      <c r="F4604" s="8" t="s">
        <v>18841</v>
      </c>
      <c r="S4604" s="8" t="str">
        <f>VLOOKUP(B4604,Org!$A$2:$C$89,2,FALSE)</f>
        <v>产园-深圳公司</v>
      </c>
      <c r="T4604" s="8" t="str">
        <f>VLOOKUP(B4604,Org!$A$2:$C$89,3,FALSE)</f>
        <v>蛇口网谷</v>
      </c>
    </row>
    <row r="4605" spans="1:20">
      <c r="A4605" s="8" t="s">
        <v>21414</v>
      </c>
      <c r="B4605" s="8">
        <v>1430201</v>
      </c>
      <c r="C4605" s="8" t="s">
        <v>20827</v>
      </c>
      <c r="D4605" s="8" t="s">
        <v>16563</v>
      </c>
      <c r="E4605" s="8" t="s">
        <v>21415</v>
      </c>
      <c r="F4605" s="8" t="s">
        <v>17705</v>
      </c>
      <c r="G4605" s="8" t="s">
        <v>17706</v>
      </c>
      <c r="H4605" s="8" t="s">
        <v>17705</v>
      </c>
      <c r="I4605" s="8" t="s">
        <v>23</v>
      </c>
      <c r="J4605" s="8" t="s">
        <v>24</v>
      </c>
      <c r="K4605" s="8" t="s">
        <v>9550</v>
      </c>
      <c r="L4605" s="8" t="s">
        <v>17707</v>
      </c>
      <c r="M4605" s="8" t="s">
        <v>17708</v>
      </c>
      <c r="N4605" s="8" t="s">
        <v>19892</v>
      </c>
      <c r="O4605" s="8" t="s">
        <v>17709</v>
      </c>
      <c r="P4605" s="8" t="s">
        <v>19892</v>
      </c>
      <c r="Q4605" s="8" t="s">
        <v>19892</v>
      </c>
      <c r="R4605" s="8" t="s">
        <v>29</v>
      </c>
      <c r="S4605" s="8" t="str">
        <f>VLOOKUP(B4605,Org!$A$2:$C$89,2,FALSE)</f>
        <v>产园-深圳公司</v>
      </c>
      <c r="T4605" s="8" t="str">
        <f>VLOOKUP(B4605,Org!$A$2:$C$89,3,FALSE)</f>
        <v>蛇口网谷</v>
      </c>
    </row>
    <row r="4606" spans="1:20">
      <c r="A4606" s="8" t="s">
        <v>21416</v>
      </c>
      <c r="B4606" s="8">
        <v>1430201</v>
      </c>
      <c r="C4606" s="8" t="s">
        <v>20827</v>
      </c>
      <c r="D4606" s="8" t="s">
        <v>16563</v>
      </c>
      <c r="E4606" s="8" t="s">
        <v>21417</v>
      </c>
      <c r="F4606" s="8" t="s">
        <v>17646</v>
      </c>
      <c r="G4606" s="8" t="s">
        <v>17647</v>
      </c>
      <c r="H4606" s="8" t="s">
        <v>17646</v>
      </c>
      <c r="I4606" s="8" t="s">
        <v>23</v>
      </c>
      <c r="J4606" s="8" t="s">
        <v>24</v>
      </c>
      <c r="K4606" s="8" t="s">
        <v>650</v>
      </c>
      <c r="L4606" s="8" t="s">
        <v>21418</v>
      </c>
      <c r="M4606" s="8" t="s">
        <v>21419</v>
      </c>
      <c r="N4606" s="8" t="s">
        <v>17648</v>
      </c>
      <c r="O4606" s="8" t="s">
        <v>21420</v>
      </c>
      <c r="R4606" s="8" t="s">
        <v>29</v>
      </c>
      <c r="S4606" s="8" t="str">
        <f>VLOOKUP(B4606,Org!$A$2:$C$89,2,FALSE)</f>
        <v>产园-深圳公司</v>
      </c>
      <c r="T4606" s="8" t="str">
        <f>VLOOKUP(B4606,Org!$A$2:$C$89,3,FALSE)</f>
        <v>蛇口网谷</v>
      </c>
    </row>
    <row r="4607" spans="1:20">
      <c r="A4607" s="8" t="s">
        <v>21421</v>
      </c>
      <c r="B4607" s="8">
        <v>1430201</v>
      </c>
      <c r="C4607" s="8" t="s">
        <v>20827</v>
      </c>
      <c r="D4607" s="8" t="s">
        <v>16563</v>
      </c>
      <c r="E4607" s="8" t="s">
        <v>21422</v>
      </c>
      <c r="F4607" s="8" t="s">
        <v>18848</v>
      </c>
      <c r="H4607" s="8" t="s">
        <v>18848</v>
      </c>
      <c r="I4607" s="8" t="s">
        <v>72</v>
      </c>
      <c r="J4607" s="8" t="s">
        <v>73</v>
      </c>
      <c r="N4607" s="8" t="s">
        <v>18849</v>
      </c>
      <c r="R4607" s="8" t="s">
        <v>144</v>
      </c>
      <c r="S4607" s="8" t="str">
        <f>VLOOKUP(B4607,Org!$A$2:$C$89,2,FALSE)</f>
        <v>产园-深圳公司</v>
      </c>
      <c r="T4607" s="8" t="str">
        <f>VLOOKUP(B4607,Org!$A$2:$C$89,3,FALSE)</f>
        <v>蛇口网谷</v>
      </c>
    </row>
    <row r="4608" spans="1:20">
      <c r="A4608" s="8" t="s">
        <v>21423</v>
      </c>
      <c r="B4608" s="8">
        <v>1430201</v>
      </c>
      <c r="C4608" s="8" t="s">
        <v>20827</v>
      </c>
      <c r="D4608" s="8" t="s">
        <v>16563</v>
      </c>
      <c r="E4608" s="8" t="s">
        <v>21424</v>
      </c>
      <c r="F4608" s="8" t="s">
        <v>18852</v>
      </c>
      <c r="G4608" s="8" t="s">
        <v>18853</v>
      </c>
      <c r="H4608" s="8" t="s">
        <v>18852</v>
      </c>
      <c r="I4608" s="8" t="s">
        <v>72</v>
      </c>
      <c r="J4608" s="8" t="s">
        <v>73</v>
      </c>
      <c r="K4608" s="8" t="s">
        <v>18854</v>
      </c>
      <c r="L4608" s="8" t="s">
        <v>18855</v>
      </c>
      <c r="M4608" s="8" t="s">
        <v>18856</v>
      </c>
      <c r="N4608" s="8" t="s">
        <v>18857</v>
      </c>
      <c r="O4608" s="8" t="s">
        <v>18858</v>
      </c>
      <c r="R4608" s="8" t="s">
        <v>29</v>
      </c>
      <c r="S4608" s="8" t="str">
        <f>VLOOKUP(B4608,Org!$A$2:$C$89,2,FALSE)</f>
        <v>产园-深圳公司</v>
      </c>
      <c r="T4608" s="8" t="str">
        <f>VLOOKUP(B4608,Org!$A$2:$C$89,3,FALSE)</f>
        <v>蛇口网谷</v>
      </c>
    </row>
    <row r="4609" spans="1:20">
      <c r="A4609" s="8" t="s">
        <v>21425</v>
      </c>
      <c r="B4609" s="8">
        <v>1430201</v>
      </c>
      <c r="C4609" s="8" t="s">
        <v>20827</v>
      </c>
      <c r="D4609" s="8" t="s">
        <v>16563</v>
      </c>
      <c r="E4609" s="8" t="s">
        <v>21426</v>
      </c>
      <c r="F4609" s="8" t="s">
        <v>18861</v>
      </c>
      <c r="G4609" s="8" t="s">
        <v>18862</v>
      </c>
      <c r="H4609" s="8" t="s">
        <v>18861</v>
      </c>
      <c r="I4609" s="8" t="s">
        <v>72</v>
      </c>
      <c r="J4609" s="8" t="s">
        <v>73</v>
      </c>
      <c r="O4609" s="8" t="s">
        <v>18863</v>
      </c>
      <c r="R4609" s="8" t="s">
        <v>29</v>
      </c>
      <c r="S4609" s="8" t="str">
        <f>VLOOKUP(B4609,Org!$A$2:$C$89,2,FALSE)</f>
        <v>产园-深圳公司</v>
      </c>
      <c r="T4609" s="8" t="str">
        <f>VLOOKUP(B4609,Org!$A$2:$C$89,3,FALSE)</f>
        <v>蛇口网谷</v>
      </c>
    </row>
    <row r="4610" spans="1:20">
      <c r="A4610" s="8" t="s">
        <v>21427</v>
      </c>
      <c r="B4610" s="8">
        <v>1430201</v>
      </c>
      <c r="C4610" s="8" t="s">
        <v>20827</v>
      </c>
      <c r="D4610" s="8" t="s">
        <v>16563</v>
      </c>
      <c r="E4610" s="8" t="s">
        <v>21428</v>
      </c>
      <c r="F4610" s="8" t="s">
        <v>18866</v>
      </c>
      <c r="G4610" s="8" t="s">
        <v>18867</v>
      </c>
      <c r="H4610" s="8" t="s">
        <v>18866</v>
      </c>
      <c r="I4610" s="8" t="s">
        <v>23</v>
      </c>
      <c r="J4610" s="8" t="s">
        <v>24</v>
      </c>
      <c r="K4610" s="8" t="s">
        <v>18868</v>
      </c>
      <c r="L4610" s="8" t="s">
        <v>18869</v>
      </c>
      <c r="M4610" s="8" t="s">
        <v>18870</v>
      </c>
      <c r="N4610" s="8" t="s">
        <v>19892</v>
      </c>
      <c r="O4610" s="8" t="s">
        <v>18871</v>
      </c>
      <c r="P4610" s="8" t="s">
        <v>19892</v>
      </c>
      <c r="Q4610" s="8" t="s">
        <v>19892</v>
      </c>
      <c r="R4610" s="8" t="s">
        <v>29</v>
      </c>
      <c r="S4610" s="8" t="str">
        <f>VLOOKUP(B4610,Org!$A$2:$C$89,2,FALSE)</f>
        <v>产园-深圳公司</v>
      </c>
      <c r="T4610" s="8" t="str">
        <f>VLOOKUP(B4610,Org!$A$2:$C$89,3,FALSE)</f>
        <v>蛇口网谷</v>
      </c>
    </row>
    <row r="4611" spans="1:20">
      <c r="A4611" s="8" t="s">
        <v>21429</v>
      </c>
      <c r="B4611" s="8">
        <v>1430201</v>
      </c>
      <c r="C4611" s="8" t="s">
        <v>20827</v>
      </c>
      <c r="D4611" s="8" t="s">
        <v>16563</v>
      </c>
      <c r="E4611" s="8" t="s">
        <v>21430</v>
      </c>
      <c r="F4611" s="8" t="s">
        <v>18874</v>
      </c>
      <c r="G4611" s="8" t="s">
        <v>18749</v>
      </c>
      <c r="H4611" s="8" t="s">
        <v>18874</v>
      </c>
      <c r="I4611" s="8" t="s">
        <v>72</v>
      </c>
      <c r="J4611" s="8" t="s">
        <v>73</v>
      </c>
      <c r="N4611" s="8" t="s">
        <v>21431</v>
      </c>
      <c r="O4611" s="8" t="s">
        <v>18875</v>
      </c>
      <c r="R4611" s="8" t="s">
        <v>29</v>
      </c>
      <c r="S4611" s="8" t="str">
        <f>VLOOKUP(B4611,Org!$A$2:$C$89,2,FALSE)</f>
        <v>产园-深圳公司</v>
      </c>
      <c r="T4611" s="8" t="str">
        <f>VLOOKUP(B4611,Org!$A$2:$C$89,3,FALSE)</f>
        <v>蛇口网谷</v>
      </c>
    </row>
    <row r="4612" spans="1:20">
      <c r="A4612" s="8" t="s">
        <v>21432</v>
      </c>
      <c r="B4612" s="8">
        <v>1430201</v>
      </c>
      <c r="C4612" s="8" t="s">
        <v>20827</v>
      </c>
      <c r="D4612" s="8" t="s">
        <v>16563</v>
      </c>
      <c r="E4612" s="8" t="s">
        <v>21433</v>
      </c>
      <c r="F4612" s="8" t="s">
        <v>18878</v>
      </c>
      <c r="H4612" s="8" t="s">
        <v>18878</v>
      </c>
      <c r="I4612" s="8" t="s">
        <v>143</v>
      </c>
      <c r="J4612" s="8" t="s">
        <v>73</v>
      </c>
      <c r="N4612" s="8" t="s">
        <v>18879</v>
      </c>
      <c r="R4612" s="8" t="s">
        <v>144</v>
      </c>
      <c r="S4612" s="8" t="str">
        <f>VLOOKUP(B4612,Org!$A$2:$C$89,2,FALSE)</f>
        <v>产园-深圳公司</v>
      </c>
      <c r="T4612" s="8" t="str">
        <f>VLOOKUP(B4612,Org!$A$2:$C$89,3,FALSE)</f>
        <v>蛇口网谷</v>
      </c>
    </row>
    <row r="4613" spans="1:20">
      <c r="A4613" s="8" t="s">
        <v>21434</v>
      </c>
      <c r="B4613" s="8">
        <v>1430201</v>
      </c>
      <c r="C4613" s="8" t="s">
        <v>20827</v>
      </c>
      <c r="D4613" s="8" t="s">
        <v>16563</v>
      </c>
      <c r="E4613" s="8" t="s">
        <v>21435</v>
      </c>
      <c r="F4613" s="8" t="s">
        <v>18882</v>
      </c>
      <c r="G4613" s="8" t="s">
        <v>18883</v>
      </c>
      <c r="H4613" s="8" t="s">
        <v>18882</v>
      </c>
      <c r="I4613" s="8" t="s">
        <v>72</v>
      </c>
      <c r="J4613" s="8" t="s">
        <v>73</v>
      </c>
      <c r="K4613" s="8" t="s">
        <v>18884</v>
      </c>
      <c r="L4613" s="8" t="s">
        <v>18885</v>
      </c>
      <c r="M4613" s="8" t="s">
        <v>18886</v>
      </c>
      <c r="N4613" s="8" t="s">
        <v>21436</v>
      </c>
      <c r="O4613" s="8" t="s">
        <v>18888</v>
      </c>
      <c r="R4613" s="8" t="s">
        <v>29</v>
      </c>
      <c r="S4613" s="8" t="str">
        <f>VLOOKUP(B4613,Org!$A$2:$C$89,2,FALSE)</f>
        <v>产园-深圳公司</v>
      </c>
      <c r="T4613" s="8" t="str">
        <f>VLOOKUP(B4613,Org!$A$2:$C$89,3,FALSE)</f>
        <v>蛇口网谷</v>
      </c>
    </row>
    <row r="4614" spans="1:20">
      <c r="A4614" s="8" t="s">
        <v>21437</v>
      </c>
      <c r="B4614" s="8">
        <v>1430201</v>
      </c>
      <c r="C4614" s="8" t="s">
        <v>20827</v>
      </c>
      <c r="D4614" s="8" t="s">
        <v>16563</v>
      </c>
      <c r="E4614" s="8" t="s">
        <v>21438</v>
      </c>
      <c r="F4614" s="8" t="s">
        <v>18891</v>
      </c>
      <c r="G4614" s="8" t="s">
        <v>21439</v>
      </c>
      <c r="H4614" s="8" t="s">
        <v>18891</v>
      </c>
      <c r="I4614" s="8" t="s">
        <v>72</v>
      </c>
      <c r="J4614" s="8" t="s">
        <v>73</v>
      </c>
      <c r="N4614" s="8" t="s">
        <v>21440</v>
      </c>
      <c r="R4614" s="8" t="s">
        <v>29</v>
      </c>
      <c r="S4614" s="8" t="str">
        <f>VLOOKUP(B4614,Org!$A$2:$C$89,2,FALSE)</f>
        <v>产园-深圳公司</v>
      </c>
      <c r="T4614" s="8" t="str">
        <f>VLOOKUP(B4614,Org!$A$2:$C$89,3,FALSE)</f>
        <v>蛇口网谷</v>
      </c>
    </row>
    <row r="4615" spans="1:20">
      <c r="A4615" s="8" t="s">
        <v>21441</v>
      </c>
      <c r="B4615" s="8">
        <v>1430201</v>
      </c>
      <c r="C4615" s="8" t="s">
        <v>20827</v>
      </c>
      <c r="D4615" s="8" t="s">
        <v>16563</v>
      </c>
      <c r="E4615" s="8" t="s">
        <v>21442</v>
      </c>
      <c r="F4615" s="8" t="s">
        <v>18894</v>
      </c>
      <c r="G4615" s="8" t="s">
        <v>18686</v>
      </c>
      <c r="H4615" s="8" t="s">
        <v>18894</v>
      </c>
      <c r="I4615" s="8" t="s">
        <v>72</v>
      </c>
      <c r="J4615" s="8" t="s">
        <v>73</v>
      </c>
      <c r="K4615" s="8" t="s">
        <v>21443</v>
      </c>
      <c r="L4615" s="8" t="s">
        <v>21444</v>
      </c>
      <c r="M4615" s="8" t="s">
        <v>21445</v>
      </c>
      <c r="N4615" s="8" t="s">
        <v>21446</v>
      </c>
      <c r="O4615" s="8" t="s">
        <v>18688</v>
      </c>
      <c r="R4615" s="8" t="s">
        <v>29</v>
      </c>
      <c r="S4615" s="8" t="str">
        <f>VLOOKUP(B4615,Org!$A$2:$C$89,2,FALSE)</f>
        <v>产园-深圳公司</v>
      </c>
      <c r="T4615" s="8" t="str">
        <f>VLOOKUP(B4615,Org!$A$2:$C$89,3,FALSE)</f>
        <v>蛇口网谷</v>
      </c>
    </row>
    <row r="4616" spans="1:20">
      <c r="A4616" s="8" t="s">
        <v>21447</v>
      </c>
      <c r="B4616" s="8">
        <v>1430201</v>
      </c>
      <c r="C4616" s="8" t="s">
        <v>20827</v>
      </c>
      <c r="D4616" s="8" t="s">
        <v>16563</v>
      </c>
      <c r="E4616" s="8" t="s">
        <v>21448</v>
      </c>
      <c r="F4616" s="8" t="s">
        <v>18897</v>
      </c>
      <c r="G4616" s="8" t="s">
        <v>21449</v>
      </c>
      <c r="H4616" s="8" t="s">
        <v>18897</v>
      </c>
      <c r="I4616" s="8" t="s">
        <v>23</v>
      </c>
      <c r="J4616" s="8" t="s">
        <v>24</v>
      </c>
      <c r="K4616" s="8" t="s">
        <v>21450</v>
      </c>
      <c r="L4616" s="8" t="s">
        <v>21451</v>
      </c>
      <c r="O4616" s="8" t="s">
        <v>187</v>
      </c>
      <c r="R4616" s="8" t="s">
        <v>29</v>
      </c>
      <c r="S4616" s="8" t="str">
        <f>VLOOKUP(B4616,Org!$A$2:$C$89,2,FALSE)</f>
        <v>产园-深圳公司</v>
      </c>
      <c r="T4616" s="8" t="str">
        <f>VLOOKUP(B4616,Org!$A$2:$C$89,3,FALSE)</f>
        <v>蛇口网谷</v>
      </c>
    </row>
    <row r="4617" spans="1:20">
      <c r="A4617" s="8" t="s">
        <v>21452</v>
      </c>
      <c r="B4617" s="8">
        <v>1430201</v>
      </c>
      <c r="C4617" s="8" t="s">
        <v>20827</v>
      </c>
      <c r="D4617" s="8" t="s">
        <v>16563</v>
      </c>
      <c r="E4617" s="8" t="s">
        <v>21453</v>
      </c>
      <c r="F4617" s="8" t="s">
        <v>18900</v>
      </c>
      <c r="G4617" s="8" t="s">
        <v>21454</v>
      </c>
      <c r="H4617" s="8" t="s">
        <v>21455</v>
      </c>
      <c r="I4617" s="8" t="s">
        <v>72</v>
      </c>
      <c r="J4617" s="8" t="s">
        <v>73</v>
      </c>
      <c r="K4617" s="8" t="s">
        <v>1010</v>
      </c>
      <c r="L4617" s="8" t="s">
        <v>21456</v>
      </c>
      <c r="N4617" s="8" t="s">
        <v>21457</v>
      </c>
      <c r="O4617" s="8" t="s">
        <v>21458</v>
      </c>
      <c r="R4617" s="8" t="s">
        <v>29</v>
      </c>
      <c r="S4617" s="8" t="str">
        <f>VLOOKUP(B4617,Org!$A$2:$C$89,2,FALSE)</f>
        <v>产园-深圳公司</v>
      </c>
      <c r="T4617" s="8" t="str">
        <f>VLOOKUP(B4617,Org!$A$2:$C$89,3,FALSE)</f>
        <v>蛇口网谷</v>
      </c>
    </row>
    <row r="4618" spans="1:20">
      <c r="A4618" s="8" t="s">
        <v>21459</v>
      </c>
      <c r="B4618" s="8">
        <v>1430201</v>
      </c>
      <c r="C4618" s="8" t="s">
        <v>20827</v>
      </c>
      <c r="D4618" s="8" t="s">
        <v>16563</v>
      </c>
      <c r="E4618" s="8" t="s">
        <v>21460</v>
      </c>
      <c r="F4618" s="8" t="s">
        <v>18903</v>
      </c>
      <c r="G4618" s="8" t="s">
        <v>21461</v>
      </c>
      <c r="H4618" s="8" t="s">
        <v>18903</v>
      </c>
      <c r="I4618" s="8" t="s">
        <v>23</v>
      </c>
      <c r="J4618" s="8" t="s">
        <v>24</v>
      </c>
      <c r="K4618" s="8" t="s">
        <v>21462</v>
      </c>
      <c r="L4618" s="8" t="s">
        <v>21463</v>
      </c>
      <c r="M4618" s="8" t="s">
        <v>21464</v>
      </c>
      <c r="O4618" s="8" t="s">
        <v>21465</v>
      </c>
      <c r="R4618" s="8" t="s">
        <v>29</v>
      </c>
      <c r="S4618" s="8" t="str">
        <f>VLOOKUP(B4618,Org!$A$2:$C$89,2,FALSE)</f>
        <v>产园-深圳公司</v>
      </c>
      <c r="T4618" s="8" t="str">
        <f>VLOOKUP(B4618,Org!$A$2:$C$89,3,FALSE)</f>
        <v>蛇口网谷</v>
      </c>
    </row>
    <row r="4619" spans="1:20">
      <c r="A4619" s="8" t="s">
        <v>21466</v>
      </c>
      <c r="B4619" s="8">
        <v>1430201</v>
      </c>
      <c r="C4619" s="8" t="s">
        <v>20827</v>
      </c>
      <c r="D4619" s="8" t="s">
        <v>16563</v>
      </c>
      <c r="E4619" s="8" t="s">
        <v>21467</v>
      </c>
      <c r="F4619" s="8" t="s">
        <v>15730</v>
      </c>
      <c r="G4619" s="8" t="s">
        <v>15731</v>
      </c>
      <c r="H4619" s="8" t="s">
        <v>15730</v>
      </c>
      <c r="I4619" s="8" t="s">
        <v>23</v>
      </c>
      <c r="J4619" s="8" t="s">
        <v>24</v>
      </c>
      <c r="K4619" s="8" t="s">
        <v>8364</v>
      </c>
      <c r="L4619" s="8" t="s">
        <v>15732</v>
      </c>
      <c r="M4619" s="8" t="s">
        <v>15733</v>
      </c>
      <c r="O4619" s="8" t="s">
        <v>16991</v>
      </c>
      <c r="R4619" s="8" t="s">
        <v>29</v>
      </c>
      <c r="S4619" s="8" t="str">
        <f>VLOOKUP(B4619,Org!$A$2:$C$89,2,FALSE)</f>
        <v>产园-深圳公司</v>
      </c>
      <c r="T4619" s="8" t="str">
        <f>VLOOKUP(B4619,Org!$A$2:$C$89,3,FALSE)</f>
        <v>蛇口网谷</v>
      </c>
    </row>
    <row r="4620" spans="1:20">
      <c r="A4620" s="8" t="s">
        <v>21468</v>
      </c>
      <c r="B4620" s="8">
        <v>1430201</v>
      </c>
      <c r="C4620" s="8" t="s">
        <v>20827</v>
      </c>
      <c r="D4620" s="8" t="s">
        <v>16563</v>
      </c>
      <c r="E4620" s="8" t="s">
        <v>21469</v>
      </c>
      <c r="F4620" s="8" t="s">
        <v>18908</v>
      </c>
      <c r="G4620" s="8" t="s">
        <v>21449</v>
      </c>
      <c r="H4620" s="8" t="s">
        <v>18908</v>
      </c>
      <c r="I4620" s="8" t="s">
        <v>23</v>
      </c>
      <c r="J4620" s="8" t="s">
        <v>24</v>
      </c>
      <c r="K4620" s="8" t="s">
        <v>21450</v>
      </c>
      <c r="L4620" s="8" t="s">
        <v>21451</v>
      </c>
      <c r="O4620" s="8" t="s">
        <v>187</v>
      </c>
      <c r="R4620" s="8" t="s">
        <v>29</v>
      </c>
      <c r="S4620" s="8" t="str">
        <f>VLOOKUP(B4620,Org!$A$2:$C$89,2,FALSE)</f>
        <v>产园-深圳公司</v>
      </c>
      <c r="T4620" s="8" t="str">
        <f>VLOOKUP(B4620,Org!$A$2:$C$89,3,FALSE)</f>
        <v>蛇口网谷</v>
      </c>
    </row>
    <row r="4621" spans="1:20">
      <c r="A4621" s="8" t="s">
        <v>21470</v>
      </c>
      <c r="B4621" s="8">
        <v>1430201</v>
      </c>
      <c r="C4621" s="8" t="s">
        <v>20827</v>
      </c>
      <c r="D4621" s="8" t="s">
        <v>16563</v>
      </c>
      <c r="E4621" s="8" t="s">
        <v>21471</v>
      </c>
      <c r="F4621" s="8" t="s">
        <v>18911</v>
      </c>
      <c r="G4621" s="8" t="s">
        <v>21472</v>
      </c>
      <c r="H4621" s="8" t="s">
        <v>18911</v>
      </c>
      <c r="I4621" s="8" t="s">
        <v>72</v>
      </c>
      <c r="J4621" s="8" t="s">
        <v>73</v>
      </c>
      <c r="K4621" s="8" t="s">
        <v>10314</v>
      </c>
      <c r="L4621" s="8" t="s">
        <v>21473</v>
      </c>
      <c r="M4621" s="8" t="s">
        <v>18933</v>
      </c>
      <c r="N4621" s="8" t="s">
        <v>21474</v>
      </c>
      <c r="O4621" s="8" t="s">
        <v>21475</v>
      </c>
      <c r="R4621" s="8" t="s">
        <v>29</v>
      </c>
      <c r="S4621" s="8" t="str">
        <f>VLOOKUP(B4621,Org!$A$2:$C$89,2,FALSE)</f>
        <v>产园-深圳公司</v>
      </c>
      <c r="T4621" s="8" t="str">
        <f>VLOOKUP(B4621,Org!$A$2:$C$89,3,FALSE)</f>
        <v>蛇口网谷</v>
      </c>
    </row>
    <row r="4622" spans="1:20">
      <c r="A4622" s="8" t="s">
        <v>21476</v>
      </c>
      <c r="B4622" s="8">
        <v>1430201</v>
      </c>
      <c r="C4622" s="8" t="s">
        <v>20827</v>
      </c>
      <c r="D4622" s="8" t="s">
        <v>16563</v>
      </c>
      <c r="E4622" s="8" t="s">
        <v>21477</v>
      </c>
      <c r="F4622" s="8" t="s">
        <v>18914</v>
      </c>
      <c r="G4622" s="8" t="s">
        <v>18915</v>
      </c>
      <c r="H4622" s="8" t="s">
        <v>18914</v>
      </c>
      <c r="I4622" s="8" t="s">
        <v>23</v>
      </c>
      <c r="J4622" s="8" t="s">
        <v>24</v>
      </c>
      <c r="K4622" s="8" t="s">
        <v>1327</v>
      </c>
      <c r="L4622" s="8" t="s">
        <v>18916</v>
      </c>
      <c r="M4622" s="8" t="s">
        <v>18917</v>
      </c>
      <c r="N4622" s="8" t="s">
        <v>19892</v>
      </c>
      <c r="O4622" s="8" t="s">
        <v>18918</v>
      </c>
      <c r="P4622" s="8" t="s">
        <v>19892</v>
      </c>
      <c r="Q4622" s="8" t="s">
        <v>19892</v>
      </c>
      <c r="R4622" s="8" t="s">
        <v>29</v>
      </c>
      <c r="S4622" s="8" t="str">
        <f>VLOOKUP(B4622,Org!$A$2:$C$89,2,FALSE)</f>
        <v>产园-深圳公司</v>
      </c>
      <c r="T4622" s="8" t="str">
        <f>VLOOKUP(B4622,Org!$A$2:$C$89,3,FALSE)</f>
        <v>蛇口网谷</v>
      </c>
    </row>
    <row r="4623" spans="1:20">
      <c r="A4623" s="8" t="s">
        <v>21478</v>
      </c>
      <c r="B4623" s="8">
        <v>1430201</v>
      </c>
      <c r="C4623" s="8" t="s">
        <v>20827</v>
      </c>
      <c r="D4623" s="8" t="s">
        <v>16563</v>
      </c>
      <c r="E4623" s="8" t="s">
        <v>21479</v>
      </c>
      <c r="F4623" s="8" t="s">
        <v>17687</v>
      </c>
      <c r="G4623" s="8" t="s">
        <v>18921</v>
      </c>
      <c r="H4623" s="8" t="s">
        <v>17687</v>
      </c>
      <c r="I4623" s="8" t="s">
        <v>72</v>
      </c>
      <c r="J4623" s="8" t="s">
        <v>73</v>
      </c>
      <c r="N4623" s="8" t="s">
        <v>18925</v>
      </c>
      <c r="R4623" s="8" t="s">
        <v>29</v>
      </c>
      <c r="S4623" s="8" t="str">
        <f>VLOOKUP(B4623,Org!$A$2:$C$89,2,FALSE)</f>
        <v>产园-深圳公司</v>
      </c>
      <c r="T4623" s="8" t="str">
        <f>VLOOKUP(B4623,Org!$A$2:$C$89,3,FALSE)</f>
        <v>蛇口网谷</v>
      </c>
    </row>
    <row r="4624" spans="1:20">
      <c r="A4624" s="8" t="s">
        <v>21480</v>
      </c>
      <c r="B4624" s="8">
        <v>1430201</v>
      </c>
      <c r="C4624" s="8" t="s">
        <v>20827</v>
      </c>
      <c r="D4624" s="8" t="s">
        <v>16563</v>
      </c>
      <c r="E4624" s="8" t="s">
        <v>21481</v>
      </c>
      <c r="F4624" s="8" t="s">
        <v>18929</v>
      </c>
      <c r="G4624" s="8" t="s">
        <v>18930</v>
      </c>
      <c r="H4624" s="8" t="s">
        <v>18929</v>
      </c>
      <c r="I4624" s="8" t="s">
        <v>23</v>
      </c>
      <c r="J4624" s="8" t="s">
        <v>24</v>
      </c>
      <c r="K4624" s="8" t="s">
        <v>18931</v>
      </c>
      <c r="L4624" s="8" t="s">
        <v>18932</v>
      </c>
      <c r="M4624" s="8" t="s">
        <v>18933</v>
      </c>
      <c r="N4624" s="8" t="s">
        <v>19892</v>
      </c>
      <c r="O4624" s="8" t="s">
        <v>18934</v>
      </c>
      <c r="P4624" s="8" t="s">
        <v>19892</v>
      </c>
      <c r="Q4624" s="8" t="s">
        <v>19892</v>
      </c>
      <c r="R4624" s="8" t="s">
        <v>29</v>
      </c>
      <c r="S4624" s="8" t="str">
        <f>VLOOKUP(B4624,Org!$A$2:$C$89,2,FALSE)</f>
        <v>产园-深圳公司</v>
      </c>
      <c r="T4624" s="8" t="str">
        <f>VLOOKUP(B4624,Org!$A$2:$C$89,3,FALSE)</f>
        <v>蛇口网谷</v>
      </c>
    </row>
    <row r="4625" spans="1:20">
      <c r="A4625" s="8" t="s">
        <v>21482</v>
      </c>
      <c r="B4625" s="8">
        <v>1430201</v>
      </c>
      <c r="C4625" s="8" t="s">
        <v>20827</v>
      </c>
      <c r="D4625" s="8" t="s">
        <v>16563</v>
      </c>
      <c r="E4625" s="8" t="s">
        <v>21483</v>
      </c>
      <c r="F4625" s="8" t="s">
        <v>18937</v>
      </c>
      <c r="G4625" s="8" t="s">
        <v>21484</v>
      </c>
      <c r="H4625" s="8" t="s">
        <v>18937</v>
      </c>
      <c r="I4625" s="8" t="s">
        <v>72</v>
      </c>
      <c r="J4625" s="8" t="s">
        <v>73</v>
      </c>
      <c r="K4625" s="8" t="s">
        <v>21485</v>
      </c>
      <c r="L4625" s="8" t="s">
        <v>21486</v>
      </c>
      <c r="M4625" s="8" t="s">
        <v>21487</v>
      </c>
      <c r="N4625" s="8" t="s">
        <v>21488</v>
      </c>
      <c r="O4625" s="8" t="s">
        <v>21489</v>
      </c>
      <c r="R4625" s="8" t="s">
        <v>29</v>
      </c>
      <c r="S4625" s="8" t="str">
        <f>VLOOKUP(B4625,Org!$A$2:$C$89,2,FALSE)</f>
        <v>产园-深圳公司</v>
      </c>
      <c r="T4625" s="8" t="str">
        <f>VLOOKUP(B4625,Org!$A$2:$C$89,3,FALSE)</f>
        <v>蛇口网谷</v>
      </c>
    </row>
    <row r="4626" spans="1:20">
      <c r="A4626" s="8" t="s">
        <v>21490</v>
      </c>
      <c r="B4626" s="8">
        <v>1430201</v>
      </c>
      <c r="C4626" s="8" t="s">
        <v>20827</v>
      </c>
      <c r="D4626" s="8" t="s">
        <v>16563</v>
      </c>
      <c r="E4626" s="8" t="s">
        <v>21491</v>
      </c>
      <c r="F4626" s="8" t="s">
        <v>18940</v>
      </c>
      <c r="G4626" s="8" t="s">
        <v>21492</v>
      </c>
      <c r="H4626" s="8" t="s">
        <v>18940</v>
      </c>
      <c r="I4626" s="8" t="s">
        <v>72</v>
      </c>
      <c r="J4626" s="8" t="s">
        <v>73</v>
      </c>
      <c r="K4626" s="8" t="s">
        <v>21493</v>
      </c>
      <c r="L4626" s="8" t="s">
        <v>21494</v>
      </c>
      <c r="M4626" s="8" t="s">
        <v>21495</v>
      </c>
      <c r="N4626" s="8" t="s">
        <v>17908</v>
      </c>
      <c r="O4626" s="8" t="s">
        <v>21496</v>
      </c>
      <c r="R4626" s="8" t="s">
        <v>29</v>
      </c>
      <c r="S4626" s="8" t="str">
        <f>VLOOKUP(B4626,Org!$A$2:$C$89,2,FALSE)</f>
        <v>产园-深圳公司</v>
      </c>
      <c r="T4626" s="8" t="str">
        <f>VLOOKUP(B4626,Org!$A$2:$C$89,3,FALSE)</f>
        <v>蛇口网谷</v>
      </c>
    </row>
    <row r="4627" spans="1:20">
      <c r="A4627" s="8" t="s">
        <v>21497</v>
      </c>
      <c r="B4627" s="8">
        <v>1430201</v>
      </c>
      <c r="C4627" s="8" t="s">
        <v>20827</v>
      </c>
      <c r="D4627" s="8" t="s">
        <v>16563</v>
      </c>
      <c r="E4627" s="8" t="s">
        <v>21498</v>
      </c>
      <c r="F4627" s="8" t="s">
        <v>13583</v>
      </c>
      <c r="G4627" s="8" t="s">
        <v>13584</v>
      </c>
      <c r="H4627" s="8" t="s">
        <v>13583</v>
      </c>
      <c r="I4627" s="8" t="s">
        <v>23</v>
      </c>
      <c r="J4627" s="8" t="s">
        <v>24</v>
      </c>
      <c r="K4627" s="8" t="s">
        <v>12959</v>
      </c>
      <c r="L4627" s="8" t="s">
        <v>12960</v>
      </c>
      <c r="M4627" s="8" t="s">
        <v>13585</v>
      </c>
      <c r="O4627" s="8" t="s">
        <v>13586</v>
      </c>
      <c r="R4627" s="8" t="s">
        <v>29</v>
      </c>
      <c r="S4627" s="8" t="str">
        <f>VLOOKUP(B4627,Org!$A$2:$C$89,2,FALSE)</f>
        <v>产园-深圳公司</v>
      </c>
      <c r="T4627" s="8" t="str">
        <f>VLOOKUP(B4627,Org!$A$2:$C$89,3,FALSE)</f>
        <v>蛇口网谷</v>
      </c>
    </row>
    <row r="4628" spans="1:20">
      <c r="A4628" s="8" t="s">
        <v>21499</v>
      </c>
      <c r="B4628" s="8">
        <v>1430201</v>
      </c>
      <c r="C4628" s="8" t="s">
        <v>20827</v>
      </c>
      <c r="D4628" s="8" t="s">
        <v>16563</v>
      </c>
      <c r="E4628" s="8" t="s">
        <v>21500</v>
      </c>
      <c r="F4628" s="8" t="s">
        <v>17523</v>
      </c>
      <c r="G4628" s="8" t="s">
        <v>17351</v>
      </c>
      <c r="H4628" s="8" t="s">
        <v>17523</v>
      </c>
      <c r="I4628" s="8" t="s">
        <v>23</v>
      </c>
      <c r="J4628" s="8" t="s">
        <v>24</v>
      </c>
      <c r="K4628" s="8" t="s">
        <v>17352</v>
      </c>
      <c r="L4628" s="8" t="s">
        <v>17353</v>
      </c>
      <c r="M4628" s="8" t="s">
        <v>17354</v>
      </c>
      <c r="O4628" s="8" t="s">
        <v>17355</v>
      </c>
      <c r="R4628" s="8" t="s">
        <v>29</v>
      </c>
      <c r="S4628" s="8" t="str">
        <f>VLOOKUP(B4628,Org!$A$2:$C$89,2,FALSE)</f>
        <v>产园-深圳公司</v>
      </c>
      <c r="T4628" s="8" t="str">
        <f>VLOOKUP(B4628,Org!$A$2:$C$89,3,FALSE)</f>
        <v>蛇口网谷</v>
      </c>
    </row>
    <row r="4629" spans="1:20">
      <c r="A4629" s="8" t="s">
        <v>21501</v>
      </c>
      <c r="B4629" s="8">
        <v>1430201</v>
      </c>
      <c r="C4629" s="8" t="s">
        <v>20827</v>
      </c>
      <c r="D4629" s="8" t="s">
        <v>16563</v>
      </c>
      <c r="E4629" s="8" t="s">
        <v>21502</v>
      </c>
      <c r="F4629" s="8" t="s">
        <v>21503</v>
      </c>
      <c r="G4629" s="8" t="s">
        <v>21504</v>
      </c>
      <c r="H4629" s="8" t="s">
        <v>21503</v>
      </c>
      <c r="I4629" s="8" t="s">
        <v>23</v>
      </c>
      <c r="J4629" s="8" t="s">
        <v>24</v>
      </c>
      <c r="K4629" s="8" t="s">
        <v>21505</v>
      </c>
      <c r="L4629" s="8" t="s">
        <v>21506</v>
      </c>
      <c r="M4629" s="8" t="s">
        <v>21507</v>
      </c>
      <c r="N4629" s="8" t="s">
        <v>21508</v>
      </c>
      <c r="O4629" s="8" t="s">
        <v>21509</v>
      </c>
      <c r="R4629" s="8" t="s">
        <v>29</v>
      </c>
      <c r="S4629" s="8" t="str">
        <f>VLOOKUP(B4629,Org!$A$2:$C$89,2,FALSE)</f>
        <v>产园-深圳公司</v>
      </c>
      <c r="T4629" s="8" t="str">
        <f>VLOOKUP(B4629,Org!$A$2:$C$89,3,FALSE)</f>
        <v>蛇口网谷</v>
      </c>
    </row>
    <row r="4630" spans="1:20">
      <c r="A4630" s="8" t="s">
        <v>21510</v>
      </c>
      <c r="B4630" s="8">
        <v>1430201</v>
      </c>
      <c r="C4630" s="8" t="s">
        <v>20827</v>
      </c>
      <c r="D4630" s="8" t="s">
        <v>16563</v>
      </c>
      <c r="E4630" s="8" t="s">
        <v>21511</v>
      </c>
      <c r="F4630" s="8" t="s">
        <v>1356</v>
      </c>
      <c r="S4630" s="8" t="str">
        <f>VLOOKUP(B4630,Org!$A$2:$C$89,2,FALSE)</f>
        <v>产园-深圳公司</v>
      </c>
      <c r="T4630" s="8" t="str">
        <f>VLOOKUP(B4630,Org!$A$2:$C$89,3,FALSE)</f>
        <v>蛇口网谷</v>
      </c>
    </row>
    <row r="4631" spans="1:20">
      <c r="A4631" s="8" t="s">
        <v>21512</v>
      </c>
      <c r="B4631" s="8">
        <v>1430201</v>
      </c>
      <c r="C4631" s="8" t="s">
        <v>20827</v>
      </c>
      <c r="D4631" s="8" t="s">
        <v>16563</v>
      </c>
      <c r="E4631" s="8" t="s">
        <v>21513</v>
      </c>
      <c r="F4631" s="8" t="s">
        <v>21455</v>
      </c>
      <c r="G4631" s="8" t="s">
        <v>21454</v>
      </c>
      <c r="H4631" s="8" t="s">
        <v>21455</v>
      </c>
      <c r="I4631" s="8" t="s">
        <v>72</v>
      </c>
      <c r="J4631" s="8" t="s">
        <v>73</v>
      </c>
      <c r="K4631" s="8" t="s">
        <v>1010</v>
      </c>
      <c r="L4631" s="8" t="s">
        <v>21456</v>
      </c>
      <c r="N4631" s="8" t="s">
        <v>21457</v>
      </c>
      <c r="O4631" s="8" t="s">
        <v>21458</v>
      </c>
      <c r="R4631" s="8" t="s">
        <v>29</v>
      </c>
      <c r="S4631" s="8" t="str">
        <f>VLOOKUP(B4631,Org!$A$2:$C$89,2,FALSE)</f>
        <v>产园-深圳公司</v>
      </c>
      <c r="T4631" s="8" t="str">
        <f>VLOOKUP(B4631,Org!$A$2:$C$89,3,FALSE)</f>
        <v>蛇口网谷</v>
      </c>
    </row>
    <row r="4632" spans="1:20">
      <c r="A4632" s="8" t="s">
        <v>21514</v>
      </c>
      <c r="B4632" s="8">
        <v>1430201</v>
      </c>
      <c r="C4632" s="8" t="s">
        <v>20827</v>
      </c>
      <c r="D4632" s="8" t="s">
        <v>16563</v>
      </c>
      <c r="E4632" s="8" t="s">
        <v>21515</v>
      </c>
      <c r="F4632" s="8" t="s">
        <v>21516</v>
      </c>
      <c r="G4632" s="8" t="s">
        <v>21517</v>
      </c>
      <c r="H4632" s="8" t="s">
        <v>21516</v>
      </c>
      <c r="I4632" s="8" t="s">
        <v>72</v>
      </c>
      <c r="J4632" s="8" t="s">
        <v>73</v>
      </c>
      <c r="O4632" s="8" t="s">
        <v>187</v>
      </c>
      <c r="R4632" s="8" t="s">
        <v>29</v>
      </c>
      <c r="S4632" s="8" t="str">
        <f>VLOOKUP(B4632,Org!$A$2:$C$89,2,FALSE)</f>
        <v>产园-深圳公司</v>
      </c>
      <c r="T4632" s="8" t="str">
        <f>VLOOKUP(B4632,Org!$A$2:$C$89,3,FALSE)</f>
        <v>蛇口网谷</v>
      </c>
    </row>
    <row r="4633" spans="1:20">
      <c r="A4633" s="8" t="s">
        <v>21518</v>
      </c>
      <c r="B4633" s="8">
        <v>1430201</v>
      </c>
      <c r="C4633" s="8" t="s">
        <v>20827</v>
      </c>
      <c r="D4633" s="8" t="s">
        <v>16563</v>
      </c>
      <c r="E4633" s="8" t="s">
        <v>21519</v>
      </c>
      <c r="F4633" s="8" t="s">
        <v>21520</v>
      </c>
      <c r="G4633" s="8" t="s">
        <v>21521</v>
      </c>
      <c r="H4633" s="8" t="s">
        <v>21520</v>
      </c>
      <c r="I4633" s="8" t="s">
        <v>72</v>
      </c>
      <c r="J4633" s="8" t="s">
        <v>73</v>
      </c>
      <c r="K4633" s="8" t="s">
        <v>21522</v>
      </c>
      <c r="L4633" s="8" t="s">
        <v>21523</v>
      </c>
      <c r="M4633" s="8" t="s">
        <v>21524</v>
      </c>
      <c r="O4633" s="8" t="s">
        <v>21525</v>
      </c>
      <c r="R4633" s="8" t="s">
        <v>29</v>
      </c>
      <c r="S4633" s="8" t="str">
        <f>VLOOKUP(B4633,Org!$A$2:$C$89,2,FALSE)</f>
        <v>产园-深圳公司</v>
      </c>
      <c r="T4633" s="8" t="str">
        <f>VLOOKUP(B4633,Org!$A$2:$C$89,3,FALSE)</f>
        <v>蛇口网谷</v>
      </c>
    </row>
    <row r="4634" spans="1:20">
      <c r="A4634" s="8" t="s">
        <v>21526</v>
      </c>
      <c r="B4634" s="8">
        <v>1430201</v>
      </c>
      <c r="C4634" s="8" t="s">
        <v>20827</v>
      </c>
      <c r="D4634" s="8" t="s">
        <v>16563</v>
      </c>
      <c r="E4634" s="8" t="s">
        <v>21527</v>
      </c>
      <c r="F4634" s="8" t="s">
        <v>19753</v>
      </c>
      <c r="S4634" s="8" t="str">
        <f>VLOOKUP(B4634,Org!$A$2:$C$89,2,FALSE)</f>
        <v>产园-深圳公司</v>
      </c>
      <c r="T4634" s="8" t="str">
        <f>VLOOKUP(B4634,Org!$A$2:$C$89,3,FALSE)</f>
        <v>蛇口网谷</v>
      </c>
    </row>
    <row r="4635" spans="1:20">
      <c r="A4635" s="8" t="s">
        <v>21528</v>
      </c>
      <c r="B4635" s="8">
        <v>1430201</v>
      </c>
      <c r="C4635" s="8" t="s">
        <v>20827</v>
      </c>
      <c r="D4635" s="8" t="s">
        <v>16563</v>
      </c>
      <c r="E4635" s="8" t="s">
        <v>21529</v>
      </c>
      <c r="F4635" s="8" t="s">
        <v>21530</v>
      </c>
      <c r="G4635" s="8" t="s">
        <v>21531</v>
      </c>
      <c r="H4635" s="8" t="s">
        <v>21530</v>
      </c>
      <c r="I4635" s="8" t="s">
        <v>72</v>
      </c>
      <c r="J4635" s="8" t="s">
        <v>73</v>
      </c>
      <c r="K4635" s="8" t="s">
        <v>21505</v>
      </c>
      <c r="L4635" s="8" t="s">
        <v>21532</v>
      </c>
      <c r="N4635" s="8" t="s">
        <v>21533</v>
      </c>
      <c r="O4635" s="8" t="s">
        <v>21534</v>
      </c>
      <c r="P4635" s="8" t="s">
        <v>21535</v>
      </c>
      <c r="R4635" s="8" t="s">
        <v>29</v>
      </c>
      <c r="S4635" s="8" t="str">
        <f>VLOOKUP(B4635,Org!$A$2:$C$89,2,FALSE)</f>
        <v>产园-深圳公司</v>
      </c>
      <c r="T4635" s="8" t="str">
        <f>VLOOKUP(B4635,Org!$A$2:$C$89,3,FALSE)</f>
        <v>蛇口网谷</v>
      </c>
    </row>
    <row r="4636" spans="1:20">
      <c r="A4636" s="8" t="s">
        <v>21536</v>
      </c>
      <c r="B4636" s="8">
        <v>1430201</v>
      </c>
      <c r="C4636" s="8" t="s">
        <v>20827</v>
      </c>
      <c r="D4636" s="8" t="s">
        <v>16563</v>
      </c>
      <c r="E4636" s="8" t="s">
        <v>21537</v>
      </c>
      <c r="F4636" s="8" t="s">
        <v>21538</v>
      </c>
      <c r="G4636" s="8" t="s">
        <v>21539</v>
      </c>
      <c r="H4636" s="8" t="s">
        <v>21538</v>
      </c>
      <c r="I4636" s="8" t="s">
        <v>23</v>
      </c>
      <c r="J4636" s="8" t="s">
        <v>24</v>
      </c>
      <c r="K4636" s="8" t="s">
        <v>20899</v>
      </c>
      <c r="L4636" s="8" t="s">
        <v>21540</v>
      </c>
      <c r="M4636" s="8" t="s">
        <v>21541</v>
      </c>
      <c r="N4636" s="8" t="s">
        <v>21542</v>
      </c>
      <c r="O4636" s="8" t="s">
        <v>21543</v>
      </c>
      <c r="R4636" s="8" t="s">
        <v>29</v>
      </c>
      <c r="S4636" s="8" t="str">
        <f>VLOOKUP(B4636,Org!$A$2:$C$89,2,FALSE)</f>
        <v>产园-深圳公司</v>
      </c>
      <c r="T4636" s="8" t="str">
        <f>VLOOKUP(B4636,Org!$A$2:$C$89,3,FALSE)</f>
        <v>蛇口网谷</v>
      </c>
    </row>
    <row r="4637" spans="1:20">
      <c r="A4637" s="8" t="s">
        <v>21544</v>
      </c>
      <c r="B4637" s="8">
        <v>1430201</v>
      </c>
      <c r="C4637" s="8" t="s">
        <v>20827</v>
      </c>
      <c r="D4637" s="8" t="s">
        <v>16563</v>
      </c>
      <c r="E4637" s="8" t="s">
        <v>21545</v>
      </c>
      <c r="F4637" s="8" t="s">
        <v>21546</v>
      </c>
      <c r="G4637" s="8" t="s">
        <v>21547</v>
      </c>
      <c r="H4637" s="8" t="s">
        <v>21546</v>
      </c>
      <c r="I4637" s="8" t="s">
        <v>23</v>
      </c>
      <c r="J4637" s="8" t="s">
        <v>24</v>
      </c>
      <c r="K4637" s="8" t="s">
        <v>21548</v>
      </c>
      <c r="L4637" s="8" t="s">
        <v>21549</v>
      </c>
      <c r="M4637" s="8" t="s">
        <v>21550</v>
      </c>
      <c r="N4637" s="8" t="s">
        <v>21551</v>
      </c>
      <c r="O4637" s="8" t="s">
        <v>21552</v>
      </c>
      <c r="R4637" s="8" t="s">
        <v>29</v>
      </c>
      <c r="S4637" s="8" t="str">
        <f>VLOOKUP(B4637,Org!$A$2:$C$89,2,FALSE)</f>
        <v>产园-深圳公司</v>
      </c>
      <c r="T4637" s="8" t="str">
        <f>VLOOKUP(B4637,Org!$A$2:$C$89,3,FALSE)</f>
        <v>蛇口网谷</v>
      </c>
    </row>
    <row r="4638" spans="1:20">
      <c r="A4638" s="8" t="s">
        <v>21553</v>
      </c>
      <c r="B4638" s="8">
        <v>1430201</v>
      </c>
      <c r="C4638" s="8" t="s">
        <v>20827</v>
      </c>
      <c r="D4638" s="8" t="s">
        <v>16563</v>
      </c>
      <c r="E4638" s="8" t="s">
        <v>21554</v>
      </c>
      <c r="F4638" s="8" t="s">
        <v>21555</v>
      </c>
      <c r="G4638" s="8" t="s">
        <v>21556</v>
      </c>
      <c r="H4638" s="8" t="s">
        <v>21555</v>
      </c>
      <c r="I4638" s="8" t="s">
        <v>72</v>
      </c>
      <c r="J4638" s="8" t="s">
        <v>73</v>
      </c>
      <c r="N4638" s="8" t="s">
        <v>21557</v>
      </c>
      <c r="R4638" s="8" t="s">
        <v>144</v>
      </c>
      <c r="S4638" s="8" t="str">
        <f>VLOOKUP(B4638,Org!$A$2:$C$89,2,FALSE)</f>
        <v>产园-深圳公司</v>
      </c>
      <c r="T4638" s="8" t="str">
        <f>VLOOKUP(B4638,Org!$A$2:$C$89,3,FALSE)</f>
        <v>蛇口网谷</v>
      </c>
    </row>
    <row r="4639" spans="1:20">
      <c r="A4639" s="8" t="s">
        <v>21558</v>
      </c>
      <c r="B4639" s="8">
        <v>1430201</v>
      </c>
      <c r="C4639" s="8" t="s">
        <v>20827</v>
      </c>
      <c r="D4639" s="8" t="s">
        <v>16563</v>
      </c>
      <c r="E4639" s="8" t="s">
        <v>21559</v>
      </c>
      <c r="F4639" s="8" t="s">
        <v>19786</v>
      </c>
      <c r="S4639" s="8" t="str">
        <f>VLOOKUP(B4639,Org!$A$2:$C$89,2,FALSE)</f>
        <v>产园-深圳公司</v>
      </c>
      <c r="T4639" s="8" t="str">
        <f>VLOOKUP(B4639,Org!$A$2:$C$89,3,FALSE)</f>
        <v>蛇口网谷</v>
      </c>
    </row>
    <row r="4640" spans="1:20">
      <c r="A4640" s="8" t="s">
        <v>21560</v>
      </c>
      <c r="B4640" s="8">
        <v>1430201</v>
      </c>
      <c r="C4640" s="8" t="s">
        <v>20827</v>
      </c>
      <c r="D4640" s="8" t="s">
        <v>16563</v>
      </c>
      <c r="E4640" s="8" t="s">
        <v>21561</v>
      </c>
      <c r="F4640" s="8" t="s">
        <v>16641</v>
      </c>
      <c r="G4640" s="8" t="s">
        <v>16642</v>
      </c>
      <c r="H4640" s="8" t="s">
        <v>16641</v>
      </c>
      <c r="I4640" s="8" t="s">
        <v>23</v>
      </c>
      <c r="J4640" s="8" t="s">
        <v>24</v>
      </c>
      <c r="K4640" s="8" t="s">
        <v>451</v>
      </c>
      <c r="L4640" s="8" t="s">
        <v>16643</v>
      </c>
      <c r="M4640" s="8" t="s">
        <v>16644</v>
      </c>
      <c r="O4640" s="8" t="s">
        <v>16645</v>
      </c>
      <c r="P4640" s="8" t="s">
        <v>16646</v>
      </c>
      <c r="R4640" s="8" t="s">
        <v>29</v>
      </c>
      <c r="S4640" s="8" t="str">
        <f>VLOOKUP(B4640,Org!$A$2:$C$89,2,FALSE)</f>
        <v>产园-深圳公司</v>
      </c>
      <c r="T4640" s="8" t="str">
        <f>VLOOKUP(B4640,Org!$A$2:$C$89,3,FALSE)</f>
        <v>蛇口网谷</v>
      </c>
    </row>
    <row r="4641" spans="1:20">
      <c r="A4641" s="8" t="s">
        <v>21562</v>
      </c>
      <c r="B4641" s="8">
        <v>1430201</v>
      </c>
      <c r="C4641" s="8" t="s">
        <v>20827</v>
      </c>
      <c r="D4641" s="8" t="s">
        <v>16563</v>
      </c>
      <c r="E4641" s="8" t="s">
        <v>21563</v>
      </c>
      <c r="F4641" s="8" t="s">
        <v>21564</v>
      </c>
      <c r="G4641" s="8" t="s">
        <v>21565</v>
      </c>
      <c r="H4641" s="8" t="s">
        <v>21564</v>
      </c>
      <c r="I4641" s="8" t="s">
        <v>23</v>
      </c>
      <c r="J4641" s="8" t="s">
        <v>24</v>
      </c>
      <c r="K4641" s="8" t="s">
        <v>21566</v>
      </c>
      <c r="L4641" s="8" t="s">
        <v>21567</v>
      </c>
      <c r="M4641" s="8" t="s">
        <v>18096</v>
      </c>
      <c r="O4641" s="8" t="s">
        <v>21568</v>
      </c>
      <c r="R4641" s="8" t="s">
        <v>29</v>
      </c>
      <c r="S4641" s="8" t="str">
        <f>VLOOKUP(B4641,Org!$A$2:$C$89,2,FALSE)</f>
        <v>产园-深圳公司</v>
      </c>
      <c r="T4641" s="8" t="str">
        <f>VLOOKUP(B4641,Org!$A$2:$C$89,3,FALSE)</f>
        <v>蛇口网谷</v>
      </c>
    </row>
    <row r="4642" spans="1:20">
      <c r="A4642" s="8" t="s">
        <v>21569</v>
      </c>
      <c r="B4642" s="8">
        <v>1430201</v>
      </c>
      <c r="C4642" s="8" t="s">
        <v>20827</v>
      </c>
      <c r="D4642" s="8" t="s">
        <v>16563</v>
      </c>
      <c r="E4642" s="8" t="s">
        <v>21570</v>
      </c>
      <c r="F4642" s="8" t="s">
        <v>21571</v>
      </c>
      <c r="S4642" s="8" t="str">
        <f>VLOOKUP(B4642,Org!$A$2:$C$89,2,FALSE)</f>
        <v>产园-深圳公司</v>
      </c>
      <c r="T4642" s="8" t="str">
        <f>VLOOKUP(B4642,Org!$A$2:$C$89,3,FALSE)</f>
        <v>蛇口网谷</v>
      </c>
    </row>
    <row r="4643" spans="1:20">
      <c r="A4643" s="8" t="s">
        <v>21572</v>
      </c>
      <c r="B4643" s="8">
        <v>1430201</v>
      </c>
      <c r="C4643" s="8" t="s">
        <v>20827</v>
      </c>
      <c r="D4643" s="8" t="s">
        <v>16563</v>
      </c>
      <c r="E4643" s="8" t="s">
        <v>21573</v>
      </c>
      <c r="F4643" s="8" t="s">
        <v>21574</v>
      </c>
      <c r="S4643" s="8" t="str">
        <f>VLOOKUP(B4643,Org!$A$2:$C$89,2,FALSE)</f>
        <v>产园-深圳公司</v>
      </c>
      <c r="T4643" s="8" t="str">
        <f>VLOOKUP(B4643,Org!$A$2:$C$89,3,FALSE)</f>
        <v>蛇口网谷</v>
      </c>
    </row>
    <row r="4644" spans="1:20">
      <c r="A4644" s="8" t="s">
        <v>21575</v>
      </c>
      <c r="B4644" s="8">
        <v>1430201</v>
      </c>
      <c r="C4644" s="8" t="s">
        <v>20827</v>
      </c>
      <c r="D4644" s="8" t="s">
        <v>16563</v>
      </c>
      <c r="E4644" s="8" t="s">
        <v>21576</v>
      </c>
      <c r="F4644" s="8" t="s">
        <v>21577</v>
      </c>
      <c r="S4644" s="8" t="str">
        <f>VLOOKUP(B4644,Org!$A$2:$C$89,2,FALSE)</f>
        <v>产园-深圳公司</v>
      </c>
      <c r="T4644" s="8" t="str">
        <f>VLOOKUP(B4644,Org!$A$2:$C$89,3,FALSE)</f>
        <v>蛇口网谷</v>
      </c>
    </row>
    <row r="4645" spans="1:20">
      <c r="A4645" s="8" t="s">
        <v>21578</v>
      </c>
      <c r="B4645" s="8">
        <v>1430201</v>
      </c>
      <c r="C4645" s="8" t="s">
        <v>20827</v>
      </c>
      <c r="D4645" s="8" t="s">
        <v>16563</v>
      </c>
      <c r="E4645" s="8" t="s">
        <v>21579</v>
      </c>
      <c r="F4645" s="8" t="s">
        <v>21580</v>
      </c>
      <c r="G4645" s="8" t="s">
        <v>21581</v>
      </c>
      <c r="H4645" s="8" t="s">
        <v>21580</v>
      </c>
      <c r="I4645" s="8" t="s">
        <v>72</v>
      </c>
      <c r="J4645" s="8" t="s">
        <v>73</v>
      </c>
      <c r="K4645" s="8" t="s">
        <v>21582</v>
      </c>
      <c r="L4645" s="8" t="s">
        <v>21583</v>
      </c>
      <c r="N4645" s="8" t="s">
        <v>21584</v>
      </c>
      <c r="O4645" s="8" t="s">
        <v>21585</v>
      </c>
      <c r="P4645" s="8" t="s">
        <v>21586</v>
      </c>
      <c r="R4645" s="8" t="s">
        <v>29</v>
      </c>
      <c r="S4645" s="8" t="str">
        <f>VLOOKUP(B4645,Org!$A$2:$C$89,2,FALSE)</f>
        <v>产园-深圳公司</v>
      </c>
      <c r="T4645" s="8" t="str">
        <f>VLOOKUP(B4645,Org!$A$2:$C$89,3,FALSE)</f>
        <v>蛇口网谷</v>
      </c>
    </row>
    <row r="4646" spans="1:20">
      <c r="A4646" s="8" t="s">
        <v>21587</v>
      </c>
      <c r="B4646" s="8">
        <v>1430201</v>
      </c>
      <c r="C4646" s="8" t="s">
        <v>20827</v>
      </c>
      <c r="D4646" s="8" t="s">
        <v>16563</v>
      </c>
      <c r="E4646" s="8" t="s">
        <v>21588</v>
      </c>
      <c r="F4646" s="8" t="s">
        <v>21589</v>
      </c>
      <c r="G4646" s="8" t="s">
        <v>21590</v>
      </c>
      <c r="H4646" s="8" t="s">
        <v>21589</v>
      </c>
      <c r="I4646" s="8" t="s">
        <v>23</v>
      </c>
      <c r="J4646" s="8" t="s">
        <v>24</v>
      </c>
      <c r="K4646" s="8" t="s">
        <v>21591</v>
      </c>
      <c r="L4646" s="8" t="s">
        <v>21592</v>
      </c>
      <c r="M4646" s="8" t="s">
        <v>21593</v>
      </c>
      <c r="O4646" s="8" t="s">
        <v>21594</v>
      </c>
      <c r="R4646" s="8" t="s">
        <v>29</v>
      </c>
      <c r="S4646" s="8" t="str">
        <f>VLOOKUP(B4646,Org!$A$2:$C$89,2,FALSE)</f>
        <v>产园-深圳公司</v>
      </c>
      <c r="T4646" s="8" t="str">
        <f>VLOOKUP(B4646,Org!$A$2:$C$89,3,FALSE)</f>
        <v>蛇口网谷</v>
      </c>
    </row>
    <row r="4647" spans="1:20">
      <c r="A4647" s="8" t="s">
        <v>21595</v>
      </c>
      <c r="B4647" s="8">
        <v>1430201</v>
      </c>
      <c r="C4647" s="8" t="s">
        <v>20827</v>
      </c>
      <c r="D4647" s="8" t="s">
        <v>16563</v>
      </c>
      <c r="E4647" s="8" t="s">
        <v>21596</v>
      </c>
      <c r="F4647" s="8" t="s">
        <v>20135</v>
      </c>
      <c r="G4647" s="8" t="s">
        <v>20136</v>
      </c>
      <c r="H4647" s="8" t="s">
        <v>20135</v>
      </c>
      <c r="I4647" s="8" t="s">
        <v>72</v>
      </c>
      <c r="J4647" s="8" t="s">
        <v>73</v>
      </c>
      <c r="K4647" s="8" t="s">
        <v>9160</v>
      </c>
      <c r="L4647" s="8" t="s">
        <v>20137</v>
      </c>
      <c r="M4647" s="8" t="s">
        <v>20138</v>
      </c>
      <c r="N4647" s="8" t="s">
        <v>20139</v>
      </c>
      <c r="O4647" s="8" t="s">
        <v>21597</v>
      </c>
      <c r="R4647" s="8" t="s">
        <v>29</v>
      </c>
      <c r="S4647" s="8" t="str">
        <f>VLOOKUP(B4647,Org!$A$2:$C$89,2,FALSE)</f>
        <v>产园-深圳公司</v>
      </c>
      <c r="T4647" s="8" t="str">
        <f>VLOOKUP(B4647,Org!$A$2:$C$89,3,FALSE)</f>
        <v>蛇口网谷</v>
      </c>
    </row>
    <row r="4648" spans="1:20">
      <c r="A4648" s="8" t="s">
        <v>21598</v>
      </c>
      <c r="B4648" s="8">
        <v>1430201</v>
      </c>
      <c r="C4648" s="8" t="s">
        <v>20827</v>
      </c>
      <c r="D4648" s="8" t="s">
        <v>16563</v>
      </c>
      <c r="E4648" s="8" t="s">
        <v>21599</v>
      </c>
      <c r="F4648" s="8" t="s">
        <v>21600</v>
      </c>
      <c r="S4648" s="8" t="str">
        <f>VLOOKUP(B4648,Org!$A$2:$C$89,2,FALSE)</f>
        <v>产园-深圳公司</v>
      </c>
      <c r="T4648" s="8" t="str">
        <f>VLOOKUP(B4648,Org!$A$2:$C$89,3,FALSE)</f>
        <v>蛇口网谷</v>
      </c>
    </row>
    <row r="4649" spans="1:20">
      <c r="A4649" s="8" t="s">
        <v>21601</v>
      </c>
      <c r="B4649" s="8">
        <v>1430201</v>
      </c>
      <c r="C4649" s="8" t="s">
        <v>20827</v>
      </c>
      <c r="D4649" s="8" t="s">
        <v>16563</v>
      </c>
      <c r="E4649" s="8" t="s">
        <v>21602</v>
      </c>
      <c r="F4649" s="8" t="s">
        <v>21603</v>
      </c>
      <c r="S4649" s="8" t="str">
        <f>VLOOKUP(B4649,Org!$A$2:$C$89,2,FALSE)</f>
        <v>产园-深圳公司</v>
      </c>
      <c r="T4649" s="8" t="str">
        <f>VLOOKUP(B4649,Org!$A$2:$C$89,3,FALSE)</f>
        <v>蛇口网谷</v>
      </c>
    </row>
    <row r="4650" spans="1:20">
      <c r="A4650" s="8" t="s">
        <v>21604</v>
      </c>
      <c r="B4650" s="8">
        <v>1430201</v>
      </c>
      <c r="C4650" s="8" t="s">
        <v>20827</v>
      </c>
      <c r="D4650" s="8" t="s">
        <v>16563</v>
      </c>
      <c r="E4650" s="8" t="s">
        <v>21605</v>
      </c>
      <c r="F4650" s="8" t="s">
        <v>21606</v>
      </c>
      <c r="G4650" s="8" t="s">
        <v>21607</v>
      </c>
      <c r="H4650" s="8" t="s">
        <v>21606</v>
      </c>
      <c r="I4650" s="8" t="s">
        <v>23</v>
      </c>
      <c r="J4650" s="8" t="s">
        <v>24</v>
      </c>
      <c r="K4650" s="8" t="s">
        <v>21608</v>
      </c>
      <c r="L4650" s="8" t="s">
        <v>21609</v>
      </c>
      <c r="M4650" s="8" t="s">
        <v>17684</v>
      </c>
      <c r="O4650" s="8" t="s">
        <v>21610</v>
      </c>
      <c r="R4650" s="8" t="s">
        <v>29</v>
      </c>
      <c r="S4650" s="8" t="str">
        <f>VLOOKUP(B4650,Org!$A$2:$C$89,2,FALSE)</f>
        <v>产园-深圳公司</v>
      </c>
      <c r="T4650" s="8" t="str">
        <f>VLOOKUP(B4650,Org!$A$2:$C$89,3,FALSE)</f>
        <v>蛇口网谷</v>
      </c>
    </row>
    <row r="4651" spans="1:20">
      <c r="A4651" s="8" t="s">
        <v>21611</v>
      </c>
      <c r="B4651" s="8">
        <v>1430201</v>
      </c>
      <c r="C4651" s="8" t="s">
        <v>20827</v>
      </c>
      <c r="D4651" s="8" t="s">
        <v>16563</v>
      </c>
      <c r="E4651" s="8" t="s">
        <v>21612</v>
      </c>
      <c r="F4651" s="8" t="s">
        <v>21613</v>
      </c>
      <c r="G4651" s="8" t="s">
        <v>21614</v>
      </c>
      <c r="H4651" s="8" t="s">
        <v>21613</v>
      </c>
      <c r="I4651" s="8" t="s">
        <v>23</v>
      </c>
      <c r="J4651" s="8" t="s">
        <v>24</v>
      </c>
      <c r="K4651" s="8" t="s">
        <v>451</v>
      </c>
      <c r="L4651" s="8" t="s">
        <v>21615</v>
      </c>
      <c r="M4651" s="8" t="s">
        <v>21616</v>
      </c>
      <c r="O4651" s="8" t="s">
        <v>21617</v>
      </c>
      <c r="P4651" s="8" t="s">
        <v>21618</v>
      </c>
      <c r="R4651" s="8" t="s">
        <v>29</v>
      </c>
      <c r="S4651" s="8" t="str">
        <f>VLOOKUP(B4651,Org!$A$2:$C$89,2,FALSE)</f>
        <v>产园-深圳公司</v>
      </c>
      <c r="T4651" s="8" t="str">
        <f>VLOOKUP(B4651,Org!$A$2:$C$89,3,FALSE)</f>
        <v>蛇口网谷</v>
      </c>
    </row>
    <row r="4652" spans="1:20">
      <c r="A4652" s="8" t="s">
        <v>21619</v>
      </c>
      <c r="B4652" s="8">
        <v>1430201</v>
      </c>
      <c r="C4652" s="8" t="s">
        <v>20827</v>
      </c>
      <c r="D4652" s="8" t="s">
        <v>16563</v>
      </c>
      <c r="E4652" s="8" t="s">
        <v>21620</v>
      </c>
      <c r="F4652" s="8" t="s">
        <v>20110</v>
      </c>
      <c r="G4652" s="8" t="s">
        <v>20111</v>
      </c>
      <c r="H4652" s="8" t="s">
        <v>20110</v>
      </c>
      <c r="I4652" s="8" t="s">
        <v>23</v>
      </c>
      <c r="J4652" s="8" t="s">
        <v>24</v>
      </c>
      <c r="K4652" s="8" t="s">
        <v>20112</v>
      </c>
      <c r="L4652" s="8" t="s">
        <v>20113</v>
      </c>
      <c r="M4652" s="8" t="s">
        <v>20114</v>
      </c>
      <c r="O4652" s="8" t="s">
        <v>20115</v>
      </c>
      <c r="R4652" s="8" t="s">
        <v>29</v>
      </c>
      <c r="S4652" s="8" t="str">
        <f>VLOOKUP(B4652,Org!$A$2:$C$89,2,FALSE)</f>
        <v>产园-深圳公司</v>
      </c>
      <c r="T4652" s="8" t="str">
        <f>VLOOKUP(B4652,Org!$A$2:$C$89,3,FALSE)</f>
        <v>蛇口网谷</v>
      </c>
    </row>
    <row r="4653" spans="1:20">
      <c r="A4653" s="8" t="s">
        <v>21621</v>
      </c>
      <c r="B4653" s="8">
        <v>1430201</v>
      </c>
      <c r="C4653" s="8" t="s">
        <v>20827</v>
      </c>
      <c r="D4653" s="8" t="s">
        <v>16563</v>
      </c>
      <c r="E4653" s="8" t="s">
        <v>21622</v>
      </c>
      <c r="F4653" s="8" t="s">
        <v>21623</v>
      </c>
      <c r="S4653" s="8" t="str">
        <f>VLOOKUP(B4653,Org!$A$2:$C$89,2,FALSE)</f>
        <v>产园-深圳公司</v>
      </c>
      <c r="T4653" s="8" t="str">
        <f>VLOOKUP(B4653,Org!$A$2:$C$89,3,FALSE)</f>
        <v>蛇口网谷</v>
      </c>
    </row>
    <row r="4654" spans="1:20">
      <c r="A4654" s="8" t="s">
        <v>21624</v>
      </c>
      <c r="B4654" s="8">
        <v>1430201</v>
      </c>
      <c r="C4654" s="8" t="s">
        <v>20827</v>
      </c>
      <c r="D4654" s="8" t="s">
        <v>16563</v>
      </c>
      <c r="E4654" s="8" t="s">
        <v>21625</v>
      </c>
      <c r="F4654" s="8" t="s">
        <v>21626</v>
      </c>
      <c r="S4654" s="8" t="str">
        <f>VLOOKUP(B4654,Org!$A$2:$C$89,2,FALSE)</f>
        <v>产园-深圳公司</v>
      </c>
      <c r="T4654" s="8" t="str">
        <f>VLOOKUP(B4654,Org!$A$2:$C$89,3,FALSE)</f>
        <v>蛇口网谷</v>
      </c>
    </row>
    <row r="4655" spans="1:20">
      <c r="A4655" s="8" t="s">
        <v>21627</v>
      </c>
      <c r="B4655" s="8">
        <v>1430201</v>
      </c>
      <c r="C4655" s="8" t="s">
        <v>20827</v>
      </c>
      <c r="D4655" s="8" t="s">
        <v>16563</v>
      </c>
      <c r="E4655" s="8" t="s">
        <v>21628</v>
      </c>
      <c r="F4655" s="8" t="s">
        <v>21629</v>
      </c>
      <c r="S4655" s="8" t="str">
        <f>VLOOKUP(B4655,Org!$A$2:$C$89,2,FALSE)</f>
        <v>产园-深圳公司</v>
      </c>
      <c r="T4655" s="8" t="str">
        <f>VLOOKUP(B4655,Org!$A$2:$C$89,3,FALSE)</f>
        <v>蛇口网谷</v>
      </c>
    </row>
    <row r="4656" spans="1:20">
      <c r="A4656" s="8" t="s">
        <v>21630</v>
      </c>
      <c r="B4656" s="8">
        <v>1430201</v>
      </c>
      <c r="C4656" s="8" t="s">
        <v>20827</v>
      </c>
      <c r="D4656" s="8" t="s">
        <v>16563</v>
      </c>
      <c r="E4656" s="8" t="s">
        <v>21631</v>
      </c>
      <c r="F4656" s="8" t="s">
        <v>21632</v>
      </c>
      <c r="S4656" s="8" t="str">
        <f>VLOOKUP(B4656,Org!$A$2:$C$89,2,FALSE)</f>
        <v>产园-深圳公司</v>
      </c>
      <c r="T4656" s="8" t="str">
        <f>VLOOKUP(B4656,Org!$A$2:$C$89,3,FALSE)</f>
        <v>蛇口网谷</v>
      </c>
    </row>
    <row r="4657" spans="1:20">
      <c r="A4657" s="8" t="s">
        <v>21633</v>
      </c>
      <c r="B4657" s="8">
        <v>1430201</v>
      </c>
      <c r="C4657" s="8" t="s">
        <v>20827</v>
      </c>
      <c r="D4657" s="8" t="s">
        <v>16563</v>
      </c>
      <c r="E4657" s="8" t="s">
        <v>21634</v>
      </c>
      <c r="F4657" s="8" t="s">
        <v>21635</v>
      </c>
      <c r="S4657" s="8" t="str">
        <f>VLOOKUP(B4657,Org!$A$2:$C$89,2,FALSE)</f>
        <v>产园-深圳公司</v>
      </c>
      <c r="T4657" s="8" t="str">
        <f>VLOOKUP(B4657,Org!$A$2:$C$89,3,FALSE)</f>
        <v>蛇口网谷</v>
      </c>
    </row>
    <row r="4658" spans="1:20">
      <c r="A4658" s="8" t="s">
        <v>21636</v>
      </c>
      <c r="B4658" s="8">
        <v>1430201</v>
      </c>
      <c r="C4658" s="8" t="s">
        <v>20827</v>
      </c>
      <c r="D4658" s="8" t="s">
        <v>16563</v>
      </c>
      <c r="E4658" s="8" t="s">
        <v>21637</v>
      </c>
      <c r="F4658" s="8" t="s">
        <v>21638</v>
      </c>
      <c r="S4658" s="8" t="str">
        <f>VLOOKUP(B4658,Org!$A$2:$C$89,2,FALSE)</f>
        <v>产园-深圳公司</v>
      </c>
      <c r="T4658" s="8" t="str">
        <f>VLOOKUP(B4658,Org!$A$2:$C$89,3,FALSE)</f>
        <v>蛇口网谷</v>
      </c>
    </row>
    <row r="4659" spans="1:20">
      <c r="A4659" s="8" t="s">
        <v>21639</v>
      </c>
      <c r="B4659" s="8">
        <v>1430201</v>
      </c>
      <c r="C4659" s="8" t="s">
        <v>20827</v>
      </c>
      <c r="D4659" s="8" t="s">
        <v>16563</v>
      </c>
      <c r="E4659" s="8" t="s">
        <v>21640</v>
      </c>
      <c r="F4659" s="8" t="s">
        <v>21641</v>
      </c>
      <c r="G4659" s="8" t="s">
        <v>20890</v>
      </c>
      <c r="H4659" s="8" t="s">
        <v>21641</v>
      </c>
      <c r="I4659" s="8" t="s">
        <v>23</v>
      </c>
      <c r="J4659" s="8" t="s">
        <v>24</v>
      </c>
      <c r="K4659" s="8" t="s">
        <v>20891</v>
      </c>
      <c r="L4659" s="8" t="s">
        <v>20892</v>
      </c>
      <c r="M4659" s="8" t="s">
        <v>21642</v>
      </c>
      <c r="O4659" s="8" t="s">
        <v>21643</v>
      </c>
      <c r="R4659" s="8" t="s">
        <v>29</v>
      </c>
      <c r="S4659" s="8" t="str">
        <f>VLOOKUP(B4659,Org!$A$2:$C$89,2,FALSE)</f>
        <v>产园-深圳公司</v>
      </c>
      <c r="T4659" s="8" t="str">
        <f>VLOOKUP(B4659,Org!$A$2:$C$89,3,FALSE)</f>
        <v>蛇口网谷</v>
      </c>
    </row>
    <row r="4660" spans="1:20">
      <c r="A4660" s="8" t="s">
        <v>21644</v>
      </c>
      <c r="B4660" s="8">
        <v>1009</v>
      </c>
      <c r="C4660" s="8" t="s">
        <v>21645</v>
      </c>
      <c r="D4660" s="8" t="s">
        <v>16563</v>
      </c>
      <c r="E4660" s="8" t="s">
        <v>5098</v>
      </c>
      <c r="F4660" s="8" t="s">
        <v>16866</v>
      </c>
      <c r="H4660" s="8" t="s">
        <v>16866</v>
      </c>
      <c r="I4660" s="8" t="s">
        <v>72</v>
      </c>
      <c r="J4660" s="8" t="s">
        <v>73</v>
      </c>
      <c r="P4660" s="8" t="s">
        <v>18471</v>
      </c>
      <c r="R4660" s="8" t="s">
        <v>144</v>
      </c>
      <c r="S4660" s="8" t="str">
        <f>VLOOKUP(B4660,Org!$A$2:$C$89,2,FALSE)</f>
        <v>产园-深圳公司</v>
      </c>
      <c r="T4660" s="8" t="str">
        <f>VLOOKUP(B4660,Org!$A$2:$C$89,3,FALSE)</f>
        <v>蛇口网谷</v>
      </c>
    </row>
    <row r="4661" spans="1:20">
      <c r="A4661" s="8" t="s">
        <v>21646</v>
      </c>
      <c r="B4661" s="8">
        <v>1009</v>
      </c>
      <c r="C4661" s="8" t="s">
        <v>21645</v>
      </c>
      <c r="D4661" s="8" t="s">
        <v>16563</v>
      </c>
      <c r="E4661" s="8" t="s">
        <v>5101</v>
      </c>
      <c r="F4661" s="8" t="s">
        <v>21647</v>
      </c>
      <c r="G4661" s="8" t="s">
        <v>21648</v>
      </c>
      <c r="H4661" s="8" t="s">
        <v>21647</v>
      </c>
      <c r="I4661" s="8" t="s">
        <v>23</v>
      </c>
      <c r="J4661" s="8" t="s">
        <v>24</v>
      </c>
      <c r="K4661" s="8" t="s">
        <v>650</v>
      </c>
      <c r="L4661" s="8" t="s">
        <v>21649</v>
      </c>
      <c r="M4661" s="8" t="s">
        <v>21650</v>
      </c>
      <c r="P4661" s="8" t="s">
        <v>21651</v>
      </c>
      <c r="R4661" s="8" t="s">
        <v>29</v>
      </c>
      <c r="S4661" s="8" t="str">
        <f>VLOOKUP(B4661,Org!$A$2:$C$89,2,FALSE)</f>
        <v>产园-深圳公司</v>
      </c>
      <c r="T4661" s="8" t="str">
        <f>VLOOKUP(B4661,Org!$A$2:$C$89,3,FALSE)</f>
        <v>蛇口网谷</v>
      </c>
    </row>
    <row r="4662" spans="1:20">
      <c r="A4662" s="8" t="s">
        <v>21652</v>
      </c>
      <c r="B4662" s="8">
        <v>1009</v>
      </c>
      <c r="C4662" s="8" t="s">
        <v>21645</v>
      </c>
      <c r="D4662" s="8" t="s">
        <v>16563</v>
      </c>
      <c r="E4662" s="8" t="s">
        <v>5104</v>
      </c>
      <c r="F4662" s="8" t="s">
        <v>21653</v>
      </c>
      <c r="G4662" s="8" t="s">
        <v>21654</v>
      </c>
      <c r="H4662" s="8" t="s">
        <v>21653</v>
      </c>
      <c r="I4662" s="8" t="s">
        <v>23</v>
      </c>
      <c r="J4662" s="8" t="s">
        <v>24</v>
      </c>
      <c r="K4662" s="8" t="s">
        <v>21655</v>
      </c>
      <c r="L4662" s="8" t="s">
        <v>21656</v>
      </c>
      <c r="M4662" s="8" t="s">
        <v>21657</v>
      </c>
      <c r="O4662" s="8" t="s">
        <v>21658</v>
      </c>
      <c r="R4662" s="8" t="s">
        <v>29</v>
      </c>
      <c r="S4662" s="8" t="str">
        <f>VLOOKUP(B4662,Org!$A$2:$C$89,2,FALSE)</f>
        <v>产园-深圳公司</v>
      </c>
      <c r="T4662" s="8" t="str">
        <f>VLOOKUP(B4662,Org!$A$2:$C$89,3,FALSE)</f>
        <v>蛇口网谷</v>
      </c>
    </row>
    <row r="4663" spans="1:20">
      <c r="A4663" s="8" t="s">
        <v>21659</v>
      </c>
      <c r="B4663" s="8">
        <v>1009</v>
      </c>
      <c r="C4663" s="8" t="s">
        <v>21645</v>
      </c>
      <c r="D4663" s="8" t="s">
        <v>16563</v>
      </c>
      <c r="E4663" s="8" t="s">
        <v>5107</v>
      </c>
      <c r="F4663" s="8" t="s">
        <v>8878</v>
      </c>
      <c r="G4663" s="8" t="s">
        <v>8879</v>
      </c>
      <c r="H4663" s="8" t="s">
        <v>8878</v>
      </c>
      <c r="I4663" s="8" t="s">
        <v>23</v>
      </c>
      <c r="J4663" s="8" t="s">
        <v>24</v>
      </c>
      <c r="K4663" s="8" t="s">
        <v>21660</v>
      </c>
      <c r="L4663" s="8" t="s">
        <v>8881</v>
      </c>
      <c r="M4663" s="8" t="s">
        <v>17992</v>
      </c>
      <c r="O4663" s="8" t="s">
        <v>17993</v>
      </c>
      <c r="P4663" s="8" t="s">
        <v>21661</v>
      </c>
      <c r="R4663" s="8" t="s">
        <v>144</v>
      </c>
      <c r="S4663" s="8" t="str">
        <f>VLOOKUP(B4663,Org!$A$2:$C$89,2,FALSE)</f>
        <v>产园-深圳公司</v>
      </c>
      <c r="T4663" s="8" t="str">
        <f>VLOOKUP(B4663,Org!$A$2:$C$89,3,FALSE)</f>
        <v>蛇口网谷</v>
      </c>
    </row>
    <row r="4664" spans="1:20">
      <c r="A4664" s="8" t="s">
        <v>21662</v>
      </c>
      <c r="B4664" s="8">
        <v>1009</v>
      </c>
      <c r="C4664" s="8" t="s">
        <v>21645</v>
      </c>
      <c r="D4664" s="8" t="s">
        <v>16563</v>
      </c>
      <c r="E4664" s="8" t="s">
        <v>5110</v>
      </c>
      <c r="F4664" s="8" t="s">
        <v>21663</v>
      </c>
      <c r="G4664" s="8" t="s">
        <v>21664</v>
      </c>
      <c r="H4664" s="8" t="s">
        <v>21663</v>
      </c>
      <c r="I4664" s="8" t="s">
        <v>23</v>
      </c>
      <c r="J4664" s="8" t="s">
        <v>24</v>
      </c>
      <c r="K4664" s="8" t="s">
        <v>21665</v>
      </c>
      <c r="L4664" s="8" t="s">
        <v>21666</v>
      </c>
      <c r="M4664" s="8" t="s">
        <v>21667</v>
      </c>
      <c r="O4664" s="8" t="s">
        <v>21668</v>
      </c>
      <c r="R4664" s="8" t="s">
        <v>29</v>
      </c>
      <c r="S4664" s="8" t="str">
        <f>VLOOKUP(B4664,Org!$A$2:$C$89,2,FALSE)</f>
        <v>产园-深圳公司</v>
      </c>
      <c r="T4664" s="8" t="str">
        <f>VLOOKUP(B4664,Org!$A$2:$C$89,3,FALSE)</f>
        <v>蛇口网谷</v>
      </c>
    </row>
    <row r="4665" spans="1:20">
      <c r="A4665" s="8" t="s">
        <v>21669</v>
      </c>
      <c r="B4665" s="8">
        <v>1009</v>
      </c>
      <c r="C4665" s="8" t="s">
        <v>21645</v>
      </c>
      <c r="D4665" s="8" t="s">
        <v>16563</v>
      </c>
      <c r="E4665" s="8" t="s">
        <v>5113</v>
      </c>
      <c r="F4665" s="8" t="s">
        <v>21670</v>
      </c>
      <c r="G4665" s="8" t="s">
        <v>21671</v>
      </c>
      <c r="H4665" s="8" t="s">
        <v>21670</v>
      </c>
      <c r="I4665" s="8" t="s">
        <v>23</v>
      </c>
      <c r="J4665" s="8" t="s">
        <v>24</v>
      </c>
      <c r="K4665" s="8" t="s">
        <v>21672</v>
      </c>
      <c r="L4665" s="8" t="s">
        <v>21673</v>
      </c>
      <c r="M4665" s="8" t="s">
        <v>21674</v>
      </c>
      <c r="O4665" s="8" t="s">
        <v>21675</v>
      </c>
      <c r="R4665" s="8" t="s">
        <v>29</v>
      </c>
      <c r="S4665" s="8" t="str">
        <f>VLOOKUP(B4665,Org!$A$2:$C$89,2,FALSE)</f>
        <v>产园-深圳公司</v>
      </c>
      <c r="T4665" s="8" t="str">
        <f>VLOOKUP(B4665,Org!$A$2:$C$89,3,FALSE)</f>
        <v>蛇口网谷</v>
      </c>
    </row>
    <row r="4666" spans="1:20">
      <c r="A4666" s="8" t="s">
        <v>21676</v>
      </c>
      <c r="B4666" s="8">
        <v>1009</v>
      </c>
      <c r="C4666" s="8" t="s">
        <v>21645</v>
      </c>
      <c r="D4666" s="8" t="s">
        <v>16563</v>
      </c>
      <c r="E4666" s="8" t="s">
        <v>5116</v>
      </c>
      <c r="F4666" s="8" t="s">
        <v>21677</v>
      </c>
      <c r="G4666" s="8" t="s">
        <v>21678</v>
      </c>
      <c r="H4666" s="8" t="s">
        <v>21677</v>
      </c>
      <c r="I4666" s="8" t="s">
        <v>23</v>
      </c>
      <c r="J4666" s="8" t="s">
        <v>24</v>
      </c>
      <c r="K4666" s="8" t="s">
        <v>21679</v>
      </c>
      <c r="L4666" s="8" t="s">
        <v>21680</v>
      </c>
      <c r="M4666" s="8" t="s">
        <v>21681</v>
      </c>
      <c r="O4666" s="8" t="s">
        <v>21682</v>
      </c>
      <c r="R4666" s="8" t="s">
        <v>29</v>
      </c>
      <c r="S4666" s="8" t="str">
        <f>VLOOKUP(B4666,Org!$A$2:$C$89,2,FALSE)</f>
        <v>产园-深圳公司</v>
      </c>
      <c r="T4666" s="8" t="str">
        <f>VLOOKUP(B4666,Org!$A$2:$C$89,3,FALSE)</f>
        <v>蛇口网谷</v>
      </c>
    </row>
    <row r="4667" spans="1:20">
      <c r="A4667" s="8" t="s">
        <v>21683</v>
      </c>
      <c r="B4667" s="8">
        <v>1009</v>
      </c>
      <c r="C4667" s="8" t="s">
        <v>21645</v>
      </c>
      <c r="D4667" s="8" t="s">
        <v>16563</v>
      </c>
      <c r="E4667" s="8" t="s">
        <v>5119</v>
      </c>
      <c r="F4667" s="8" t="s">
        <v>12538</v>
      </c>
      <c r="G4667" s="8" t="s">
        <v>12539</v>
      </c>
      <c r="H4667" s="8" t="s">
        <v>12538</v>
      </c>
      <c r="I4667" s="8" t="s">
        <v>23</v>
      </c>
      <c r="J4667" s="8" t="s">
        <v>24</v>
      </c>
      <c r="K4667" s="8" t="s">
        <v>12540</v>
      </c>
      <c r="L4667" s="8" t="s">
        <v>12541</v>
      </c>
      <c r="M4667" s="8" t="s">
        <v>12542</v>
      </c>
      <c r="O4667" s="8" t="s">
        <v>12543</v>
      </c>
      <c r="R4667" s="8" t="s">
        <v>29</v>
      </c>
      <c r="S4667" s="8" t="str">
        <f>VLOOKUP(B4667,Org!$A$2:$C$89,2,FALSE)</f>
        <v>产园-深圳公司</v>
      </c>
      <c r="T4667" s="8" t="str">
        <f>VLOOKUP(B4667,Org!$A$2:$C$89,3,FALSE)</f>
        <v>蛇口网谷</v>
      </c>
    </row>
    <row r="4668" spans="1:20">
      <c r="A4668" s="8" t="s">
        <v>21684</v>
      </c>
      <c r="B4668" s="8">
        <v>1009</v>
      </c>
      <c r="C4668" s="8" t="s">
        <v>21645</v>
      </c>
      <c r="D4668" s="8" t="s">
        <v>16563</v>
      </c>
      <c r="E4668" s="8" t="s">
        <v>21685</v>
      </c>
      <c r="F4668" s="8" t="s">
        <v>8759</v>
      </c>
      <c r="G4668" s="8" t="s">
        <v>8760</v>
      </c>
      <c r="H4668" s="8" t="s">
        <v>8759</v>
      </c>
      <c r="I4668" s="8" t="s">
        <v>23</v>
      </c>
      <c r="J4668" s="8" t="s">
        <v>24</v>
      </c>
      <c r="K4668" s="8" t="s">
        <v>8761</v>
      </c>
      <c r="L4668" s="8" t="s">
        <v>8762</v>
      </c>
      <c r="M4668" s="8" t="s">
        <v>8763</v>
      </c>
      <c r="O4668" s="8" t="s">
        <v>16755</v>
      </c>
      <c r="R4668" s="8" t="s">
        <v>29</v>
      </c>
      <c r="S4668" s="8" t="str">
        <f>VLOOKUP(B4668,Org!$A$2:$C$89,2,FALSE)</f>
        <v>产园-深圳公司</v>
      </c>
      <c r="T4668" s="8" t="str">
        <f>VLOOKUP(B4668,Org!$A$2:$C$89,3,FALSE)</f>
        <v>蛇口网谷</v>
      </c>
    </row>
    <row r="4669" spans="1:20">
      <c r="A4669" s="8" t="s">
        <v>21686</v>
      </c>
      <c r="B4669" s="8">
        <v>1009</v>
      </c>
      <c r="C4669" s="8" t="s">
        <v>21645</v>
      </c>
      <c r="D4669" s="8" t="s">
        <v>16563</v>
      </c>
      <c r="E4669" s="8" t="s">
        <v>21687</v>
      </c>
      <c r="F4669" s="8" t="s">
        <v>21688</v>
      </c>
      <c r="G4669" s="8" t="s">
        <v>21689</v>
      </c>
      <c r="H4669" s="8" t="s">
        <v>21688</v>
      </c>
      <c r="I4669" s="8" t="s">
        <v>72</v>
      </c>
      <c r="J4669" s="8" t="s">
        <v>73</v>
      </c>
      <c r="K4669" s="8" t="s">
        <v>21690</v>
      </c>
      <c r="L4669" s="8" t="s">
        <v>21691</v>
      </c>
      <c r="O4669" s="8" t="s">
        <v>21692</v>
      </c>
      <c r="R4669" s="8" t="s">
        <v>29</v>
      </c>
      <c r="S4669" s="8" t="str">
        <f>VLOOKUP(B4669,Org!$A$2:$C$89,2,FALSE)</f>
        <v>产园-深圳公司</v>
      </c>
      <c r="T4669" s="8" t="str">
        <f>VLOOKUP(B4669,Org!$A$2:$C$89,3,FALSE)</f>
        <v>蛇口网谷</v>
      </c>
    </row>
    <row r="4670" spans="1:20">
      <c r="A4670" s="8" t="s">
        <v>21693</v>
      </c>
      <c r="B4670" s="8">
        <v>1009</v>
      </c>
      <c r="C4670" s="8" t="s">
        <v>21645</v>
      </c>
      <c r="D4670" s="8" t="s">
        <v>16563</v>
      </c>
      <c r="E4670" s="8" t="s">
        <v>21694</v>
      </c>
      <c r="F4670" s="8" t="s">
        <v>21695</v>
      </c>
      <c r="G4670" s="8" t="s">
        <v>21696</v>
      </c>
      <c r="H4670" s="8" t="s">
        <v>21695</v>
      </c>
      <c r="I4670" s="8" t="s">
        <v>72</v>
      </c>
      <c r="J4670" s="8" t="s">
        <v>73</v>
      </c>
      <c r="K4670" s="8" t="s">
        <v>451</v>
      </c>
      <c r="L4670" s="8" t="s">
        <v>21697</v>
      </c>
      <c r="M4670" s="8" t="s">
        <v>21698</v>
      </c>
      <c r="O4670" s="8" t="s">
        <v>21699</v>
      </c>
      <c r="R4670" s="8" t="s">
        <v>29</v>
      </c>
      <c r="S4670" s="8" t="str">
        <f>VLOOKUP(B4670,Org!$A$2:$C$89,2,FALSE)</f>
        <v>产园-深圳公司</v>
      </c>
      <c r="T4670" s="8" t="str">
        <f>VLOOKUP(B4670,Org!$A$2:$C$89,3,FALSE)</f>
        <v>蛇口网谷</v>
      </c>
    </row>
    <row r="4671" spans="1:20">
      <c r="A4671" s="8" t="s">
        <v>21700</v>
      </c>
      <c r="B4671" s="8">
        <v>1009</v>
      </c>
      <c r="C4671" s="8" t="s">
        <v>21645</v>
      </c>
      <c r="D4671" s="8" t="s">
        <v>16563</v>
      </c>
      <c r="E4671" s="8" t="s">
        <v>21701</v>
      </c>
      <c r="F4671" s="8" t="s">
        <v>21702</v>
      </c>
      <c r="G4671" s="8" t="s">
        <v>21703</v>
      </c>
      <c r="H4671" s="8" t="s">
        <v>21702</v>
      </c>
      <c r="I4671" s="8" t="s">
        <v>72</v>
      </c>
      <c r="J4671" s="8" t="s">
        <v>73</v>
      </c>
      <c r="K4671" s="8" t="s">
        <v>21704</v>
      </c>
      <c r="L4671" s="8" t="s">
        <v>21705</v>
      </c>
      <c r="M4671" s="8" t="s">
        <v>21706</v>
      </c>
      <c r="O4671" s="8" t="s">
        <v>21707</v>
      </c>
      <c r="R4671" s="8" t="s">
        <v>29</v>
      </c>
      <c r="S4671" s="8" t="str">
        <f>VLOOKUP(B4671,Org!$A$2:$C$89,2,FALSE)</f>
        <v>产园-深圳公司</v>
      </c>
      <c r="T4671" s="8" t="str">
        <f>VLOOKUP(B4671,Org!$A$2:$C$89,3,FALSE)</f>
        <v>蛇口网谷</v>
      </c>
    </row>
    <row r="4672" spans="1:20">
      <c r="A4672" s="8" t="s">
        <v>21708</v>
      </c>
      <c r="B4672" s="8">
        <v>1009</v>
      </c>
      <c r="C4672" s="8" t="s">
        <v>21645</v>
      </c>
      <c r="D4672" s="8" t="s">
        <v>16563</v>
      </c>
      <c r="E4672" s="8" t="s">
        <v>21709</v>
      </c>
      <c r="F4672" s="8" t="s">
        <v>17498</v>
      </c>
      <c r="G4672" s="8" t="s">
        <v>17499</v>
      </c>
      <c r="H4672" s="8" t="s">
        <v>17498</v>
      </c>
      <c r="I4672" s="8" t="s">
        <v>72</v>
      </c>
      <c r="J4672" s="8" t="s">
        <v>73</v>
      </c>
      <c r="O4672" s="8" t="s">
        <v>21710</v>
      </c>
      <c r="R4672" s="8" t="s">
        <v>29</v>
      </c>
      <c r="S4672" s="8" t="str">
        <f>VLOOKUP(B4672,Org!$A$2:$C$89,2,FALSE)</f>
        <v>产园-深圳公司</v>
      </c>
      <c r="T4672" s="8" t="str">
        <f>VLOOKUP(B4672,Org!$A$2:$C$89,3,FALSE)</f>
        <v>蛇口网谷</v>
      </c>
    </row>
    <row r="4673" spans="1:20">
      <c r="A4673" s="8" t="s">
        <v>21711</v>
      </c>
      <c r="B4673" s="8">
        <v>1009</v>
      </c>
      <c r="C4673" s="8" t="s">
        <v>21645</v>
      </c>
      <c r="D4673" s="8" t="s">
        <v>16563</v>
      </c>
      <c r="E4673" s="8" t="s">
        <v>21712</v>
      </c>
      <c r="F4673" s="8" t="s">
        <v>21713</v>
      </c>
      <c r="G4673" s="8" t="s">
        <v>21714</v>
      </c>
      <c r="H4673" s="8" t="s">
        <v>21713</v>
      </c>
      <c r="I4673" s="8" t="s">
        <v>72</v>
      </c>
      <c r="J4673" s="8" t="s">
        <v>73</v>
      </c>
      <c r="K4673" s="8" t="s">
        <v>17597</v>
      </c>
      <c r="L4673" s="8" t="s">
        <v>17566</v>
      </c>
      <c r="M4673" s="8" t="s">
        <v>17567</v>
      </c>
      <c r="O4673" s="8" t="s">
        <v>17568</v>
      </c>
      <c r="R4673" s="8" t="s">
        <v>29</v>
      </c>
      <c r="S4673" s="8" t="str">
        <f>VLOOKUP(B4673,Org!$A$2:$C$89,2,FALSE)</f>
        <v>产园-深圳公司</v>
      </c>
      <c r="T4673" s="8" t="str">
        <f>VLOOKUP(B4673,Org!$A$2:$C$89,3,FALSE)</f>
        <v>蛇口网谷</v>
      </c>
    </row>
    <row r="4674" spans="1:20">
      <c r="A4674" s="8" t="s">
        <v>21715</v>
      </c>
      <c r="B4674" s="8">
        <v>1009</v>
      </c>
      <c r="C4674" s="8" t="s">
        <v>21645</v>
      </c>
      <c r="D4674" s="8" t="s">
        <v>16563</v>
      </c>
      <c r="E4674" s="8" t="s">
        <v>21716</v>
      </c>
      <c r="F4674" s="8" t="s">
        <v>10682</v>
      </c>
      <c r="S4674" s="8" t="str">
        <f>VLOOKUP(B4674,Org!$A$2:$C$89,2,FALSE)</f>
        <v>产园-深圳公司</v>
      </c>
      <c r="T4674" s="8" t="str">
        <f>VLOOKUP(B4674,Org!$A$2:$C$89,3,FALSE)</f>
        <v>蛇口网谷</v>
      </c>
    </row>
    <row r="4675" spans="1:20">
      <c r="A4675" s="8" t="s">
        <v>21717</v>
      </c>
      <c r="B4675" s="8">
        <v>1009</v>
      </c>
      <c r="C4675" s="8" t="s">
        <v>21645</v>
      </c>
      <c r="D4675" s="8" t="s">
        <v>16563</v>
      </c>
      <c r="E4675" s="8" t="s">
        <v>21718</v>
      </c>
      <c r="F4675" s="8" t="s">
        <v>4132</v>
      </c>
      <c r="G4675" s="8" t="s">
        <v>17177</v>
      </c>
      <c r="H4675" s="8" t="s">
        <v>4132</v>
      </c>
      <c r="I4675" s="8" t="s">
        <v>72</v>
      </c>
      <c r="J4675" s="8" t="s">
        <v>1223</v>
      </c>
      <c r="O4675" s="8" t="s">
        <v>21719</v>
      </c>
      <c r="R4675" s="8" t="s">
        <v>29</v>
      </c>
      <c r="S4675" s="8" t="str">
        <f>VLOOKUP(B4675,Org!$A$2:$C$89,2,FALSE)</f>
        <v>产园-深圳公司</v>
      </c>
      <c r="T4675" s="8" t="str">
        <f>VLOOKUP(B4675,Org!$A$2:$C$89,3,FALSE)</f>
        <v>蛇口网谷</v>
      </c>
    </row>
    <row r="4676" spans="1:20">
      <c r="A4676" s="8" t="s">
        <v>21720</v>
      </c>
      <c r="B4676" s="8">
        <v>1009</v>
      </c>
      <c r="C4676" s="8" t="s">
        <v>21645</v>
      </c>
      <c r="D4676" s="8" t="s">
        <v>16563</v>
      </c>
      <c r="E4676" s="8" t="s">
        <v>21721</v>
      </c>
      <c r="F4676" s="8" t="s">
        <v>17646</v>
      </c>
      <c r="G4676" s="8" t="s">
        <v>17647</v>
      </c>
      <c r="H4676" s="8" t="s">
        <v>17646</v>
      </c>
      <c r="I4676" s="8" t="s">
        <v>72</v>
      </c>
      <c r="J4676" s="8" t="s">
        <v>73</v>
      </c>
      <c r="N4676" s="8" t="s">
        <v>17648</v>
      </c>
      <c r="O4676" s="8" t="s">
        <v>17649</v>
      </c>
      <c r="R4676" s="8" t="s">
        <v>29</v>
      </c>
      <c r="S4676" s="8" t="str">
        <f>VLOOKUP(B4676,Org!$A$2:$C$89,2,FALSE)</f>
        <v>产园-深圳公司</v>
      </c>
      <c r="T4676" s="8" t="str">
        <f>VLOOKUP(B4676,Org!$A$2:$C$89,3,FALSE)</f>
        <v>蛇口网谷</v>
      </c>
    </row>
    <row r="4677" spans="1:20">
      <c r="A4677" s="8" t="s">
        <v>21722</v>
      </c>
      <c r="B4677" s="8">
        <v>1009</v>
      </c>
      <c r="C4677" s="8" t="s">
        <v>21645</v>
      </c>
      <c r="D4677" s="8" t="s">
        <v>16563</v>
      </c>
      <c r="E4677" s="8" t="s">
        <v>21723</v>
      </c>
      <c r="F4677" s="8" t="s">
        <v>16860</v>
      </c>
      <c r="G4677" s="8" t="s">
        <v>16861</v>
      </c>
      <c r="H4677" s="8" t="s">
        <v>16860</v>
      </c>
      <c r="I4677" s="8" t="s">
        <v>72</v>
      </c>
      <c r="J4677" s="8" t="s">
        <v>73</v>
      </c>
      <c r="N4677" s="8" t="s">
        <v>16862</v>
      </c>
      <c r="O4677" s="8" t="s">
        <v>16863</v>
      </c>
      <c r="R4677" s="8" t="s">
        <v>29</v>
      </c>
      <c r="S4677" s="8" t="str">
        <f>VLOOKUP(B4677,Org!$A$2:$C$89,2,FALSE)</f>
        <v>产园-深圳公司</v>
      </c>
      <c r="T4677" s="8" t="str">
        <f>VLOOKUP(B4677,Org!$A$2:$C$89,3,FALSE)</f>
        <v>蛇口网谷</v>
      </c>
    </row>
    <row r="4678" spans="1:20">
      <c r="A4678" s="8" t="s">
        <v>21724</v>
      </c>
      <c r="B4678" s="8">
        <v>1009</v>
      </c>
      <c r="C4678" s="8" t="s">
        <v>21645</v>
      </c>
      <c r="D4678" s="8" t="s">
        <v>16563</v>
      </c>
      <c r="E4678" s="8" t="s">
        <v>21725</v>
      </c>
      <c r="F4678" s="8" t="s">
        <v>17526</v>
      </c>
      <c r="G4678" s="8" t="s">
        <v>17527</v>
      </c>
      <c r="H4678" s="8" t="s">
        <v>17526</v>
      </c>
      <c r="I4678" s="8" t="s">
        <v>72</v>
      </c>
      <c r="J4678" s="8" t="s">
        <v>73</v>
      </c>
      <c r="O4678" s="8" t="s">
        <v>21726</v>
      </c>
      <c r="R4678" s="8" t="s">
        <v>29</v>
      </c>
      <c r="S4678" s="8" t="str">
        <f>VLOOKUP(B4678,Org!$A$2:$C$89,2,FALSE)</f>
        <v>产园-深圳公司</v>
      </c>
      <c r="T4678" s="8" t="str">
        <f>VLOOKUP(B4678,Org!$A$2:$C$89,3,FALSE)</f>
        <v>蛇口网谷</v>
      </c>
    </row>
    <row r="4679" spans="1:20">
      <c r="A4679" s="8" t="s">
        <v>21727</v>
      </c>
      <c r="B4679" s="8">
        <v>1009</v>
      </c>
      <c r="C4679" s="8" t="s">
        <v>21645</v>
      </c>
      <c r="D4679" s="8" t="s">
        <v>16563</v>
      </c>
      <c r="E4679" s="8" t="s">
        <v>21728</v>
      </c>
      <c r="F4679" s="8" t="s">
        <v>18740</v>
      </c>
      <c r="G4679" s="8" t="s">
        <v>18741</v>
      </c>
      <c r="H4679" s="8" t="s">
        <v>18740</v>
      </c>
      <c r="I4679" s="8" t="s">
        <v>23</v>
      </c>
      <c r="J4679" s="8" t="s">
        <v>24</v>
      </c>
      <c r="K4679" s="8" t="s">
        <v>18742</v>
      </c>
      <c r="L4679" s="8" t="s">
        <v>18743</v>
      </c>
      <c r="M4679" s="8" t="s">
        <v>18744</v>
      </c>
      <c r="O4679" s="8" t="s">
        <v>18745</v>
      </c>
      <c r="R4679" s="8" t="s">
        <v>29</v>
      </c>
      <c r="S4679" s="8" t="str">
        <f>VLOOKUP(B4679,Org!$A$2:$C$89,2,FALSE)</f>
        <v>产园-深圳公司</v>
      </c>
      <c r="T4679" s="8" t="str">
        <f>VLOOKUP(B4679,Org!$A$2:$C$89,3,FALSE)</f>
        <v>蛇口网谷</v>
      </c>
    </row>
    <row r="4680" spans="1:20">
      <c r="A4680" s="8" t="s">
        <v>21729</v>
      </c>
      <c r="B4680" s="8">
        <v>1009</v>
      </c>
      <c r="C4680" s="8" t="s">
        <v>21645</v>
      </c>
      <c r="D4680" s="8" t="s">
        <v>16563</v>
      </c>
      <c r="E4680" s="8" t="s">
        <v>21730</v>
      </c>
      <c r="F4680" s="8" t="s">
        <v>16843</v>
      </c>
      <c r="G4680" s="8" t="s">
        <v>16844</v>
      </c>
      <c r="H4680" s="8" t="s">
        <v>16843</v>
      </c>
      <c r="I4680" s="8" t="s">
        <v>23</v>
      </c>
      <c r="J4680" s="8" t="s">
        <v>24</v>
      </c>
      <c r="K4680" s="8" t="s">
        <v>16845</v>
      </c>
      <c r="L4680" s="8" t="s">
        <v>16846</v>
      </c>
      <c r="M4680" s="8" t="s">
        <v>16847</v>
      </c>
      <c r="O4680" s="8" t="s">
        <v>16848</v>
      </c>
      <c r="R4680" s="8" t="s">
        <v>29</v>
      </c>
      <c r="S4680" s="8" t="str">
        <f>VLOOKUP(B4680,Org!$A$2:$C$89,2,FALSE)</f>
        <v>产园-深圳公司</v>
      </c>
      <c r="T4680" s="8" t="str">
        <f>VLOOKUP(B4680,Org!$A$2:$C$89,3,FALSE)</f>
        <v>蛇口网谷</v>
      </c>
    </row>
    <row r="4681" spans="1:20">
      <c r="A4681" s="8" t="s">
        <v>21731</v>
      </c>
      <c r="B4681" s="8">
        <v>1009</v>
      </c>
      <c r="C4681" s="8" t="s">
        <v>21645</v>
      </c>
      <c r="D4681" s="8" t="s">
        <v>16563</v>
      </c>
      <c r="E4681" s="8" t="s">
        <v>21732</v>
      </c>
      <c r="F4681" s="8" t="s">
        <v>21733</v>
      </c>
      <c r="G4681" s="8" t="s">
        <v>21734</v>
      </c>
      <c r="H4681" s="8" t="s">
        <v>21733</v>
      </c>
      <c r="I4681" s="8" t="s">
        <v>72</v>
      </c>
      <c r="J4681" s="8" t="s">
        <v>73</v>
      </c>
      <c r="K4681" s="8" t="s">
        <v>12743</v>
      </c>
      <c r="L4681" s="8" t="s">
        <v>21735</v>
      </c>
      <c r="O4681" s="8" t="s">
        <v>21736</v>
      </c>
      <c r="R4681" s="8" t="s">
        <v>29</v>
      </c>
      <c r="S4681" s="8" t="str">
        <f>VLOOKUP(B4681,Org!$A$2:$C$89,2,FALSE)</f>
        <v>产园-深圳公司</v>
      </c>
      <c r="T4681" s="8" t="str">
        <f>VLOOKUP(B4681,Org!$A$2:$C$89,3,FALSE)</f>
        <v>蛇口网谷</v>
      </c>
    </row>
    <row r="4682" spans="1:20">
      <c r="A4682" s="8" t="s">
        <v>21737</v>
      </c>
      <c r="B4682" s="8">
        <v>1009</v>
      </c>
      <c r="C4682" s="8" t="s">
        <v>21645</v>
      </c>
      <c r="D4682" s="8" t="s">
        <v>16563</v>
      </c>
      <c r="E4682" s="8" t="s">
        <v>21738</v>
      </c>
      <c r="F4682" s="8" t="s">
        <v>17552</v>
      </c>
      <c r="S4682" s="8" t="str">
        <f>VLOOKUP(B4682,Org!$A$2:$C$89,2,FALSE)</f>
        <v>产园-深圳公司</v>
      </c>
      <c r="T4682" s="8" t="str">
        <f>VLOOKUP(B4682,Org!$A$2:$C$89,3,FALSE)</f>
        <v>蛇口网谷</v>
      </c>
    </row>
    <row r="4683" spans="1:20">
      <c r="A4683" s="8" t="s">
        <v>21739</v>
      </c>
      <c r="B4683" s="8">
        <v>1009</v>
      </c>
      <c r="C4683" s="8" t="s">
        <v>21645</v>
      </c>
      <c r="D4683" s="8" t="s">
        <v>16563</v>
      </c>
      <c r="E4683" s="8" t="s">
        <v>21740</v>
      </c>
      <c r="F4683" s="8" t="s">
        <v>21741</v>
      </c>
      <c r="G4683" s="8" t="s">
        <v>21742</v>
      </c>
      <c r="H4683" s="8" t="s">
        <v>21741</v>
      </c>
      <c r="I4683" s="8" t="s">
        <v>23</v>
      </c>
      <c r="J4683" s="8" t="s">
        <v>24</v>
      </c>
      <c r="K4683" s="8" t="s">
        <v>650</v>
      </c>
      <c r="L4683" s="8" t="s">
        <v>21743</v>
      </c>
      <c r="M4683" s="8" t="s">
        <v>21744</v>
      </c>
      <c r="O4683" s="8" t="s">
        <v>21745</v>
      </c>
      <c r="R4683" s="8" t="s">
        <v>29</v>
      </c>
      <c r="S4683" s="8" t="str">
        <f>VLOOKUP(B4683,Org!$A$2:$C$89,2,FALSE)</f>
        <v>产园-深圳公司</v>
      </c>
      <c r="T4683" s="8" t="str">
        <f>VLOOKUP(B4683,Org!$A$2:$C$89,3,FALSE)</f>
        <v>蛇口网谷</v>
      </c>
    </row>
    <row r="4684" spans="1:20">
      <c r="A4684" s="8" t="s">
        <v>21746</v>
      </c>
      <c r="B4684" s="8">
        <v>1009</v>
      </c>
      <c r="C4684" s="8" t="s">
        <v>21645</v>
      </c>
      <c r="D4684" s="8" t="s">
        <v>16563</v>
      </c>
      <c r="E4684" s="8" t="s">
        <v>21747</v>
      </c>
      <c r="F4684" s="8" t="s">
        <v>18748</v>
      </c>
      <c r="G4684" s="8" t="s">
        <v>18749</v>
      </c>
      <c r="H4684" s="8" t="s">
        <v>18748</v>
      </c>
      <c r="I4684" s="8" t="s">
        <v>72</v>
      </c>
      <c r="J4684" s="8" t="s">
        <v>73</v>
      </c>
      <c r="O4684" s="8" t="s">
        <v>18750</v>
      </c>
      <c r="R4684" s="8" t="s">
        <v>29</v>
      </c>
      <c r="S4684" s="8" t="str">
        <f>VLOOKUP(B4684,Org!$A$2:$C$89,2,FALSE)</f>
        <v>产园-深圳公司</v>
      </c>
      <c r="T4684" s="8" t="str">
        <f>VLOOKUP(B4684,Org!$A$2:$C$89,3,FALSE)</f>
        <v>蛇口网谷</v>
      </c>
    </row>
    <row r="4685" spans="1:20">
      <c r="A4685" s="8" t="s">
        <v>21748</v>
      </c>
      <c r="B4685" s="8">
        <v>1009</v>
      </c>
      <c r="C4685" s="8" t="s">
        <v>21645</v>
      </c>
      <c r="D4685" s="8" t="s">
        <v>16563</v>
      </c>
      <c r="E4685" s="8" t="s">
        <v>21749</v>
      </c>
      <c r="F4685" s="8" t="s">
        <v>21750</v>
      </c>
      <c r="G4685" s="8" t="s">
        <v>21751</v>
      </c>
      <c r="H4685" s="8" t="s">
        <v>21750</v>
      </c>
      <c r="I4685" s="8" t="s">
        <v>72</v>
      </c>
      <c r="J4685" s="8" t="s">
        <v>73</v>
      </c>
      <c r="K4685" s="8" t="s">
        <v>14983</v>
      </c>
      <c r="L4685" s="8" t="s">
        <v>21752</v>
      </c>
      <c r="M4685" s="8" t="s">
        <v>21753</v>
      </c>
      <c r="O4685" s="8" t="s">
        <v>21754</v>
      </c>
      <c r="R4685" s="8" t="s">
        <v>29</v>
      </c>
      <c r="S4685" s="8" t="str">
        <f>VLOOKUP(B4685,Org!$A$2:$C$89,2,FALSE)</f>
        <v>产园-深圳公司</v>
      </c>
      <c r="T4685" s="8" t="str">
        <f>VLOOKUP(B4685,Org!$A$2:$C$89,3,FALSE)</f>
        <v>蛇口网谷</v>
      </c>
    </row>
    <row r="4686" spans="1:20">
      <c r="A4686" s="8" t="s">
        <v>21755</v>
      </c>
      <c r="B4686" s="8">
        <v>1009</v>
      </c>
      <c r="C4686" s="8" t="s">
        <v>21645</v>
      </c>
      <c r="D4686" s="8" t="s">
        <v>16563</v>
      </c>
      <c r="E4686" s="8" t="s">
        <v>21756</v>
      </c>
      <c r="F4686" s="8" t="s">
        <v>18767</v>
      </c>
      <c r="G4686" s="8" t="s">
        <v>18768</v>
      </c>
      <c r="H4686" s="8" t="s">
        <v>18767</v>
      </c>
      <c r="I4686" s="8" t="s">
        <v>23</v>
      </c>
      <c r="J4686" s="8" t="s">
        <v>24</v>
      </c>
      <c r="K4686" s="8" t="s">
        <v>5964</v>
      </c>
      <c r="L4686" s="8" t="s">
        <v>18769</v>
      </c>
      <c r="M4686" s="8" t="s">
        <v>18770</v>
      </c>
      <c r="O4686" s="8" t="s">
        <v>18771</v>
      </c>
      <c r="R4686" s="8" t="s">
        <v>29</v>
      </c>
      <c r="S4686" s="8" t="str">
        <f>VLOOKUP(B4686,Org!$A$2:$C$89,2,FALSE)</f>
        <v>产园-深圳公司</v>
      </c>
      <c r="T4686" s="8" t="str">
        <f>VLOOKUP(B4686,Org!$A$2:$C$89,3,FALSE)</f>
        <v>蛇口网谷</v>
      </c>
    </row>
    <row r="4687" spans="1:20">
      <c r="A4687" s="8" t="s">
        <v>21757</v>
      </c>
      <c r="B4687" s="8">
        <v>1009</v>
      </c>
      <c r="C4687" s="8" t="s">
        <v>21645</v>
      </c>
      <c r="D4687" s="8" t="s">
        <v>16563</v>
      </c>
      <c r="E4687" s="8" t="s">
        <v>21758</v>
      </c>
      <c r="F4687" s="8" t="s">
        <v>18866</v>
      </c>
      <c r="G4687" s="8" t="s">
        <v>18867</v>
      </c>
      <c r="H4687" s="8" t="s">
        <v>18866</v>
      </c>
      <c r="I4687" s="8" t="s">
        <v>72</v>
      </c>
      <c r="J4687" s="8" t="s">
        <v>73</v>
      </c>
      <c r="O4687" s="8" t="s">
        <v>21759</v>
      </c>
      <c r="R4687" s="8" t="s">
        <v>29</v>
      </c>
      <c r="S4687" s="8" t="str">
        <f>VLOOKUP(B4687,Org!$A$2:$C$89,2,FALSE)</f>
        <v>产园-深圳公司</v>
      </c>
      <c r="T4687" s="8" t="str">
        <f>VLOOKUP(B4687,Org!$A$2:$C$89,3,FALSE)</f>
        <v>蛇口网谷</v>
      </c>
    </row>
    <row r="4688" spans="1:20">
      <c r="A4688" s="8" t="s">
        <v>21760</v>
      </c>
      <c r="B4688" s="8">
        <v>1009</v>
      </c>
      <c r="C4688" s="8" t="s">
        <v>21645</v>
      </c>
      <c r="D4688" s="8" t="s">
        <v>16563</v>
      </c>
      <c r="E4688" s="8" t="s">
        <v>21761</v>
      </c>
      <c r="F4688" s="8" t="s">
        <v>18618</v>
      </c>
      <c r="G4688" s="8" t="s">
        <v>18619</v>
      </c>
      <c r="H4688" s="8" t="s">
        <v>18618</v>
      </c>
      <c r="I4688" s="8" t="s">
        <v>72</v>
      </c>
      <c r="J4688" s="8" t="s">
        <v>73</v>
      </c>
      <c r="K4688" s="8" t="s">
        <v>21762</v>
      </c>
      <c r="L4688" s="8" t="s">
        <v>21763</v>
      </c>
      <c r="M4688" s="8" t="s">
        <v>21764</v>
      </c>
      <c r="N4688" s="8" t="s">
        <v>21765</v>
      </c>
      <c r="O4688" s="8" t="s">
        <v>21766</v>
      </c>
      <c r="R4688" s="8" t="s">
        <v>29</v>
      </c>
      <c r="S4688" s="8" t="str">
        <f>VLOOKUP(B4688,Org!$A$2:$C$89,2,FALSE)</f>
        <v>产园-深圳公司</v>
      </c>
      <c r="T4688" s="8" t="str">
        <f>VLOOKUP(B4688,Org!$A$2:$C$89,3,FALSE)</f>
        <v>蛇口网谷</v>
      </c>
    </row>
    <row r="4689" spans="1:20">
      <c r="A4689" s="8" t="s">
        <v>21767</v>
      </c>
      <c r="B4689" s="8">
        <v>1009</v>
      </c>
      <c r="C4689" s="8" t="s">
        <v>21645</v>
      </c>
      <c r="D4689" s="8" t="s">
        <v>16563</v>
      </c>
      <c r="E4689" s="8" t="s">
        <v>21768</v>
      </c>
      <c r="F4689" s="8" t="s">
        <v>18758</v>
      </c>
      <c r="G4689" s="8" t="s">
        <v>18759</v>
      </c>
      <c r="H4689" s="8" t="s">
        <v>18758</v>
      </c>
      <c r="I4689" s="8" t="s">
        <v>72</v>
      </c>
      <c r="J4689" s="8" t="s">
        <v>1223</v>
      </c>
      <c r="O4689" s="8" t="s">
        <v>18760</v>
      </c>
      <c r="R4689" s="8" t="s">
        <v>29</v>
      </c>
      <c r="S4689" s="8" t="str">
        <f>VLOOKUP(B4689,Org!$A$2:$C$89,2,FALSE)</f>
        <v>产园-深圳公司</v>
      </c>
      <c r="T4689" s="8" t="str">
        <f>VLOOKUP(B4689,Org!$A$2:$C$89,3,FALSE)</f>
        <v>蛇口网谷</v>
      </c>
    </row>
    <row r="4690" spans="1:20">
      <c r="A4690" s="8" t="s">
        <v>21769</v>
      </c>
      <c r="B4690" s="8">
        <v>1009</v>
      </c>
      <c r="C4690" s="8" t="s">
        <v>21645</v>
      </c>
      <c r="D4690" s="8" t="s">
        <v>16563</v>
      </c>
      <c r="E4690" s="8" t="s">
        <v>21770</v>
      </c>
      <c r="F4690" s="8" t="s">
        <v>8875</v>
      </c>
      <c r="G4690" s="8" t="s">
        <v>21771</v>
      </c>
      <c r="H4690" s="8" t="s">
        <v>21638</v>
      </c>
      <c r="I4690" s="8" t="s">
        <v>72</v>
      </c>
      <c r="J4690" s="8" t="s">
        <v>73</v>
      </c>
      <c r="K4690" s="8" t="s">
        <v>1327</v>
      </c>
      <c r="L4690" s="8" t="s">
        <v>21772</v>
      </c>
      <c r="M4690" s="8" t="s">
        <v>21773</v>
      </c>
      <c r="N4690" s="8" t="s">
        <v>21774</v>
      </c>
      <c r="O4690" s="8" t="s">
        <v>21775</v>
      </c>
      <c r="R4690" s="8" t="s">
        <v>29</v>
      </c>
      <c r="S4690" s="8" t="str">
        <f>VLOOKUP(B4690,Org!$A$2:$C$89,2,FALSE)</f>
        <v>产园-深圳公司</v>
      </c>
      <c r="T4690" s="8" t="str">
        <f>VLOOKUP(B4690,Org!$A$2:$C$89,3,FALSE)</f>
        <v>蛇口网谷</v>
      </c>
    </row>
    <row r="4691" spans="1:20">
      <c r="A4691" s="8" t="s">
        <v>21776</v>
      </c>
      <c r="B4691" s="8">
        <v>1009</v>
      </c>
      <c r="C4691" s="8" t="s">
        <v>21645</v>
      </c>
      <c r="D4691" s="8" t="s">
        <v>16563</v>
      </c>
      <c r="E4691" s="8" t="s">
        <v>21777</v>
      </c>
      <c r="F4691" s="8" t="s">
        <v>16888</v>
      </c>
      <c r="S4691" s="8" t="str">
        <f>VLOOKUP(B4691,Org!$A$2:$C$89,2,FALSE)</f>
        <v>产园-深圳公司</v>
      </c>
      <c r="T4691" s="8" t="str">
        <f>VLOOKUP(B4691,Org!$A$2:$C$89,3,FALSE)</f>
        <v>蛇口网谷</v>
      </c>
    </row>
    <row r="4692" spans="1:20">
      <c r="A4692" s="8" t="s">
        <v>21778</v>
      </c>
      <c r="B4692" s="8">
        <v>1009</v>
      </c>
      <c r="C4692" s="8" t="s">
        <v>21645</v>
      </c>
      <c r="D4692" s="8" t="s">
        <v>16563</v>
      </c>
      <c r="E4692" s="8" t="s">
        <v>21779</v>
      </c>
      <c r="F4692" s="8" t="s">
        <v>13352</v>
      </c>
      <c r="G4692" s="8" t="s">
        <v>13353</v>
      </c>
      <c r="H4692" s="8" t="s">
        <v>13352</v>
      </c>
      <c r="I4692" s="8" t="s">
        <v>23</v>
      </c>
      <c r="J4692" s="8" t="s">
        <v>24</v>
      </c>
      <c r="K4692" s="8" t="s">
        <v>13354</v>
      </c>
      <c r="L4692" s="8" t="s">
        <v>13355</v>
      </c>
      <c r="M4692" s="8" t="s">
        <v>13356</v>
      </c>
      <c r="O4692" s="8" t="s">
        <v>13357</v>
      </c>
      <c r="R4692" s="8" t="s">
        <v>29</v>
      </c>
      <c r="S4692" s="8" t="str">
        <f>VLOOKUP(B4692,Org!$A$2:$C$89,2,FALSE)</f>
        <v>产园-深圳公司</v>
      </c>
      <c r="T4692" s="8" t="str">
        <f>VLOOKUP(B4692,Org!$A$2:$C$89,3,FALSE)</f>
        <v>蛇口网谷</v>
      </c>
    </row>
    <row r="4693" spans="1:20">
      <c r="A4693" s="8" t="s">
        <v>21780</v>
      </c>
      <c r="B4693" s="8">
        <v>1009</v>
      </c>
      <c r="C4693" s="8" t="s">
        <v>21645</v>
      </c>
      <c r="D4693" s="8" t="s">
        <v>16563</v>
      </c>
      <c r="E4693" s="8" t="s">
        <v>21781</v>
      </c>
      <c r="F4693" s="8" t="s">
        <v>13583</v>
      </c>
      <c r="G4693" s="8" t="s">
        <v>13584</v>
      </c>
      <c r="H4693" s="8" t="s">
        <v>13583</v>
      </c>
      <c r="I4693" s="8" t="s">
        <v>23</v>
      </c>
      <c r="J4693" s="8" t="s">
        <v>24</v>
      </c>
      <c r="K4693" s="8" t="s">
        <v>12959</v>
      </c>
      <c r="L4693" s="8" t="s">
        <v>12960</v>
      </c>
      <c r="M4693" s="8" t="s">
        <v>13585</v>
      </c>
      <c r="O4693" s="8" t="s">
        <v>13586</v>
      </c>
      <c r="R4693" s="8" t="s">
        <v>29</v>
      </c>
      <c r="S4693" s="8" t="str">
        <f>VLOOKUP(B4693,Org!$A$2:$C$89,2,FALSE)</f>
        <v>产园-深圳公司</v>
      </c>
      <c r="T4693" s="8" t="str">
        <f>VLOOKUP(B4693,Org!$A$2:$C$89,3,FALSE)</f>
        <v>蛇口网谷</v>
      </c>
    </row>
    <row r="4694" spans="1:20">
      <c r="A4694" s="8" t="s">
        <v>21782</v>
      </c>
      <c r="B4694" s="8">
        <v>1009</v>
      </c>
      <c r="C4694" s="8" t="s">
        <v>21645</v>
      </c>
      <c r="D4694" s="8" t="s">
        <v>16563</v>
      </c>
      <c r="E4694" s="8" t="s">
        <v>21783</v>
      </c>
      <c r="F4694" s="8" t="s">
        <v>21638</v>
      </c>
      <c r="G4694" s="8" t="s">
        <v>21771</v>
      </c>
      <c r="H4694" s="8" t="s">
        <v>21638</v>
      </c>
      <c r="I4694" s="8" t="s">
        <v>72</v>
      </c>
      <c r="J4694" s="8" t="s">
        <v>73</v>
      </c>
      <c r="K4694" s="8" t="s">
        <v>1327</v>
      </c>
      <c r="L4694" s="8" t="s">
        <v>21772</v>
      </c>
      <c r="M4694" s="8" t="s">
        <v>21773</v>
      </c>
      <c r="N4694" s="8" t="s">
        <v>21774</v>
      </c>
      <c r="O4694" s="8" t="s">
        <v>21775</v>
      </c>
      <c r="R4694" s="8" t="s">
        <v>29</v>
      </c>
      <c r="S4694" s="8" t="str">
        <f>VLOOKUP(B4694,Org!$A$2:$C$89,2,FALSE)</f>
        <v>产园-深圳公司</v>
      </c>
      <c r="T4694" s="8" t="str">
        <f>VLOOKUP(B4694,Org!$A$2:$C$89,3,FALSE)</f>
        <v>蛇口网谷</v>
      </c>
    </row>
    <row r="4695" spans="1:20">
      <c r="A4695" s="8" t="s">
        <v>21784</v>
      </c>
      <c r="B4695" s="8">
        <v>1009</v>
      </c>
      <c r="C4695" s="8" t="s">
        <v>21645</v>
      </c>
      <c r="D4695" s="8" t="s">
        <v>16563</v>
      </c>
      <c r="E4695" s="8" t="s">
        <v>21785</v>
      </c>
      <c r="F4695" s="8" t="s">
        <v>21786</v>
      </c>
      <c r="G4695" s="8" t="s">
        <v>21531</v>
      </c>
      <c r="H4695" s="8" t="s">
        <v>21786</v>
      </c>
      <c r="I4695" s="8" t="s">
        <v>72</v>
      </c>
      <c r="J4695" s="8" t="s">
        <v>73</v>
      </c>
      <c r="K4695" s="8" t="s">
        <v>21505</v>
      </c>
      <c r="L4695" s="8" t="s">
        <v>21532</v>
      </c>
      <c r="M4695" s="8" t="s">
        <v>21507</v>
      </c>
      <c r="O4695" s="8" t="s">
        <v>21534</v>
      </c>
      <c r="R4695" s="8" t="s">
        <v>29</v>
      </c>
      <c r="S4695" s="8" t="str">
        <f>VLOOKUP(B4695,Org!$A$2:$C$89,2,FALSE)</f>
        <v>产园-深圳公司</v>
      </c>
      <c r="T4695" s="8" t="str">
        <f>VLOOKUP(B4695,Org!$A$2:$C$89,3,FALSE)</f>
        <v>蛇口网谷</v>
      </c>
    </row>
    <row r="4696" spans="1:20">
      <c r="A4696" s="8" t="s">
        <v>21787</v>
      </c>
      <c r="B4696" s="8">
        <v>1009</v>
      </c>
      <c r="C4696" s="8" t="s">
        <v>21645</v>
      </c>
      <c r="D4696" s="8" t="s">
        <v>16563</v>
      </c>
      <c r="E4696" s="8" t="s">
        <v>21788</v>
      </c>
      <c r="F4696" s="8" t="s">
        <v>9500</v>
      </c>
      <c r="G4696" s="8" t="s">
        <v>9501</v>
      </c>
      <c r="H4696" s="8" t="s">
        <v>9500</v>
      </c>
      <c r="I4696" s="8" t="s">
        <v>23</v>
      </c>
      <c r="J4696" s="8" t="s">
        <v>24</v>
      </c>
      <c r="K4696" s="8" t="s">
        <v>8171</v>
      </c>
      <c r="L4696" s="8" t="s">
        <v>9502</v>
      </c>
      <c r="M4696" s="8" t="s">
        <v>9503</v>
      </c>
      <c r="O4696" s="8" t="s">
        <v>9504</v>
      </c>
      <c r="R4696" s="8" t="s">
        <v>29</v>
      </c>
      <c r="S4696" s="8" t="str">
        <f>VLOOKUP(B4696,Org!$A$2:$C$89,2,FALSE)</f>
        <v>产园-深圳公司</v>
      </c>
      <c r="T4696" s="8" t="str">
        <f>VLOOKUP(B4696,Org!$A$2:$C$89,3,FALSE)</f>
        <v>蛇口网谷</v>
      </c>
    </row>
    <row r="4697" spans="1:20">
      <c r="A4697" s="8" t="s">
        <v>21789</v>
      </c>
      <c r="B4697" s="8">
        <v>1431202</v>
      </c>
      <c r="C4697" s="8" t="s">
        <v>21790</v>
      </c>
      <c r="D4697" s="8" t="s">
        <v>16563</v>
      </c>
      <c r="E4697" s="8" t="s">
        <v>21791</v>
      </c>
      <c r="F4697" s="8" t="s">
        <v>21792</v>
      </c>
      <c r="G4697" s="8" t="s">
        <v>21793</v>
      </c>
      <c r="H4697" s="8" t="s">
        <v>21792</v>
      </c>
      <c r="I4697" s="8" t="s">
        <v>23</v>
      </c>
      <c r="J4697" s="8" t="s">
        <v>24</v>
      </c>
      <c r="K4697" s="8" t="s">
        <v>16635</v>
      </c>
      <c r="L4697" s="8" t="s">
        <v>21794</v>
      </c>
      <c r="M4697" s="8" t="s">
        <v>21795</v>
      </c>
      <c r="O4697" s="8" t="s">
        <v>21796</v>
      </c>
      <c r="R4697" s="8" t="s">
        <v>29</v>
      </c>
      <c r="S4697" s="8" t="str">
        <f>VLOOKUP(B4697,Org!$A$2:$C$89,2,FALSE)</f>
        <v>产园-深圳公司</v>
      </c>
      <c r="T4697" s="8" t="str">
        <f>VLOOKUP(B4697,Org!$A$2:$C$89,3,FALSE)</f>
        <v>蛇口网谷</v>
      </c>
    </row>
    <row r="4698" spans="1:20">
      <c r="A4698" s="8" t="s">
        <v>21797</v>
      </c>
      <c r="B4698" s="8">
        <v>1431202</v>
      </c>
      <c r="C4698" s="8" t="s">
        <v>21790</v>
      </c>
      <c r="D4698" s="8" t="s">
        <v>16563</v>
      </c>
      <c r="E4698" s="8" t="s">
        <v>21798</v>
      </c>
      <c r="F4698" s="8" t="s">
        <v>21799</v>
      </c>
      <c r="S4698" s="8" t="str">
        <f>VLOOKUP(B4698,Org!$A$2:$C$89,2,FALSE)</f>
        <v>产园-深圳公司</v>
      </c>
      <c r="T4698" s="8" t="str">
        <f>VLOOKUP(B4698,Org!$A$2:$C$89,3,FALSE)</f>
        <v>蛇口网谷</v>
      </c>
    </row>
    <row r="4699" spans="1:20">
      <c r="A4699" s="8" t="s">
        <v>21800</v>
      </c>
      <c r="B4699" s="8">
        <v>1431202</v>
      </c>
      <c r="C4699" s="8" t="s">
        <v>21790</v>
      </c>
      <c r="D4699" s="8" t="s">
        <v>16563</v>
      </c>
      <c r="E4699" s="8" t="s">
        <v>21801</v>
      </c>
      <c r="F4699" s="8" t="s">
        <v>21802</v>
      </c>
      <c r="G4699" s="8" t="s">
        <v>17629</v>
      </c>
      <c r="H4699" s="8" t="s">
        <v>21802</v>
      </c>
      <c r="I4699" s="8" t="s">
        <v>23</v>
      </c>
      <c r="J4699" s="8" t="s">
        <v>24</v>
      </c>
      <c r="K4699" s="8" t="s">
        <v>18822</v>
      </c>
      <c r="L4699" s="8" t="s">
        <v>21803</v>
      </c>
      <c r="M4699" s="8" t="s">
        <v>17631</v>
      </c>
      <c r="O4699" s="8" t="s">
        <v>21804</v>
      </c>
      <c r="R4699" s="8" t="s">
        <v>29</v>
      </c>
      <c r="S4699" s="8" t="str">
        <f>VLOOKUP(B4699,Org!$A$2:$C$89,2,FALSE)</f>
        <v>产园-深圳公司</v>
      </c>
      <c r="T4699" s="8" t="str">
        <f>VLOOKUP(B4699,Org!$A$2:$C$89,3,FALSE)</f>
        <v>蛇口网谷</v>
      </c>
    </row>
    <row r="4700" spans="1:20">
      <c r="A4700" s="8" t="s">
        <v>21805</v>
      </c>
      <c r="B4700" s="8">
        <v>1431202</v>
      </c>
      <c r="C4700" s="8" t="s">
        <v>21790</v>
      </c>
      <c r="D4700" s="8" t="s">
        <v>16563</v>
      </c>
      <c r="E4700" s="8" t="s">
        <v>21806</v>
      </c>
      <c r="F4700" s="8" t="s">
        <v>21807</v>
      </c>
      <c r="G4700" s="8" t="s">
        <v>21808</v>
      </c>
      <c r="H4700" s="8" t="s">
        <v>21807</v>
      </c>
      <c r="I4700" s="8" t="s">
        <v>23</v>
      </c>
      <c r="J4700" s="8" t="s">
        <v>24</v>
      </c>
      <c r="K4700" s="8" t="s">
        <v>18579</v>
      </c>
      <c r="L4700" s="8" t="s">
        <v>21809</v>
      </c>
      <c r="M4700" s="8" t="s">
        <v>21810</v>
      </c>
      <c r="O4700" s="8" t="s">
        <v>21811</v>
      </c>
      <c r="R4700" s="8" t="s">
        <v>29</v>
      </c>
      <c r="S4700" s="8" t="str">
        <f>VLOOKUP(B4700,Org!$A$2:$C$89,2,FALSE)</f>
        <v>产园-深圳公司</v>
      </c>
      <c r="T4700" s="8" t="str">
        <f>VLOOKUP(B4700,Org!$A$2:$C$89,3,FALSE)</f>
        <v>蛇口网谷</v>
      </c>
    </row>
    <row r="4701" spans="1:20">
      <c r="A4701" s="8" t="s">
        <v>21812</v>
      </c>
      <c r="B4701" s="8">
        <v>1431202</v>
      </c>
      <c r="C4701" s="8" t="s">
        <v>21790</v>
      </c>
      <c r="D4701" s="8" t="s">
        <v>16563</v>
      </c>
      <c r="E4701" s="8" t="s">
        <v>21813</v>
      </c>
      <c r="F4701" s="8" t="s">
        <v>21814</v>
      </c>
      <c r="G4701" s="8" t="s">
        <v>21815</v>
      </c>
      <c r="H4701" s="8" t="s">
        <v>21814</v>
      </c>
      <c r="I4701" s="8" t="s">
        <v>72</v>
      </c>
      <c r="J4701" s="8" t="s">
        <v>73</v>
      </c>
      <c r="N4701" s="8" t="s">
        <v>21816</v>
      </c>
      <c r="R4701" s="8" t="s">
        <v>29</v>
      </c>
      <c r="S4701" s="8" t="str">
        <f>VLOOKUP(B4701,Org!$A$2:$C$89,2,FALSE)</f>
        <v>产园-深圳公司</v>
      </c>
      <c r="T4701" s="8" t="str">
        <f>VLOOKUP(B4701,Org!$A$2:$C$89,3,FALSE)</f>
        <v>蛇口网谷</v>
      </c>
    </row>
    <row r="4702" spans="1:20">
      <c r="A4702" s="8" t="s">
        <v>21817</v>
      </c>
      <c r="B4702" s="8">
        <v>1431202</v>
      </c>
      <c r="C4702" s="8" t="s">
        <v>21790</v>
      </c>
      <c r="D4702" s="8" t="s">
        <v>16563</v>
      </c>
      <c r="E4702" s="8" t="s">
        <v>21818</v>
      </c>
      <c r="F4702" s="8" t="s">
        <v>21819</v>
      </c>
      <c r="H4702" s="8" t="s">
        <v>21819</v>
      </c>
      <c r="I4702" s="8" t="s">
        <v>72</v>
      </c>
      <c r="J4702" s="8" t="s">
        <v>73</v>
      </c>
      <c r="N4702" s="8" t="s">
        <v>21820</v>
      </c>
      <c r="R4702" s="8" t="s">
        <v>144</v>
      </c>
      <c r="S4702" s="8" t="str">
        <f>VLOOKUP(B4702,Org!$A$2:$C$89,2,FALSE)</f>
        <v>产园-深圳公司</v>
      </c>
      <c r="T4702" s="8" t="str">
        <f>VLOOKUP(B4702,Org!$A$2:$C$89,3,FALSE)</f>
        <v>蛇口网谷</v>
      </c>
    </row>
    <row r="4703" spans="1:20">
      <c r="A4703" s="8" t="s">
        <v>21821</v>
      </c>
      <c r="B4703" s="8">
        <v>1431202</v>
      </c>
      <c r="C4703" s="8" t="s">
        <v>21790</v>
      </c>
      <c r="D4703" s="8" t="s">
        <v>16563</v>
      </c>
      <c r="E4703" s="8" t="s">
        <v>21822</v>
      </c>
      <c r="F4703" s="8" t="s">
        <v>21823</v>
      </c>
      <c r="G4703" s="8" t="s">
        <v>21824</v>
      </c>
      <c r="H4703" s="8" t="s">
        <v>21823</v>
      </c>
      <c r="I4703" s="8" t="s">
        <v>72</v>
      </c>
      <c r="J4703" s="8" t="s">
        <v>73</v>
      </c>
      <c r="K4703" s="8" t="s">
        <v>650</v>
      </c>
      <c r="L4703" s="8" t="s">
        <v>21825</v>
      </c>
      <c r="M4703" s="8" t="s">
        <v>21826</v>
      </c>
      <c r="N4703" s="8" t="s">
        <v>21827</v>
      </c>
      <c r="O4703" s="8" t="s">
        <v>21828</v>
      </c>
      <c r="R4703" s="8" t="s">
        <v>29</v>
      </c>
      <c r="S4703" s="8" t="str">
        <f>VLOOKUP(B4703,Org!$A$2:$C$89,2,FALSE)</f>
        <v>产园-深圳公司</v>
      </c>
      <c r="T4703" s="8" t="str">
        <f>VLOOKUP(B4703,Org!$A$2:$C$89,3,FALSE)</f>
        <v>蛇口网谷</v>
      </c>
    </row>
    <row r="4704" spans="1:20">
      <c r="A4704" s="8" t="s">
        <v>21829</v>
      </c>
      <c r="B4704" s="8">
        <v>1431202</v>
      </c>
      <c r="C4704" s="8" t="s">
        <v>21790</v>
      </c>
      <c r="D4704" s="8" t="s">
        <v>16563</v>
      </c>
      <c r="E4704" s="8" t="s">
        <v>21830</v>
      </c>
      <c r="F4704" s="8" t="s">
        <v>18084</v>
      </c>
      <c r="G4704" s="8" t="s">
        <v>18085</v>
      </c>
      <c r="H4704" s="8" t="s">
        <v>18084</v>
      </c>
      <c r="I4704" s="8" t="s">
        <v>23</v>
      </c>
      <c r="J4704" s="8" t="s">
        <v>24</v>
      </c>
      <c r="K4704" s="8" t="s">
        <v>18086</v>
      </c>
      <c r="L4704" s="8" t="s">
        <v>18087</v>
      </c>
      <c r="M4704" s="8" t="s">
        <v>18088</v>
      </c>
      <c r="O4704" s="8" t="s">
        <v>18089</v>
      </c>
      <c r="R4704" s="8" t="s">
        <v>29</v>
      </c>
      <c r="S4704" s="8" t="str">
        <f>VLOOKUP(B4704,Org!$A$2:$C$89,2,FALSE)</f>
        <v>产园-深圳公司</v>
      </c>
      <c r="T4704" s="8" t="str">
        <f>VLOOKUP(B4704,Org!$A$2:$C$89,3,FALSE)</f>
        <v>蛇口网谷</v>
      </c>
    </row>
    <row r="4705" spans="1:20">
      <c r="A4705" s="8" t="s">
        <v>21831</v>
      </c>
      <c r="B4705" s="8">
        <v>1431202</v>
      </c>
      <c r="C4705" s="8" t="s">
        <v>21790</v>
      </c>
      <c r="D4705" s="8" t="s">
        <v>16563</v>
      </c>
      <c r="E4705" s="8" t="s">
        <v>21832</v>
      </c>
      <c r="F4705" s="8" t="s">
        <v>9098</v>
      </c>
      <c r="S4705" s="8" t="str">
        <f>VLOOKUP(B4705,Org!$A$2:$C$89,2,FALSE)</f>
        <v>产园-深圳公司</v>
      </c>
      <c r="T4705" s="8" t="str">
        <f>VLOOKUP(B4705,Org!$A$2:$C$89,3,FALSE)</f>
        <v>蛇口网谷</v>
      </c>
    </row>
    <row r="4706" spans="1:20">
      <c r="A4706" s="8" t="s">
        <v>21833</v>
      </c>
      <c r="B4706" s="8">
        <v>1431202</v>
      </c>
      <c r="C4706" s="8" t="s">
        <v>21790</v>
      </c>
      <c r="D4706" s="8" t="s">
        <v>16563</v>
      </c>
      <c r="E4706" s="8" t="s">
        <v>21834</v>
      </c>
      <c r="F4706" s="8" t="s">
        <v>21835</v>
      </c>
      <c r="G4706" s="8" t="s">
        <v>21836</v>
      </c>
      <c r="H4706" s="8" t="s">
        <v>21835</v>
      </c>
      <c r="I4706" s="8" t="s">
        <v>23</v>
      </c>
      <c r="J4706" s="8" t="s">
        <v>24</v>
      </c>
      <c r="K4706" s="8" t="s">
        <v>13940</v>
      </c>
      <c r="L4706" s="8" t="s">
        <v>21837</v>
      </c>
      <c r="M4706" s="8" t="s">
        <v>8890</v>
      </c>
      <c r="O4706" s="8" t="s">
        <v>21838</v>
      </c>
      <c r="R4706" s="8" t="s">
        <v>29</v>
      </c>
      <c r="S4706" s="8" t="str">
        <f>VLOOKUP(B4706,Org!$A$2:$C$89,2,FALSE)</f>
        <v>产园-深圳公司</v>
      </c>
      <c r="T4706" s="8" t="str">
        <f>VLOOKUP(B4706,Org!$A$2:$C$89,3,FALSE)</f>
        <v>蛇口网谷</v>
      </c>
    </row>
    <row r="4707" spans="1:20">
      <c r="A4707" s="8" t="s">
        <v>21839</v>
      </c>
      <c r="B4707" s="8">
        <v>1431202</v>
      </c>
      <c r="C4707" s="8" t="s">
        <v>21790</v>
      </c>
      <c r="D4707" s="8" t="s">
        <v>16563</v>
      </c>
      <c r="E4707" s="8" t="s">
        <v>21840</v>
      </c>
      <c r="F4707" s="8" t="s">
        <v>9150</v>
      </c>
      <c r="G4707" s="8" t="s">
        <v>9151</v>
      </c>
      <c r="H4707" s="8" t="s">
        <v>9150</v>
      </c>
      <c r="I4707" s="8" t="s">
        <v>72</v>
      </c>
      <c r="J4707" s="8" t="s">
        <v>73</v>
      </c>
      <c r="N4707" s="8" t="s">
        <v>21841</v>
      </c>
      <c r="R4707" s="8" t="s">
        <v>29</v>
      </c>
      <c r="S4707" s="8" t="str">
        <f>VLOOKUP(B4707,Org!$A$2:$C$89,2,FALSE)</f>
        <v>产园-深圳公司</v>
      </c>
      <c r="T4707" s="8" t="str">
        <f>VLOOKUP(B4707,Org!$A$2:$C$89,3,FALSE)</f>
        <v>蛇口网谷</v>
      </c>
    </row>
    <row r="4708" spans="1:20">
      <c r="A4708" s="8" t="s">
        <v>21842</v>
      </c>
      <c r="B4708" s="8">
        <v>1431202</v>
      </c>
      <c r="C4708" s="8" t="s">
        <v>21790</v>
      </c>
      <c r="D4708" s="8" t="s">
        <v>16563</v>
      </c>
      <c r="E4708" s="8" t="s">
        <v>21843</v>
      </c>
      <c r="F4708" s="8" t="s">
        <v>18866</v>
      </c>
      <c r="G4708" s="8" t="s">
        <v>18867</v>
      </c>
      <c r="H4708" s="8" t="s">
        <v>18866</v>
      </c>
      <c r="I4708" s="8" t="s">
        <v>23</v>
      </c>
      <c r="J4708" s="8" t="s">
        <v>24</v>
      </c>
      <c r="K4708" s="8" t="s">
        <v>18868</v>
      </c>
      <c r="L4708" s="8" t="s">
        <v>18869</v>
      </c>
      <c r="M4708" s="8" t="s">
        <v>18870</v>
      </c>
      <c r="R4708" s="8" t="s">
        <v>29</v>
      </c>
      <c r="S4708" s="8" t="str">
        <f>VLOOKUP(B4708,Org!$A$2:$C$89,2,FALSE)</f>
        <v>产园-深圳公司</v>
      </c>
      <c r="T4708" s="8" t="str">
        <f>VLOOKUP(B4708,Org!$A$2:$C$89,3,FALSE)</f>
        <v>蛇口网谷</v>
      </c>
    </row>
    <row r="4709" spans="1:20">
      <c r="A4709" s="8" t="s">
        <v>21844</v>
      </c>
      <c r="B4709" s="8">
        <v>1431202</v>
      </c>
      <c r="C4709" s="8" t="s">
        <v>21790</v>
      </c>
      <c r="D4709" s="8" t="s">
        <v>16563</v>
      </c>
      <c r="E4709" s="8" t="s">
        <v>21845</v>
      </c>
      <c r="F4709" s="8" t="s">
        <v>21846</v>
      </c>
      <c r="H4709" s="8" t="s">
        <v>21846</v>
      </c>
      <c r="I4709" s="8" t="s">
        <v>72</v>
      </c>
      <c r="J4709" s="8" t="s">
        <v>73</v>
      </c>
      <c r="N4709" s="8" t="s">
        <v>16927</v>
      </c>
      <c r="R4709" s="8" t="s">
        <v>144</v>
      </c>
      <c r="S4709" s="8" t="str">
        <f>VLOOKUP(B4709,Org!$A$2:$C$89,2,FALSE)</f>
        <v>产园-深圳公司</v>
      </c>
      <c r="T4709" s="8" t="str">
        <f>VLOOKUP(B4709,Org!$A$2:$C$89,3,FALSE)</f>
        <v>蛇口网谷</v>
      </c>
    </row>
    <row r="4710" spans="1:20">
      <c r="A4710" s="8" t="s">
        <v>21847</v>
      </c>
      <c r="B4710" s="8">
        <v>1431202</v>
      </c>
      <c r="C4710" s="8" t="s">
        <v>21790</v>
      </c>
      <c r="D4710" s="8" t="s">
        <v>16563</v>
      </c>
      <c r="E4710" s="8" t="s">
        <v>21848</v>
      </c>
      <c r="F4710" s="8" t="s">
        <v>21849</v>
      </c>
      <c r="G4710" s="8" t="s">
        <v>21521</v>
      </c>
      <c r="H4710" s="8" t="s">
        <v>21849</v>
      </c>
      <c r="I4710" s="8" t="s">
        <v>72</v>
      </c>
      <c r="J4710" s="8" t="s">
        <v>73</v>
      </c>
      <c r="K4710" s="8" t="s">
        <v>21522</v>
      </c>
      <c r="L4710" s="8" t="s">
        <v>21523</v>
      </c>
      <c r="M4710" s="8" t="s">
        <v>21524</v>
      </c>
      <c r="O4710" s="8" t="s">
        <v>21525</v>
      </c>
      <c r="R4710" s="8" t="s">
        <v>29</v>
      </c>
      <c r="S4710" s="8" t="str">
        <f>VLOOKUP(B4710,Org!$A$2:$C$89,2,FALSE)</f>
        <v>产园-深圳公司</v>
      </c>
      <c r="T4710" s="8" t="str">
        <f>VLOOKUP(B4710,Org!$A$2:$C$89,3,FALSE)</f>
        <v>蛇口网谷</v>
      </c>
    </row>
    <row r="4711" spans="1:20">
      <c r="A4711" s="8" t="s">
        <v>21850</v>
      </c>
      <c r="B4711" s="8">
        <v>1431202</v>
      </c>
      <c r="C4711" s="8" t="s">
        <v>21790</v>
      </c>
      <c r="D4711" s="8" t="s">
        <v>16563</v>
      </c>
      <c r="E4711" s="8" t="s">
        <v>21851</v>
      </c>
      <c r="F4711" s="8" t="s">
        <v>16925</v>
      </c>
      <c r="G4711" s="8" t="s">
        <v>16926</v>
      </c>
      <c r="H4711" s="8" t="s">
        <v>16925</v>
      </c>
      <c r="I4711" s="8" t="s">
        <v>72</v>
      </c>
      <c r="J4711" s="8" t="s">
        <v>73</v>
      </c>
      <c r="N4711" s="8" t="s">
        <v>16927</v>
      </c>
      <c r="P4711" s="8" t="s">
        <v>16928</v>
      </c>
      <c r="R4711" s="8" t="s">
        <v>29</v>
      </c>
      <c r="S4711" s="8" t="str">
        <f>VLOOKUP(B4711,Org!$A$2:$C$89,2,FALSE)</f>
        <v>产园-深圳公司</v>
      </c>
      <c r="T4711" s="8" t="str">
        <f>VLOOKUP(B4711,Org!$A$2:$C$89,3,FALSE)</f>
        <v>蛇口网谷</v>
      </c>
    </row>
    <row r="4712" spans="1:20">
      <c r="A4712" s="8" t="s">
        <v>21852</v>
      </c>
      <c r="B4712" s="8">
        <v>1431202</v>
      </c>
      <c r="C4712" s="8" t="s">
        <v>21790</v>
      </c>
      <c r="D4712" s="8" t="s">
        <v>16563</v>
      </c>
      <c r="E4712" s="8" t="s">
        <v>21853</v>
      </c>
      <c r="F4712" s="8" t="s">
        <v>16930</v>
      </c>
      <c r="G4712" s="8" t="s">
        <v>16931</v>
      </c>
      <c r="H4712" s="8" t="s">
        <v>16930</v>
      </c>
      <c r="I4712" s="8" t="s">
        <v>72</v>
      </c>
      <c r="J4712" s="8" t="s">
        <v>73</v>
      </c>
      <c r="K4712" s="8" t="s">
        <v>16932</v>
      </c>
      <c r="L4712" s="8" t="s">
        <v>16933</v>
      </c>
      <c r="M4712" s="8" t="s">
        <v>16934</v>
      </c>
      <c r="O4712" s="8" t="s">
        <v>16935</v>
      </c>
      <c r="P4712" s="8" t="s">
        <v>16936</v>
      </c>
      <c r="R4712" s="8" t="s">
        <v>29</v>
      </c>
      <c r="S4712" s="8" t="str">
        <f>VLOOKUP(B4712,Org!$A$2:$C$89,2,FALSE)</f>
        <v>产园-深圳公司</v>
      </c>
      <c r="T4712" s="8" t="str">
        <f>VLOOKUP(B4712,Org!$A$2:$C$89,3,FALSE)</f>
        <v>蛇口网谷</v>
      </c>
    </row>
    <row r="4713" spans="1:20">
      <c r="A4713" s="8" t="s">
        <v>21854</v>
      </c>
      <c r="B4713" s="8">
        <v>1431202</v>
      </c>
      <c r="C4713" s="8" t="s">
        <v>21790</v>
      </c>
      <c r="D4713" s="8" t="s">
        <v>16563</v>
      </c>
      <c r="E4713" s="8" t="s">
        <v>21855</v>
      </c>
      <c r="F4713" s="8" t="s">
        <v>16938</v>
      </c>
      <c r="H4713" s="8" t="s">
        <v>16938</v>
      </c>
      <c r="I4713" s="8" t="s">
        <v>143</v>
      </c>
      <c r="J4713" s="8" t="s">
        <v>73</v>
      </c>
      <c r="N4713" s="8" t="s">
        <v>16939</v>
      </c>
      <c r="P4713" s="8" t="s">
        <v>16940</v>
      </c>
      <c r="R4713" s="8" t="s">
        <v>144</v>
      </c>
      <c r="S4713" s="8" t="str">
        <f>VLOOKUP(B4713,Org!$A$2:$C$89,2,FALSE)</f>
        <v>产园-深圳公司</v>
      </c>
      <c r="T4713" s="8" t="str">
        <f>VLOOKUP(B4713,Org!$A$2:$C$89,3,FALSE)</f>
        <v>蛇口网谷</v>
      </c>
    </row>
    <row r="4714" spans="1:20">
      <c r="A4714" s="8" t="s">
        <v>21856</v>
      </c>
      <c r="B4714" s="8">
        <v>1431202</v>
      </c>
      <c r="C4714" s="8" t="s">
        <v>21790</v>
      </c>
      <c r="D4714" s="8" t="s">
        <v>16563</v>
      </c>
      <c r="E4714" s="8" t="s">
        <v>21857</v>
      </c>
      <c r="F4714" s="8" t="s">
        <v>16942</v>
      </c>
      <c r="G4714" s="8" t="s">
        <v>16943</v>
      </c>
      <c r="H4714" s="8" t="s">
        <v>16942</v>
      </c>
      <c r="I4714" s="8" t="s">
        <v>23</v>
      </c>
      <c r="J4714" s="8" t="s">
        <v>24</v>
      </c>
      <c r="K4714" s="8" t="s">
        <v>1093</v>
      </c>
      <c r="L4714" s="8" t="s">
        <v>16944</v>
      </c>
      <c r="M4714" s="8" t="s">
        <v>16945</v>
      </c>
      <c r="O4714" s="8" t="s">
        <v>16946</v>
      </c>
      <c r="P4714" s="8" t="s">
        <v>16947</v>
      </c>
      <c r="R4714" s="8" t="s">
        <v>29</v>
      </c>
      <c r="S4714" s="8" t="str">
        <f>VLOOKUP(B4714,Org!$A$2:$C$89,2,FALSE)</f>
        <v>产园-深圳公司</v>
      </c>
      <c r="T4714" s="8" t="str">
        <f>VLOOKUP(B4714,Org!$A$2:$C$89,3,FALSE)</f>
        <v>蛇口网谷</v>
      </c>
    </row>
    <row r="4715" spans="1:20">
      <c r="A4715" s="8" t="s">
        <v>21858</v>
      </c>
      <c r="B4715" s="8">
        <v>1431202</v>
      </c>
      <c r="C4715" s="8" t="s">
        <v>21790</v>
      </c>
      <c r="D4715" s="8" t="s">
        <v>16563</v>
      </c>
      <c r="E4715" s="8" t="s">
        <v>21859</v>
      </c>
      <c r="F4715" s="8" t="s">
        <v>16949</v>
      </c>
      <c r="G4715" s="8" t="s">
        <v>16950</v>
      </c>
      <c r="H4715" s="8" t="s">
        <v>16949</v>
      </c>
      <c r="I4715" s="8" t="s">
        <v>72</v>
      </c>
      <c r="J4715" s="8" t="s">
        <v>73</v>
      </c>
      <c r="N4715" s="8" t="s">
        <v>16951</v>
      </c>
      <c r="R4715" s="8" t="s">
        <v>29</v>
      </c>
      <c r="S4715" s="8" t="str">
        <f>VLOOKUP(B4715,Org!$A$2:$C$89,2,FALSE)</f>
        <v>产园-深圳公司</v>
      </c>
      <c r="T4715" s="8" t="str">
        <f>VLOOKUP(B4715,Org!$A$2:$C$89,3,FALSE)</f>
        <v>蛇口网谷</v>
      </c>
    </row>
    <row r="4716" spans="1:20">
      <c r="A4716" s="8" t="s">
        <v>21860</v>
      </c>
      <c r="B4716" s="8">
        <v>1431202</v>
      </c>
      <c r="C4716" s="8" t="s">
        <v>21790</v>
      </c>
      <c r="D4716" s="8" t="s">
        <v>16563</v>
      </c>
      <c r="E4716" s="8" t="s">
        <v>21861</v>
      </c>
      <c r="F4716" s="8" t="s">
        <v>16721</v>
      </c>
      <c r="J4716" s="8" t="s">
        <v>1223</v>
      </c>
      <c r="R4716" s="8" t="s">
        <v>29</v>
      </c>
      <c r="S4716" s="8" t="str">
        <f>VLOOKUP(B4716,Org!$A$2:$C$89,2,FALSE)</f>
        <v>产园-深圳公司</v>
      </c>
      <c r="T4716" s="8" t="str">
        <f>VLOOKUP(B4716,Org!$A$2:$C$89,3,FALSE)</f>
        <v>蛇口网谷</v>
      </c>
    </row>
    <row r="4717" spans="1:20">
      <c r="A4717" s="8" t="s">
        <v>21862</v>
      </c>
      <c r="B4717" s="8">
        <v>1431202</v>
      </c>
      <c r="C4717" s="8" t="s">
        <v>21790</v>
      </c>
      <c r="D4717" s="8" t="s">
        <v>16563</v>
      </c>
      <c r="E4717" s="8" t="s">
        <v>21863</v>
      </c>
      <c r="F4717" s="8" t="s">
        <v>8886</v>
      </c>
      <c r="G4717" s="8" t="s">
        <v>8887</v>
      </c>
      <c r="H4717" s="8" t="s">
        <v>8886</v>
      </c>
      <c r="I4717" s="8" t="s">
        <v>23</v>
      </c>
      <c r="J4717" s="8" t="s">
        <v>24</v>
      </c>
      <c r="K4717" s="8" t="s">
        <v>451</v>
      </c>
      <c r="L4717" s="8" t="s">
        <v>21864</v>
      </c>
      <c r="M4717" s="8" t="s">
        <v>8890</v>
      </c>
      <c r="O4717" s="8" t="s">
        <v>21865</v>
      </c>
      <c r="P4717" s="8" t="s">
        <v>16961</v>
      </c>
      <c r="R4717" s="8" t="s">
        <v>29</v>
      </c>
      <c r="S4717" s="8" t="str">
        <f>VLOOKUP(B4717,Org!$A$2:$C$89,2,FALSE)</f>
        <v>产园-深圳公司</v>
      </c>
      <c r="T4717" s="8" t="str">
        <f>VLOOKUP(B4717,Org!$A$2:$C$89,3,FALSE)</f>
        <v>蛇口网谷</v>
      </c>
    </row>
    <row r="4718" spans="1:20">
      <c r="A4718" s="8" t="s">
        <v>21866</v>
      </c>
      <c r="B4718" s="8">
        <v>1431202</v>
      </c>
      <c r="C4718" s="8" t="s">
        <v>21790</v>
      </c>
      <c r="D4718" s="8" t="s">
        <v>16563</v>
      </c>
      <c r="E4718" s="8" t="s">
        <v>21867</v>
      </c>
      <c r="F4718" s="8" t="s">
        <v>16571</v>
      </c>
      <c r="G4718" s="8" t="s">
        <v>16572</v>
      </c>
      <c r="H4718" s="8" t="s">
        <v>16571</v>
      </c>
      <c r="I4718" s="8" t="s">
        <v>23</v>
      </c>
      <c r="J4718" s="8" t="s">
        <v>24</v>
      </c>
      <c r="K4718" s="8" t="s">
        <v>14349</v>
      </c>
      <c r="L4718" s="8" t="s">
        <v>20860</v>
      </c>
      <c r="M4718" s="8" t="s">
        <v>14359</v>
      </c>
      <c r="O4718" s="8" t="s">
        <v>20861</v>
      </c>
      <c r="R4718" s="8" t="s">
        <v>29</v>
      </c>
      <c r="S4718" s="8" t="str">
        <f>VLOOKUP(B4718,Org!$A$2:$C$89,2,FALSE)</f>
        <v>产园-深圳公司</v>
      </c>
      <c r="T4718" s="8" t="str">
        <f>VLOOKUP(B4718,Org!$A$2:$C$89,3,FALSE)</f>
        <v>蛇口网谷</v>
      </c>
    </row>
    <row r="4719" spans="1:20">
      <c r="A4719" s="8" t="s">
        <v>21868</v>
      </c>
      <c r="B4719" s="8">
        <v>1431202</v>
      </c>
      <c r="C4719" s="8" t="s">
        <v>21790</v>
      </c>
      <c r="D4719" s="8" t="s">
        <v>16563</v>
      </c>
      <c r="E4719" s="8" t="s">
        <v>21869</v>
      </c>
      <c r="F4719" s="8" t="s">
        <v>16964</v>
      </c>
      <c r="G4719" s="8" t="s">
        <v>16965</v>
      </c>
      <c r="H4719" s="8" t="s">
        <v>16964</v>
      </c>
      <c r="I4719" s="8" t="s">
        <v>72</v>
      </c>
      <c r="J4719" s="8" t="s">
        <v>73</v>
      </c>
      <c r="N4719" s="8" t="s">
        <v>16966</v>
      </c>
      <c r="P4719" s="8" t="s">
        <v>16967</v>
      </c>
      <c r="R4719" s="8" t="s">
        <v>29</v>
      </c>
      <c r="S4719" s="8" t="str">
        <f>VLOOKUP(B4719,Org!$A$2:$C$89,2,FALSE)</f>
        <v>产园-深圳公司</v>
      </c>
      <c r="T4719" s="8" t="str">
        <f>VLOOKUP(B4719,Org!$A$2:$C$89,3,FALSE)</f>
        <v>蛇口网谷</v>
      </c>
    </row>
    <row r="4720" spans="1:20">
      <c r="A4720" s="8" t="s">
        <v>21870</v>
      </c>
      <c r="B4720" s="8">
        <v>1431202</v>
      </c>
      <c r="C4720" s="8" t="s">
        <v>21790</v>
      </c>
      <c r="D4720" s="8" t="s">
        <v>16563</v>
      </c>
      <c r="E4720" s="8" t="s">
        <v>21871</v>
      </c>
      <c r="F4720" s="8" t="s">
        <v>16969</v>
      </c>
      <c r="G4720" s="8" t="s">
        <v>16970</v>
      </c>
      <c r="H4720" s="8" t="s">
        <v>16969</v>
      </c>
      <c r="I4720" s="8" t="s">
        <v>23</v>
      </c>
      <c r="J4720" s="8" t="s">
        <v>24</v>
      </c>
      <c r="K4720" s="8" t="s">
        <v>16971</v>
      </c>
      <c r="L4720" s="8" t="s">
        <v>16972</v>
      </c>
      <c r="M4720" s="8" t="s">
        <v>16973</v>
      </c>
      <c r="O4720" s="8" t="s">
        <v>16974</v>
      </c>
      <c r="P4720" s="8" t="s">
        <v>16975</v>
      </c>
      <c r="R4720" s="8" t="s">
        <v>29</v>
      </c>
      <c r="S4720" s="8" t="str">
        <f>VLOOKUP(B4720,Org!$A$2:$C$89,2,FALSE)</f>
        <v>产园-深圳公司</v>
      </c>
      <c r="T4720" s="8" t="str">
        <f>VLOOKUP(B4720,Org!$A$2:$C$89,3,FALSE)</f>
        <v>蛇口网谷</v>
      </c>
    </row>
    <row r="4721" spans="1:20">
      <c r="A4721" s="8" t="s">
        <v>21872</v>
      </c>
      <c r="B4721" s="8">
        <v>1431202</v>
      </c>
      <c r="C4721" s="8" t="s">
        <v>21790</v>
      </c>
      <c r="D4721" s="8" t="s">
        <v>16563</v>
      </c>
      <c r="E4721" s="8" t="s">
        <v>21873</v>
      </c>
      <c r="F4721" s="8" t="s">
        <v>16977</v>
      </c>
      <c r="G4721" s="8" t="s">
        <v>16978</v>
      </c>
      <c r="H4721" s="8" t="s">
        <v>16977</v>
      </c>
      <c r="I4721" s="8" t="s">
        <v>23</v>
      </c>
      <c r="J4721" s="8" t="s">
        <v>24</v>
      </c>
      <c r="K4721" s="8" t="s">
        <v>650</v>
      </c>
      <c r="L4721" s="8" t="s">
        <v>16979</v>
      </c>
      <c r="M4721" s="8" t="s">
        <v>16980</v>
      </c>
      <c r="O4721" s="8" t="s">
        <v>16981</v>
      </c>
      <c r="P4721" s="8" t="s">
        <v>16982</v>
      </c>
      <c r="R4721" s="8" t="s">
        <v>29</v>
      </c>
      <c r="S4721" s="8" t="str">
        <f>VLOOKUP(B4721,Org!$A$2:$C$89,2,FALSE)</f>
        <v>产园-深圳公司</v>
      </c>
      <c r="T4721" s="8" t="str">
        <f>VLOOKUP(B4721,Org!$A$2:$C$89,3,FALSE)</f>
        <v>蛇口网谷</v>
      </c>
    </row>
    <row r="4722" spans="1:20">
      <c r="A4722" s="8" t="s">
        <v>21874</v>
      </c>
      <c r="B4722" s="8">
        <v>1431202</v>
      </c>
      <c r="C4722" s="8" t="s">
        <v>21790</v>
      </c>
      <c r="D4722" s="8" t="s">
        <v>16563</v>
      </c>
      <c r="E4722" s="8" t="s">
        <v>21875</v>
      </c>
      <c r="F4722" s="8" t="s">
        <v>16984</v>
      </c>
      <c r="G4722" s="8" t="s">
        <v>16985</v>
      </c>
      <c r="H4722" s="8" t="s">
        <v>16984</v>
      </c>
      <c r="I4722" s="8" t="s">
        <v>72</v>
      </c>
      <c r="J4722" s="8" t="s">
        <v>73</v>
      </c>
      <c r="P4722" s="8" t="s">
        <v>16986</v>
      </c>
      <c r="R4722" s="8" t="s">
        <v>29</v>
      </c>
      <c r="S4722" s="8" t="str">
        <f>VLOOKUP(B4722,Org!$A$2:$C$89,2,FALSE)</f>
        <v>产园-深圳公司</v>
      </c>
      <c r="T4722" s="8" t="str">
        <f>VLOOKUP(B4722,Org!$A$2:$C$89,3,FALSE)</f>
        <v>蛇口网谷</v>
      </c>
    </row>
    <row r="4723" spans="1:20">
      <c r="A4723" s="8" t="s">
        <v>21876</v>
      </c>
      <c r="B4723" s="8">
        <v>1431202</v>
      </c>
      <c r="C4723" s="8" t="s">
        <v>21790</v>
      </c>
      <c r="D4723" s="8" t="s">
        <v>16563</v>
      </c>
      <c r="E4723" s="8" t="s">
        <v>21877</v>
      </c>
      <c r="F4723" s="8" t="s">
        <v>3907</v>
      </c>
      <c r="G4723" s="8" t="s">
        <v>3908</v>
      </c>
      <c r="H4723" s="8" t="s">
        <v>3907</v>
      </c>
      <c r="I4723" s="8" t="s">
        <v>23</v>
      </c>
      <c r="J4723" s="8" t="s">
        <v>24</v>
      </c>
      <c r="K4723" s="8" t="s">
        <v>1010</v>
      </c>
      <c r="L4723" s="8" t="s">
        <v>3909</v>
      </c>
      <c r="M4723" s="8" t="s">
        <v>16988</v>
      </c>
      <c r="O4723" s="8" t="s">
        <v>3911</v>
      </c>
      <c r="P4723" s="8" t="s">
        <v>16989</v>
      </c>
      <c r="R4723" s="8" t="s">
        <v>29</v>
      </c>
      <c r="S4723" s="8" t="str">
        <f>VLOOKUP(B4723,Org!$A$2:$C$89,2,FALSE)</f>
        <v>产园-深圳公司</v>
      </c>
      <c r="T4723" s="8" t="str">
        <f>VLOOKUP(B4723,Org!$A$2:$C$89,3,FALSE)</f>
        <v>蛇口网谷</v>
      </c>
    </row>
    <row r="4724" spans="1:20">
      <c r="A4724" s="8" t="s">
        <v>21878</v>
      </c>
      <c r="B4724" s="8">
        <v>1431202</v>
      </c>
      <c r="C4724" s="8" t="s">
        <v>21790</v>
      </c>
      <c r="D4724" s="8" t="s">
        <v>16563</v>
      </c>
      <c r="E4724" s="8" t="s">
        <v>21879</v>
      </c>
      <c r="F4724" s="8" t="s">
        <v>15730</v>
      </c>
      <c r="G4724" s="8" t="s">
        <v>15731</v>
      </c>
      <c r="H4724" s="8" t="s">
        <v>15730</v>
      </c>
      <c r="I4724" s="8" t="s">
        <v>23</v>
      </c>
      <c r="J4724" s="8" t="s">
        <v>24</v>
      </c>
      <c r="K4724" s="8" t="s">
        <v>8364</v>
      </c>
      <c r="L4724" s="8" t="s">
        <v>15732</v>
      </c>
      <c r="M4724" s="8" t="s">
        <v>15733</v>
      </c>
      <c r="O4724" s="8" t="s">
        <v>16991</v>
      </c>
      <c r="R4724" s="8" t="s">
        <v>29</v>
      </c>
      <c r="S4724" s="8" t="str">
        <f>VLOOKUP(B4724,Org!$A$2:$C$89,2,FALSE)</f>
        <v>产园-深圳公司</v>
      </c>
      <c r="T4724" s="8" t="str">
        <f>VLOOKUP(B4724,Org!$A$2:$C$89,3,FALSE)</f>
        <v>蛇口网谷</v>
      </c>
    </row>
    <row r="4725" spans="1:20">
      <c r="A4725" s="8" t="s">
        <v>21880</v>
      </c>
      <c r="B4725" s="8">
        <v>1431202</v>
      </c>
      <c r="C4725" s="8" t="s">
        <v>21790</v>
      </c>
      <c r="D4725" s="8" t="s">
        <v>16563</v>
      </c>
      <c r="E4725" s="8" t="s">
        <v>21881</v>
      </c>
      <c r="F4725" s="8" t="s">
        <v>16993</v>
      </c>
      <c r="G4725" s="8" t="s">
        <v>16994</v>
      </c>
      <c r="H4725" s="8" t="s">
        <v>16993</v>
      </c>
      <c r="I4725" s="8" t="s">
        <v>23</v>
      </c>
      <c r="J4725" s="8" t="s">
        <v>24</v>
      </c>
      <c r="K4725" s="8" t="s">
        <v>650</v>
      </c>
      <c r="L4725" s="8" t="s">
        <v>16995</v>
      </c>
      <c r="M4725" s="8" t="s">
        <v>16996</v>
      </c>
      <c r="O4725" s="8" t="s">
        <v>16997</v>
      </c>
      <c r="R4725" s="8" t="s">
        <v>29</v>
      </c>
      <c r="S4725" s="8" t="str">
        <f>VLOOKUP(B4725,Org!$A$2:$C$89,2,FALSE)</f>
        <v>产园-深圳公司</v>
      </c>
      <c r="T4725" s="8" t="str">
        <f>VLOOKUP(B4725,Org!$A$2:$C$89,3,FALSE)</f>
        <v>蛇口网谷</v>
      </c>
    </row>
    <row r="4726" spans="1:20">
      <c r="A4726" s="8" t="s">
        <v>21882</v>
      </c>
      <c r="B4726" s="8">
        <v>1431202</v>
      </c>
      <c r="C4726" s="8" t="s">
        <v>21790</v>
      </c>
      <c r="D4726" s="8" t="s">
        <v>16563</v>
      </c>
      <c r="E4726" s="8" t="s">
        <v>21883</v>
      </c>
      <c r="F4726" s="8" t="s">
        <v>16999</v>
      </c>
      <c r="G4726" s="8" t="s">
        <v>17000</v>
      </c>
      <c r="H4726" s="8" t="s">
        <v>16999</v>
      </c>
      <c r="I4726" s="8" t="s">
        <v>23</v>
      </c>
      <c r="J4726" s="8" t="s">
        <v>24</v>
      </c>
      <c r="K4726" s="8" t="s">
        <v>17001</v>
      </c>
      <c r="L4726" s="8" t="s">
        <v>17002</v>
      </c>
      <c r="M4726" s="8" t="s">
        <v>17003</v>
      </c>
      <c r="O4726" s="8" t="s">
        <v>17004</v>
      </c>
      <c r="R4726" s="8" t="s">
        <v>29</v>
      </c>
      <c r="S4726" s="8" t="str">
        <f>VLOOKUP(B4726,Org!$A$2:$C$89,2,FALSE)</f>
        <v>产园-深圳公司</v>
      </c>
      <c r="T4726" s="8" t="str">
        <f>VLOOKUP(B4726,Org!$A$2:$C$89,3,FALSE)</f>
        <v>蛇口网谷</v>
      </c>
    </row>
    <row r="4727" spans="1:20">
      <c r="A4727" s="8" t="s">
        <v>21884</v>
      </c>
      <c r="B4727" s="8">
        <v>1431202</v>
      </c>
      <c r="C4727" s="8" t="s">
        <v>21790</v>
      </c>
      <c r="D4727" s="8" t="s">
        <v>16563</v>
      </c>
      <c r="E4727" s="8" t="s">
        <v>21885</v>
      </c>
      <c r="F4727" s="8" t="s">
        <v>17006</v>
      </c>
      <c r="G4727" s="8" t="s">
        <v>17007</v>
      </c>
      <c r="H4727" s="8" t="s">
        <v>17006</v>
      </c>
      <c r="I4727" s="8" t="s">
        <v>23</v>
      </c>
      <c r="J4727" s="8" t="s">
        <v>24</v>
      </c>
      <c r="K4727" s="8" t="s">
        <v>14304</v>
      </c>
      <c r="L4727" s="8" t="s">
        <v>17008</v>
      </c>
      <c r="M4727" s="8" t="s">
        <v>17009</v>
      </c>
      <c r="O4727" s="8" t="s">
        <v>17010</v>
      </c>
      <c r="P4727" s="8" t="s">
        <v>17011</v>
      </c>
      <c r="R4727" s="8" t="s">
        <v>29</v>
      </c>
      <c r="S4727" s="8" t="str">
        <f>VLOOKUP(B4727,Org!$A$2:$C$89,2,FALSE)</f>
        <v>产园-深圳公司</v>
      </c>
      <c r="T4727" s="8" t="str">
        <f>VLOOKUP(B4727,Org!$A$2:$C$89,3,FALSE)</f>
        <v>蛇口网谷</v>
      </c>
    </row>
    <row r="4728" spans="1:20">
      <c r="A4728" s="8" t="s">
        <v>21886</v>
      </c>
      <c r="B4728" s="8">
        <v>1431202</v>
      </c>
      <c r="C4728" s="8" t="s">
        <v>21790</v>
      </c>
      <c r="D4728" s="8" t="s">
        <v>16563</v>
      </c>
      <c r="E4728" s="8" t="s">
        <v>21887</v>
      </c>
      <c r="F4728" s="8" t="s">
        <v>17013</v>
      </c>
      <c r="G4728" s="8" t="s">
        <v>17014</v>
      </c>
      <c r="H4728" s="8" t="s">
        <v>17013</v>
      </c>
      <c r="I4728" s="8" t="s">
        <v>72</v>
      </c>
      <c r="J4728" s="8" t="s">
        <v>73</v>
      </c>
      <c r="N4728" s="8" t="s">
        <v>21888</v>
      </c>
      <c r="P4728" s="8" t="s">
        <v>17015</v>
      </c>
      <c r="R4728" s="8" t="s">
        <v>29</v>
      </c>
      <c r="S4728" s="8" t="str">
        <f>VLOOKUP(B4728,Org!$A$2:$C$89,2,FALSE)</f>
        <v>产园-深圳公司</v>
      </c>
      <c r="T4728" s="8" t="str">
        <f>VLOOKUP(B4728,Org!$A$2:$C$89,3,FALSE)</f>
        <v>蛇口网谷</v>
      </c>
    </row>
    <row r="4729" spans="1:20">
      <c r="A4729" s="8" t="s">
        <v>21889</v>
      </c>
      <c r="B4729" s="8">
        <v>1431202</v>
      </c>
      <c r="C4729" s="8" t="s">
        <v>21790</v>
      </c>
      <c r="D4729" s="8" t="s">
        <v>16563</v>
      </c>
      <c r="E4729" s="8" t="s">
        <v>21890</v>
      </c>
      <c r="F4729" s="8" t="s">
        <v>17017</v>
      </c>
      <c r="G4729" s="8" t="s">
        <v>17018</v>
      </c>
      <c r="H4729" s="8" t="s">
        <v>17017</v>
      </c>
      <c r="I4729" s="8" t="s">
        <v>23</v>
      </c>
      <c r="J4729" s="8" t="s">
        <v>24</v>
      </c>
      <c r="K4729" s="8" t="s">
        <v>17019</v>
      </c>
      <c r="L4729" s="8" t="s">
        <v>17020</v>
      </c>
      <c r="M4729" s="8" t="s">
        <v>17021</v>
      </c>
      <c r="O4729" s="8" t="s">
        <v>17022</v>
      </c>
      <c r="P4729" s="8" t="s">
        <v>17023</v>
      </c>
      <c r="R4729" s="8" t="s">
        <v>29</v>
      </c>
      <c r="S4729" s="8" t="str">
        <f>VLOOKUP(B4729,Org!$A$2:$C$89,2,FALSE)</f>
        <v>产园-深圳公司</v>
      </c>
      <c r="T4729" s="8" t="str">
        <f>VLOOKUP(B4729,Org!$A$2:$C$89,3,FALSE)</f>
        <v>蛇口网谷</v>
      </c>
    </row>
    <row r="4730" spans="1:20">
      <c r="A4730" s="8" t="s">
        <v>21891</v>
      </c>
      <c r="B4730" s="8">
        <v>1431202</v>
      </c>
      <c r="C4730" s="8" t="s">
        <v>21790</v>
      </c>
      <c r="D4730" s="8" t="s">
        <v>16563</v>
      </c>
      <c r="E4730" s="8" t="s">
        <v>21892</v>
      </c>
      <c r="F4730" s="8" t="s">
        <v>17025</v>
      </c>
      <c r="G4730" s="8" t="s">
        <v>17026</v>
      </c>
      <c r="H4730" s="8" t="s">
        <v>17025</v>
      </c>
      <c r="I4730" s="8" t="s">
        <v>72</v>
      </c>
      <c r="J4730" s="8" t="s">
        <v>73</v>
      </c>
      <c r="P4730" s="8" t="s">
        <v>17027</v>
      </c>
      <c r="R4730" s="8" t="s">
        <v>29</v>
      </c>
      <c r="S4730" s="8" t="str">
        <f>VLOOKUP(B4730,Org!$A$2:$C$89,2,FALSE)</f>
        <v>产园-深圳公司</v>
      </c>
      <c r="T4730" s="8" t="str">
        <f>VLOOKUP(B4730,Org!$A$2:$C$89,3,FALSE)</f>
        <v>蛇口网谷</v>
      </c>
    </row>
    <row r="4731" spans="1:20">
      <c r="A4731" s="8" t="s">
        <v>21893</v>
      </c>
      <c r="B4731" s="8">
        <v>1431202</v>
      </c>
      <c r="C4731" s="8" t="s">
        <v>21790</v>
      </c>
      <c r="D4731" s="8" t="s">
        <v>16563</v>
      </c>
      <c r="E4731" s="8" t="s">
        <v>21894</v>
      </c>
      <c r="F4731" s="8" t="s">
        <v>17029</v>
      </c>
      <c r="G4731" s="8" t="s">
        <v>17030</v>
      </c>
      <c r="H4731" s="8" t="s">
        <v>17029</v>
      </c>
      <c r="I4731" s="8" t="s">
        <v>23</v>
      </c>
      <c r="J4731" s="8" t="s">
        <v>24</v>
      </c>
      <c r="K4731" s="8" t="s">
        <v>15034</v>
      </c>
      <c r="L4731" s="8" t="s">
        <v>17031</v>
      </c>
      <c r="M4731" s="8" t="s">
        <v>17032</v>
      </c>
      <c r="O4731" s="8" t="s">
        <v>17033</v>
      </c>
      <c r="P4731" s="8" t="s">
        <v>17034</v>
      </c>
      <c r="R4731" s="8" t="s">
        <v>29</v>
      </c>
      <c r="S4731" s="8" t="str">
        <f>VLOOKUP(B4731,Org!$A$2:$C$89,2,FALSE)</f>
        <v>产园-深圳公司</v>
      </c>
      <c r="T4731" s="8" t="str">
        <f>VLOOKUP(B4731,Org!$A$2:$C$89,3,FALSE)</f>
        <v>蛇口网谷</v>
      </c>
    </row>
    <row r="4732" spans="1:20">
      <c r="A4732" s="8" t="s">
        <v>21895</v>
      </c>
      <c r="B4732" s="8">
        <v>1431202</v>
      </c>
      <c r="C4732" s="8" t="s">
        <v>21790</v>
      </c>
      <c r="D4732" s="8" t="s">
        <v>16563</v>
      </c>
      <c r="E4732" s="8" t="s">
        <v>21896</v>
      </c>
      <c r="F4732" s="8" t="s">
        <v>17036</v>
      </c>
      <c r="G4732" s="8" t="s">
        <v>17037</v>
      </c>
      <c r="H4732" s="8" t="s">
        <v>17038</v>
      </c>
      <c r="I4732" s="8" t="s">
        <v>23</v>
      </c>
      <c r="J4732" s="8" t="s">
        <v>24</v>
      </c>
      <c r="K4732" s="8" t="s">
        <v>17039</v>
      </c>
      <c r="L4732" s="8" t="s">
        <v>17040</v>
      </c>
      <c r="M4732" s="8" t="s">
        <v>17041</v>
      </c>
      <c r="O4732" s="8" t="s">
        <v>17042</v>
      </c>
      <c r="P4732" s="8" t="s">
        <v>17043</v>
      </c>
      <c r="R4732" s="8" t="s">
        <v>29</v>
      </c>
      <c r="S4732" s="8" t="str">
        <f>VLOOKUP(B4732,Org!$A$2:$C$89,2,FALSE)</f>
        <v>产园-深圳公司</v>
      </c>
      <c r="T4732" s="8" t="str">
        <f>VLOOKUP(B4732,Org!$A$2:$C$89,3,FALSE)</f>
        <v>蛇口网谷</v>
      </c>
    </row>
    <row r="4733" spans="1:20">
      <c r="A4733" s="8" t="s">
        <v>21897</v>
      </c>
      <c r="B4733" s="8">
        <v>1431202</v>
      </c>
      <c r="C4733" s="8" t="s">
        <v>21790</v>
      </c>
      <c r="D4733" s="8" t="s">
        <v>16563</v>
      </c>
      <c r="E4733" s="8" t="s">
        <v>21898</v>
      </c>
      <c r="F4733" s="8" t="s">
        <v>17045</v>
      </c>
      <c r="G4733" s="8" t="s">
        <v>17046</v>
      </c>
      <c r="H4733" s="8" t="s">
        <v>17045</v>
      </c>
      <c r="I4733" s="8" t="s">
        <v>72</v>
      </c>
      <c r="J4733" s="8" t="s">
        <v>73</v>
      </c>
      <c r="R4733" s="8" t="s">
        <v>29</v>
      </c>
      <c r="S4733" s="8" t="str">
        <f>VLOOKUP(B4733,Org!$A$2:$C$89,2,FALSE)</f>
        <v>产园-深圳公司</v>
      </c>
      <c r="T4733" s="8" t="str">
        <f>VLOOKUP(B4733,Org!$A$2:$C$89,3,FALSE)</f>
        <v>蛇口网谷</v>
      </c>
    </row>
    <row r="4734" spans="1:20">
      <c r="A4734" s="8" t="s">
        <v>21899</v>
      </c>
      <c r="B4734" s="8">
        <v>1431202</v>
      </c>
      <c r="C4734" s="8" t="s">
        <v>21790</v>
      </c>
      <c r="D4734" s="8" t="s">
        <v>16563</v>
      </c>
      <c r="E4734" s="8" t="s">
        <v>21900</v>
      </c>
      <c r="F4734" s="8" t="s">
        <v>17048</v>
      </c>
      <c r="G4734" s="8" t="s">
        <v>17049</v>
      </c>
      <c r="H4734" s="8" t="s">
        <v>17048</v>
      </c>
      <c r="I4734" s="8" t="s">
        <v>72</v>
      </c>
      <c r="J4734" s="8" t="s">
        <v>73</v>
      </c>
      <c r="R4734" s="8" t="s">
        <v>29</v>
      </c>
      <c r="S4734" s="8" t="str">
        <f>VLOOKUP(B4734,Org!$A$2:$C$89,2,FALSE)</f>
        <v>产园-深圳公司</v>
      </c>
      <c r="T4734" s="8" t="str">
        <f>VLOOKUP(B4734,Org!$A$2:$C$89,3,FALSE)</f>
        <v>蛇口网谷</v>
      </c>
    </row>
    <row r="4735" spans="1:20">
      <c r="A4735" s="8" t="s">
        <v>21901</v>
      </c>
      <c r="B4735" s="8">
        <v>1431202</v>
      </c>
      <c r="C4735" s="8" t="s">
        <v>21790</v>
      </c>
      <c r="D4735" s="8" t="s">
        <v>16563</v>
      </c>
      <c r="E4735" s="8" t="s">
        <v>21902</v>
      </c>
      <c r="F4735" s="8" t="s">
        <v>17051</v>
      </c>
      <c r="H4735" s="8" t="s">
        <v>17051</v>
      </c>
      <c r="I4735" s="8" t="s">
        <v>143</v>
      </c>
      <c r="J4735" s="8" t="s">
        <v>1223</v>
      </c>
      <c r="P4735" s="8" t="s">
        <v>17052</v>
      </c>
      <c r="R4735" s="8" t="s">
        <v>144</v>
      </c>
      <c r="S4735" s="8" t="str">
        <f>VLOOKUP(B4735,Org!$A$2:$C$89,2,FALSE)</f>
        <v>产园-深圳公司</v>
      </c>
      <c r="T4735" s="8" t="str">
        <f>VLOOKUP(B4735,Org!$A$2:$C$89,3,FALSE)</f>
        <v>蛇口网谷</v>
      </c>
    </row>
    <row r="4736" spans="1:20">
      <c r="A4736" s="8" t="s">
        <v>21903</v>
      </c>
      <c r="B4736" s="8">
        <v>1431202</v>
      </c>
      <c r="C4736" s="8" t="s">
        <v>21790</v>
      </c>
      <c r="D4736" s="8" t="s">
        <v>16563</v>
      </c>
      <c r="E4736" s="8" t="s">
        <v>21904</v>
      </c>
      <c r="F4736" s="8" t="s">
        <v>17054</v>
      </c>
      <c r="G4736" s="8" t="s">
        <v>17055</v>
      </c>
      <c r="H4736" s="8" t="s">
        <v>17054</v>
      </c>
      <c r="I4736" s="8" t="s">
        <v>23</v>
      </c>
      <c r="J4736" s="8" t="s">
        <v>24</v>
      </c>
      <c r="K4736" s="8" t="s">
        <v>15547</v>
      </c>
      <c r="L4736" s="8" t="s">
        <v>17056</v>
      </c>
      <c r="M4736" s="8" t="s">
        <v>17057</v>
      </c>
      <c r="O4736" s="8" t="s">
        <v>187</v>
      </c>
      <c r="R4736" s="8" t="s">
        <v>29</v>
      </c>
      <c r="S4736" s="8" t="str">
        <f>VLOOKUP(B4736,Org!$A$2:$C$89,2,FALSE)</f>
        <v>产园-深圳公司</v>
      </c>
      <c r="T4736" s="8" t="str">
        <f>VLOOKUP(B4736,Org!$A$2:$C$89,3,FALSE)</f>
        <v>蛇口网谷</v>
      </c>
    </row>
    <row r="4737" spans="1:20">
      <c r="A4737" s="8" t="s">
        <v>21905</v>
      </c>
      <c r="B4737" s="8">
        <v>1431202</v>
      </c>
      <c r="C4737" s="8" t="s">
        <v>21790</v>
      </c>
      <c r="D4737" s="8" t="s">
        <v>16563</v>
      </c>
      <c r="E4737" s="8" t="s">
        <v>21906</v>
      </c>
      <c r="F4737" s="8" t="s">
        <v>17059</v>
      </c>
      <c r="G4737" s="8" t="s">
        <v>17060</v>
      </c>
      <c r="H4737" s="8" t="s">
        <v>17059</v>
      </c>
      <c r="I4737" s="8" t="s">
        <v>23</v>
      </c>
      <c r="J4737" s="8" t="s">
        <v>24</v>
      </c>
      <c r="K4737" s="8" t="s">
        <v>17061</v>
      </c>
      <c r="L4737" s="8" t="s">
        <v>17062</v>
      </c>
      <c r="M4737" s="8" t="s">
        <v>17063</v>
      </c>
      <c r="O4737" s="8" t="s">
        <v>17064</v>
      </c>
      <c r="P4737" s="8" t="s">
        <v>17065</v>
      </c>
      <c r="R4737" s="8" t="s">
        <v>29</v>
      </c>
      <c r="S4737" s="8" t="str">
        <f>VLOOKUP(B4737,Org!$A$2:$C$89,2,FALSE)</f>
        <v>产园-深圳公司</v>
      </c>
      <c r="T4737" s="8" t="str">
        <f>VLOOKUP(B4737,Org!$A$2:$C$89,3,FALSE)</f>
        <v>蛇口网谷</v>
      </c>
    </row>
    <row r="4738" spans="1:20">
      <c r="A4738" s="8" t="s">
        <v>21907</v>
      </c>
      <c r="B4738" s="8">
        <v>1431202</v>
      </c>
      <c r="C4738" s="8" t="s">
        <v>21790</v>
      </c>
      <c r="D4738" s="8" t="s">
        <v>16563</v>
      </c>
      <c r="E4738" s="8" t="s">
        <v>21908</v>
      </c>
      <c r="F4738" s="8" t="s">
        <v>17067</v>
      </c>
      <c r="G4738" s="8" t="s">
        <v>17068</v>
      </c>
      <c r="H4738" s="8" t="s">
        <v>17067</v>
      </c>
      <c r="I4738" s="8" t="s">
        <v>72</v>
      </c>
      <c r="J4738" s="8" t="s">
        <v>73</v>
      </c>
      <c r="N4738" s="8" t="s">
        <v>16966</v>
      </c>
      <c r="P4738" s="8" t="s">
        <v>17069</v>
      </c>
      <c r="R4738" s="8" t="s">
        <v>29</v>
      </c>
      <c r="S4738" s="8" t="str">
        <f>VLOOKUP(B4738,Org!$A$2:$C$89,2,FALSE)</f>
        <v>产园-深圳公司</v>
      </c>
      <c r="T4738" s="8" t="str">
        <f>VLOOKUP(B4738,Org!$A$2:$C$89,3,FALSE)</f>
        <v>蛇口网谷</v>
      </c>
    </row>
    <row r="4739" spans="1:20">
      <c r="A4739" s="8" t="s">
        <v>21909</v>
      </c>
      <c r="B4739" s="8">
        <v>1431202</v>
      </c>
      <c r="C4739" s="8" t="s">
        <v>21790</v>
      </c>
      <c r="D4739" s="8" t="s">
        <v>16563</v>
      </c>
      <c r="E4739" s="8" t="s">
        <v>21910</v>
      </c>
      <c r="F4739" s="8" t="s">
        <v>17071</v>
      </c>
      <c r="G4739" s="8" t="s">
        <v>17072</v>
      </c>
      <c r="H4739" s="8" t="s">
        <v>17071</v>
      </c>
      <c r="I4739" s="8" t="s">
        <v>23</v>
      </c>
      <c r="J4739" s="8" t="s">
        <v>24</v>
      </c>
      <c r="K4739" s="8" t="s">
        <v>353</v>
      </c>
      <c r="L4739" s="8" t="s">
        <v>17073</v>
      </c>
      <c r="M4739" s="8" t="s">
        <v>17074</v>
      </c>
      <c r="O4739" s="8" t="s">
        <v>17075</v>
      </c>
      <c r="P4739" s="8" t="s">
        <v>17076</v>
      </c>
      <c r="R4739" s="8" t="s">
        <v>29</v>
      </c>
      <c r="S4739" s="8" t="str">
        <f>VLOOKUP(B4739,Org!$A$2:$C$89,2,FALSE)</f>
        <v>产园-深圳公司</v>
      </c>
      <c r="T4739" s="8" t="str">
        <f>VLOOKUP(B4739,Org!$A$2:$C$89,3,FALSE)</f>
        <v>蛇口网谷</v>
      </c>
    </row>
    <row r="4740" spans="1:20">
      <c r="A4740" s="8" t="s">
        <v>21911</v>
      </c>
      <c r="B4740" s="8">
        <v>1431202</v>
      </c>
      <c r="C4740" s="8" t="s">
        <v>21790</v>
      </c>
      <c r="D4740" s="8" t="s">
        <v>16563</v>
      </c>
      <c r="E4740" s="8" t="s">
        <v>21912</v>
      </c>
      <c r="F4740" s="8" t="s">
        <v>17078</v>
      </c>
      <c r="G4740" s="8" t="s">
        <v>17079</v>
      </c>
      <c r="H4740" s="8" t="s">
        <v>17078</v>
      </c>
      <c r="I4740" s="8" t="s">
        <v>23</v>
      </c>
      <c r="J4740" s="8" t="s">
        <v>24</v>
      </c>
      <c r="K4740" s="8" t="s">
        <v>17080</v>
      </c>
      <c r="L4740" s="8" t="s">
        <v>17081</v>
      </c>
      <c r="M4740" s="8" t="s">
        <v>17082</v>
      </c>
      <c r="O4740" s="8" t="s">
        <v>17083</v>
      </c>
      <c r="P4740" s="8" t="s">
        <v>17084</v>
      </c>
      <c r="R4740" s="8" t="s">
        <v>29</v>
      </c>
      <c r="S4740" s="8" t="str">
        <f>VLOOKUP(B4740,Org!$A$2:$C$89,2,FALSE)</f>
        <v>产园-深圳公司</v>
      </c>
      <c r="T4740" s="8" t="str">
        <f>VLOOKUP(B4740,Org!$A$2:$C$89,3,FALSE)</f>
        <v>蛇口网谷</v>
      </c>
    </row>
    <row r="4741" spans="1:20">
      <c r="A4741" s="8" t="s">
        <v>21913</v>
      </c>
      <c r="B4741" s="8">
        <v>1431202</v>
      </c>
      <c r="C4741" s="8" t="s">
        <v>21790</v>
      </c>
      <c r="D4741" s="8" t="s">
        <v>16563</v>
      </c>
      <c r="E4741" s="8" t="s">
        <v>21914</v>
      </c>
      <c r="F4741" s="8" t="s">
        <v>17086</v>
      </c>
      <c r="G4741" s="8" t="s">
        <v>17087</v>
      </c>
      <c r="H4741" s="8" t="s">
        <v>17086</v>
      </c>
      <c r="I4741" s="8" t="s">
        <v>72</v>
      </c>
      <c r="J4741" s="8" t="s">
        <v>73</v>
      </c>
      <c r="R4741" s="8" t="s">
        <v>29</v>
      </c>
      <c r="S4741" s="8" t="str">
        <f>VLOOKUP(B4741,Org!$A$2:$C$89,2,FALSE)</f>
        <v>产园-深圳公司</v>
      </c>
      <c r="T4741" s="8" t="str">
        <f>VLOOKUP(B4741,Org!$A$2:$C$89,3,FALSE)</f>
        <v>蛇口网谷</v>
      </c>
    </row>
    <row r="4742" spans="1:20">
      <c r="A4742" s="8" t="s">
        <v>21915</v>
      </c>
      <c r="B4742" s="8">
        <v>1431202</v>
      </c>
      <c r="C4742" s="8" t="s">
        <v>21790</v>
      </c>
      <c r="D4742" s="8" t="s">
        <v>16563</v>
      </c>
      <c r="E4742" s="8" t="s">
        <v>21916</v>
      </c>
      <c r="F4742" s="8" t="s">
        <v>17089</v>
      </c>
      <c r="G4742" s="8" t="s">
        <v>17090</v>
      </c>
      <c r="H4742" s="8" t="s">
        <v>17089</v>
      </c>
      <c r="I4742" s="8" t="s">
        <v>23</v>
      </c>
      <c r="J4742" s="8" t="s">
        <v>24</v>
      </c>
      <c r="K4742" s="8" t="s">
        <v>17001</v>
      </c>
      <c r="L4742" s="8" t="s">
        <v>17091</v>
      </c>
      <c r="M4742" s="8" t="s">
        <v>17092</v>
      </c>
      <c r="O4742" s="8" t="s">
        <v>17093</v>
      </c>
      <c r="R4742" s="8" t="s">
        <v>29</v>
      </c>
      <c r="S4742" s="8" t="str">
        <f>VLOOKUP(B4742,Org!$A$2:$C$89,2,FALSE)</f>
        <v>产园-深圳公司</v>
      </c>
      <c r="T4742" s="8" t="str">
        <f>VLOOKUP(B4742,Org!$A$2:$C$89,3,FALSE)</f>
        <v>蛇口网谷</v>
      </c>
    </row>
    <row r="4743" spans="1:20">
      <c r="A4743" s="8" t="s">
        <v>21917</v>
      </c>
      <c r="B4743" s="8">
        <v>1431202</v>
      </c>
      <c r="C4743" s="8" t="s">
        <v>21790</v>
      </c>
      <c r="D4743" s="8" t="s">
        <v>16563</v>
      </c>
      <c r="E4743" s="8" t="s">
        <v>21918</v>
      </c>
      <c r="F4743" s="8" t="s">
        <v>17095</v>
      </c>
      <c r="G4743" s="8" t="s">
        <v>17096</v>
      </c>
      <c r="H4743" s="8" t="s">
        <v>17095</v>
      </c>
      <c r="I4743" s="8" t="s">
        <v>23</v>
      </c>
      <c r="J4743" s="8" t="s">
        <v>24</v>
      </c>
      <c r="K4743" s="8" t="s">
        <v>17097</v>
      </c>
      <c r="L4743" s="8" t="s">
        <v>17098</v>
      </c>
      <c r="M4743" s="8" t="s">
        <v>17099</v>
      </c>
      <c r="O4743" s="8" t="s">
        <v>17100</v>
      </c>
      <c r="R4743" s="8" t="s">
        <v>29</v>
      </c>
      <c r="S4743" s="8" t="str">
        <f>VLOOKUP(B4743,Org!$A$2:$C$89,2,FALSE)</f>
        <v>产园-深圳公司</v>
      </c>
      <c r="T4743" s="8" t="str">
        <f>VLOOKUP(B4743,Org!$A$2:$C$89,3,FALSE)</f>
        <v>蛇口网谷</v>
      </c>
    </row>
    <row r="4744" spans="1:20">
      <c r="A4744" s="8" t="s">
        <v>21919</v>
      </c>
      <c r="B4744" s="8">
        <v>1431202</v>
      </c>
      <c r="C4744" s="8" t="s">
        <v>21790</v>
      </c>
      <c r="D4744" s="8" t="s">
        <v>16563</v>
      </c>
      <c r="E4744" s="8" t="s">
        <v>21920</v>
      </c>
      <c r="F4744" s="8" t="s">
        <v>17102</v>
      </c>
      <c r="G4744" s="8" t="s">
        <v>17103</v>
      </c>
      <c r="H4744" s="8" t="s">
        <v>17102</v>
      </c>
      <c r="I4744" s="8" t="s">
        <v>72</v>
      </c>
      <c r="J4744" s="8" t="s">
        <v>73</v>
      </c>
      <c r="R4744" s="8" t="s">
        <v>29</v>
      </c>
      <c r="S4744" s="8" t="str">
        <f>VLOOKUP(B4744,Org!$A$2:$C$89,2,FALSE)</f>
        <v>产园-深圳公司</v>
      </c>
      <c r="T4744" s="8" t="str">
        <f>VLOOKUP(B4744,Org!$A$2:$C$89,3,FALSE)</f>
        <v>蛇口网谷</v>
      </c>
    </row>
    <row r="4745" spans="1:20">
      <c r="A4745" s="8" t="s">
        <v>21921</v>
      </c>
      <c r="B4745" s="8">
        <v>1431202</v>
      </c>
      <c r="C4745" s="8" t="s">
        <v>21790</v>
      </c>
      <c r="D4745" s="8" t="s">
        <v>16563</v>
      </c>
      <c r="E4745" s="8" t="s">
        <v>21922</v>
      </c>
      <c r="F4745" s="8" t="s">
        <v>17105</v>
      </c>
      <c r="G4745" s="8" t="s">
        <v>17106</v>
      </c>
      <c r="H4745" s="8" t="s">
        <v>17105</v>
      </c>
      <c r="I4745" s="8" t="s">
        <v>23</v>
      </c>
      <c r="J4745" s="8" t="s">
        <v>24</v>
      </c>
      <c r="K4745" s="8" t="s">
        <v>311</v>
      </c>
      <c r="L4745" s="8" t="s">
        <v>17107</v>
      </c>
      <c r="M4745" s="8" t="s">
        <v>17108</v>
      </c>
      <c r="O4745" s="8" t="s">
        <v>17109</v>
      </c>
      <c r="P4745" s="8" t="s">
        <v>17110</v>
      </c>
      <c r="R4745" s="8" t="s">
        <v>29</v>
      </c>
      <c r="S4745" s="8" t="str">
        <f>VLOOKUP(B4745,Org!$A$2:$C$89,2,FALSE)</f>
        <v>产园-深圳公司</v>
      </c>
      <c r="T4745" s="8" t="str">
        <f>VLOOKUP(B4745,Org!$A$2:$C$89,3,FALSE)</f>
        <v>蛇口网谷</v>
      </c>
    </row>
    <row r="4746" spans="1:20">
      <c r="A4746" s="8" t="s">
        <v>21923</v>
      </c>
      <c r="B4746" s="8">
        <v>1431202</v>
      </c>
      <c r="C4746" s="8" t="s">
        <v>21790</v>
      </c>
      <c r="D4746" s="8" t="s">
        <v>16563</v>
      </c>
      <c r="E4746" s="8" t="s">
        <v>21924</v>
      </c>
      <c r="F4746" s="8" t="s">
        <v>17112</v>
      </c>
      <c r="G4746" s="8" t="s">
        <v>17113</v>
      </c>
      <c r="H4746" s="8" t="s">
        <v>17112</v>
      </c>
      <c r="I4746" s="8" t="s">
        <v>23</v>
      </c>
      <c r="J4746" s="8" t="s">
        <v>24</v>
      </c>
      <c r="K4746" s="8" t="s">
        <v>17114</v>
      </c>
      <c r="L4746" s="8" t="s">
        <v>17115</v>
      </c>
      <c r="M4746" s="8" t="s">
        <v>17116</v>
      </c>
      <c r="O4746" s="8" t="s">
        <v>17117</v>
      </c>
      <c r="P4746" s="8" t="s">
        <v>17118</v>
      </c>
      <c r="R4746" s="8" t="s">
        <v>29</v>
      </c>
      <c r="S4746" s="8" t="str">
        <f>VLOOKUP(B4746,Org!$A$2:$C$89,2,FALSE)</f>
        <v>产园-深圳公司</v>
      </c>
      <c r="T4746" s="8" t="str">
        <f>VLOOKUP(B4746,Org!$A$2:$C$89,3,FALSE)</f>
        <v>蛇口网谷</v>
      </c>
    </row>
    <row r="4747" spans="1:20">
      <c r="A4747" s="8" t="s">
        <v>21925</v>
      </c>
      <c r="B4747" s="8">
        <v>1431202</v>
      </c>
      <c r="C4747" s="8" t="s">
        <v>21790</v>
      </c>
      <c r="D4747" s="8" t="s">
        <v>16563</v>
      </c>
      <c r="E4747" s="8" t="s">
        <v>21926</v>
      </c>
      <c r="F4747" s="8" t="s">
        <v>16109</v>
      </c>
      <c r="G4747" s="8" t="s">
        <v>16110</v>
      </c>
      <c r="H4747" s="8" t="s">
        <v>16109</v>
      </c>
      <c r="I4747" s="8" t="s">
        <v>23</v>
      </c>
      <c r="J4747" s="8" t="s">
        <v>24</v>
      </c>
      <c r="K4747" s="8" t="s">
        <v>17120</v>
      </c>
      <c r="L4747" s="8" t="s">
        <v>17121</v>
      </c>
      <c r="M4747" s="8" t="s">
        <v>16113</v>
      </c>
      <c r="O4747" s="8" t="s">
        <v>16114</v>
      </c>
      <c r="P4747" s="8" t="s">
        <v>17122</v>
      </c>
      <c r="R4747" s="8" t="s">
        <v>29</v>
      </c>
      <c r="S4747" s="8" t="str">
        <f>VLOOKUP(B4747,Org!$A$2:$C$89,2,FALSE)</f>
        <v>产园-深圳公司</v>
      </c>
      <c r="T4747" s="8" t="str">
        <f>VLOOKUP(B4747,Org!$A$2:$C$89,3,FALSE)</f>
        <v>蛇口网谷</v>
      </c>
    </row>
    <row r="4748" spans="1:20">
      <c r="A4748" s="8" t="s">
        <v>21927</v>
      </c>
      <c r="B4748" s="8">
        <v>1431202</v>
      </c>
      <c r="C4748" s="8" t="s">
        <v>21790</v>
      </c>
      <c r="D4748" s="8" t="s">
        <v>16563</v>
      </c>
      <c r="E4748" s="8" t="s">
        <v>21928</v>
      </c>
      <c r="F4748" s="8" t="s">
        <v>17124</v>
      </c>
      <c r="G4748" s="8" t="s">
        <v>17125</v>
      </c>
      <c r="H4748" s="8" t="s">
        <v>17124</v>
      </c>
      <c r="I4748" s="8" t="s">
        <v>72</v>
      </c>
      <c r="J4748" s="8" t="s">
        <v>73</v>
      </c>
      <c r="P4748" s="8" t="s">
        <v>17126</v>
      </c>
      <c r="R4748" s="8" t="s">
        <v>29</v>
      </c>
      <c r="S4748" s="8" t="str">
        <f>VLOOKUP(B4748,Org!$A$2:$C$89,2,FALSE)</f>
        <v>产园-深圳公司</v>
      </c>
      <c r="T4748" s="8" t="str">
        <f>VLOOKUP(B4748,Org!$A$2:$C$89,3,FALSE)</f>
        <v>蛇口网谷</v>
      </c>
    </row>
    <row r="4749" spans="1:20">
      <c r="A4749" s="8" t="s">
        <v>21929</v>
      </c>
      <c r="B4749" s="8">
        <v>1431202</v>
      </c>
      <c r="C4749" s="8" t="s">
        <v>21790</v>
      </c>
      <c r="D4749" s="8" t="s">
        <v>16563</v>
      </c>
      <c r="E4749" s="8" t="s">
        <v>21930</v>
      </c>
      <c r="F4749" s="8" t="s">
        <v>17128</v>
      </c>
      <c r="G4749" s="8" t="s">
        <v>17129</v>
      </c>
      <c r="H4749" s="8" t="s">
        <v>17128</v>
      </c>
      <c r="I4749" s="8" t="s">
        <v>72</v>
      </c>
      <c r="J4749" s="8" t="s">
        <v>73</v>
      </c>
      <c r="P4749" s="8" t="s">
        <v>17130</v>
      </c>
      <c r="R4749" s="8" t="s">
        <v>29</v>
      </c>
      <c r="S4749" s="8" t="str">
        <f>VLOOKUP(B4749,Org!$A$2:$C$89,2,FALSE)</f>
        <v>产园-深圳公司</v>
      </c>
      <c r="T4749" s="8" t="str">
        <f>VLOOKUP(B4749,Org!$A$2:$C$89,3,FALSE)</f>
        <v>蛇口网谷</v>
      </c>
    </row>
    <row r="4750" spans="1:20">
      <c r="A4750" s="8" t="s">
        <v>21931</v>
      </c>
      <c r="B4750" s="8">
        <v>1431202</v>
      </c>
      <c r="C4750" s="8" t="s">
        <v>21790</v>
      </c>
      <c r="D4750" s="8" t="s">
        <v>16563</v>
      </c>
      <c r="E4750" s="8" t="s">
        <v>21932</v>
      </c>
      <c r="F4750" s="8" t="s">
        <v>17132</v>
      </c>
      <c r="G4750" s="8" t="s">
        <v>17133</v>
      </c>
      <c r="H4750" s="8" t="s">
        <v>17132</v>
      </c>
      <c r="I4750" s="8" t="s">
        <v>23</v>
      </c>
      <c r="J4750" s="8" t="s">
        <v>24</v>
      </c>
      <c r="K4750" s="8" t="s">
        <v>17134</v>
      </c>
      <c r="L4750" s="8" t="s">
        <v>17135</v>
      </c>
      <c r="M4750" s="8" t="s">
        <v>17136</v>
      </c>
      <c r="O4750" s="8" t="s">
        <v>17137</v>
      </c>
      <c r="P4750" s="8" t="s">
        <v>17138</v>
      </c>
      <c r="R4750" s="8" t="s">
        <v>29</v>
      </c>
      <c r="S4750" s="8" t="str">
        <f>VLOOKUP(B4750,Org!$A$2:$C$89,2,FALSE)</f>
        <v>产园-深圳公司</v>
      </c>
      <c r="T4750" s="8" t="str">
        <f>VLOOKUP(B4750,Org!$A$2:$C$89,3,FALSE)</f>
        <v>蛇口网谷</v>
      </c>
    </row>
    <row r="4751" spans="1:20">
      <c r="A4751" s="8" t="s">
        <v>21933</v>
      </c>
      <c r="B4751" s="8">
        <v>1431202</v>
      </c>
      <c r="C4751" s="8" t="s">
        <v>21790</v>
      </c>
      <c r="D4751" s="8" t="s">
        <v>16563</v>
      </c>
      <c r="E4751" s="8" t="s">
        <v>21934</v>
      </c>
      <c r="F4751" s="8" t="s">
        <v>17140</v>
      </c>
      <c r="H4751" s="8" t="s">
        <v>17140</v>
      </c>
      <c r="I4751" s="8" t="s">
        <v>143</v>
      </c>
      <c r="J4751" s="8" t="s">
        <v>73</v>
      </c>
      <c r="N4751" s="8" t="s">
        <v>17141</v>
      </c>
      <c r="P4751" s="8" t="s">
        <v>17142</v>
      </c>
      <c r="R4751" s="8" t="s">
        <v>144</v>
      </c>
      <c r="S4751" s="8" t="str">
        <f>VLOOKUP(B4751,Org!$A$2:$C$89,2,FALSE)</f>
        <v>产园-深圳公司</v>
      </c>
      <c r="T4751" s="8" t="str">
        <f>VLOOKUP(B4751,Org!$A$2:$C$89,3,FALSE)</f>
        <v>蛇口网谷</v>
      </c>
    </row>
    <row r="4752" spans="1:20">
      <c r="A4752" s="8" t="s">
        <v>21935</v>
      </c>
      <c r="B4752" s="8">
        <v>1431202</v>
      </c>
      <c r="C4752" s="8" t="s">
        <v>21790</v>
      </c>
      <c r="D4752" s="8" t="s">
        <v>16563</v>
      </c>
      <c r="E4752" s="8" t="s">
        <v>21936</v>
      </c>
      <c r="F4752" s="8" t="s">
        <v>17144</v>
      </c>
      <c r="H4752" s="8" t="s">
        <v>17144</v>
      </c>
      <c r="I4752" s="8" t="s">
        <v>143</v>
      </c>
      <c r="J4752" s="8" t="s">
        <v>1223</v>
      </c>
      <c r="P4752" s="8" t="s">
        <v>17145</v>
      </c>
      <c r="R4752" s="8" t="s">
        <v>144</v>
      </c>
      <c r="S4752" s="8" t="str">
        <f>VLOOKUP(B4752,Org!$A$2:$C$89,2,FALSE)</f>
        <v>产园-深圳公司</v>
      </c>
      <c r="T4752" s="8" t="str">
        <f>VLOOKUP(B4752,Org!$A$2:$C$89,3,FALSE)</f>
        <v>蛇口网谷</v>
      </c>
    </row>
    <row r="4753" spans="1:20">
      <c r="A4753" s="8" t="s">
        <v>21937</v>
      </c>
      <c r="B4753" s="8">
        <v>1431202</v>
      </c>
      <c r="C4753" s="8" t="s">
        <v>21790</v>
      </c>
      <c r="D4753" s="8" t="s">
        <v>16563</v>
      </c>
      <c r="E4753" s="8" t="s">
        <v>21938</v>
      </c>
      <c r="F4753" s="8" t="s">
        <v>5935</v>
      </c>
      <c r="G4753" s="8" t="s">
        <v>5936</v>
      </c>
      <c r="H4753" s="8" t="s">
        <v>5935</v>
      </c>
      <c r="I4753" s="8" t="s">
        <v>23</v>
      </c>
      <c r="J4753" s="8" t="s">
        <v>24</v>
      </c>
      <c r="K4753" s="8" t="s">
        <v>5937</v>
      </c>
      <c r="L4753" s="8" t="s">
        <v>5938</v>
      </c>
      <c r="M4753" s="8" t="s">
        <v>16774</v>
      </c>
      <c r="O4753" s="8" t="s">
        <v>16775</v>
      </c>
      <c r="R4753" s="8" t="s">
        <v>29</v>
      </c>
      <c r="S4753" s="8" t="str">
        <f>VLOOKUP(B4753,Org!$A$2:$C$89,2,FALSE)</f>
        <v>产园-深圳公司</v>
      </c>
      <c r="T4753" s="8" t="str">
        <f>VLOOKUP(B4753,Org!$A$2:$C$89,3,FALSE)</f>
        <v>蛇口网谷</v>
      </c>
    </row>
    <row r="4754" spans="1:20">
      <c r="A4754" s="8" t="s">
        <v>21939</v>
      </c>
      <c r="B4754" s="8">
        <v>1431202</v>
      </c>
      <c r="C4754" s="8" t="s">
        <v>21790</v>
      </c>
      <c r="D4754" s="8" t="s">
        <v>16563</v>
      </c>
      <c r="E4754" s="8" t="s">
        <v>21940</v>
      </c>
      <c r="F4754" s="8" t="s">
        <v>17149</v>
      </c>
      <c r="G4754" s="8" t="s">
        <v>17150</v>
      </c>
      <c r="H4754" s="8" t="s">
        <v>17149</v>
      </c>
      <c r="I4754" s="8" t="s">
        <v>72</v>
      </c>
      <c r="J4754" s="8" t="s">
        <v>73</v>
      </c>
      <c r="P4754" s="8" t="s">
        <v>17151</v>
      </c>
      <c r="R4754" s="8" t="s">
        <v>29</v>
      </c>
      <c r="S4754" s="8" t="str">
        <f>VLOOKUP(B4754,Org!$A$2:$C$89,2,FALSE)</f>
        <v>产园-深圳公司</v>
      </c>
      <c r="T4754" s="8" t="str">
        <f>VLOOKUP(B4754,Org!$A$2:$C$89,3,FALSE)</f>
        <v>蛇口网谷</v>
      </c>
    </row>
    <row r="4755" spans="1:20">
      <c r="A4755" s="8" t="s">
        <v>21941</v>
      </c>
      <c r="B4755" s="8">
        <v>1431202</v>
      </c>
      <c r="C4755" s="8" t="s">
        <v>21790</v>
      </c>
      <c r="D4755" s="8" t="s">
        <v>16563</v>
      </c>
      <c r="E4755" s="8" t="s">
        <v>21942</v>
      </c>
      <c r="F4755" s="8" t="s">
        <v>17154</v>
      </c>
      <c r="J4755" s="8" t="s">
        <v>1223</v>
      </c>
      <c r="R4755" s="8" t="s">
        <v>29</v>
      </c>
      <c r="S4755" s="8" t="str">
        <f>VLOOKUP(B4755,Org!$A$2:$C$89,2,FALSE)</f>
        <v>产园-深圳公司</v>
      </c>
      <c r="T4755" s="8" t="str">
        <f>VLOOKUP(B4755,Org!$A$2:$C$89,3,FALSE)</f>
        <v>蛇口网谷</v>
      </c>
    </row>
    <row r="4756" spans="1:20">
      <c r="A4756" s="8" t="s">
        <v>21943</v>
      </c>
      <c r="B4756" s="8">
        <v>1431202</v>
      </c>
      <c r="C4756" s="8" t="s">
        <v>21790</v>
      </c>
      <c r="D4756" s="8" t="s">
        <v>16563</v>
      </c>
      <c r="E4756" s="8" t="s">
        <v>21944</v>
      </c>
      <c r="F4756" s="8" t="s">
        <v>17157</v>
      </c>
      <c r="J4756" s="8" t="s">
        <v>1223</v>
      </c>
      <c r="R4756" s="8" t="s">
        <v>29</v>
      </c>
      <c r="S4756" s="8" t="str">
        <f>VLOOKUP(B4756,Org!$A$2:$C$89,2,FALSE)</f>
        <v>产园-深圳公司</v>
      </c>
      <c r="T4756" s="8" t="str">
        <f>VLOOKUP(B4756,Org!$A$2:$C$89,3,FALSE)</f>
        <v>蛇口网谷</v>
      </c>
    </row>
    <row r="4757" spans="1:20">
      <c r="A4757" s="8" t="s">
        <v>21945</v>
      </c>
      <c r="B4757" s="8">
        <v>1431202</v>
      </c>
      <c r="C4757" s="8" t="s">
        <v>21790</v>
      </c>
      <c r="D4757" s="8" t="s">
        <v>16563</v>
      </c>
      <c r="E4757" s="8" t="s">
        <v>21946</v>
      </c>
      <c r="F4757" s="8" t="s">
        <v>17160</v>
      </c>
      <c r="J4757" s="8" t="s">
        <v>1223</v>
      </c>
      <c r="R4757" s="8" t="s">
        <v>29</v>
      </c>
      <c r="S4757" s="8" t="str">
        <f>VLOOKUP(B4757,Org!$A$2:$C$89,2,FALSE)</f>
        <v>产园-深圳公司</v>
      </c>
      <c r="T4757" s="8" t="str">
        <f>VLOOKUP(B4757,Org!$A$2:$C$89,3,FALSE)</f>
        <v>蛇口网谷</v>
      </c>
    </row>
    <row r="4758" spans="1:20">
      <c r="A4758" s="8" t="s">
        <v>21947</v>
      </c>
      <c r="B4758" s="8">
        <v>1431202</v>
      </c>
      <c r="C4758" s="8" t="s">
        <v>21790</v>
      </c>
      <c r="D4758" s="8" t="s">
        <v>16563</v>
      </c>
      <c r="E4758" s="8" t="s">
        <v>21948</v>
      </c>
      <c r="F4758" s="8" t="s">
        <v>17163</v>
      </c>
      <c r="J4758" s="8" t="s">
        <v>1223</v>
      </c>
      <c r="R4758" s="8" t="s">
        <v>29</v>
      </c>
      <c r="S4758" s="8" t="str">
        <f>VLOOKUP(B4758,Org!$A$2:$C$89,2,FALSE)</f>
        <v>产园-深圳公司</v>
      </c>
      <c r="T4758" s="8" t="str">
        <f>VLOOKUP(B4758,Org!$A$2:$C$89,3,FALSE)</f>
        <v>蛇口网谷</v>
      </c>
    </row>
    <row r="4759" spans="1:20">
      <c r="A4759" s="8" t="s">
        <v>21949</v>
      </c>
      <c r="B4759" s="8">
        <v>1431202</v>
      </c>
      <c r="C4759" s="8" t="s">
        <v>21790</v>
      </c>
      <c r="D4759" s="8" t="s">
        <v>16563</v>
      </c>
      <c r="E4759" s="8" t="s">
        <v>21950</v>
      </c>
      <c r="F4759" s="8" t="s">
        <v>17166</v>
      </c>
      <c r="J4759" s="8" t="s">
        <v>1223</v>
      </c>
      <c r="R4759" s="8" t="s">
        <v>29</v>
      </c>
      <c r="S4759" s="8" t="str">
        <f>VLOOKUP(B4759,Org!$A$2:$C$89,2,FALSE)</f>
        <v>产园-深圳公司</v>
      </c>
      <c r="T4759" s="8" t="str">
        <f>VLOOKUP(B4759,Org!$A$2:$C$89,3,FALSE)</f>
        <v>蛇口网谷</v>
      </c>
    </row>
    <row r="4760" spans="1:20">
      <c r="A4760" s="8" t="s">
        <v>21951</v>
      </c>
      <c r="B4760" s="8">
        <v>1431202</v>
      </c>
      <c r="C4760" s="8" t="s">
        <v>21790</v>
      </c>
      <c r="D4760" s="8" t="s">
        <v>16563</v>
      </c>
      <c r="E4760" s="8" t="s">
        <v>21952</v>
      </c>
      <c r="F4760" s="8" t="s">
        <v>5521</v>
      </c>
      <c r="G4760" s="8" t="s">
        <v>5522</v>
      </c>
      <c r="H4760" s="8" t="s">
        <v>5521</v>
      </c>
      <c r="I4760" s="8" t="s">
        <v>23</v>
      </c>
      <c r="J4760" s="8" t="s">
        <v>24</v>
      </c>
      <c r="K4760" s="8" t="s">
        <v>5523</v>
      </c>
      <c r="L4760" s="8" t="s">
        <v>5524</v>
      </c>
      <c r="M4760" s="8" t="s">
        <v>5525</v>
      </c>
      <c r="O4760" s="8" t="s">
        <v>5526</v>
      </c>
      <c r="R4760" s="8" t="s">
        <v>29</v>
      </c>
      <c r="S4760" s="8" t="str">
        <f>VLOOKUP(B4760,Org!$A$2:$C$89,2,FALSE)</f>
        <v>产园-深圳公司</v>
      </c>
      <c r="T4760" s="8" t="str">
        <f>VLOOKUP(B4760,Org!$A$2:$C$89,3,FALSE)</f>
        <v>蛇口网谷</v>
      </c>
    </row>
    <row r="4761" spans="1:20">
      <c r="A4761" s="8" t="s">
        <v>21953</v>
      </c>
      <c r="B4761" s="8">
        <v>1431202</v>
      </c>
      <c r="C4761" s="8" t="s">
        <v>21790</v>
      </c>
      <c r="D4761" s="8" t="s">
        <v>16563</v>
      </c>
      <c r="E4761" s="8" t="s">
        <v>21954</v>
      </c>
      <c r="F4761" s="8" t="s">
        <v>12538</v>
      </c>
      <c r="G4761" s="8" t="s">
        <v>12539</v>
      </c>
      <c r="H4761" s="8" t="s">
        <v>12538</v>
      </c>
      <c r="I4761" s="8" t="s">
        <v>23</v>
      </c>
      <c r="J4761" s="8" t="s">
        <v>24</v>
      </c>
      <c r="K4761" s="8" t="s">
        <v>12540</v>
      </c>
      <c r="L4761" s="8" t="s">
        <v>12541</v>
      </c>
      <c r="M4761" s="8" t="s">
        <v>12542</v>
      </c>
      <c r="O4761" s="8" t="s">
        <v>16630</v>
      </c>
      <c r="P4761" s="8" t="s">
        <v>16631</v>
      </c>
      <c r="R4761" s="8" t="s">
        <v>29</v>
      </c>
      <c r="S4761" s="8" t="str">
        <f>VLOOKUP(B4761,Org!$A$2:$C$89,2,FALSE)</f>
        <v>产园-深圳公司</v>
      </c>
      <c r="T4761" s="8" t="str">
        <f>VLOOKUP(B4761,Org!$A$2:$C$89,3,FALSE)</f>
        <v>蛇口网谷</v>
      </c>
    </row>
    <row r="4762" spans="1:20">
      <c r="A4762" s="8" t="s">
        <v>21955</v>
      </c>
      <c r="B4762" s="8">
        <v>1431202</v>
      </c>
      <c r="C4762" s="8" t="s">
        <v>21790</v>
      </c>
      <c r="D4762" s="8" t="s">
        <v>16563</v>
      </c>
      <c r="E4762" s="8" t="s">
        <v>21956</v>
      </c>
      <c r="F4762" s="8" t="s">
        <v>17173</v>
      </c>
      <c r="J4762" s="8" t="s">
        <v>1223</v>
      </c>
      <c r="R4762" s="8" t="s">
        <v>29</v>
      </c>
      <c r="S4762" s="8" t="str">
        <f>VLOOKUP(B4762,Org!$A$2:$C$89,2,FALSE)</f>
        <v>产园-深圳公司</v>
      </c>
      <c r="T4762" s="8" t="str">
        <f>VLOOKUP(B4762,Org!$A$2:$C$89,3,FALSE)</f>
        <v>蛇口网谷</v>
      </c>
    </row>
    <row r="4763" spans="1:20">
      <c r="A4763" s="8" t="s">
        <v>21957</v>
      </c>
      <c r="B4763" s="8">
        <v>1431202</v>
      </c>
      <c r="C4763" s="8" t="s">
        <v>21790</v>
      </c>
      <c r="D4763" s="8" t="s">
        <v>16563</v>
      </c>
      <c r="E4763" s="8" t="s">
        <v>21958</v>
      </c>
      <c r="F4763" s="8" t="s">
        <v>17176</v>
      </c>
      <c r="G4763" s="8" t="s">
        <v>17177</v>
      </c>
      <c r="H4763" s="8" t="s">
        <v>17176</v>
      </c>
      <c r="I4763" s="8" t="s">
        <v>143</v>
      </c>
      <c r="J4763" s="8" t="s">
        <v>73</v>
      </c>
      <c r="K4763" s="8" t="s">
        <v>17178</v>
      </c>
      <c r="L4763" s="8" t="s">
        <v>17179</v>
      </c>
      <c r="M4763" s="8" t="s">
        <v>17180</v>
      </c>
      <c r="N4763" s="8" t="s">
        <v>17181</v>
      </c>
      <c r="O4763" s="8" t="s">
        <v>17182</v>
      </c>
      <c r="R4763" s="8" t="s">
        <v>29</v>
      </c>
      <c r="S4763" s="8" t="str">
        <f>VLOOKUP(B4763,Org!$A$2:$C$89,2,FALSE)</f>
        <v>产园-深圳公司</v>
      </c>
      <c r="T4763" s="8" t="str">
        <f>VLOOKUP(B4763,Org!$A$2:$C$89,3,FALSE)</f>
        <v>蛇口网谷</v>
      </c>
    </row>
    <row r="4764" spans="1:20">
      <c r="A4764" s="8" t="s">
        <v>21959</v>
      </c>
      <c r="B4764" s="8">
        <v>1431202</v>
      </c>
      <c r="C4764" s="8" t="s">
        <v>21790</v>
      </c>
      <c r="D4764" s="8" t="s">
        <v>16563</v>
      </c>
      <c r="E4764" s="8" t="s">
        <v>21960</v>
      </c>
      <c r="F4764" s="8" t="s">
        <v>8759</v>
      </c>
      <c r="G4764" s="8" t="s">
        <v>8760</v>
      </c>
      <c r="H4764" s="8" t="s">
        <v>8759</v>
      </c>
      <c r="I4764" s="8" t="s">
        <v>23</v>
      </c>
      <c r="J4764" s="8" t="s">
        <v>24</v>
      </c>
      <c r="K4764" s="8" t="s">
        <v>8761</v>
      </c>
      <c r="L4764" s="8" t="s">
        <v>8762</v>
      </c>
      <c r="M4764" s="8" t="s">
        <v>8763</v>
      </c>
      <c r="O4764" s="8" t="s">
        <v>16755</v>
      </c>
      <c r="R4764" s="8" t="s">
        <v>29</v>
      </c>
      <c r="S4764" s="8" t="str">
        <f>VLOOKUP(B4764,Org!$A$2:$C$89,2,FALSE)</f>
        <v>产园-深圳公司</v>
      </c>
      <c r="T4764" s="8" t="str">
        <f>VLOOKUP(B4764,Org!$A$2:$C$89,3,FALSE)</f>
        <v>蛇口网谷</v>
      </c>
    </row>
    <row r="4765" spans="1:20">
      <c r="A4765" s="8" t="s">
        <v>21961</v>
      </c>
      <c r="B4765" s="8">
        <v>1431202</v>
      </c>
      <c r="C4765" s="8" t="s">
        <v>21790</v>
      </c>
      <c r="D4765" s="8" t="s">
        <v>16563</v>
      </c>
      <c r="E4765" s="8" t="s">
        <v>21962</v>
      </c>
      <c r="F4765" s="8" t="s">
        <v>1055</v>
      </c>
      <c r="G4765" s="8" t="s">
        <v>17187</v>
      </c>
      <c r="H4765" s="8" t="s">
        <v>1055</v>
      </c>
      <c r="I4765" s="8" t="s">
        <v>72</v>
      </c>
      <c r="J4765" s="8" t="s">
        <v>73</v>
      </c>
      <c r="K4765" s="8" t="s">
        <v>16890</v>
      </c>
      <c r="L4765" s="8" t="s">
        <v>17188</v>
      </c>
      <c r="M4765" s="8" t="s">
        <v>17189</v>
      </c>
      <c r="O4765" s="8" t="s">
        <v>17190</v>
      </c>
      <c r="R4765" s="8" t="s">
        <v>29</v>
      </c>
      <c r="S4765" s="8" t="str">
        <f>VLOOKUP(B4765,Org!$A$2:$C$89,2,FALSE)</f>
        <v>产园-深圳公司</v>
      </c>
      <c r="T4765" s="8" t="str">
        <f>VLOOKUP(B4765,Org!$A$2:$C$89,3,FALSE)</f>
        <v>蛇口网谷</v>
      </c>
    </row>
    <row r="4766" spans="1:20">
      <c r="A4766" s="8" t="s">
        <v>21963</v>
      </c>
      <c r="B4766" s="8">
        <v>1431202</v>
      </c>
      <c r="C4766" s="8" t="s">
        <v>21790</v>
      </c>
      <c r="D4766" s="8" t="s">
        <v>16563</v>
      </c>
      <c r="E4766" s="8" t="s">
        <v>21964</v>
      </c>
      <c r="F4766" s="8" t="s">
        <v>17176</v>
      </c>
      <c r="G4766" s="8" t="s">
        <v>17177</v>
      </c>
      <c r="H4766" s="8" t="s">
        <v>17176</v>
      </c>
      <c r="I4766" s="8" t="s">
        <v>143</v>
      </c>
      <c r="J4766" s="8" t="s">
        <v>73</v>
      </c>
      <c r="K4766" s="8" t="s">
        <v>17178</v>
      </c>
      <c r="L4766" s="8" t="s">
        <v>17179</v>
      </c>
      <c r="M4766" s="8" t="s">
        <v>17180</v>
      </c>
      <c r="N4766" s="8" t="s">
        <v>17181</v>
      </c>
      <c r="O4766" s="8" t="s">
        <v>17182</v>
      </c>
      <c r="R4766" s="8" t="s">
        <v>29</v>
      </c>
      <c r="S4766" s="8" t="str">
        <f>VLOOKUP(B4766,Org!$A$2:$C$89,2,FALSE)</f>
        <v>产园-深圳公司</v>
      </c>
      <c r="T4766" s="8" t="str">
        <f>VLOOKUP(B4766,Org!$A$2:$C$89,3,FALSE)</f>
        <v>蛇口网谷</v>
      </c>
    </row>
    <row r="4767" spans="1:20">
      <c r="A4767" s="8" t="s">
        <v>21965</v>
      </c>
      <c r="B4767" s="8">
        <v>1431202</v>
      </c>
      <c r="C4767" s="8" t="s">
        <v>21790</v>
      </c>
      <c r="D4767" s="8" t="s">
        <v>16563</v>
      </c>
      <c r="E4767" s="8" t="s">
        <v>21966</v>
      </c>
      <c r="F4767" s="8" t="s">
        <v>17195</v>
      </c>
      <c r="G4767" s="8" t="s">
        <v>17196</v>
      </c>
      <c r="H4767" s="8" t="s">
        <v>17195</v>
      </c>
      <c r="I4767" s="8" t="s">
        <v>72</v>
      </c>
      <c r="J4767" s="8" t="s">
        <v>73</v>
      </c>
      <c r="R4767" s="8" t="s">
        <v>29</v>
      </c>
      <c r="S4767" s="8" t="str">
        <f>VLOOKUP(B4767,Org!$A$2:$C$89,2,FALSE)</f>
        <v>产园-深圳公司</v>
      </c>
      <c r="T4767" s="8" t="str">
        <f>VLOOKUP(B4767,Org!$A$2:$C$89,3,FALSE)</f>
        <v>蛇口网谷</v>
      </c>
    </row>
    <row r="4768" spans="1:20">
      <c r="A4768" s="8" t="s">
        <v>21967</v>
      </c>
      <c r="B4768" s="8">
        <v>1431202</v>
      </c>
      <c r="C4768" s="8" t="s">
        <v>21790</v>
      </c>
      <c r="D4768" s="8" t="s">
        <v>16563</v>
      </c>
      <c r="E4768" s="8" t="s">
        <v>21968</v>
      </c>
      <c r="F4768" s="8" t="s">
        <v>17199</v>
      </c>
      <c r="G4768" s="8" t="s">
        <v>17200</v>
      </c>
      <c r="H4768" s="8" t="s">
        <v>17199</v>
      </c>
      <c r="I4768" s="8" t="s">
        <v>23</v>
      </c>
      <c r="J4768" s="8" t="s">
        <v>24</v>
      </c>
      <c r="K4768" s="8" t="s">
        <v>17201</v>
      </c>
      <c r="L4768" s="8" t="s">
        <v>17202</v>
      </c>
      <c r="M4768" s="8" t="s">
        <v>17203</v>
      </c>
      <c r="O4768" s="8" t="s">
        <v>17204</v>
      </c>
      <c r="R4768" s="8" t="s">
        <v>29</v>
      </c>
      <c r="S4768" s="8" t="str">
        <f>VLOOKUP(B4768,Org!$A$2:$C$89,2,FALSE)</f>
        <v>产园-深圳公司</v>
      </c>
      <c r="T4768" s="8" t="str">
        <f>VLOOKUP(B4768,Org!$A$2:$C$89,3,FALSE)</f>
        <v>蛇口网谷</v>
      </c>
    </row>
    <row r="4769" spans="1:20">
      <c r="A4769" s="8" t="s">
        <v>21969</v>
      </c>
      <c r="B4769" s="8">
        <v>1431202</v>
      </c>
      <c r="C4769" s="8" t="s">
        <v>21790</v>
      </c>
      <c r="D4769" s="8" t="s">
        <v>16563</v>
      </c>
      <c r="E4769" s="8" t="s">
        <v>21970</v>
      </c>
      <c r="F4769" s="8" t="s">
        <v>17207</v>
      </c>
      <c r="G4769" s="8" t="s">
        <v>17208</v>
      </c>
      <c r="H4769" s="8" t="s">
        <v>17207</v>
      </c>
      <c r="I4769" s="8" t="s">
        <v>23</v>
      </c>
      <c r="J4769" s="8" t="s">
        <v>24</v>
      </c>
      <c r="K4769" s="8" t="s">
        <v>17209</v>
      </c>
      <c r="L4769" s="8" t="s">
        <v>17210</v>
      </c>
      <c r="M4769" s="8" t="s">
        <v>17211</v>
      </c>
      <c r="O4769" s="8" t="s">
        <v>17212</v>
      </c>
      <c r="R4769" s="8" t="s">
        <v>29</v>
      </c>
      <c r="S4769" s="8" t="str">
        <f>VLOOKUP(B4769,Org!$A$2:$C$89,2,FALSE)</f>
        <v>产园-深圳公司</v>
      </c>
      <c r="T4769" s="8" t="str">
        <f>VLOOKUP(B4769,Org!$A$2:$C$89,3,FALSE)</f>
        <v>蛇口网谷</v>
      </c>
    </row>
    <row r="4770" spans="1:20">
      <c r="A4770" s="8" t="s">
        <v>21971</v>
      </c>
      <c r="B4770" s="8">
        <v>1431202</v>
      </c>
      <c r="C4770" s="8" t="s">
        <v>21790</v>
      </c>
      <c r="D4770" s="8" t="s">
        <v>16563</v>
      </c>
      <c r="E4770" s="8" t="s">
        <v>21972</v>
      </c>
      <c r="F4770" s="8" t="s">
        <v>17215</v>
      </c>
      <c r="G4770" s="8" t="s">
        <v>17216</v>
      </c>
      <c r="H4770" s="8" t="s">
        <v>17215</v>
      </c>
      <c r="I4770" s="8" t="s">
        <v>23</v>
      </c>
      <c r="J4770" s="8" t="s">
        <v>24</v>
      </c>
      <c r="K4770" s="8" t="s">
        <v>17217</v>
      </c>
      <c r="L4770" s="8" t="s">
        <v>17218</v>
      </c>
      <c r="M4770" s="8" t="s">
        <v>17219</v>
      </c>
      <c r="O4770" s="8" t="s">
        <v>17220</v>
      </c>
      <c r="R4770" s="8" t="s">
        <v>29</v>
      </c>
      <c r="S4770" s="8" t="str">
        <f>VLOOKUP(B4770,Org!$A$2:$C$89,2,FALSE)</f>
        <v>产园-深圳公司</v>
      </c>
      <c r="T4770" s="8" t="str">
        <f>VLOOKUP(B4770,Org!$A$2:$C$89,3,FALSE)</f>
        <v>蛇口网谷</v>
      </c>
    </row>
    <row r="4771" spans="1:20">
      <c r="A4771" s="8" t="s">
        <v>21973</v>
      </c>
      <c r="B4771" s="8">
        <v>1431202</v>
      </c>
      <c r="C4771" s="8" t="s">
        <v>21790</v>
      </c>
      <c r="D4771" s="8" t="s">
        <v>16563</v>
      </c>
      <c r="E4771" s="8" t="s">
        <v>21974</v>
      </c>
      <c r="F4771" s="8" t="s">
        <v>17223</v>
      </c>
      <c r="G4771" s="8" t="s">
        <v>17224</v>
      </c>
      <c r="H4771" s="8" t="s">
        <v>17225</v>
      </c>
      <c r="I4771" s="8" t="s">
        <v>72</v>
      </c>
      <c r="J4771" s="8" t="s">
        <v>1223</v>
      </c>
      <c r="K4771" s="8" t="s">
        <v>14983</v>
      </c>
      <c r="L4771" s="8" t="s">
        <v>17226</v>
      </c>
      <c r="M4771" s="8" t="s">
        <v>17227</v>
      </c>
      <c r="O4771" s="8" t="s">
        <v>17228</v>
      </c>
      <c r="R4771" s="8" t="s">
        <v>29</v>
      </c>
      <c r="S4771" s="8" t="str">
        <f>VLOOKUP(B4771,Org!$A$2:$C$89,2,FALSE)</f>
        <v>产园-深圳公司</v>
      </c>
      <c r="T4771" s="8" t="str">
        <f>VLOOKUP(B4771,Org!$A$2:$C$89,3,FALSE)</f>
        <v>蛇口网谷</v>
      </c>
    </row>
    <row r="4772" spans="1:20">
      <c r="A4772" s="8" t="s">
        <v>21975</v>
      </c>
      <c r="B4772" s="8">
        <v>1431202</v>
      </c>
      <c r="C4772" s="8" t="s">
        <v>21790</v>
      </c>
      <c r="D4772" s="8" t="s">
        <v>16563</v>
      </c>
      <c r="E4772" s="8" t="s">
        <v>21976</v>
      </c>
      <c r="F4772" s="8" t="s">
        <v>17231</v>
      </c>
      <c r="G4772" s="8" t="s">
        <v>17232</v>
      </c>
      <c r="H4772" s="8" t="s">
        <v>17231</v>
      </c>
      <c r="I4772" s="8" t="s">
        <v>23</v>
      </c>
      <c r="J4772" s="8" t="s">
        <v>24</v>
      </c>
      <c r="K4772" s="8" t="s">
        <v>17233</v>
      </c>
      <c r="L4772" s="8" t="s">
        <v>17234</v>
      </c>
      <c r="M4772" s="8" t="s">
        <v>16996</v>
      </c>
      <c r="O4772" s="8" t="s">
        <v>16997</v>
      </c>
      <c r="R4772" s="8" t="s">
        <v>29</v>
      </c>
      <c r="S4772" s="8" t="str">
        <f>VLOOKUP(B4772,Org!$A$2:$C$89,2,FALSE)</f>
        <v>产园-深圳公司</v>
      </c>
      <c r="T4772" s="8" t="str">
        <f>VLOOKUP(B4772,Org!$A$2:$C$89,3,FALSE)</f>
        <v>蛇口网谷</v>
      </c>
    </row>
    <row r="4773" spans="1:20">
      <c r="A4773" s="8" t="s">
        <v>21977</v>
      </c>
      <c r="B4773" s="8">
        <v>1431202</v>
      </c>
      <c r="C4773" s="8" t="s">
        <v>21790</v>
      </c>
      <c r="D4773" s="8" t="s">
        <v>16563</v>
      </c>
      <c r="E4773" s="8" t="s">
        <v>21978</v>
      </c>
      <c r="F4773" s="8" t="s">
        <v>17225</v>
      </c>
      <c r="G4773" s="8" t="s">
        <v>17224</v>
      </c>
      <c r="H4773" s="8" t="s">
        <v>17225</v>
      </c>
      <c r="I4773" s="8" t="s">
        <v>23</v>
      </c>
      <c r="J4773" s="8" t="s">
        <v>73</v>
      </c>
      <c r="K4773" s="8" t="s">
        <v>9160</v>
      </c>
      <c r="L4773" s="8" t="s">
        <v>17226</v>
      </c>
      <c r="M4773" s="8" t="s">
        <v>17237</v>
      </c>
      <c r="N4773" s="8" t="s">
        <v>17238</v>
      </c>
      <c r="O4773" s="8" t="s">
        <v>17239</v>
      </c>
      <c r="R4773" s="8" t="s">
        <v>29</v>
      </c>
      <c r="S4773" s="8" t="str">
        <f>VLOOKUP(B4773,Org!$A$2:$C$89,2,FALSE)</f>
        <v>产园-深圳公司</v>
      </c>
      <c r="T4773" s="8" t="str">
        <f>VLOOKUP(B4773,Org!$A$2:$C$89,3,FALSE)</f>
        <v>蛇口网谷</v>
      </c>
    </row>
    <row r="4774" spans="1:20">
      <c r="A4774" s="8" t="s">
        <v>21979</v>
      </c>
      <c r="B4774" s="8">
        <v>1431202</v>
      </c>
      <c r="C4774" s="8" t="s">
        <v>21790</v>
      </c>
      <c r="D4774" s="8" t="s">
        <v>16563</v>
      </c>
      <c r="E4774" s="8" t="s">
        <v>21980</v>
      </c>
      <c r="F4774" s="8" t="s">
        <v>1151</v>
      </c>
      <c r="G4774" s="8" t="s">
        <v>1152</v>
      </c>
      <c r="H4774" s="8" t="s">
        <v>1151</v>
      </c>
      <c r="I4774" s="8" t="s">
        <v>23</v>
      </c>
      <c r="J4774" s="8" t="s">
        <v>24</v>
      </c>
      <c r="K4774" s="8" t="s">
        <v>12510</v>
      </c>
      <c r="L4774" s="8" t="s">
        <v>17242</v>
      </c>
      <c r="M4774" s="8" t="s">
        <v>17243</v>
      </c>
      <c r="O4774" s="8" t="s">
        <v>17244</v>
      </c>
      <c r="R4774" s="8" t="s">
        <v>29</v>
      </c>
      <c r="S4774" s="8" t="str">
        <f>VLOOKUP(B4774,Org!$A$2:$C$89,2,FALSE)</f>
        <v>产园-深圳公司</v>
      </c>
      <c r="T4774" s="8" t="str">
        <f>VLOOKUP(B4774,Org!$A$2:$C$89,3,FALSE)</f>
        <v>蛇口网谷</v>
      </c>
    </row>
    <row r="4775" spans="1:20">
      <c r="A4775" s="8" t="s">
        <v>21981</v>
      </c>
      <c r="B4775" s="8">
        <v>1431202</v>
      </c>
      <c r="C4775" s="8" t="s">
        <v>21790</v>
      </c>
      <c r="D4775" s="8" t="s">
        <v>16563</v>
      </c>
      <c r="E4775" s="8" t="s">
        <v>21982</v>
      </c>
      <c r="F4775" s="8" t="s">
        <v>21983</v>
      </c>
      <c r="H4775" s="8" t="s">
        <v>21983</v>
      </c>
      <c r="I4775" s="8" t="s">
        <v>72</v>
      </c>
      <c r="J4775" s="8" t="s">
        <v>73</v>
      </c>
      <c r="N4775" s="8" t="s">
        <v>21984</v>
      </c>
      <c r="R4775" s="8" t="s">
        <v>144</v>
      </c>
      <c r="S4775" s="8" t="str">
        <f>VLOOKUP(B4775,Org!$A$2:$C$89,2,FALSE)</f>
        <v>产园-深圳公司</v>
      </c>
      <c r="T4775" s="8" t="str">
        <f>VLOOKUP(B4775,Org!$A$2:$C$89,3,FALSE)</f>
        <v>蛇口网谷</v>
      </c>
    </row>
    <row r="4776" spans="1:20">
      <c r="A4776" s="8" t="s">
        <v>21985</v>
      </c>
      <c r="B4776" s="8">
        <v>1431202</v>
      </c>
      <c r="C4776" s="8" t="s">
        <v>21790</v>
      </c>
      <c r="D4776" s="8" t="s">
        <v>16563</v>
      </c>
      <c r="E4776" s="8" t="s">
        <v>21986</v>
      </c>
      <c r="F4776" s="8" t="s">
        <v>17247</v>
      </c>
      <c r="G4776" s="8" t="s">
        <v>17248</v>
      </c>
      <c r="H4776" s="8" t="s">
        <v>17247</v>
      </c>
      <c r="I4776" s="8" t="s">
        <v>23</v>
      </c>
      <c r="J4776" s="8" t="s">
        <v>24</v>
      </c>
      <c r="K4776" s="8" t="s">
        <v>17249</v>
      </c>
      <c r="L4776" s="8" t="s">
        <v>17250</v>
      </c>
      <c r="M4776" s="8" t="s">
        <v>17251</v>
      </c>
      <c r="O4776" s="8" t="s">
        <v>17252</v>
      </c>
      <c r="R4776" s="8" t="s">
        <v>29</v>
      </c>
      <c r="S4776" s="8" t="str">
        <f>VLOOKUP(B4776,Org!$A$2:$C$89,2,FALSE)</f>
        <v>产园-深圳公司</v>
      </c>
      <c r="T4776" s="8" t="str">
        <f>VLOOKUP(B4776,Org!$A$2:$C$89,3,FALSE)</f>
        <v>蛇口网谷</v>
      </c>
    </row>
    <row r="4777" spans="1:20">
      <c r="A4777" s="8" t="s">
        <v>21987</v>
      </c>
      <c r="B4777" s="8">
        <v>1431202</v>
      </c>
      <c r="C4777" s="8" t="s">
        <v>21790</v>
      </c>
      <c r="D4777" s="8" t="s">
        <v>16563</v>
      </c>
      <c r="E4777" s="8" t="s">
        <v>21988</v>
      </c>
      <c r="F4777" s="8" t="s">
        <v>8759</v>
      </c>
      <c r="G4777" s="8" t="s">
        <v>8760</v>
      </c>
      <c r="H4777" s="8" t="s">
        <v>8759</v>
      </c>
      <c r="I4777" s="8" t="s">
        <v>23</v>
      </c>
      <c r="J4777" s="8" t="s">
        <v>24</v>
      </c>
      <c r="K4777" s="8" t="s">
        <v>8761</v>
      </c>
      <c r="L4777" s="8" t="s">
        <v>8762</v>
      </c>
      <c r="M4777" s="8" t="s">
        <v>8763</v>
      </c>
      <c r="O4777" s="8" t="s">
        <v>16755</v>
      </c>
      <c r="R4777" s="8" t="s">
        <v>29</v>
      </c>
      <c r="S4777" s="8" t="str">
        <f>VLOOKUP(B4777,Org!$A$2:$C$89,2,FALSE)</f>
        <v>产园-深圳公司</v>
      </c>
      <c r="T4777" s="8" t="str">
        <f>VLOOKUP(B4777,Org!$A$2:$C$89,3,FALSE)</f>
        <v>蛇口网谷</v>
      </c>
    </row>
    <row r="4778" spans="1:20">
      <c r="A4778" s="8" t="s">
        <v>21989</v>
      </c>
      <c r="B4778" s="8">
        <v>1431202</v>
      </c>
      <c r="C4778" s="8" t="s">
        <v>21790</v>
      </c>
      <c r="D4778" s="8" t="s">
        <v>16563</v>
      </c>
      <c r="E4778" s="8" t="s">
        <v>21990</v>
      </c>
      <c r="F4778" s="8" t="s">
        <v>17257</v>
      </c>
      <c r="G4778" s="8" t="s">
        <v>17258</v>
      </c>
      <c r="H4778" s="8" t="s">
        <v>17257</v>
      </c>
      <c r="I4778" s="8" t="s">
        <v>23</v>
      </c>
      <c r="J4778" s="8" t="s">
        <v>1223</v>
      </c>
      <c r="K4778" s="8" t="s">
        <v>16871</v>
      </c>
      <c r="L4778" s="8" t="s">
        <v>17259</v>
      </c>
      <c r="M4778" s="8" t="s">
        <v>17260</v>
      </c>
      <c r="O4778" s="8" t="s">
        <v>17261</v>
      </c>
      <c r="R4778" s="8" t="s">
        <v>29</v>
      </c>
      <c r="S4778" s="8" t="str">
        <f>VLOOKUP(B4778,Org!$A$2:$C$89,2,FALSE)</f>
        <v>产园-深圳公司</v>
      </c>
      <c r="T4778" s="8" t="str">
        <f>VLOOKUP(B4778,Org!$A$2:$C$89,3,FALSE)</f>
        <v>蛇口网谷</v>
      </c>
    </row>
    <row r="4779" spans="1:20">
      <c r="A4779" s="8" t="s">
        <v>21991</v>
      </c>
      <c r="B4779" s="8">
        <v>1431202</v>
      </c>
      <c r="C4779" s="8" t="s">
        <v>21790</v>
      </c>
      <c r="D4779" s="8" t="s">
        <v>16563</v>
      </c>
      <c r="E4779" s="8" t="s">
        <v>21992</v>
      </c>
      <c r="F4779" s="8" t="s">
        <v>17264</v>
      </c>
      <c r="G4779" s="8" t="s">
        <v>17265</v>
      </c>
      <c r="H4779" s="8" t="s">
        <v>17264</v>
      </c>
      <c r="I4779" s="8" t="s">
        <v>23</v>
      </c>
      <c r="J4779" s="8" t="s">
        <v>24</v>
      </c>
      <c r="K4779" s="8" t="s">
        <v>17266</v>
      </c>
      <c r="L4779" s="8" t="s">
        <v>17267</v>
      </c>
      <c r="M4779" s="8" t="s">
        <v>17260</v>
      </c>
      <c r="O4779" s="8" t="s">
        <v>540</v>
      </c>
      <c r="R4779" s="8" t="s">
        <v>29</v>
      </c>
      <c r="S4779" s="8" t="str">
        <f>VLOOKUP(B4779,Org!$A$2:$C$89,2,FALSE)</f>
        <v>产园-深圳公司</v>
      </c>
      <c r="T4779" s="8" t="str">
        <f>VLOOKUP(B4779,Org!$A$2:$C$89,3,FALSE)</f>
        <v>蛇口网谷</v>
      </c>
    </row>
    <row r="4780" spans="1:20">
      <c r="A4780" s="8" t="s">
        <v>21993</v>
      </c>
      <c r="B4780" s="8">
        <v>1431202</v>
      </c>
      <c r="C4780" s="8" t="s">
        <v>21790</v>
      </c>
      <c r="D4780" s="8" t="s">
        <v>16563</v>
      </c>
      <c r="E4780" s="8" t="s">
        <v>21994</v>
      </c>
      <c r="F4780" s="8" t="s">
        <v>17270</v>
      </c>
      <c r="G4780" s="8" t="s">
        <v>17271</v>
      </c>
      <c r="H4780" s="8" t="s">
        <v>17270</v>
      </c>
      <c r="I4780" s="8" t="s">
        <v>72</v>
      </c>
      <c r="J4780" s="8" t="s">
        <v>73</v>
      </c>
      <c r="K4780" s="8" t="s">
        <v>17272</v>
      </c>
      <c r="L4780" s="8" t="s">
        <v>17273</v>
      </c>
      <c r="M4780" s="8" t="s">
        <v>17274</v>
      </c>
      <c r="N4780" s="8" t="s">
        <v>17275</v>
      </c>
      <c r="O4780" s="8" t="s">
        <v>17276</v>
      </c>
      <c r="P4780" s="8" t="s">
        <v>19892</v>
      </c>
      <c r="Q4780" s="8" t="s">
        <v>19892</v>
      </c>
      <c r="R4780" s="8" t="s">
        <v>29</v>
      </c>
      <c r="S4780" s="8" t="str">
        <f>VLOOKUP(B4780,Org!$A$2:$C$89,2,FALSE)</f>
        <v>产园-深圳公司</v>
      </c>
      <c r="T4780" s="8" t="str">
        <f>VLOOKUP(B4780,Org!$A$2:$C$89,3,FALSE)</f>
        <v>蛇口网谷</v>
      </c>
    </row>
    <row r="4781" spans="1:20">
      <c r="A4781" s="8" t="s">
        <v>21995</v>
      </c>
      <c r="B4781" s="8">
        <v>1431202</v>
      </c>
      <c r="C4781" s="8" t="s">
        <v>21790</v>
      </c>
      <c r="D4781" s="8" t="s">
        <v>16563</v>
      </c>
      <c r="E4781" s="8" t="s">
        <v>21996</v>
      </c>
      <c r="F4781" s="8" t="s">
        <v>17279</v>
      </c>
      <c r="G4781" s="8" t="s">
        <v>17280</v>
      </c>
      <c r="H4781" s="8" t="s">
        <v>17279</v>
      </c>
      <c r="I4781" s="8" t="s">
        <v>23</v>
      </c>
      <c r="J4781" s="8" t="s">
        <v>24</v>
      </c>
      <c r="K4781" s="8" t="s">
        <v>17281</v>
      </c>
      <c r="L4781" s="8" t="s">
        <v>17282</v>
      </c>
      <c r="M4781" s="8" t="s">
        <v>17283</v>
      </c>
      <c r="O4781" s="8" t="s">
        <v>17284</v>
      </c>
      <c r="R4781" s="8" t="s">
        <v>29</v>
      </c>
      <c r="S4781" s="8" t="str">
        <f>VLOOKUP(B4781,Org!$A$2:$C$89,2,FALSE)</f>
        <v>产园-深圳公司</v>
      </c>
      <c r="T4781" s="8" t="str">
        <f>VLOOKUP(B4781,Org!$A$2:$C$89,3,FALSE)</f>
        <v>蛇口网谷</v>
      </c>
    </row>
    <row r="4782" spans="1:20">
      <c r="A4782" s="8" t="s">
        <v>21997</v>
      </c>
      <c r="B4782" s="8">
        <v>1431202</v>
      </c>
      <c r="C4782" s="8" t="s">
        <v>21790</v>
      </c>
      <c r="D4782" s="8" t="s">
        <v>16563</v>
      </c>
      <c r="E4782" s="8" t="s">
        <v>21998</v>
      </c>
      <c r="F4782" s="8" t="s">
        <v>17287</v>
      </c>
      <c r="G4782" s="8" t="s">
        <v>17288</v>
      </c>
      <c r="H4782" s="8" t="s">
        <v>17287</v>
      </c>
      <c r="I4782" s="8" t="s">
        <v>23</v>
      </c>
      <c r="J4782" s="8" t="s">
        <v>24</v>
      </c>
      <c r="K4782" s="8" t="s">
        <v>12881</v>
      </c>
      <c r="L4782" s="8" t="s">
        <v>17289</v>
      </c>
      <c r="M4782" s="8" t="s">
        <v>17290</v>
      </c>
      <c r="O4782" s="8" t="s">
        <v>17291</v>
      </c>
      <c r="R4782" s="8" t="s">
        <v>29</v>
      </c>
      <c r="S4782" s="8" t="str">
        <f>VLOOKUP(B4782,Org!$A$2:$C$89,2,FALSE)</f>
        <v>产园-深圳公司</v>
      </c>
      <c r="T4782" s="8" t="str">
        <f>VLOOKUP(B4782,Org!$A$2:$C$89,3,FALSE)</f>
        <v>蛇口网谷</v>
      </c>
    </row>
    <row r="4783" spans="1:20">
      <c r="A4783" s="8" t="s">
        <v>21999</v>
      </c>
      <c r="B4783" s="8">
        <v>1431202</v>
      </c>
      <c r="C4783" s="8" t="s">
        <v>21790</v>
      </c>
      <c r="D4783" s="8" t="s">
        <v>16563</v>
      </c>
      <c r="E4783" s="8" t="s">
        <v>22000</v>
      </c>
      <c r="F4783" s="8" t="s">
        <v>17294</v>
      </c>
      <c r="G4783" s="8" t="s">
        <v>17295</v>
      </c>
      <c r="H4783" s="8" t="s">
        <v>17294</v>
      </c>
      <c r="I4783" s="8" t="s">
        <v>72</v>
      </c>
      <c r="J4783" s="8" t="s">
        <v>73</v>
      </c>
      <c r="K4783" s="8" t="s">
        <v>12881</v>
      </c>
      <c r="L4783" s="8" t="s">
        <v>17296</v>
      </c>
      <c r="R4783" s="8" t="s">
        <v>29</v>
      </c>
      <c r="S4783" s="8" t="str">
        <f>VLOOKUP(B4783,Org!$A$2:$C$89,2,FALSE)</f>
        <v>产园-深圳公司</v>
      </c>
      <c r="T4783" s="8" t="str">
        <f>VLOOKUP(B4783,Org!$A$2:$C$89,3,FALSE)</f>
        <v>蛇口网谷</v>
      </c>
    </row>
    <row r="4784" spans="1:20">
      <c r="A4784" s="8" t="s">
        <v>22001</v>
      </c>
      <c r="B4784" s="8">
        <v>1431202</v>
      </c>
      <c r="C4784" s="8" t="s">
        <v>21790</v>
      </c>
      <c r="D4784" s="8" t="s">
        <v>16563</v>
      </c>
      <c r="E4784" s="8" t="s">
        <v>22002</v>
      </c>
      <c r="F4784" s="8" t="s">
        <v>17299</v>
      </c>
      <c r="G4784" s="8" t="s">
        <v>17300</v>
      </c>
      <c r="H4784" s="8" t="s">
        <v>17299</v>
      </c>
      <c r="I4784" s="8" t="s">
        <v>72</v>
      </c>
      <c r="J4784" s="8" t="s">
        <v>73</v>
      </c>
      <c r="M4784" s="8" t="s">
        <v>22003</v>
      </c>
      <c r="N4784" s="8" t="s">
        <v>22004</v>
      </c>
      <c r="R4784" s="8" t="s">
        <v>29</v>
      </c>
      <c r="S4784" s="8" t="str">
        <f>VLOOKUP(B4784,Org!$A$2:$C$89,2,FALSE)</f>
        <v>产园-深圳公司</v>
      </c>
      <c r="T4784" s="8" t="str">
        <f>VLOOKUP(B4784,Org!$A$2:$C$89,3,FALSE)</f>
        <v>蛇口网谷</v>
      </c>
    </row>
    <row r="4785" spans="1:20">
      <c r="A4785" s="8" t="s">
        <v>22005</v>
      </c>
      <c r="B4785" s="8">
        <v>1431202</v>
      </c>
      <c r="C4785" s="8" t="s">
        <v>21790</v>
      </c>
      <c r="D4785" s="8" t="s">
        <v>16563</v>
      </c>
      <c r="E4785" s="8" t="s">
        <v>22006</v>
      </c>
      <c r="F4785" s="8" t="s">
        <v>17303</v>
      </c>
      <c r="G4785" s="8" t="s">
        <v>17304</v>
      </c>
      <c r="H4785" s="8" t="s">
        <v>17303</v>
      </c>
      <c r="I4785" s="8" t="s">
        <v>72</v>
      </c>
      <c r="J4785" s="8" t="s">
        <v>73</v>
      </c>
      <c r="R4785" s="8" t="s">
        <v>29</v>
      </c>
      <c r="S4785" s="8" t="str">
        <f>VLOOKUP(B4785,Org!$A$2:$C$89,2,FALSE)</f>
        <v>产园-深圳公司</v>
      </c>
      <c r="T4785" s="8" t="str">
        <f>VLOOKUP(B4785,Org!$A$2:$C$89,3,FALSE)</f>
        <v>蛇口网谷</v>
      </c>
    </row>
    <row r="4786" spans="1:20">
      <c r="A4786" s="8" t="s">
        <v>22007</v>
      </c>
      <c r="B4786" s="8">
        <v>1431202</v>
      </c>
      <c r="C4786" s="8" t="s">
        <v>21790</v>
      </c>
      <c r="D4786" s="8" t="s">
        <v>16563</v>
      </c>
      <c r="E4786" s="8" t="s">
        <v>22008</v>
      </c>
      <c r="F4786" s="8" t="s">
        <v>17264</v>
      </c>
      <c r="G4786" s="8" t="s">
        <v>17265</v>
      </c>
      <c r="H4786" s="8" t="s">
        <v>17264</v>
      </c>
      <c r="I4786" s="8" t="s">
        <v>23</v>
      </c>
      <c r="J4786" s="8" t="s">
        <v>24</v>
      </c>
      <c r="K4786" s="8" t="s">
        <v>17266</v>
      </c>
      <c r="L4786" s="8" t="s">
        <v>17267</v>
      </c>
      <c r="M4786" s="8" t="s">
        <v>17260</v>
      </c>
      <c r="O4786" s="8" t="s">
        <v>540</v>
      </c>
      <c r="R4786" s="8" t="s">
        <v>29</v>
      </c>
      <c r="S4786" s="8" t="str">
        <f>VLOOKUP(B4786,Org!$A$2:$C$89,2,FALSE)</f>
        <v>产园-深圳公司</v>
      </c>
      <c r="T4786" s="8" t="str">
        <f>VLOOKUP(B4786,Org!$A$2:$C$89,3,FALSE)</f>
        <v>蛇口网谷</v>
      </c>
    </row>
    <row r="4787" spans="1:20">
      <c r="A4787" s="8" t="s">
        <v>22009</v>
      </c>
      <c r="B4787" s="8">
        <v>1431202</v>
      </c>
      <c r="C4787" s="8" t="s">
        <v>21790</v>
      </c>
      <c r="D4787" s="8" t="s">
        <v>16563</v>
      </c>
      <c r="E4787" s="8" t="s">
        <v>22010</v>
      </c>
      <c r="F4787" s="8" t="s">
        <v>17257</v>
      </c>
      <c r="G4787" s="8" t="s">
        <v>17258</v>
      </c>
      <c r="H4787" s="8" t="s">
        <v>17257</v>
      </c>
      <c r="I4787" s="8" t="s">
        <v>23</v>
      </c>
      <c r="J4787" s="8" t="s">
        <v>1223</v>
      </c>
      <c r="K4787" s="8" t="s">
        <v>16871</v>
      </c>
      <c r="L4787" s="8" t="s">
        <v>17259</v>
      </c>
      <c r="M4787" s="8" t="s">
        <v>17260</v>
      </c>
      <c r="O4787" s="8" t="s">
        <v>17261</v>
      </c>
      <c r="R4787" s="8" t="s">
        <v>29</v>
      </c>
      <c r="S4787" s="8" t="str">
        <f>VLOOKUP(B4787,Org!$A$2:$C$89,2,FALSE)</f>
        <v>产园-深圳公司</v>
      </c>
      <c r="T4787" s="8" t="str">
        <f>VLOOKUP(B4787,Org!$A$2:$C$89,3,FALSE)</f>
        <v>蛇口网谷</v>
      </c>
    </row>
    <row r="4788" spans="1:20">
      <c r="A4788" s="8" t="s">
        <v>22011</v>
      </c>
      <c r="B4788" s="8">
        <v>1431202</v>
      </c>
      <c r="C4788" s="8" t="s">
        <v>21790</v>
      </c>
      <c r="D4788" s="8" t="s">
        <v>16563</v>
      </c>
      <c r="E4788" s="8" t="s">
        <v>22012</v>
      </c>
      <c r="F4788" s="8" t="s">
        <v>17311</v>
      </c>
      <c r="G4788" s="8" t="s">
        <v>17312</v>
      </c>
      <c r="H4788" s="8" t="s">
        <v>17311</v>
      </c>
      <c r="I4788" s="8" t="s">
        <v>23</v>
      </c>
      <c r="J4788" s="8" t="s">
        <v>24</v>
      </c>
      <c r="K4788" s="8" t="s">
        <v>17313</v>
      </c>
      <c r="L4788" s="8" t="s">
        <v>17314</v>
      </c>
      <c r="M4788" s="8" t="s">
        <v>17315</v>
      </c>
      <c r="O4788" s="8" t="s">
        <v>17316</v>
      </c>
      <c r="R4788" s="8" t="s">
        <v>29</v>
      </c>
      <c r="S4788" s="8" t="str">
        <f>VLOOKUP(B4788,Org!$A$2:$C$89,2,FALSE)</f>
        <v>产园-深圳公司</v>
      </c>
      <c r="T4788" s="8" t="str">
        <f>VLOOKUP(B4788,Org!$A$2:$C$89,3,FALSE)</f>
        <v>蛇口网谷</v>
      </c>
    </row>
    <row r="4789" spans="1:20">
      <c r="A4789" s="8" t="s">
        <v>22013</v>
      </c>
      <c r="B4789" s="8">
        <v>1431202</v>
      </c>
      <c r="C4789" s="8" t="s">
        <v>21790</v>
      </c>
      <c r="D4789" s="8" t="s">
        <v>16563</v>
      </c>
      <c r="E4789" s="8" t="s">
        <v>22014</v>
      </c>
      <c r="F4789" s="8" t="s">
        <v>17319</v>
      </c>
      <c r="S4789" s="8" t="str">
        <f>VLOOKUP(B4789,Org!$A$2:$C$89,2,FALSE)</f>
        <v>产园-深圳公司</v>
      </c>
      <c r="T4789" s="8" t="str">
        <f>VLOOKUP(B4789,Org!$A$2:$C$89,3,FALSE)</f>
        <v>蛇口网谷</v>
      </c>
    </row>
    <row r="4790" spans="1:20">
      <c r="A4790" s="8" t="s">
        <v>22015</v>
      </c>
      <c r="B4790" s="8">
        <v>1431202</v>
      </c>
      <c r="C4790" s="8" t="s">
        <v>21790</v>
      </c>
      <c r="D4790" s="8" t="s">
        <v>16563</v>
      </c>
      <c r="E4790" s="8" t="s">
        <v>22016</v>
      </c>
      <c r="F4790" s="8" t="s">
        <v>17322</v>
      </c>
      <c r="S4790" s="8" t="str">
        <f>VLOOKUP(B4790,Org!$A$2:$C$89,2,FALSE)</f>
        <v>产园-深圳公司</v>
      </c>
      <c r="T4790" s="8" t="str">
        <f>VLOOKUP(B4790,Org!$A$2:$C$89,3,FALSE)</f>
        <v>蛇口网谷</v>
      </c>
    </row>
    <row r="4791" spans="1:20">
      <c r="A4791" s="8" t="s">
        <v>22017</v>
      </c>
      <c r="B4791" s="8">
        <v>1431202</v>
      </c>
      <c r="C4791" s="8" t="s">
        <v>21790</v>
      </c>
      <c r="D4791" s="8" t="s">
        <v>16563</v>
      </c>
      <c r="E4791" s="8" t="s">
        <v>22018</v>
      </c>
      <c r="F4791" s="8" t="s">
        <v>17325</v>
      </c>
      <c r="G4791" s="8" t="s">
        <v>17326</v>
      </c>
      <c r="H4791" s="8" t="s">
        <v>17325</v>
      </c>
      <c r="I4791" s="8" t="s">
        <v>23</v>
      </c>
      <c r="J4791" s="8" t="s">
        <v>24</v>
      </c>
      <c r="K4791" s="8" t="s">
        <v>17327</v>
      </c>
      <c r="L4791" s="8" t="s">
        <v>17328</v>
      </c>
      <c r="M4791" s="8" t="s">
        <v>17329</v>
      </c>
      <c r="O4791" s="8" t="s">
        <v>13560</v>
      </c>
      <c r="R4791" s="8" t="s">
        <v>29</v>
      </c>
      <c r="S4791" s="8" t="str">
        <f>VLOOKUP(B4791,Org!$A$2:$C$89,2,FALSE)</f>
        <v>产园-深圳公司</v>
      </c>
      <c r="T4791" s="8" t="str">
        <f>VLOOKUP(B4791,Org!$A$2:$C$89,3,FALSE)</f>
        <v>蛇口网谷</v>
      </c>
    </row>
    <row r="4792" spans="1:20">
      <c r="A4792" s="8" t="s">
        <v>22019</v>
      </c>
      <c r="B4792" s="8">
        <v>1431202</v>
      </c>
      <c r="C4792" s="8" t="s">
        <v>21790</v>
      </c>
      <c r="D4792" s="8" t="s">
        <v>16563</v>
      </c>
      <c r="E4792" s="8" t="s">
        <v>22020</v>
      </c>
      <c r="F4792" s="8" t="s">
        <v>17332</v>
      </c>
      <c r="S4792" s="8" t="str">
        <f>VLOOKUP(B4792,Org!$A$2:$C$89,2,FALSE)</f>
        <v>产园-深圳公司</v>
      </c>
      <c r="T4792" s="8" t="str">
        <f>VLOOKUP(B4792,Org!$A$2:$C$89,3,FALSE)</f>
        <v>蛇口网谷</v>
      </c>
    </row>
    <row r="4793" spans="1:20">
      <c r="A4793" s="8" t="s">
        <v>22021</v>
      </c>
      <c r="B4793" s="8">
        <v>1431202</v>
      </c>
      <c r="C4793" s="8" t="s">
        <v>21790</v>
      </c>
      <c r="D4793" s="8" t="s">
        <v>16563</v>
      </c>
      <c r="E4793" s="8" t="s">
        <v>22022</v>
      </c>
      <c r="F4793" s="8" t="s">
        <v>17335</v>
      </c>
      <c r="G4793" s="8" t="s">
        <v>17336</v>
      </c>
      <c r="H4793" s="8" t="s">
        <v>17335</v>
      </c>
      <c r="I4793" s="8" t="s">
        <v>72</v>
      </c>
      <c r="J4793" s="8" t="s">
        <v>73</v>
      </c>
      <c r="N4793" s="8" t="s">
        <v>17337</v>
      </c>
      <c r="R4793" s="8" t="s">
        <v>29</v>
      </c>
      <c r="S4793" s="8" t="str">
        <f>VLOOKUP(B4793,Org!$A$2:$C$89,2,FALSE)</f>
        <v>产园-深圳公司</v>
      </c>
      <c r="T4793" s="8" t="str">
        <f>VLOOKUP(B4793,Org!$A$2:$C$89,3,FALSE)</f>
        <v>蛇口网谷</v>
      </c>
    </row>
    <row r="4794" spans="1:20">
      <c r="A4794" s="8" t="s">
        <v>22023</v>
      </c>
      <c r="B4794" s="8">
        <v>1431202</v>
      </c>
      <c r="C4794" s="8" t="s">
        <v>21790</v>
      </c>
      <c r="D4794" s="8" t="s">
        <v>16563</v>
      </c>
      <c r="E4794" s="8" t="s">
        <v>22024</v>
      </c>
      <c r="F4794" s="8" t="s">
        <v>17340</v>
      </c>
      <c r="G4794" s="8" t="s">
        <v>17341</v>
      </c>
      <c r="H4794" s="8" t="s">
        <v>17340</v>
      </c>
      <c r="I4794" s="8" t="s">
        <v>23</v>
      </c>
      <c r="J4794" s="8" t="s">
        <v>24</v>
      </c>
      <c r="K4794" s="8" t="s">
        <v>22025</v>
      </c>
      <c r="L4794" s="8" t="s">
        <v>22026</v>
      </c>
      <c r="M4794" s="8" t="s">
        <v>17344</v>
      </c>
      <c r="O4794" s="8" t="s">
        <v>22027</v>
      </c>
      <c r="R4794" s="8" t="s">
        <v>29</v>
      </c>
      <c r="S4794" s="8" t="str">
        <f>VLOOKUP(B4794,Org!$A$2:$C$89,2,FALSE)</f>
        <v>产园-深圳公司</v>
      </c>
      <c r="T4794" s="8" t="str">
        <f>VLOOKUP(B4794,Org!$A$2:$C$89,3,FALSE)</f>
        <v>蛇口网谷</v>
      </c>
    </row>
    <row r="4795" spans="1:20">
      <c r="A4795" s="8" t="s">
        <v>22028</v>
      </c>
      <c r="B4795" s="8">
        <v>1431202</v>
      </c>
      <c r="C4795" s="8" t="s">
        <v>21790</v>
      </c>
      <c r="D4795" s="8" t="s">
        <v>16563</v>
      </c>
      <c r="E4795" s="8" t="s">
        <v>22029</v>
      </c>
      <c r="F4795" s="8" t="s">
        <v>12957</v>
      </c>
      <c r="G4795" s="8" t="s">
        <v>13584</v>
      </c>
      <c r="H4795" s="8" t="s">
        <v>13583</v>
      </c>
      <c r="I4795" s="8" t="s">
        <v>23</v>
      </c>
      <c r="J4795" s="8" t="s">
        <v>24</v>
      </c>
      <c r="K4795" s="8" t="s">
        <v>12959</v>
      </c>
      <c r="L4795" s="8" t="s">
        <v>12960</v>
      </c>
      <c r="M4795" s="8" t="s">
        <v>13585</v>
      </c>
      <c r="O4795" s="8" t="s">
        <v>13586</v>
      </c>
      <c r="R4795" s="8" t="s">
        <v>29</v>
      </c>
      <c r="S4795" s="8" t="str">
        <f>VLOOKUP(B4795,Org!$A$2:$C$89,2,FALSE)</f>
        <v>产园-深圳公司</v>
      </c>
      <c r="T4795" s="8" t="str">
        <f>VLOOKUP(B4795,Org!$A$2:$C$89,3,FALSE)</f>
        <v>蛇口网谷</v>
      </c>
    </row>
    <row r="4796" spans="1:20">
      <c r="A4796" s="8" t="s">
        <v>22030</v>
      </c>
      <c r="B4796" s="8">
        <v>1431202</v>
      </c>
      <c r="C4796" s="8" t="s">
        <v>21790</v>
      </c>
      <c r="D4796" s="8" t="s">
        <v>16563</v>
      </c>
      <c r="E4796" s="8" t="s">
        <v>22031</v>
      </c>
      <c r="F4796" s="8" t="s">
        <v>17350</v>
      </c>
      <c r="G4796" s="8" t="s">
        <v>17351</v>
      </c>
      <c r="H4796" s="8" t="s">
        <v>17350</v>
      </c>
      <c r="I4796" s="8" t="s">
        <v>23</v>
      </c>
      <c r="J4796" s="8" t="s">
        <v>24</v>
      </c>
      <c r="K4796" s="8" t="s">
        <v>17352</v>
      </c>
      <c r="L4796" s="8" t="s">
        <v>17353</v>
      </c>
      <c r="M4796" s="8" t="s">
        <v>17354</v>
      </c>
      <c r="O4796" s="8" t="s">
        <v>17355</v>
      </c>
      <c r="R4796" s="8" t="s">
        <v>29</v>
      </c>
      <c r="S4796" s="8" t="str">
        <f>VLOOKUP(B4796,Org!$A$2:$C$89,2,FALSE)</f>
        <v>产园-深圳公司</v>
      </c>
      <c r="T4796" s="8" t="str">
        <f>VLOOKUP(B4796,Org!$A$2:$C$89,3,FALSE)</f>
        <v>蛇口网谷</v>
      </c>
    </row>
    <row r="4797" spans="1:20">
      <c r="A4797" s="8" t="s">
        <v>22032</v>
      </c>
      <c r="B4797" s="8">
        <v>1431202</v>
      </c>
      <c r="C4797" s="8" t="s">
        <v>21790</v>
      </c>
      <c r="D4797" s="8" t="s">
        <v>16563</v>
      </c>
      <c r="E4797" s="8" t="s">
        <v>22033</v>
      </c>
      <c r="F4797" s="8" t="s">
        <v>17358</v>
      </c>
      <c r="G4797" s="8" t="s">
        <v>17359</v>
      </c>
      <c r="H4797" s="8" t="s">
        <v>17358</v>
      </c>
      <c r="I4797" s="8" t="s">
        <v>72</v>
      </c>
      <c r="J4797" s="8" t="s">
        <v>73</v>
      </c>
      <c r="K4797" s="8" t="s">
        <v>17360</v>
      </c>
      <c r="L4797" s="8" t="s">
        <v>17361</v>
      </c>
      <c r="M4797" s="8" t="s">
        <v>17362</v>
      </c>
      <c r="N4797" s="8" t="s">
        <v>17363</v>
      </c>
      <c r="O4797" s="8" t="s">
        <v>17364</v>
      </c>
      <c r="R4797" s="8" t="s">
        <v>29</v>
      </c>
      <c r="S4797" s="8" t="str">
        <f>VLOOKUP(B4797,Org!$A$2:$C$89,2,FALSE)</f>
        <v>产园-深圳公司</v>
      </c>
      <c r="T4797" s="8" t="str">
        <f>VLOOKUP(B4797,Org!$A$2:$C$89,3,FALSE)</f>
        <v>蛇口网谷</v>
      </c>
    </row>
    <row r="4798" spans="1:20">
      <c r="A4798" s="8" t="s">
        <v>22034</v>
      </c>
      <c r="B4798" s="8">
        <v>1431202</v>
      </c>
      <c r="C4798" s="8" t="s">
        <v>21790</v>
      </c>
      <c r="D4798" s="8" t="s">
        <v>16563</v>
      </c>
      <c r="E4798" s="8" t="s">
        <v>22035</v>
      </c>
      <c r="F4798" s="8" t="s">
        <v>17367</v>
      </c>
      <c r="S4798" s="8" t="str">
        <f>VLOOKUP(B4798,Org!$A$2:$C$89,2,FALSE)</f>
        <v>产园-深圳公司</v>
      </c>
      <c r="T4798" s="8" t="str">
        <f>VLOOKUP(B4798,Org!$A$2:$C$89,3,FALSE)</f>
        <v>蛇口网谷</v>
      </c>
    </row>
    <row r="4799" spans="1:20">
      <c r="A4799" s="8" t="s">
        <v>22036</v>
      </c>
      <c r="B4799" s="8">
        <v>1431202</v>
      </c>
      <c r="C4799" s="8" t="s">
        <v>21790</v>
      </c>
      <c r="D4799" s="8" t="s">
        <v>16563</v>
      </c>
      <c r="E4799" s="8" t="s">
        <v>22037</v>
      </c>
      <c r="F4799" s="8" t="s">
        <v>12999</v>
      </c>
      <c r="G4799" s="8" t="s">
        <v>13000</v>
      </c>
      <c r="H4799" s="8" t="s">
        <v>12999</v>
      </c>
      <c r="I4799" s="8" t="s">
        <v>23</v>
      </c>
      <c r="J4799" s="8" t="s">
        <v>24</v>
      </c>
      <c r="K4799" s="8" t="s">
        <v>13001</v>
      </c>
      <c r="L4799" s="8" t="s">
        <v>13002</v>
      </c>
      <c r="M4799" s="8" t="s">
        <v>17370</v>
      </c>
      <c r="O4799" s="8" t="s">
        <v>13004</v>
      </c>
      <c r="R4799" s="8" t="s">
        <v>29</v>
      </c>
      <c r="S4799" s="8" t="str">
        <f>VLOOKUP(B4799,Org!$A$2:$C$89,2,FALSE)</f>
        <v>产园-深圳公司</v>
      </c>
      <c r="T4799" s="8" t="str">
        <f>VLOOKUP(B4799,Org!$A$2:$C$89,3,FALSE)</f>
        <v>蛇口网谷</v>
      </c>
    </row>
    <row r="4800" spans="1:20">
      <c r="A4800" s="8" t="s">
        <v>22038</v>
      </c>
      <c r="B4800" s="8">
        <v>1431202</v>
      </c>
      <c r="C4800" s="8" t="s">
        <v>21790</v>
      </c>
      <c r="D4800" s="8" t="s">
        <v>16563</v>
      </c>
      <c r="E4800" s="8" t="s">
        <v>22039</v>
      </c>
      <c r="F4800" s="8" t="s">
        <v>17373</v>
      </c>
      <c r="G4800" s="8" t="s">
        <v>17374</v>
      </c>
      <c r="H4800" s="8" t="s">
        <v>17373</v>
      </c>
      <c r="I4800" s="8" t="s">
        <v>23</v>
      </c>
      <c r="J4800" s="8" t="s">
        <v>24</v>
      </c>
      <c r="K4800" s="8" t="s">
        <v>650</v>
      </c>
      <c r="L4800" s="8" t="s">
        <v>17375</v>
      </c>
      <c r="M4800" s="8" t="s">
        <v>17376</v>
      </c>
      <c r="O4800" s="8" t="s">
        <v>17377</v>
      </c>
      <c r="R4800" s="8" t="s">
        <v>29</v>
      </c>
      <c r="S4800" s="8" t="str">
        <f>VLOOKUP(B4800,Org!$A$2:$C$89,2,FALSE)</f>
        <v>产园-深圳公司</v>
      </c>
      <c r="T4800" s="8" t="str">
        <f>VLOOKUP(B4800,Org!$A$2:$C$89,3,FALSE)</f>
        <v>蛇口网谷</v>
      </c>
    </row>
    <row r="4801" spans="1:20">
      <c r="A4801" s="8" t="s">
        <v>22040</v>
      </c>
      <c r="B4801" s="8">
        <v>1431202</v>
      </c>
      <c r="C4801" s="8" t="s">
        <v>21790</v>
      </c>
      <c r="D4801" s="8" t="s">
        <v>16563</v>
      </c>
      <c r="E4801" s="8" t="s">
        <v>22041</v>
      </c>
      <c r="F4801" s="8" t="s">
        <v>17380</v>
      </c>
      <c r="G4801" s="8" t="s">
        <v>17381</v>
      </c>
      <c r="H4801" s="8" t="s">
        <v>17380</v>
      </c>
      <c r="I4801" s="8" t="s">
        <v>23</v>
      </c>
      <c r="J4801" s="8" t="s">
        <v>24</v>
      </c>
      <c r="K4801" s="8" t="s">
        <v>17382</v>
      </c>
      <c r="L4801" s="8" t="s">
        <v>17383</v>
      </c>
      <c r="M4801" s="8" t="s">
        <v>17384</v>
      </c>
      <c r="O4801" s="8" t="s">
        <v>17385</v>
      </c>
      <c r="R4801" s="8" t="s">
        <v>29</v>
      </c>
      <c r="S4801" s="8" t="str">
        <f>VLOOKUP(B4801,Org!$A$2:$C$89,2,FALSE)</f>
        <v>产园-深圳公司</v>
      </c>
      <c r="T4801" s="8" t="str">
        <f>VLOOKUP(B4801,Org!$A$2:$C$89,3,FALSE)</f>
        <v>蛇口网谷</v>
      </c>
    </row>
    <row r="4802" spans="1:20">
      <c r="A4802" s="8" t="s">
        <v>22042</v>
      </c>
      <c r="B4802" s="8">
        <v>1431202</v>
      </c>
      <c r="C4802" s="8" t="s">
        <v>21790</v>
      </c>
      <c r="D4802" s="8" t="s">
        <v>16563</v>
      </c>
      <c r="E4802" s="8" t="s">
        <v>22043</v>
      </c>
      <c r="F4802" s="8" t="s">
        <v>17388</v>
      </c>
      <c r="G4802" s="8" t="s">
        <v>17389</v>
      </c>
      <c r="H4802" s="8" t="s">
        <v>17388</v>
      </c>
      <c r="I4802" s="8" t="s">
        <v>72</v>
      </c>
      <c r="J4802" s="8" t="s">
        <v>73</v>
      </c>
      <c r="K4802" s="8" t="s">
        <v>17390</v>
      </c>
      <c r="L4802" s="8" t="s">
        <v>17391</v>
      </c>
      <c r="M4802" s="8" t="s">
        <v>17392</v>
      </c>
      <c r="O4802" s="8" t="s">
        <v>1593</v>
      </c>
      <c r="R4802" s="8" t="s">
        <v>29</v>
      </c>
      <c r="S4802" s="8" t="str">
        <f>VLOOKUP(B4802,Org!$A$2:$C$89,2,FALSE)</f>
        <v>产园-深圳公司</v>
      </c>
      <c r="T4802" s="8" t="str">
        <f>VLOOKUP(B4802,Org!$A$2:$C$89,3,FALSE)</f>
        <v>蛇口网谷</v>
      </c>
    </row>
    <row r="4803" spans="1:20">
      <c r="A4803" s="8" t="s">
        <v>22044</v>
      </c>
      <c r="B4803" s="8">
        <v>1431202</v>
      </c>
      <c r="C4803" s="8" t="s">
        <v>21790</v>
      </c>
      <c r="D4803" s="8" t="s">
        <v>16563</v>
      </c>
      <c r="E4803" s="8" t="s">
        <v>22045</v>
      </c>
      <c r="F4803" s="8" t="s">
        <v>17395</v>
      </c>
      <c r="G4803" s="8" t="s">
        <v>17396</v>
      </c>
      <c r="H4803" s="8" t="s">
        <v>17395</v>
      </c>
      <c r="I4803" s="8" t="s">
        <v>72</v>
      </c>
      <c r="J4803" s="8" t="s">
        <v>73</v>
      </c>
      <c r="K4803" s="8" t="s">
        <v>17397</v>
      </c>
      <c r="L4803" s="8" t="s">
        <v>17398</v>
      </c>
      <c r="M4803" s="8" t="s">
        <v>17392</v>
      </c>
      <c r="O4803" s="8" t="s">
        <v>17399</v>
      </c>
      <c r="R4803" s="8" t="s">
        <v>29</v>
      </c>
      <c r="S4803" s="8" t="str">
        <f>VLOOKUP(B4803,Org!$A$2:$C$89,2,FALSE)</f>
        <v>产园-深圳公司</v>
      </c>
      <c r="T4803" s="8" t="str">
        <f>VLOOKUP(B4803,Org!$A$2:$C$89,3,FALSE)</f>
        <v>蛇口网谷</v>
      </c>
    </row>
    <row r="4804" spans="1:20">
      <c r="A4804" s="8" t="s">
        <v>22046</v>
      </c>
      <c r="B4804" s="8">
        <v>1431202</v>
      </c>
      <c r="C4804" s="8" t="s">
        <v>21790</v>
      </c>
      <c r="D4804" s="8" t="s">
        <v>16563</v>
      </c>
      <c r="E4804" s="8" t="s">
        <v>22047</v>
      </c>
      <c r="F4804" s="8" t="s">
        <v>17402</v>
      </c>
      <c r="G4804" s="8" t="s">
        <v>17403</v>
      </c>
      <c r="H4804" s="8" t="s">
        <v>17402</v>
      </c>
      <c r="I4804" s="8" t="s">
        <v>72</v>
      </c>
      <c r="J4804" s="8" t="s">
        <v>73</v>
      </c>
      <c r="K4804" s="8" t="s">
        <v>17404</v>
      </c>
      <c r="L4804" s="8" t="s">
        <v>17405</v>
      </c>
      <c r="N4804" s="8" t="s">
        <v>22048</v>
      </c>
      <c r="R4804" s="8" t="s">
        <v>29</v>
      </c>
      <c r="S4804" s="8" t="str">
        <f>VLOOKUP(B4804,Org!$A$2:$C$89,2,FALSE)</f>
        <v>产园-深圳公司</v>
      </c>
      <c r="T4804" s="8" t="str">
        <f>VLOOKUP(B4804,Org!$A$2:$C$89,3,FALSE)</f>
        <v>蛇口网谷</v>
      </c>
    </row>
    <row r="4805" spans="1:20">
      <c r="A4805" s="8" t="s">
        <v>22049</v>
      </c>
      <c r="B4805" s="8">
        <v>1431202</v>
      </c>
      <c r="C4805" s="8" t="s">
        <v>21790</v>
      </c>
      <c r="D4805" s="8" t="s">
        <v>16563</v>
      </c>
      <c r="E4805" s="8" t="s">
        <v>22050</v>
      </c>
      <c r="F4805" s="8" t="s">
        <v>17409</v>
      </c>
      <c r="G4805" s="8" t="s">
        <v>17410</v>
      </c>
      <c r="H4805" s="8" t="s">
        <v>17409</v>
      </c>
      <c r="I4805" s="8" t="s">
        <v>23</v>
      </c>
      <c r="J4805" s="8" t="s">
        <v>24</v>
      </c>
      <c r="K4805" s="8" t="s">
        <v>17411</v>
      </c>
      <c r="L4805" s="8" t="s">
        <v>17412</v>
      </c>
      <c r="M4805" s="8" t="s">
        <v>17413</v>
      </c>
      <c r="O4805" s="8" t="s">
        <v>17414</v>
      </c>
      <c r="R4805" s="8" t="s">
        <v>29</v>
      </c>
      <c r="S4805" s="8" t="str">
        <f>VLOOKUP(B4805,Org!$A$2:$C$89,2,FALSE)</f>
        <v>产园-深圳公司</v>
      </c>
      <c r="T4805" s="8" t="str">
        <f>VLOOKUP(B4805,Org!$A$2:$C$89,3,FALSE)</f>
        <v>蛇口网谷</v>
      </c>
    </row>
    <row r="4806" spans="1:20">
      <c r="A4806" s="8" t="s">
        <v>22051</v>
      </c>
      <c r="B4806" s="8">
        <v>1431202</v>
      </c>
      <c r="C4806" s="8" t="s">
        <v>21790</v>
      </c>
      <c r="D4806" s="8" t="s">
        <v>16563</v>
      </c>
      <c r="E4806" s="8" t="s">
        <v>22052</v>
      </c>
      <c r="F4806" s="8" t="s">
        <v>9500</v>
      </c>
      <c r="G4806" s="8" t="s">
        <v>9501</v>
      </c>
      <c r="H4806" s="8" t="s">
        <v>9500</v>
      </c>
      <c r="I4806" s="8" t="s">
        <v>23</v>
      </c>
      <c r="J4806" s="8" t="s">
        <v>24</v>
      </c>
      <c r="K4806" s="8" t="s">
        <v>8171</v>
      </c>
      <c r="L4806" s="8" t="s">
        <v>9502</v>
      </c>
      <c r="M4806" s="8" t="s">
        <v>9503</v>
      </c>
      <c r="O4806" s="8" t="s">
        <v>9504</v>
      </c>
      <c r="R4806" s="8" t="s">
        <v>29</v>
      </c>
      <c r="S4806" s="8" t="str">
        <f>VLOOKUP(B4806,Org!$A$2:$C$89,2,FALSE)</f>
        <v>产园-深圳公司</v>
      </c>
      <c r="T4806" s="8" t="str">
        <f>VLOOKUP(B4806,Org!$A$2:$C$89,3,FALSE)</f>
        <v>蛇口网谷</v>
      </c>
    </row>
    <row r="4807" spans="1:20">
      <c r="A4807" s="8" t="s">
        <v>22053</v>
      </c>
      <c r="B4807" s="8">
        <v>1431202</v>
      </c>
      <c r="C4807" s="8" t="s">
        <v>21790</v>
      </c>
      <c r="D4807" s="8" t="s">
        <v>16563</v>
      </c>
      <c r="E4807" s="8" t="s">
        <v>22054</v>
      </c>
      <c r="F4807" s="8" t="s">
        <v>656</v>
      </c>
      <c r="G4807" s="8" t="s">
        <v>657</v>
      </c>
      <c r="H4807" s="8" t="s">
        <v>656</v>
      </c>
      <c r="I4807" s="8" t="s">
        <v>23</v>
      </c>
      <c r="J4807" s="8" t="s">
        <v>24</v>
      </c>
      <c r="K4807" s="8" t="s">
        <v>17419</v>
      </c>
      <c r="L4807" s="8" t="s">
        <v>17420</v>
      </c>
      <c r="O4807" s="8" t="s">
        <v>17421</v>
      </c>
      <c r="R4807" s="8" t="s">
        <v>29</v>
      </c>
      <c r="S4807" s="8" t="str">
        <f>VLOOKUP(B4807,Org!$A$2:$C$89,2,FALSE)</f>
        <v>产园-深圳公司</v>
      </c>
      <c r="T4807" s="8" t="str">
        <f>VLOOKUP(B4807,Org!$A$2:$C$89,3,FALSE)</f>
        <v>蛇口网谷</v>
      </c>
    </row>
    <row r="4808" spans="1:20">
      <c r="A4808" s="8" t="s">
        <v>22055</v>
      </c>
      <c r="B4808" s="8">
        <v>1431202</v>
      </c>
      <c r="C4808" s="8" t="s">
        <v>21790</v>
      </c>
      <c r="D4808" s="8" t="s">
        <v>16563</v>
      </c>
      <c r="E4808" s="8" t="s">
        <v>22056</v>
      </c>
      <c r="F4808" s="8" t="s">
        <v>13132</v>
      </c>
      <c r="G4808" s="8" t="s">
        <v>13133</v>
      </c>
      <c r="H4808" s="8" t="s">
        <v>13132</v>
      </c>
      <c r="I4808" s="8" t="s">
        <v>72</v>
      </c>
      <c r="J4808" s="8" t="s">
        <v>73</v>
      </c>
      <c r="O4808" s="8" t="s">
        <v>1593</v>
      </c>
      <c r="R4808" s="8" t="s">
        <v>29</v>
      </c>
      <c r="S4808" s="8" t="str">
        <f>VLOOKUP(B4808,Org!$A$2:$C$89,2,FALSE)</f>
        <v>产园-深圳公司</v>
      </c>
      <c r="T4808" s="8" t="str">
        <f>VLOOKUP(B4808,Org!$A$2:$C$89,3,FALSE)</f>
        <v>蛇口网谷</v>
      </c>
    </row>
    <row r="4809" spans="1:20">
      <c r="A4809" s="8" t="s">
        <v>22057</v>
      </c>
      <c r="B4809" s="8">
        <v>1431202</v>
      </c>
      <c r="C4809" s="8" t="s">
        <v>21790</v>
      </c>
      <c r="D4809" s="8" t="s">
        <v>16563</v>
      </c>
      <c r="E4809" s="8" t="s">
        <v>22058</v>
      </c>
      <c r="F4809" s="8" t="s">
        <v>17426</v>
      </c>
      <c r="G4809" s="8" t="s">
        <v>17427</v>
      </c>
      <c r="H4809" s="8" t="s">
        <v>17426</v>
      </c>
      <c r="I4809" s="8" t="s">
        <v>23</v>
      </c>
      <c r="J4809" s="8" t="s">
        <v>24</v>
      </c>
      <c r="K4809" s="8" t="s">
        <v>14627</v>
      </c>
      <c r="L4809" s="8" t="s">
        <v>17428</v>
      </c>
      <c r="M4809" s="8" t="s">
        <v>17429</v>
      </c>
      <c r="N4809" s="8" t="s">
        <v>19892</v>
      </c>
      <c r="O4809" s="8" t="s">
        <v>17430</v>
      </c>
      <c r="P4809" s="8" t="s">
        <v>19892</v>
      </c>
      <c r="Q4809" s="8" t="s">
        <v>19892</v>
      </c>
      <c r="R4809" s="8" t="s">
        <v>29</v>
      </c>
      <c r="S4809" s="8" t="str">
        <f>VLOOKUP(B4809,Org!$A$2:$C$89,2,FALSE)</f>
        <v>产园-深圳公司</v>
      </c>
      <c r="T4809" s="8" t="str">
        <f>VLOOKUP(B4809,Org!$A$2:$C$89,3,FALSE)</f>
        <v>蛇口网谷</v>
      </c>
    </row>
    <row r="4810" spans="1:20">
      <c r="A4810" s="8" t="s">
        <v>22059</v>
      </c>
      <c r="B4810" s="8">
        <v>1431202</v>
      </c>
      <c r="C4810" s="8" t="s">
        <v>21790</v>
      </c>
      <c r="D4810" s="8" t="s">
        <v>16563</v>
      </c>
      <c r="E4810" s="8" t="s">
        <v>22060</v>
      </c>
      <c r="F4810" s="8" t="s">
        <v>17433</v>
      </c>
      <c r="G4810" s="8" t="s">
        <v>17427</v>
      </c>
      <c r="H4810" s="8" t="s">
        <v>17433</v>
      </c>
      <c r="I4810" s="8" t="s">
        <v>23</v>
      </c>
      <c r="J4810" s="8" t="s">
        <v>24</v>
      </c>
      <c r="K4810" s="8" t="s">
        <v>14627</v>
      </c>
      <c r="L4810" s="8" t="s">
        <v>17428</v>
      </c>
      <c r="M4810" s="8" t="s">
        <v>17290</v>
      </c>
      <c r="N4810" s="8" t="s">
        <v>19892</v>
      </c>
      <c r="O4810" s="8" t="s">
        <v>17430</v>
      </c>
      <c r="P4810" s="8" t="s">
        <v>19892</v>
      </c>
      <c r="Q4810" s="8" t="s">
        <v>19892</v>
      </c>
      <c r="R4810" s="8" t="s">
        <v>29</v>
      </c>
      <c r="S4810" s="8" t="str">
        <f>VLOOKUP(B4810,Org!$A$2:$C$89,2,FALSE)</f>
        <v>产园-深圳公司</v>
      </c>
      <c r="T4810" s="8" t="str">
        <f>VLOOKUP(B4810,Org!$A$2:$C$89,3,FALSE)</f>
        <v>蛇口网谷</v>
      </c>
    </row>
    <row r="4811" spans="1:20">
      <c r="A4811" s="8" t="s">
        <v>22061</v>
      </c>
      <c r="B4811" s="8">
        <v>1431202</v>
      </c>
      <c r="C4811" s="8" t="s">
        <v>21790</v>
      </c>
      <c r="D4811" s="8" t="s">
        <v>16563</v>
      </c>
      <c r="E4811" s="8" t="s">
        <v>22062</v>
      </c>
      <c r="F4811" s="8" t="s">
        <v>17436</v>
      </c>
      <c r="G4811" s="8" t="s">
        <v>17437</v>
      </c>
      <c r="H4811" s="8" t="s">
        <v>17436</v>
      </c>
      <c r="I4811" s="8" t="s">
        <v>72</v>
      </c>
      <c r="J4811" s="8" t="s">
        <v>73</v>
      </c>
      <c r="N4811" s="8" t="s">
        <v>17438</v>
      </c>
      <c r="O4811" s="8" t="s">
        <v>17439</v>
      </c>
      <c r="R4811" s="8" t="s">
        <v>29</v>
      </c>
      <c r="S4811" s="8" t="str">
        <f>VLOOKUP(B4811,Org!$A$2:$C$89,2,FALSE)</f>
        <v>产园-深圳公司</v>
      </c>
      <c r="T4811" s="8" t="str">
        <f>VLOOKUP(B4811,Org!$A$2:$C$89,3,FALSE)</f>
        <v>蛇口网谷</v>
      </c>
    </row>
    <row r="4812" spans="1:20">
      <c r="A4812" s="8" t="s">
        <v>22063</v>
      </c>
      <c r="B4812" s="8">
        <v>1431202</v>
      </c>
      <c r="C4812" s="8" t="s">
        <v>21790</v>
      </c>
      <c r="D4812" s="8" t="s">
        <v>16563</v>
      </c>
      <c r="E4812" s="8" t="s">
        <v>22064</v>
      </c>
      <c r="F4812" s="8" t="s">
        <v>17442</v>
      </c>
      <c r="G4812" s="8" t="s">
        <v>17443</v>
      </c>
      <c r="H4812" s="8" t="s">
        <v>17442</v>
      </c>
      <c r="I4812" s="8" t="s">
        <v>72</v>
      </c>
      <c r="J4812" s="8" t="s">
        <v>73</v>
      </c>
      <c r="K4812" s="8" t="s">
        <v>17444</v>
      </c>
      <c r="L4812" s="8" t="s">
        <v>17445</v>
      </c>
      <c r="M4812" s="8" t="s">
        <v>17446</v>
      </c>
      <c r="N4812" s="8" t="s">
        <v>17447</v>
      </c>
      <c r="O4812" s="8" t="s">
        <v>17448</v>
      </c>
      <c r="R4812" s="8" t="s">
        <v>29</v>
      </c>
      <c r="S4812" s="8" t="str">
        <f>VLOOKUP(B4812,Org!$A$2:$C$89,2,FALSE)</f>
        <v>产园-深圳公司</v>
      </c>
      <c r="T4812" s="8" t="str">
        <f>VLOOKUP(B4812,Org!$A$2:$C$89,3,FALSE)</f>
        <v>蛇口网谷</v>
      </c>
    </row>
    <row r="4813" spans="1:20">
      <c r="A4813" s="8" t="s">
        <v>22065</v>
      </c>
      <c r="B4813" s="8">
        <v>1431202</v>
      </c>
      <c r="C4813" s="8" t="s">
        <v>21790</v>
      </c>
      <c r="D4813" s="8" t="s">
        <v>16563</v>
      </c>
      <c r="E4813" s="8" t="s">
        <v>22066</v>
      </c>
      <c r="F4813" s="8" t="s">
        <v>17451</v>
      </c>
      <c r="G4813" s="8" t="s">
        <v>17452</v>
      </c>
      <c r="H4813" s="8" t="s">
        <v>17451</v>
      </c>
      <c r="I4813" s="8" t="s">
        <v>72</v>
      </c>
      <c r="J4813" s="8" t="s">
        <v>73</v>
      </c>
      <c r="O4813" s="8" t="s">
        <v>17453</v>
      </c>
      <c r="R4813" s="8" t="s">
        <v>29</v>
      </c>
      <c r="S4813" s="8" t="str">
        <f>VLOOKUP(B4813,Org!$A$2:$C$89,2,FALSE)</f>
        <v>产园-深圳公司</v>
      </c>
      <c r="T4813" s="8" t="str">
        <f>VLOOKUP(B4813,Org!$A$2:$C$89,3,FALSE)</f>
        <v>蛇口网谷</v>
      </c>
    </row>
    <row r="4814" spans="1:20">
      <c r="A4814" s="8" t="s">
        <v>22067</v>
      </c>
      <c r="B4814" s="8">
        <v>1431202</v>
      </c>
      <c r="C4814" s="8" t="s">
        <v>21790</v>
      </c>
      <c r="D4814" s="8" t="s">
        <v>16563</v>
      </c>
      <c r="E4814" s="8" t="s">
        <v>22068</v>
      </c>
      <c r="F4814" s="8" t="s">
        <v>16817</v>
      </c>
      <c r="G4814" s="8" t="s">
        <v>16818</v>
      </c>
      <c r="H4814" s="8" t="s">
        <v>16817</v>
      </c>
      <c r="I4814" s="8" t="s">
        <v>23</v>
      </c>
      <c r="J4814" s="8" t="s">
        <v>24</v>
      </c>
      <c r="K4814" s="8" t="s">
        <v>14983</v>
      </c>
      <c r="L4814" s="8" t="s">
        <v>16819</v>
      </c>
      <c r="M4814" s="8" t="s">
        <v>16820</v>
      </c>
      <c r="N4814" s="8" t="s">
        <v>16821</v>
      </c>
      <c r="O4814" s="8" t="s">
        <v>187</v>
      </c>
      <c r="R4814" s="8" t="s">
        <v>29</v>
      </c>
      <c r="S4814" s="8" t="str">
        <f>VLOOKUP(B4814,Org!$A$2:$C$89,2,FALSE)</f>
        <v>产园-深圳公司</v>
      </c>
      <c r="T4814" s="8" t="str">
        <f>VLOOKUP(B4814,Org!$A$2:$C$89,3,FALSE)</f>
        <v>蛇口网谷</v>
      </c>
    </row>
    <row r="4815" spans="1:20">
      <c r="A4815" s="8" t="s">
        <v>22069</v>
      </c>
      <c r="B4815" s="8">
        <v>1431202</v>
      </c>
      <c r="C4815" s="8" t="s">
        <v>21790</v>
      </c>
      <c r="D4815" s="8" t="s">
        <v>16563</v>
      </c>
      <c r="E4815" s="8" t="s">
        <v>22070</v>
      </c>
      <c r="F4815" s="8" t="s">
        <v>17458</v>
      </c>
      <c r="G4815" s="8" t="s">
        <v>17459</v>
      </c>
      <c r="H4815" s="8" t="s">
        <v>17458</v>
      </c>
      <c r="I4815" s="8" t="s">
        <v>72</v>
      </c>
      <c r="J4815" s="8" t="s">
        <v>73</v>
      </c>
      <c r="K4815" s="8" t="s">
        <v>17460</v>
      </c>
      <c r="L4815" s="8" t="s">
        <v>17461</v>
      </c>
      <c r="M4815" s="8" t="s">
        <v>17462</v>
      </c>
      <c r="O4815" s="8" t="s">
        <v>17463</v>
      </c>
      <c r="R4815" s="8" t="s">
        <v>29</v>
      </c>
      <c r="S4815" s="8" t="str">
        <f>VLOOKUP(B4815,Org!$A$2:$C$89,2,FALSE)</f>
        <v>产园-深圳公司</v>
      </c>
      <c r="T4815" s="8" t="str">
        <f>VLOOKUP(B4815,Org!$A$2:$C$89,3,FALSE)</f>
        <v>蛇口网谷</v>
      </c>
    </row>
    <row r="4816" spans="1:20">
      <c r="A4816" s="8" t="s">
        <v>22071</v>
      </c>
      <c r="B4816" s="8">
        <v>1431202</v>
      </c>
      <c r="C4816" s="8" t="s">
        <v>21790</v>
      </c>
      <c r="D4816" s="8" t="s">
        <v>16563</v>
      </c>
      <c r="E4816" s="8" t="s">
        <v>22072</v>
      </c>
      <c r="F4816" s="8" t="s">
        <v>17466</v>
      </c>
      <c r="G4816" s="8" t="s">
        <v>17467</v>
      </c>
      <c r="H4816" s="8" t="s">
        <v>17466</v>
      </c>
      <c r="I4816" s="8" t="s">
        <v>72</v>
      </c>
      <c r="J4816" s="8" t="s">
        <v>73</v>
      </c>
      <c r="N4816" s="8" t="s">
        <v>17468</v>
      </c>
      <c r="O4816" s="8" t="s">
        <v>17469</v>
      </c>
      <c r="R4816" s="8" t="s">
        <v>29</v>
      </c>
      <c r="S4816" s="8" t="str">
        <f>VLOOKUP(B4816,Org!$A$2:$C$89,2,FALSE)</f>
        <v>产园-深圳公司</v>
      </c>
      <c r="T4816" s="8" t="str">
        <f>VLOOKUP(B4816,Org!$A$2:$C$89,3,FALSE)</f>
        <v>蛇口网谷</v>
      </c>
    </row>
    <row r="4817" spans="1:20">
      <c r="A4817" s="8" t="s">
        <v>22073</v>
      </c>
      <c r="B4817" s="8">
        <v>1431202</v>
      </c>
      <c r="C4817" s="8" t="s">
        <v>21790</v>
      </c>
      <c r="D4817" s="8" t="s">
        <v>16563</v>
      </c>
      <c r="E4817" s="8" t="s">
        <v>22074</v>
      </c>
      <c r="F4817" s="8" t="s">
        <v>17472</v>
      </c>
      <c r="G4817" s="8" t="s">
        <v>17473</v>
      </c>
      <c r="H4817" s="8" t="s">
        <v>17472</v>
      </c>
      <c r="I4817" s="8" t="s">
        <v>23</v>
      </c>
      <c r="J4817" s="8" t="s">
        <v>24</v>
      </c>
      <c r="K4817" s="8" t="s">
        <v>6523</v>
      </c>
      <c r="L4817" s="8" t="s">
        <v>17474</v>
      </c>
      <c r="M4817" s="8" t="s">
        <v>17475</v>
      </c>
      <c r="O4817" s="8" t="s">
        <v>17476</v>
      </c>
      <c r="R4817" s="8" t="s">
        <v>29</v>
      </c>
      <c r="S4817" s="8" t="str">
        <f>VLOOKUP(B4817,Org!$A$2:$C$89,2,FALSE)</f>
        <v>产园-深圳公司</v>
      </c>
      <c r="T4817" s="8" t="str">
        <f>VLOOKUP(B4817,Org!$A$2:$C$89,3,FALSE)</f>
        <v>蛇口网谷</v>
      </c>
    </row>
    <row r="4818" spans="1:20">
      <c r="A4818" s="8" t="s">
        <v>22075</v>
      </c>
      <c r="B4818" s="8">
        <v>1431202</v>
      </c>
      <c r="C4818" s="8" t="s">
        <v>21790</v>
      </c>
      <c r="D4818" s="8" t="s">
        <v>16563</v>
      </c>
      <c r="E4818" s="8" t="s">
        <v>22076</v>
      </c>
      <c r="F4818" s="8" t="s">
        <v>17479</v>
      </c>
      <c r="S4818" s="8" t="str">
        <f>VLOOKUP(B4818,Org!$A$2:$C$89,2,FALSE)</f>
        <v>产园-深圳公司</v>
      </c>
      <c r="T4818" s="8" t="str">
        <f>VLOOKUP(B4818,Org!$A$2:$C$89,3,FALSE)</f>
        <v>蛇口网谷</v>
      </c>
    </row>
    <row r="4819" spans="1:20">
      <c r="A4819" s="8" t="s">
        <v>22077</v>
      </c>
      <c r="B4819" s="8">
        <v>1431202</v>
      </c>
      <c r="C4819" s="8" t="s">
        <v>21790</v>
      </c>
      <c r="D4819" s="8" t="s">
        <v>16563</v>
      </c>
      <c r="E4819" s="8" t="s">
        <v>22078</v>
      </c>
      <c r="F4819" s="8" t="s">
        <v>17482</v>
      </c>
      <c r="G4819" s="8" t="s">
        <v>17483</v>
      </c>
      <c r="H4819" s="8" t="s">
        <v>17482</v>
      </c>
      <c r="I4819" s="8" t="s">
        <v>23</v>
      </c>
      <c r="J4819" s="8" t="s">
        <v>24</v>
      </c>
      <c r="K4819" s="8" t="s">
        <v>17484</v>
      </c>
      <c r="M4819" s="8" t="s">
        <v>17485</v>
      </c>
      <c r="O4819" s="8" t="s">
        <v>17486</v>
      </c>
      <c r="R4819" s="8" t="s">
        <v>29</v>
      </c>
      <c r="S4819" s="8" t="str">
        <f>VLOOKUP(B4819,Org!$A$2:$C$89,2,FALSE)</f>
        <v>产园-深圳公司</v>
      </c>
      <c r="T4819" s="8" t="str">
        <f>VLOOKUP(B4819,Org!$A$2:$C$89,3,FALSE)</f>
        <v>蛇口网谷</v>
      </c>
    </row>
    <row r="4820" spans="1:20">
      <c r="A4820" s="8" t="s">
        <v>22079</v>
      </c>
      <c r="B4820" s="8">
        <v>1431202</v>
      </c>
      <c r="C4820" s="8" t="s">
        <v>21790</v>
      </c>
      <c r="D4820" s="8" t="s">
        <v>16563</v>
      </c>
      <c r="E4820" s="8" t="s">
        <v>22080</v>
      </c>
      <c r="F4820" s="8" t="s">
        <v>17489</v>
      </c>
      <c r="G4820" s="8" t="s">
        <v>17490</v>
      </c>
      <c r="H4820" s="8" t="s">
        <v>17489</v>
      </c>
      <c r="I4820" s="8" t="s">
        <v>72</v>
      </c>
      <c r="J4820" s="8" t="s">
        <v>73</v>
      </c>
      <c r="K4820" s="8" t="s">
        <v>17491</v>
      </c>
      <c r="L4820" s="8" t="s">
        <v>17492</v>
      </c>
      <c r="M4820" s="8" t="s">
        <v>17493</v>
      </c>
      <c r="N4820" s="8" t="s">
        <v>22081</v>
      </c>
      <c r="O4820" s="8" t="s">
        <v>22082</v>
      </c>
      <c r="R4820" s="8" t="s">
        <v>29</v>
      </c>
      <c r="S4820" s="8" t="str">
        <f>VLOOKUP(B4820,Org!$A$2:$C$89,2,FALSE)</f>
        <v>产园-深圳公司</v>
      </c>
      <c r="T4820" s="8" t="str">
        <f>VLOOKUP(B4820,Org!$A$2:$C$89,3,FALSE)</f>
        <v>蛇口网谷</v>
      </c>
    </row>
    <row r="4821" spans="1:20">
      <c r="A4821" s="8" t="s">
        <v>22083</v>
      </c>
      <c r="B4821" s="8">
        <v>1431202</v>
      </c>
      <c r="C4821" s="8" t="s">
        <v>21790</v>
      </c>
      <c r="D4821" s="8" t="s">
        <v>16563</v>
      </c>
      <c r="E4821" s="8" t="s">
        <v>22084</v>
      </c>
      <c r="F4821" s="8" t="s">
        <v>17498</v>
      </c>
      <c r="G4821" s="8" t="s">
        <v>17499</v>
      </c>
      <c r="H4821" s="8" t="s">
        <v>17498</v>
      </c>
      <c r="I4821" s="8" t="s">
        <v>23</v>
      </c>
      <c r="J4821" s="8" t="s">
        <v>24</v>
      </c>
      <c r="K4821" s="8" t="s">
        <v>12943</v>
      </c>
      <c r="L4821" s="8" t="s">
        <v>17500</v>
      </c>
      <c r="M4821" s="8" t="s">
        <v>17501</v>
      </c>
      <c r="O4821" s="8" t="s">
        <v>17502</v>
      </c>
      <c r="R4821" s="8" t="s">
        <v>29</v>
      </c>
      <c r="S4821" s="8" t="str">
        <f>VLOOKUP(B4821,Org!$A$2:$C$89,2,FALSE)</f>
        <v>产园-深圳公司</v>
      </c>
      <c r="T4821" s="8" t="str">
        <f>VLOOKUP(B4821,Org!$A$2:$C$89,3,FALSE)</f>
        <v>蛇口网谷</v>
      </c>
    </row>
    <row r="4822" spans="1:20">
      <c r="A4822" s="8" t="s">
        <v>22085</v>
      </c>
      <c r="B4822" s="8">
        <v>1431202</v>
      </c>
      <c r="C4822" s="8" t="s">
        <v>21790</v>
      </c>
      <c r="D4822" s="8" t="s">
        <v>16563</v>
      </c>
      <c r="E4822" s="8" t="s">
        <v>22086</v>
      </c>
      <c r="F4822" s="8" t="s">
        <v>17505</v>
      </c>
      <c r="G4822" s="8" t="s">
        <v>17506</v>
      </c>
      <c r="H4822" s="8" t="s">
        <v>17505</v>
      </c>
      <c r="I4822" s="8" t="s">
        <v>72</v>
      </c>
      <c r="J4822" s="8" t="s">
        <v>73</v>
      </c>
      <c r="N4822" s="8" t="s">
        <v>17507</v>
      </c>
      <c r="O4822" s="8" t="s">
        <v>17508</v>
      </c>
      <c r="R4822" s="8" t="s">
        <v>29</v>
      </c>
      <c r="S4822" s="8" t="str">
        <f>VLOOKUP(B4822,Org!$A$2:$C$89,2,FALSE)</f>
        <v>产园-深圳公司</v>
      </c>
      <c r="T4822" s="8" t="str">
        <f>VLOOKUP(B4822,Org!$A$2:$C$89,3,FALSE)</f>
        <v>蛇口网谷</v>
      </c>
    </row>
    <row r="4823" spans="1:20">
      <c r="A4823" s="8" t="s">
        <v>22087</v>
      </c>
      <c r="B4823" s="8">
        <v>1431202</v>
      </c>
      <c r="C4823" s="8" t="s">
        <v>21790</v>
      </c>
      <c r="D4823" s="8" t="s">
        <v>16563</v>
      </c>
      <c r="E4823" s="8" t="s">
        <v>22088</v>
      </c>
      <c r="F4823" s="8" t="s">
        <v>17511</v>
      </c>
      <c r="G4823" s="8" t="s">
        <v>17512</v>
      </c>
      <c r="H4823" s="8" t="s">
        <v>17511</v>
      </c>
      <c r="I4823" s="8" t="s">
        <v>72</v>
      </c>
      <c r="J4823" s="8" t="s">
        <v>73</v>
      </c>
      <c r="N4823" s="8" t="s">
        <v>17513</v>
      </c>
      <c r="O4823" s="8" t="s">
        <v>19892</v>
      </c>
      <c r="R4823" s="8" t="s">
        <v>29</v>
      </c>
      <c r="S4823" s="8" t="str">
        <f>VLOOKUP(B4823,Org!$A$2:$C$89,2,FALSE)</f>
        <v>产园-深圳公司</v>
      </c>
      <c r="T4823" s="8" t="str">
        <f>VLOOKUP(B4823,Org!$A$2:$C$89,3,FALSE)</f>
        <v>蛇口网谷</v>
      </c>
    </row>
    <row r="4824" spans="1:20">
      <c r="A4824" s="8" t="s">
        <v>22089</v>
      </c>
      <c r="B4824" s="8">
        <v>1431202</v>
      </c>
      <c r="C4824" s="8" t="s">
        <v>21790</v>
      </c>
      <c r="D4824" s="8" t="s">
        <v>16563</v>
      </c>
      <c r="E4824" s="8" t="s">
        <v>22090</v>
      </c>
      <c r="F4824" s="8" t="s">
        <v>17516</v>
      </c>
      <c r="G4824" s="8" t="s">
        <v>17517</v>
      </c>
      <c r="H4824" s="8" t="s">
        <v>17516</v>
      </c>
      <c r="I4824" s="8" t="s">
        <v>72</v>
      </c>
      <c r="J4824" s="8" t="s">
        <v>73</v>
      </c>
      <c r="K4824" s="8" t="s">
        <v>5734</v>
      </c>
      <c r="L4824" s="8" t="s">
        <v>17518</v>
      </c>
      <c r="M4824" s="8" t="s">
        <v>17519</v>
      </c>
      <c r="O4824" s="8" t="s">
        <v>17520</v>
      </c>
      <c r="R4824" s="8" t="s">
        <v>29</v>
      </c>
      <c r="S4824" s="8" t="str">
        <f>VLOOKUP(B4824,Org!$A$2:$C$89,2,FALSE)</f>
        <v>产园-深圳公司</v>
      </c>
      <c r="T4824" s="8" t="str">
        <f>VLOOKUP(B4824,Org!$A$2:$C$89,3,FALSE)</f>
        <v>蛇口网谷</v>
      </c>
    </row>
    <row r="4825" spans="1:20">
      <c r="A4825" s="8" t="s">
        <v>22091</v>
      </c>
      <c r="B4825" s="8">
        <v>1431202</v>
      </c>
      <c r="C4825" s="8" t="s">
        <v>21790</v>
      </c>
      <c r="D4825" s="8" t="s">
        <v>16563</v>
      </c>
      <c r="E4825" s="8" t="s">
        <v>22092</v>
      </c>
      <c r="F4825" s="8" t="s">
        <v>17523</v>
      </c>
      <c r="G4825" s="8" t="s">
        <v>17351</v>
      </c>
      <c r="H4825" s="8" t="s">
        <v>17523</v>
      </c>
      <c r="I4825" s="8" t="s">
        <v>23</v>
      </c>
      <c r="J4825" s="8" t="s">
        <v>24</v>
      </c>
      <c r="K4825" s="8" t="s">
        <v>17352</v>
      </c>
      <c r="L4825" s="8" t="s">
        <v>17353</v>
      </c>
      <c r="M4825" s="8" t="s">
        <v>17354</v>
      </c>
      <c r="O4825" s="8" t="s">
        <v>17355</v>
      </c>
      <c r="R4825" s="8" t="s">
        <v>29</v>
      </c>
      <c r="S4825" s="8" t="str">
        <f>VLOOKUP(B4825,Org!$A$2:$C$89,2,FALSE)</f>
        <v>产园-深圳公司</v>
      </c>
      <c r="T4825" s="8" t="str">
        <f>VLOOKUP(B4825,Org!$A$2:$C$89,3,FALSE)</f>
        <v>蛇口网谷</v>
      </c>
    </row>
    <row r="4826" spans="1:20">
      <c r="A4826" s="8" t="s">
        <v>22093</v>
      </c>
      <c r="B4826" s="8">
        <v>1431202</v>
      </c>
      <c r="C4826" s="8" t="s">
        <v>21790</v>
      </c>
      <c r="D4826" s="8" t="s">
        <v>16563</v>
      </c>
      <c r="E4826" s="8" t="s">
        <v>22094</v>
      </c>
      <c r="F4826" s="8" t="s">
        <v>17526</v>
      </c>
      <c r="G4826" s="8" t="s">
        <v>17527</v>
      </c>
      <c r="H4826" s="8" t="s">
        <v>17526</v>
      </c>
      <c r="I4826" s="8" t="s">
        <v>72</v>
      </c>
      <c r="J4826" s="8" t="s">
        <v>73</v>
      </c>
      <c r="K4826" s="8" t="s">
        <v>19892</v>
      </c>
      <c r="L4826" s="8" t="s">
        <v>19892</v>
      </c>
      <c r="M4826" s="8" t="s">
        <v>19892</v>
      </c>
      <c r="N4826" s="8" t="s">
        <v>17528</v>
      </c>
      <c r="O4826" s="8" t="s">
        <v>19892</v>
      </c>
      <c r="P4826" s="8" t="s">
        <v>19892</v>
      </c>
      <c r="Q4826" s="8" t="s">
        <v>19892</v>
      </c>
      <c r="R4826" s="8" t="s">
        <v>29</v>
      </c>
      <c r="S4826" s="8" t="str">
        <f>VLOOKUP(B4826,Org!$A$2:$C$89,2,FALSE)</f>
        <v>产园-深圳公司</v>
      </c>
      <c r="T4826" s="8" t="str">
        <f>VLOOKUP(B4826,Org!$A$2:$C$89,3,FALSE)</f>
        <v>蛇口网谷</v>
      </c>
    </row>
    <row r="4827" spans="1:20">
      <c r="A4827" s="8" t="s">
        <v>22095</v>
      </c>
      <c r="B4827" s="8">
        <v>1431202</v>
      </c>
      <c r="C4827" s="8" t="s">
        <v>21790</v>
      </c>
      <c r="D4827" s="8" t="s">
        <v>16563</v>
      </c>
      <c r="E4827" s="8" t="s">
        <v>22096</v>
      </c>
      <c r="F4827" s="8" t="s">
        <v>17531</v>
      </c>
      <c r="G4827" s="8" t="s">
        <v>17483</v>
      </c>
      <c r="H4827" s="8" t="s">
        <v>17531</v>
      </c>
      <c r="I4827" s="8" t="s">
        <v>72</v>
      </c>
      <c r="J4827" s="8" t="s">
        <v>73</v>
      </c>
      <c r="N4827" s="8" t="s">
        <v>17532</v>
      </c>
      <c r="O4827" s="8" t="s">
        <v>17533</v>
      </c>
      <c r="R4827" s="8" t="s">
        <v>29</v>
      </c>
      <c r="S4827" s="8" t="str">
        <f>VLOOKUP(B4827,Org!$A$2:$C$89,2,FALSE)</f>
        <v>产园-深圳公司</v>
      </c>
      <c r="T4827" s="8" t="str">
        <f>VLOOKUP(B4827,Org!$A$2:$C$89,3,FALSE)</f>
        <v>蛇口网谷</v>
      </c>
    </row>
    <row r="4828" spans="1:20">
      <c r="A4828" s="8" t="s">
        <v>22097</v>
      </c>
      <c r="B4828" s="8">
        <v>1431202</v>
      </c>
      <c r="C4828" s="8" t="s">
        <v>21790</v>
      </c>
      <c r="D4828" s="8" t="s">
        <v>16563</v>
      </c>
      <c r="E4828" s="8" t="s">
        <v>22098</v>
      </c>
      <c r="F4828" s="8" t="s">
        <v>843</v>
      </c>
      <c r="G4828" s="8" t="s">
        <v>844</v>
      </c>
      <c r="H4828" s="8" t="s">
        <v>843</v>
      </c>
      <c r="I4828" s="8" t="s">
        <v>72</v>
      </c>
      <c r="J4828" s="8" t="s">
        <v>73</v>
      </c>
      <c r="L4828" s="8" t="s">
        <v>846</v>
      </c>
      <c r="N4828" s="8" t="s">
        <v>847</v>
      </c>
      <c r="O4828" s="8" t="s">
        <v>22099</v>
      </c>
      <c r="R4828" s="8" t="s">
        <v>29</v>
      </c>
      <c r="S4828" s="8" t="str">
        <f>VLOOKUP(B4828,Org!$A$2:$C$89,2,FALSE)</f>
        <v>产园-深圳公司</v>
      </c>
      <c r="T4828" s="8" t="str">
        <f>VLOOKUP(B4828,Org!$A$2:$C$89,3,FALSE)</f>
        <v>蛇口网谷</v>
      </c>
    </row>
    <row r="4829" spans="1:20">
      <c r="A4829" s="8" t="s">
        <v>22100</v>
      </c>
      <c r="B4829" s="8">
        <v>1431202</v>
      </c>
      <c r="C4829" s="8" t="s">
        <v>21790</v>
      </c>
      <c r="D4829" s="8" t="s">
        <v>16563</v>
      </c>
      <c r="E4829" s="8" t="s">
        <v>22101</v>
      </c>
      <c r="F4829" s="8" t="s">
        <v>17539</v>
      </c>
      <c r="G4829" s="8" t="s">
        <v>17540</v>
      </c>
      <c r="H4829" s="8" t="s">
        <v>17539</v>
      </c>
      <c r="I4829" s="8" t="s">
        <v>23</v>
      </c>
      <c r="J4829" s="8" t="s">
        <v>24</v>
      </c>
      <c r="K4829" s="8" t="s">
        <v>22102</v>
      </c>
      <c r="L4829" s="8" t="s">
        <v>22103</v>
      </c>
      <c r="M4829" s="8" t="s">
        <v>22104</v>
      </c>
      <c r="O4829" s="8" t="s">
        <v>22105</v>
      </c>
      <c r="R4829" s="8" t="s">
        <v>29</v>
      </c>
      <c r="S4829" s="8" t="str">
        <f>VLOOKUP(B4829,Org!$A$2:$C$89,2,FALSE)</f>
        <v>产园-深圳公司</v>
      </c>
      <c r="T4829" s="8" t="str">
        <f>VLOOKUP(B4829,Org!$A$2:$C$89,3,FALSE)</f>
        <v>蛇口网谷</v>
      </c>
    </row>
    <row r="4830" spans="1:20">
      <c r="A4830" s="8" t="s">
        <v>22106</v>
      </c>
      <c r="B4830" s="8">
        <v>1431202</v>
      </c>
      <c r="C4830" s="8" t="s">
        <v>21790</v>
      </c>
      <c r="D4830" s="8" t="s">
        <v>16563</v>
      </c>
      <c r="E4830" s="8" t="s">
        <v>22107</v>
      </c>
      <c r="F4830" s="8" t="s">
        <v>17544</v>
      </c>
      <c r="G4830" s="8" t="s">
        <v>17545</v>
      </c>
      <c r="H4830" s="8" t="s">
        <v>17544</v>
      </c>
      <c r="I4830" s="8" t="s">
        <v>23</v>
      </c>
      <c r="J4830" s="8" t="s">
        <v>24</v>
      </c>
      <c r="K4830" s="8" t="s">
        <v>13940</v>
      </c>
      <c r="L4830" s="8" t="s">
        <v>17547</v>
      </c>
      <c r="M4830" s="8" t="s">
        <v>17548</v>
      </c>
      <c r="N4830" s="8" t="s">
        <v>19892</v>
      </c>
      <c r="O4830" s="8" t="s">
        <v>22108</v>
      </c>
      <c r="P4830" s="8" t="s">
        <v>19892</v>
      </c>
      <c r="Q4830" s="8" t="s">
        <v>19892</v>
      </c>
      <c r="R4830" s="8" t="s">
        <v>29</v>
      </c>
      <c r="S4830" s="8" t="str">
        <f>VLOOKUP(B4830,Org!$A$2:$C$89,2,FALSE)</f>
        <v>产园-深圳公司</v>
      </c>
      <c r="T4830" s="8" t="str">
        <f>VLOOKUP(B4830,Org!$A$2:$C$89,3,FALSE)</f>
        <v>蛇口网谷</v>
      </c>
    </row>
    <row r="4831" spans="1:20">
      <c r="A4831" s="8" t="s">
        <v>22109</v>
      </c>
      <c r="B4831" s="8">
        <v>1431202</v>
      </c>
      <c r="C4831" s="8" t="s">
        <v>21790</v>
      </c>
      <c r="D4831" s="8" t="s">
        <v>16563</v>
      </c>
      <c r="E4831" s="8" t="s">
        <v>22110</v>
      </c>
      <c r="F4831" s="8" t="s">
        <v>17552</v>
      </c>
      <c r="S4831" s="8" t="str">
        <f>VLOOKUP(B4831,Org!$A$2:$C$89,2,FALSE)</f>
        <v>产园-深圳公司</v>
      </c>
      <c r="T4831" s="8" t="str">
        <f>VLOOKUP(B4831,Org!$A$2:$C$89,3,FALSE)</f>
        <v>蛇口网谷</v>
      </c>
    </row>
    <row r="4832" spans="1:20">
      <c r="A4832" s="8" t="s">
        <v>22111</v>
      </c>
      <c r="B4832" s="8">
        <v>1431202</v>
      </c>
      <c r="C4832" s="8" t="s">
        <v>21790</v>
      </c>
      <c r="D4832" s="8" t="s">
        <v>16563</v>
      </c>
      <c r="E4832" s="8" t="s">
        <v>22112</v>
      </c>
      <c r="F4832" s="8" t="s">
        <v>17555</v>
      </c>
      <c r="S4832" s="8" t="str">
        <f>VLOOKUP(B4832,Org!$A$2:$C$89,2,FALSE)</f>
        <v>产园-深圳公司</v>
      </c>
      <c r="T4832" s="8" t="str">
        <f>VLOOKUP(B4832,Org!$A$2:$C$89,3,FALSE)</f>
        <v>蛇口网谷</v>
      </c>
    </row>
    <row r="4833" spans="1:20">
      <c r="A4833" s="8" t="s">
        <v>22113</v>
      </c>
      <c r="B4833" s="8">
        <v>1431202</v>
      </c>
      <c r="C4833" s="8" t="s">
        <v>21790</v>
      </c>
      <c r="D4833" s="8" t="s">
        <v>16563</v>
      </c>
      <c r="E4833" s="8" t="s">
        <v>22114</v>
      </c>
      <c r="F4833" s="8" t="s">
        <v>17558</v>
      </c>
      <c r="G4833" s="8" t="s">
        <v>17559</v>
      </c>
      <c r="H4833" s="8" t="s">
        <v>17558</v>
      </c>
      <c r="I4833" s="8" t="s">
        <v>72</v>
      </c>
      <c r="J4833" s="8" t="s">
        <v>73</v>
      </c>
      <c r="N4833" s="8" t="s">
        <v>22115</v>
      </c>
      <c r="O4833" s="8" t="s">
        <v>17560</v>
      </c>
      <c r="R4833" s="8" t="s">
        <v>29</v>
      </c>
      <c r="S4833" s="8" t="str">
        <f>VLOOKUP(B4833,Org!$A$2:$C$89,2,FALSE)</f>
        <v>产园-深圳公司</v>
      </c>
      <c r="T4833" s="8" t="str">
        <f>VLOOKUP(B4833,Org!$A$2:$C$89,3,FALSE)</f>
        <v>蛇口网谷</v>
      </c>
    </row>
    <row r="4834" spans="1:20">
      <c r="A4834" s="8" t="s">
        <v>22116</v>
      </c>
      <c r="B4834" s="8">
        <v>1431202</v>
      </c>
      <c r="C4834" s="8" t="s">
        <v>21790</v>
      </c>
      <c r="D4834" s="8" t="s">
        <v>16563</v>
      </c>
      <c r="E4834" s="8" t="s">
        <v>22117</v>
      </c>
      <c r="F4834" s="8" t="s">
        <v>17563</v>
      </c>
      <c r="G4834" s="8" t="s">
        <v>17564</v>
      </c>
      <c r="H4834" s="8" t="s">
        <v>17563</v>
      </c>
      <c r="I4834" s="8" t="s">
        <v>23</v>
      </c>
      <c r="J4834" s="8" t="s">
        <v>24</v>
      </c>
      <c r="K4834" s="8" t="s">
        <v>17565</v>
      </c>
      <c r="L4834" s="8" t="s">
        <v>17566</v>
      </c>
      <c r="M4834" s="8" t="s">
        <v>17567</v>
      </c>
      <c r="O4834" s="8" t="s">
        <v>17568</v>
      </c>
      <c r="R4834" s="8" t="s">
        <v>29</v>
      </c>
      <c r="S4834" s="8" t="str">
        <f>VLOOKUP(B4834,Org!$A$2:$C$89,2,FALSE)</f>
        <v>产园-深圳公司</v>
      </c>
      <c r="T4834" s="8" t="str">
        <f>VLOOKUP(B4834,Org!$A$2:$C$89,3,FALSE)</f>
        <v>蛇口网谷</v>
      </c>
    </row>
    <row r="4835" spans="1:20">
      <c r="A4835" s="8" t="s">
        <v>22118</v>
      </c>
      <c r="B4835" s="8">
        <v>1431202</v>
      </c>
      <c r="C4835" s="8" t="s">
        <v>21790</v>
      </c>
      <c r="D4835" s="8" t="s">
        <v>16563</v>
      </c>
      <c r="E4835" s="8" t="s">
        <v>22119</v>
      </c>
      <c r="F4835" s="8" t="s">
        <v>17571</v>
      </c>
      <c r="G4835" s="8" t="s">
        <v>17572</v>
      </c>
      <c r="H4835" s="8" t="s">
        <v>17571</v>
      </c>
      <c r="I4835" s="8" t="s">
        <v>72</v>
      </c>
      <c r="J4835" s="8" t="s">
        <v>73</v>
      </c>
      <c r="N4835" s="8" t="s">
        <v>22120</v>
      </c>
      <c r="O4835" s="8" t="s">
        <v>187</v>
      </c>
      <c r="R4835" s="8" t="s">
        <v>29</v>
      </c>
      <c r="S4835" s="8" t="str">
        <f>VLOOKUP(B4835,Org!$A$2:$C$89,2,FALSE)</f>
        <v>产园-深圳公司</v>
      </c>
      <c r="T4835" s="8" t="str">
        <f>VLOOKUP(B4835,Org!$A$2:$C$89,3,FALSE)</f>
        <v>蛇口网谷</v>
      </c>
    </row>
    <row r="4836" spans="1:20">
      <c r="A4836" s="8" t="s">
        <v>22121</v>
      </c>
      <c r="B4836" s="8">
        <v>1431202</v>
      </c>
      <c r="C4836" s="8" t="s">
        <v>21790</v>
      </c>
      <c r="D4836" s="8" t="s">
        <v>16563</v>
      </c>
      <c r="E4836" s="8" t="s">
        <v>22122</v>
      </c>
      <c r="F4836" s="8" t="s">
        <v>17575</v>
      </c>
      <c r="G4836" s="8" t="s">
        <v>17576</v>
      </c>
      <c r="H4836" s="8" t="s">
        <v>17575</v>
      </c>
      <c r="I4836" s="8" t="s">
        <v>72</v>
      </c>
      <c r="J4836" s="8" t="s">
        <v>73</v>
      </c>
      <c r="K4836" s="8" t="s">
        <v>17577</v>
      </c>
      <c r="L4836" s="8" t="s">
        <v>17578</v>
      </c>
      <c r="M4836" s="8" t="s">
        <v>17579</v>
      </c>
      <c r="N4836" s="8" t="s">
        <v>22123</v>
      </c>
      <c r="O4836" s="8" t="s">
        <v>187</v>
      </c>
      <c r="R4836" s="8" t="s">
        <v>29</v>
      </c>
      <c r="S4836" s="8" t="str">
        <f>VLOOKUP(B4836,Org!$A$2:$C$89,2,FALSE)</f>
        <v>产园-深圳公司</v>
      </c>
      <c r="T4836" s="8" t="str">
        <f>VLOOKUP(B4836,Org!$A$2:$C$89,3,FALSE)</f>
        <v>蛇口网谷</v>
      </c>
    </row>
    <row r="4837" spans="1:20">
      <c r="A4837" s="8" t="s">
        <v>22124</v>
      </c>
      <c r="B4837" s="8">
        <v>1431202</v>
      </c>
      <c r="C4837" s="8" t="s">
        <v>21790</v>
      </c>
      <c r="D4837" s="8" t="s">
        <v>16563</v>
      </c>
      <c r="E4837" s="8" t="s">
        <v>22125</v>
      </c>
      <c r="F4837" s="8" t="s">
        <v>17583</v>
      </c>
      <c r="G4837" s="8" t="s">
        <v>17584</v>
      </c>
      <c r="H4837" s="8" t="s">
        <v>17583</v>
      </c>
      <c r="I4837" s="8" t="s">
        <v>72</v>
      </c>
      <c r="J4837" s="8" t="s">
        <v>1223</v>
      </c>
      <c r="O4837" s="8" t="s">
        <v>17585</v>
      </c>
      <c r="R4837" s="8" t="s">
        <v>29</v>
      </c>
      <c r="S4837" s="8" t="str">
        <f>VLOOKUP(B4837,Org!$A$2:$C$89,2,FALSE)</f>
        <v>产园-深圳公司</v>
      </c>
      <c r="T4837" s="8" t="str">
        <f>VLOOKUP(B4837,Org!$A$2:$C$89,3,FALSE)</f>
        <v>蛇口网谷</v>
      </c>
    </row>
    <row r="4838" spans="1:20">
      <c r="A4838" s="8" t="s">
        <v>22126</v>
      </c>
      <c r="B4838" s="8">
        <v>1431202</v>
      </c>
      <c r="C4838" s="8" t="s">
        <v>21790</v>
      </c>
      <c r="D4838" s="8" t="s">
        <v>16563</v>
      </c>
      <c r="E4838" s="8" t="s">
        <v>22127</v>
      </c>
      <c r="F4838" s="8" t="s">
        <v>17588</v>
      </c>
      <c r="G4838" s="8" t="s">
        <v>17589</v>
      </c>
      <c r="H4838" s="8" t="s">
        <v>17588</v>
      </c>
      <c r="I4838" s="8" t="s">
        <v>23</v>
      </c>
      <c r="J4838" s="8" t="s">
        <v>24</v>
      </c>
      <c r="K4838" s="8" t="s">
        <v>9328</v>
      </c>
      <c r="L4838" s="8" t="s">
        <v>22128</v>
      </c>
      <c r="M4838" s="8" t="s">
        <v>17260</v>
      </c>
      <c r="O4838" s="8" t="s">
        <v>22129</v>
      </c>
      <c r="R4838" s="8" t="s">
        <v>29</v>
      </c>
      <c r="S4838" s="8" t="str">
        <f>VLOOKUP(B4838,Org!$A$2:$C$89,2,FALSE)</f>
        <v>产园-深圳公司</v>
      </c>
      <c r="T4838" s="8" t="str">
        <f>VLOOKUP(B4838,Org!$A$2:$C$89,3,FALSE)</f>
        <v>蛇口网谷</v>
      </c>
    </row>
    <row r="4839" spans="1:20">
      <c r="A4839" s="8" t="s">
        <v>22130</v>
      </c>
      <c r="B4839" s="8">
        <v>1431202</v>
      </c>
      <c r="C4839" s="8" t="s">
        <v>21790</v>
      </c>
      <c r="D4839" s="8" t="s">
        <v>16563</v>
      </c>
      <c r="E4839" s="8" t="s">
        <v>22131</v>
      </c>
      <c r="F4839" s="8" t="s">
        <v>17593</v>
      </c>
      <c r="G4839" s="8" t="s">
        <v>15033</v>
      </c>
      <c r="H4839" s="8" t="s">
        <v>17593</v>
      </c>
      <c r="I4839" s="8" t="s">
        <v>23</v>
      </c>
      <c r="J4839" s="8" t="s">
        <v>24</v>
      </c>
      <c r="K4839" s="8" t="s">
        <v>15034</v>
      </c>
      <c r="L4839" s="8" t="s">
        <v>15035</v>
      </c>
      <c r="M4839" s="8" t="s">
        <v>14537</v>
      </c>
      <c r="O4839" s="8" t="s">
        <v>22132</v>
      </c>
      <c r="R4839" s="8" t="s">
        <v>29</v>
      </c>
      <c r="S4839" s="8" t="str">
        <f>VLOOKUP(B4839,Org!$A$2:$C$89,2,FALSE)</f>
        <v>产园-深圳公司</v>
      </c>
      <c r="T4839" s="8" t="str">
        <f>VLOOKUP(B4839,Org!$A$2:$C$89,3,FALSE)</f>
        <v>蛇口网谷</v>
      </c>
    </row>
    <row r="4840" spans="1:20">
      <c r="A4840" s="8" t="s">
        <v>22133</v>
      </c>
      <c r="B4840" s="8">
        <v>1431202</v>
      </c>
      <c r="C4840" s="8" t="s">
        <v>21790</v>
      </c>
      <c r="D4840" s="8" t="s">
        <v>16563</v>
      </c>
      <c r="E4840" s="8" t="s">
        <v>22134</v>
      </c>
      <c r="F4840" s="8" t="s">
        <v>17596</v>
      </c>
      <c r="G4840" s="8" t="s">
        <v>17564</v>
      </c>
      <c r="H4840" s="8" t="s">
        <v>17596</v>
      </c>
      <c r="I4840" s="8" t="s">
        <v>23</v>
      </c>
      <c r="J4840" s="8" t="s">
        <v>24</v>
      </c>
      <c r="K4840" s="8" t="s">
        <v>17597</v>
      </c>
      <c r="L4840" s="8" t="s">
        <v>17566</v>
      </c>
      <c r="M4840" s="8" t="s">
        <v>17567</v>
      </c>
      <c r="O4840" s="8" t="s">
        <v>17598</v>
      </c>
      <c r="R4840" s="8" t="s">
        <v>29</v>
      </c>
      <c r="S4840" s="8" t="str">
        <f>VLOOKUP(B4840,Org!$A$2:$C$89,2,FALSE)</f>
        <v>产园-深圳公司</v>
      </c>
      <c r="T4840" s="8" t="str">
        <f>VLOOKUP(B4840,Org!$A$2:$C$89,3,FALSE)</f>
        <v>蛇口网谷</v>
      </c>
    </row>
    <row r="4841" spans="1:20">
      <c r="A4841" s="8" t="s">
        <v>22135</v>
      </c>
      <c r="B4841" s="8">
        <v>1431202</v>
      </c>
      <c r="C4841" s="8" t="s">
        <v>21790</v>
      </c>
      <c r="D4841" s="8" t="s">
        <v>16563</v>
      </c>
      <c r="E4841" s="8" t="s">
        <v>22136</v>
      </c>
      <c r="F4841" s="8" t="s">
        <v>17601</v>
      </c>
      <c r="G4841" s="8" t="s">
        <v>22137</v>
      </c>
      <c r="H4841" s="8" t="s">
        <v>17601</v>
      </c>
      <c r="I4841" s="8" t="s">
        <v>23</v>
      </c>
      <c r="J4841" s="8" t="s">
        <v>24</v>
      </c>
      <c r="K4841" s="8" t="s">
        <v>22138</v>
      </c>
      <c r="L4841" s="8" t="s">
        <v>22139</v>
      </c>
      <c r="M4841" s="8" t="s">
        <v>17099</v>
      </c>
      <c r="O4841" s="8" t="s">
        <v>22140</v>
      </c>
      <c r="R4841" s="8" t="s">
        <v>29</v>
      </c>
      <c r="S4841" s="8" t="str">
        <f>VLOOKUP(B4841,Org!$A$2:$C$89,2,FALSE)</f>
        <v>产园-深圳公司</v>
      </c>
      <c r="T4841" s="8" t="str">
        <f>VLOOKUP(B4841,Org!$A$2:$C$89,3,FALSE)</f>
        <v>蛇口网谷</v>
      </c>
    </row>
    <row r="4842" spans="1:20">
      <c r="A4842" s="8" t="s">
        <v>22141</v>
      </c>
      <c r="B4842" s="8">
        <v>1431202</v>
      </c>
      <c r="C4842" s="8" t="s">
        <v>21790</v>
      </c>
      <c r="D4842" s="8" t="s">
        <v>16563</v>
      </c>
      <c r="E4842" s="8" t="s">
        <v>22142</v>
      </c>
      <c r="F4842" s="8" t="s">
        <v>17604</v>
      </c>
      <c r="G4842" s="8" t="s">
        <v>17605</v>
      </c>
      <c r="H4842" s="8" t="s">
        <v>17604</v>
      </c>
      <c r="I4842" s="8" t="s">
        <v>23</v>
      </c>
      <c r="J4842" s="8" t="s">
        <v>24</v>
      </c>
      <c r="K4842" s="8" t="s">
        <v>17606</v>
      </c>
      <c r="L4842" s="8" t="s">
        <v>17607</v>
      </c>
      <c r="M4842" s="8" t="s">
        <v>17608</v>
      </c>
      <c r="O4842" s="8" t="s">
        <v>17609</v>
      </c>
      <c r="R4842" s="8" t="s">
        <v>29</v>
      </c>
      <c r="S4842" s="8" t="str">
        <f>VLOOKUP(B4842,Org!$A$2:$C$89,2,FALSE)</f>
        <v>产园-深圳公司</v>
      </c>
      <c r="T4842" s="8" t="str">
        <f>VLOOKUP(B4842,Org!$A$2:$C$89,3,FALSE)</f>
        <v>蛇口网谷</v>
      </c>
    </row>
    <row r="4843" spans="1:20">
      <c r="A4843" s="8" t="s">
        <v>22143</v>
      </c>
      <c r="B4843" s="8">
        <v>1431202</v>
      </c>
      <c r="C4843" s="8" t="s">
        <v>21790</v>
      </c>
      <c r="D4843" s="8" t="s">
        <v>16563</v>
      </c>
      <c r="E4843" s="8" t="s">
        <v>22144</v>
      </c>
      <c r="F4843" s="8" t="s">
        <v>17612</v>
      </c>
      <c r="G4843" s="8" t="s">
        <v>22145</v>
      </c>
      <c r="H4843" s="8" t="s">
        <v>17612</v>
      </c>
      <c r="I4843" s="8" t="s">
        <v>72</v>
      </c>
      <c r="J4843" s="8" t="s">
        <v>73</v>
      </c>
      <c r="N4843" s="8" t="s">
        <v>22146</v>
      </c>
      <c r="R4843" s="8" t="s">
        <v>29</v>
      </c>
      <c r="S4843" s="8" t="str">
        <f>VLOOKUP(B4843,Org!$A$2:$C$89,2,FALSE)</f>
        <v>产园-深圳公司</v>
      </c>
      <c r="T4843" s="8" t="str">
        <f>VLOOKUP(B4843,Org!$A$2:$C$89,3,FALSE)</f>
        <v>蛇口网谷</v>
      </c>
    </row>
    <row r="4844" spans="1:20">
      <c r="A4844" s="8" t="s">
        <v>22147</v>
      </c>
      <c r="B4844" s="8">
        <v>1431202</v>
      </c>
      <c r="C4844" s="8" t="s">
        <v>21790</v>
      </c>
      <c r="D4844" s="8" t="s">
        <v>16563</v>
      </c>
      <c r="E4844" s="8" t="s">
        <v>22148</v>
      </c>
      <c r="F4844" s="8" t="s">
        <v>17615</v>
      </c>
      <c r="G4844" s="8" t="s">
        <v>17616</v>
      </c>
      <c r="H4844" s="8" t="s">
        <v>17615</v>
      </c>
      <c r="I4844" s="8" t="s">
        <v>23</v>
      </c>
      <c r="J4844" s="8" t="s">
        <v>24</v>
      </c>
      <c r="K4844" s="8" t="s">
        <v>17617</v>
      </c>
      <c r="L4844" s="8" t="s">
        <v>17618</v>
      </c>
      <c r="M4844" s="8" t="s">
        <v>17619</v>
      </c>
      <c r="N4844" s="8" t="s">
        <v>19892</v>
      </c>
      <c r="O4844" s="8" t="s">
        <v>17620</v>
      </c>
      <c r="P4844" s="8" t="s">
        <v>19892</v>
      </c>
      <c r="Q4844" s="8" t="s">
        <v>19892</v>
      </c>
      <c r="R4844" s="8" t="s">
        <v>29</v>
      </c>
      <c r="S4844" s="8" t="str">
        <f>VLOOKUP(B4844,Org!$A$2:$C$89,2,FALSE)</f>
        <v>产园-深圳公司</v>
      </c>
      <c r="T4844" s="8" t="str">
        <f>VLOOKUP(B4844,Org!$A$2:$C$89,3,FALSE)</f>
        <v>蛇口网谷</v>
      </c>
    </row>
    <row r="4845" spans="1:20">
      <c r="A4845" s="8" t="s">
        <v>22149</v>
      </c>
      <c r="B4845" s="8">
        <v>1431202</v>
      </c>
      <c r="C4845" s="8" t="s">
        <v>21790</v>
      </c>
      <c r="D4845" s="8" t="s">
        <v>16563</v>
      </c>
      <c r="E4845" s="8" t="s">
        <v>22150</v>
      </c>
      <c r="F4845" s="8" t="s">
        <v>17623</v>
      </c>
      <c r="G4845" s="8" t="s">
        <v>22151</v>
      </c>
      <c r="H4845" s="8" t="s">
        <v>17623</v>
      </c>
      <c r="I4845" s="8" t="s">
        <v>23</v>
      </c>
      <c r="J4845" s="8" t="s">
        <v>24</v>
      </c>
      <c r="K4845" s="8" t="s">
        <v>17233</v>
      </c>
      <c r="L4845" s="8" t="s">
        <v>22152</v>
      </c>
      <c r="M4845" s="8" t="s">
        <v>22153</v>
      </c>
      <c r="N4845" s="8" t="s">
        <v>22154</v>
      </c>
      <c r="O4845" s="8" t="s">
        <v>22155</v>
      </c>
      <c r="R4845" s="8" t="s">
        <v>29</v>
      </c>
      <c r="S4845" s="8" t="str">
        <f>VLOOKUP(B4845,Org!$A$2:$C$89,2,FALSE)</f>
        <v>产园-深圳公司</v>
      </c>
      <c r="T4845" s="8" t="str">
        <f>VLOOKUP(B4845,Org!$A$2:$C$89,3,FALSE)</f>
        <v>蛇口网谷</v>
      </c>
    </row>
    <row r="4846" spans="1:20">
      <c r="A4846" s="8" t="s">
        <v>22156</v>
      </c>
      <c r="B4846" s="8">
        <v>1431202</v>
      </c>
      <c r="C4846" s="8" t="s">
        <v>21790</v>
      </c>
      <c r="D4846" s="8" t="s">
        <v>16563</v>
      </c>
      <c r="E4846" s="8" t="s">
        <v>22157</v>
      </c>
      <c r="F4846" s="8" t="s">
        <v>13572</v>
      </c>
      <c r="S4846" s="8" t="str">
        <f>VLOOKUP(B4846,Org!$A$2:$C$89,2,FALSE)</f>
        <v>产园-深圳公司</v>
      </c>
      <c r="T4846" s="8" t="str">
        <f>VLOOKUP(B4846,Org!$A$2:$C$89,3,FALSE)</f>
        <v>蛇口网谷</v>
      </c>
    </row>
    <row r="4847" spans="1:20">
      <c r="A4847" s="8" t="s">
        <v>22158</v>
      </c>
      <c r="B4847" s="8">
        <v>1431202</v>
      </c>
      <c r="C4847" s="8" t="s">
        <v>21790</v>
      </c>
      <c r="D4847" s="8" t="s">
        <v>16563</v>
      </c>
      <c r="E4847" s="8" t="s">
        <v>22159</v>
      </c>
      <c r="F4847" s="8" t="s">
        <v>17628</v>
      </c>
      <c r="G4847" s="8" t="s">
        <v>17629</v>
      </c>
      <c r="H4847" s="8" t="s">
        <v>21802</v>
      </c>
      <c r="I4847" s="8" t="s">
        <v>23</v>
      </c>
      <c r="J4847" s="8" t="s">
        <v>24</v>
      </c>
      <c r="K4847" s="8" t="s">
        <v>18822</v>
      </c>
      <c r="L4847" s="8" t="s">
        <v>17630</v>
      </c>
      <c r="M4847" s="8" t="s">
        <v>17631</v>
      </c>
      <c r="N4847" s="8" t="s">
        <v>19892</v>
      </c>
      <c r="O4847" s="8" t="s">
        <v>21804</v>
      </c>
      <c r="P4847" s="8" t="s">
        <v>19892</v>
      </c>
      <c r="Q4847" s="8" t="s">
        <v>19892</v>
      </c>
      <c r="R4847" s="8" t="s">
        <v>29</v>
      </c>
      <c r="S4847" s="8" t="str">
        <f>VLOOKUP(B4847,Org!$A$2:$C$89,2,FALSE)</f>
        <v>产园-深圳公司</v>
      </c>
      <c r="T4847" s="8" t="str">
        <f>VLOOKUP(B4847,Org!$A$2:$C$89,3,FALSE)</f>
        <v>蛇口网谷</v>
      </c>
    </row>
    <row r="4848" spans="1:20">
      <c r="A4848" s="8" t="s">
        <v>22160</v>
      </c>
      <c r="B4848" s="8">
        <v>1431202</v>
      </c>
      <c r="C4848" s="8" t="s">
        <v>21790</v>
      </c>
      <c r="D4848" s="8" t="s">
        <v>16563</v>
      </c>
      <c r="E4848" s="8" t="s">
        <v>22161</v>
      </c>
      <c r="F4848" s="8" t="s">
        <v>17634</v>
      </c>
      <c r="G4848" s="8" t="s">
        <v>17635</v>
      </c>
      <c r="H4848" s="8" t="s">
        <v>17634</v>
      </c>
      <c r="I4848" s="8" t="s">
        <v>23</v>
      </c>
      <c r="J4848" s="8" t="s">
        <v>24</v>
      </c>
      <c r="K4848" s="8" t="s">
        <v>451</v>
      </c>
      <c r="L4848" s="8" t="s">
        <v>17636</v>
      </c>
      <c r="M4848" s="8" t="s">
        <v>22162</v>
      </c>
      <c r="N4848" s="8" t="s">
        <v>19892</v>
      </c>
      <c r="O4848" s="8" t="s">
        <v>22163</v>
      </c>
      <c r="P4848" s="8" t="s">
        <v>19892</v>
      </c>
      <c r="Q4848" s="8" t="s">
        <v>19892</v>
      </c>
      <c r="R4848" s="8" t="s">
        <v>29</v>
      </c>
      <c r="S4848" s="8" t="str">
        <f>VLOOKUP(B4848,Org!$A$2:$C$89,2,FALSE)</f>
        <v>产园-深圳公司</v>
      </c>
      <c r="T4848" s="8" t="str">
        <f>VLOOKUP(B4848,Org!$A$2:$C$89,3,FALSE)</f>
        <v>蛇口网谷</v>
      </c>
    </row>
    <row r="4849" spans="1:20">
      <c r="A4849" s="8" t="s">
        <v>22164</v>
      </c>
      <c r="B4849" s="8">
        <v>1431202</v>
      </c>
      <c r="C4849" s="8" t="s">
        <v>21790</v>
      </c>
      <c r="D4849" s="8" t="s">
        <v>16563</v>
      </c>
      <c r="E4849" s="8" t="s">
        <v>22165</v>
      </c>
      <c r="F4849" s="8" t="s">
        <v>16843</v>
      </c>
      <c r="G4849" s="8" t="s">
        <v>16844</v>
      </c>
      <c r="H4849" s="8" t="s">
        <v>16843</v>
      </c>
      <c r="I4849" s="8" t="s">
        <v>23</v>
      </c>
      <c r="J4849" s="8" t="s">
        <v>24</v>
      </c>
      <c r="K4849" s="8" t="s">
        <v>16845</v>
      </c>
      <c r="L4849" s="8" t="s">
        <v>16846</v>
      </c>
      <c r="M4849" s="8" t="s">
        <v>16847</v>
      </c>
      <c r="O4849" s="8" t="s">
        <v>16848</v>
      </c>
      <c r="R4849" s="8" t="s">
        <v>29</v>
      </c>
      <c r="S4849" s="8" t="str">
        <f>VLOOKUP(B4849,Org!$A$2:$C$89,2,FALSE)</f>
        <v>产园-深圳公司</v>
      </c>
      <c r="T4849" s="8" t="str">
        <f>VLOOKUP(B4849,Org!$A$2:$C$89,3,FALSE)</f>
        <v>蛇口网谷</v>
      </c>
    </row>
    <row r="4850" spans="1:20">
      <c r="A4850" s="8" t="s">
        <v>22166</v>
      </c>
      <c r="B4850" s="8">
        <v>1431202</v>
      </c>
      <c r="C4850" s="8" t="s">
        <v>21790</v>
      </c>
      <c r="D4850" s="8" t="s">
        <v>16563</v>
      </c>
      <c r="E4850" s="8" t="s">
        <v>22167</v>
      </c>
      <c r="F4850" s="8" t="s">
        <v>1091</v>
      </c>
      <c r="G4850" s="8" t="s">
        <v>1092</v>
      </c>
      <c r="H4850" s="8" t="s">
        <v>1091</v>
      </c>
      <c r="I4850" s="8" t="s">
        <v>72</v>
      </c>
      <c r="J4850" s="8" t="s">
        <v>73</v>
      </c>
      <c r="N4850" s="8" t="s">
        <v>17643</v>
      </c>
      <c r="O4850" s="8" t="s">
        <v>1097</v>
      </c>
      <c r="R4850" s="8" t="s">
        <v>29</v>
      </c>
      <c r="S4850" s="8" t="str">
        <f>VLOOKUP(B4850,Org!$A$2:$C$89,2,FALSE)</f>
        <v>产园-深圳公司</v>
      </c>
      <c r="T4850" s="8" t="str">
        <f>VLOOKUP(B4850,Org!$A$2:$C$89,3,FALSE)</f>
        <v>蛇口网谷</v>
      </c>
    </row>
    <row r="4851" spans="1:20">
      <c r="A4851" s="8" t="s">
        <v>22168</v>
      </c>
      <c r="B4851" s="8">
        <v>1431202</v>
      </c>
      <c r="C4851" s="8" t="s">
        <v>21790</v>
      </c>
      <c r="D4851" s="8" t="s">
        <v>16563</v>
      </c>
      <c r="E4851" s="8" t="s">
        <v>22169</v>
      </c>
      <c r="F4851" s="8" t="s">
        <v>17646</v>
      </c>
      <c r="G4851" s="8" t="s">
        <v>17647</v>
      </c>
      <c r="H4851" s="8" t="s">
        <v>17646</v>
      </c>
      <c r="I4851" s="8" t="s">
        <v>72</v>
      </c>
      <c r="J4851" s="8" t="s">
        <v>73</v>
      </c>
      <c r="N4851" s="8" t="s">
        <v>17648</v>
      </c>
      <c r="O4851" s="8" t="s">
        <v>17649</v>
      </c>
      <c r="R4851" s="8" t="s">
        <v>29</v>
      </c>
      <c r="S4851" s="8" t="str">
        <f>VLOOKUP(B4851,Org!$A$2:$C$89,2,FALSE)</f>
        <v>产园-深圳公司</v>
      </c>
      <c r="T4851" s="8" t="str">
        <f>VLOOKUP(B4851,Org!$A$2:$C$89,3,FALSE)</f>
        <v>蛇口网谷</v>
      </c>
    </row>
    <row r="4852" spans="1:20">
      <c r="A4852" s="8" t="s">
        <v>22170</v>
      </c>
      <c r="B4852" s="8">
        <v>1431202</v>
      </c>
      <c r="C4852" s="8" t="s">
        <v>21790</v>
      </c>
      <c r="D4852" s="8" t="s">
        <v>16563</v>
      </c>
      <c r="E4852" s="8" t="s">
        <v>22171</v>
      </c>
      <c r="F4852" s="8" t="s">
        <v>17652</v>
      </c>
      <c r="G4852" s="8" t="s">
        <v>17653</v>
      </c>
      <c r="H4852" s="8" t="s">
        <v>17652</v>
      </c>
      <c r="I4852" s="8" t="s">
        <v>72</v>
      </c>
      <c r="J4852" s="8" t="s">
        <v>73</v>
      </c>
      <c r="N4852" s="8" t="s">
        <v>22120</v>
      </c>
      <c r="O4852" s="8" t="s">
        <v>187</v>
      </c>
      <c r="R4852" s="8" t="s">
        <v>29</v>
      </c>
      <c r="S4852" s="8" t="str">
        <f>VLOOKUP(B4852,Org!$A$2:$C$89,2,FALSE)</f>
        <v>产园-深圳公司</v>
      </c>
      <c r="T4852" s="8" t="str">
        <f>VLOOKUP(B4852,Org!$A$2:$C$89,3,FALSE)</f>
        <v>蛇口网谷</v>
      </c>
    </row>
    <row r="4853" spans="1:20">
      <c r="A4853" s="8" t="s">
        <v>22172</v>
      </c>
      <c r="B4853" s="8">
        <v>1431202</v>
      </c>
      <c r="C4853" s="8" t="s">
        <v>21790</v>
      </c>
      <c r="D4853" s="8" t="s">
        <v>16563</v>
      </c>
      <c r="E4853" s="8" t="s">
        <v>22173</v>
      </c>
      <c r="F4853" s="8" t="s">
        <v>17656</v>
      </c>
      <c r="G4853" s="8" t="s">
        <v>17657</v>
      </c>
      <c r="H4853" s="8" t="s">
        <v>17656</v>
      </c>
      <c r="I4853" s="8" t="s">
        <v>23</v>
      </c>
      <c r="J4853" s="8" t="s">
        <v>24</v>
      </c>
      <c r="K4853" s="8" t="s">
        <v>8364</v>
      </c>
      <c r="L4853" s="8" t="s">
        <v>17658</v>
      </c>
      <c r="M4853" s="8" t="s">
        <v>17659</v>
      </c>
      <c r="O4853" s="8" t="s">
        <v>17660</v>
      </c>
      <c r="R4853" s="8" t="s">
        <v>29</v>
      </c>
      <c r="S4853" s="8" t="str">
        <f>VLOOKUP(B4853,Org!$A$2:$C$89,2,FALSE)</f>
        <v>产园-深圳公司</v>
      </c>
      <c r="T4853" s="8" t="str">
        <f>VLOOKUP(B4853,Org!$A$2:$C$89,3,FALSE)</f>
        <v>蛇口网谷</v>
      </c>
    </row>
    <row r="4854" spans="1:20">
      <c r="A4854" s="8" t="s">
        <v>22174</v>
      </c>
      <c r="B4854" s="8">
        <v>1431202</v>
      </c>
      <c r="C4854" s="8" t="s">
        <v>21790</v>
      </c>
      <c r="D4854" s="8" t="s">
        <v>16563</v>
      </c>
      <c r="E4854" s="8" t="s">
        <v>22175</v>
      </c>
      <c r="F4854" s="8" t="s">
        <v>17663</v>
      </c>
      <c r="G4854" s="8" t="s">
        <v>17664</v>
      </c>
      <c r="H4854" s="8" t="s">
        <v>17663</v>
      </c>
      <c r="I4854" s="8" t="s">
        <v>72</v>
      </c>
      <c r="J4854" s="8" t="s">
        <v>73</v>
      </c>
      <c r="N4854" s="8" t="s">
        <v>17665</v>
      </c>
      <c r="O4854" s="8" t="s">
        <v>17666</v>
      </c>
      <c r="R4854" s="8" t="s">
        <v>29</v>
      </c>
      <c r="S4854" s="8" t="str">
        <f>VLOOKUP(B4854,Org!$A$2:$C$89,2,FALSE)</f>
        <v>产园-深圳公司</v>
      </c>
      <c r="T4854" s="8" t="str">
        <f>VLOOKUP(B4854,Org!$A$2:$C$89,3,FALSE)</f>
        <v>蛇口网谷</v>
      </c>
    </row>
    <row r="4855" spans="1:20">
      <c r="A4855" s="8" t="s">
        <v>22176</v>
      </c>
      <c r="B4855" s="8">
        <v>1431202</v>
      </c>
      <c r="C4855" s="8" t="s">
        <v>21790</v>
      </c>
      <c r="D4855" s="8" t="s">
        <v>16563</v>
      </c>
      <c r="E4855" s="8" t="s">
        <v>22177</v>
      </c>
      <c r="F4855" s="8" t="s">
        <v>17669</v>
      </c>
      <c r="H4855" s="8" t="s">
        <v>17669</v>
      </c>
      <c r="I4855" s="8" t="s">
        <v>72</v>
      </c>
      <c r="J4855" s="8" t="s">
        <v>73</v>
      </c>
      <c r="N4855" s="8" t="s">
        <v>17670</v>
      </c>
      <c r="R4855" s="8" t="s">
        <v>144</v>
      </c>
      <c r="S4855" s="8" t="str">
        <f>VLOOKUP(B4855,Org!$A$2:$C$89,2,FALSE)</f>
        <v>产园-深圳公司</v>
      </c>
      <c r="T4855" s="8" t="str">
        <f>VLOOKUP(B4855,Org!$A$2:$C$89,3,FALSE)</f>
        <v>蛇口网谷</v>
      </c>
    </row>
    <row r="4856" spans="1:20">
      <c r="A4856" s="8" t="s">
        <v>22178</v>
      </c>
      <c r="B4856" s="8">
        <v>1431202</v>
      </c>
      <c r="C4856" s="8" t="s">
        <v>21790</v>
      </c>
      <c r="D4856" s="8" t="s">
        <v>16563</v>
      </c>
      <c r="E4856" s="8" t="s">
        <v>22179</v>
      </c>
      <c r="F4856" s="8" t="s">
        <v>9314</v>
      </c>
      <c r="G4856" s="8" t="s">
        <v>9315</v>
      </c>
      <c r="H4856" s="8" t="s">
        <v>9314</v>
      </c>
      <c r="I4856" s="8" t="s">
        <v>23</v>
      </c>
      <c r="J4856" s="8" t="s">
        <v>24</v>
      </c>
      <c r="K4856" s="8" t="s">
        <v>22180</v>
      </c>
      <c r="L4856" s="8" t="s">
        <v>9317</v>
      </c>
      <c r="M4856" s="8" t="s">
        <v>9318</v>
      </c>
      <c r="O4856" s="8" t="s">
        <v>22181</v>
      </c>
      <c r="R4856" s="8" t="s">
        <v>29</v>
      </c>
      <c r="S4856" s="8" t="str">
        <f>VLOOKUP(B4856,Org!$A$2:$C$89,2,FALSE)</f>
        <v>产园-深圳公司</v>
      </c>
      <c r="T4856" s="8" t="str">
        <f>VLOOKUP(B4856,Org!$A$2:$C$89,3,FALSE)</f>
        <v>蛇口网谷</v>
      </c>
    </row>
    <row r="4857" spans="1:20">
      <c r="A4857" s="8" t="s">
        <v>22182</v>
      </c>
      <c r="B4857" s="8">
        <v>1431202</v>
      </c>
      <c r="C4857" s="8" t="s">
        <v>21790</v>
      </c>
      <c r="D4857" s="8" t="s">
        <v>16563</v>
      </c>
      <c r="E4857" s="8" t="s">
        <v>22183</v>
      </c>
      <c r="F4857" s="8" t="s">
        <v>17676</v>
      </c>
      <c r="G4857" s="8" t="s">
        <v>17677</v>
      </c>
      <c r="H4857" s="8" t="s">
        <v>17676</v>
      </c>
      <c r="I4857" s="8" t="s">
        <v>72</v>
      </c>
      <c r="J4857" s="8" t="s">
        <v>73</v>
      </c>
      <c r="K4857" s="8" t="s">
        <v>19892</v>
      </c>
      <c r="L4857" s="8" t="s">
        <v>19892</v>
      </c>
      <c r="M4857" s="8" t="s">
        <v>19892</v>
      </c>
      <c r="N4857" s="8" t="s">
        <v>17678</v>
      </c>
      <c r="O4857" s="8" t="s">
        <v>19892</v>
      </c>
      <c r="P4857" s="8" t="s">
        <v>19892</v>
      </c>
      <c r="Q4857" s="8" t="s">
        <v>19892</v>
      </c>
      <c r="R4857" s="8" t="s">
        <v>29</v>
      </c>
      <c r="S4857" s="8" t="str">
        <f>VLOOKUP(B4857,Org!$A$2:$C$89,2,FALSE)</f>
        <v>产园-深圳公司</v>
      </c>
      <c r="T4857" s="8" t="str">
        <f>VLOOKUP(B4857,Org!$A$2:$C$89,3,FALSE)</f>
        <v>蛇口网谷</v>
      </c>
    </row>
    <row r="4858" spans="1:20">
      <c r="A4858" s="8" t="s">
        <v>22184</v>
      </c>
      <c r="B4858" s="8">
        <v>1431202</v>
      </c>
      <c r="C4858" s="8" t="s">
        <v>21790</v>
      </c>
      <c r="D4858" s="8" t="s">
        <v>16563</v>
      </c>
      <c r="E4858" s="8" t="s">
        <v>22185</v>
      </c>
      <c r="F4858" s="8" t="s">
        <v>17681</v>
      </c>
      <c r="G4858" s="8" t="s">
        <v>17682</v>
      </c>
      <c r="H4858" s="8" t="s">
        <v>17681</v>
      </c>
      <c r="I4858" s="8" t="s">
        <v>23</v>
      </c>
      <c r="J4858" s="8" t="s">
        <v>24</v>
      </c>
      <c r="K4858" s="8" t="s">
        <v>9160</v>
      </c>
      <c r="L4858" s="8" t="s">
        <v>17683</v>
      </c>
      <c r="M4858" s="8" t="s">
        <v>17684</v>
      </c>
      <c r="N4858" s="8" t="s">
        <v>19892</v>
      </c>
      <c r="O4858" s="8" t="s">
        <v>540</v>
      </c>
      <c r="P4858" s="8" t="s">
        <v>19892</v>
      </c>
      <c r="Q4858" s="8" t="s">
        <v>19892</v>
      </c>
      <c r="R4858" s="8" t="s">
        <v>29</v>
      </c>
      <c r="S4858" s="8" t="str">
        <f>VLOOKUP(B4858,Org!$A$2:$C$89,2,FALSE)</f>
        <v>产园-深圳公司</v>
      </c>
      <c r="T4858" s="8" t="str">
        <f>VLOOKUP(B4858,Org!$A$2:$C$89,3,FALSE)</f>
        <v>蛇口网谷</v>
      </c>
    </row>
    <row r="4859" spans="1:20">
      <c r="A4859" s="8" t="s">
        <v>22186</v>
      </c>
      <c r="B4859" s="8">
        <v>1431202</v>
      </c>
      <c r="C4859" s="8" t="s">
        <v>21790</v>
      </c>
      <c r="D4859" s="8" t="s">
        <v>16563</v>
      </c>
      <c r="E4859" s="8" t="s">
        <v>22187</v>
      </c>
      <c r="F4859" s="8" t="s">
        <v>17687</v>
      </c>
      <c r="S4859" s="8" t="str">
        <f>VLOOKUP(B4859,Org!$A$2:$C$89,2,FALSE)</f>
        <v>产园-深圳公司</v>
      </c>
      <c r="T4859" s="8" t="str">
        <f>VLOOKUP(B4859,Org!$A$2:$C$89,3,FALSE)</f>
        <v>蛇口网谷</v>
      </c>
    </row>
    <row r="4860" spans="1:20">
      <c r="A4860" s="8" t="s">
        <v>22188</v>
      </c>
      <c r="B4860" s="8">
        <v>1431202</v>
      </c>
      <c r="C4860" s="8" t="s">
        <v>21790</v>
      </c>
      <c r="D4860" s="8" t="s">
        <v>16563</v>
      </c>
      <c r="E4860" s="8" t="s">
        <v>22189</v>
      </c>
      <c r="F4860" s="8" t="s">
        <v>13583</v>
      </c>
      <c r="G4860" s="8" t="s">
        <v>13584</v>
      </c>
      <c r="H4860" s="8" t="s">
        <v>13583</v>
      </c>
      <c r="I4860" s="8" t="s">
        <v>23</v>
      </c>
      <c r="J4860" s="8" t="s">
        <v>24</v>
      </c>
      <c r="K4860" s="8" t="s">
        <v>12959</v>
      </c>
      <c r="L4860" s="8" t="s">
        <v>12960</v>
      </c>
      <c r="M4860" s="8" t="s">
        <v>13585</v>
      </c>
      <c r="O4860" s="8" t="s">
        <v>13586</v>
      </c>
      <c r="R4860" s="8" t="s">
        <v>29</v>
      </c>
      <c r="S4860" s="8" t="str">
        <f>VLOOKUP(B4860,Org!$A$2:$C$89,2,FALSE)</f>
        <v>产园-深圳公司</v>
      </c>
      <c r="T4860" s="8" t="str">
        <f>VLOOKUP(B4860,Org!$A$2:$C$89,3,FALSE)</f>
        <v>蛇口网谷</v>
      </c>
    </row>
    <row r="4861" spans="1:20">
      <c r="A4861" s="8" t="s">
        <v>22190</v>
      </c>
      <c r="B4861" s="8">
        <v>1431202</v>
      </c>
      <c r="C4861" s="8" t="s">
        <v>21790</v>
      </c>
      <c r="D4861" s="8" t="s">
        <v>16563</v>
      </c>
      <c r="E4861" s="8" t="s">
        <v>22191</v>
      </c>
      <c r="F4861" s="8" t="s">
        <v>17692</v>
      </c>
      <c r="G4861" s="8" t="s">
        <v>22192</v>
      </c>
      <c r="H4861" s="8" t="s">
        <v>17692</v>
      </c>
      <c r="I4861" s="8" t="s">
        <v>72</v>
      </c>
      <c r="J4861" s="8" t="s">
        <v>73</v>
      </c>
      <c r="N4861" s="8" t="s">
        <v>22193</v>
      </c>
      <c r="R4861" s="8" t="s">
        <v>29</v>
      </c>
      <c r="S4861" s="8" t="str">
        <f>VLOOKUP(B4861,Org!$A$2:$C$89,2,FALSE)</f>
        <v>产园-深圳公司</v>
      </c>
      <c r="T4861" s="8" t="str">
        <f>VLOOKUP(B4861,Org!$A$2:$C$89,3,FALSE)</f>
        <v>蛇口网谷</v>
      </c>
    </row>
    <row r="4862" spans="1:20">
      <c r="A4862" s="8" t="s">
        <v>22194</v>
      </c>
      <c r="B4862" s="8">
        <v>1431202</v>
      </c>
      <c r="C4862" s="8" t="s">
        <v>21790</v>
      </c>
      <c r="D4862" s="8" t="s">
        <v>16563</v>
      </c>
      <c r="E4862" s="8" t="s">
        <v>22195</v>
      </c>
      <c r="F4862" s="8" t="s">
        <v>17695</v>
      </c>
      <c r="G4862" s="8" t="s">
        <v>17696</v>
      </c>
      <c r="H4862" s="8" t="s">
        <v>17695</v>
      </c>
      <c r="I4862" s="8" t="s">
        <v>23</v>
      </c>
      <c r="J4862" s="8" t="s">
        <v>24</v>
      </c>
      <c r="K4862" s="8" t="s">
        <v>451</v>
      </c>
      <c r="L4862" s="8" t="s">
        <v>17697</v>
      </c>
      <c r="M4862" s="8" t="s">
        <v>22196</v>
      </c>
      <c r="N4862" s="8" t="s">
        <v>19892</v>
      </c>
      <c r="O4862" s="8" t="s">
        <v>22197</v>
      </c>
      <c r="P4862" s="8" t="s">
        <v>19892</v>
      </c>
      <c r="Q4862" s="8" t="s">
        <v>19892</v>
      </c>
      <c r="R4862" s="8" t="s">
        <v>29</v>
      </c>
      <c r="S4862" s="8" t="str">
        <f>VLOOKUP(B4862,Org!$A$2:$C$89,2,FALSE)</f>
        <v>产园-深圳公司</v>
      </c>
      <c r="T4862" s="8" t="str">
        <f>VLOOKUP(B4862,Org!$A$2:$C$89,3,FALSE)</f>
        <v>蛇口网谷</v>
      </c>
    </row>
    <row r="4863" spans="1:20">
      <c r="A4863" s="8" t="s">
        <v>22198</v>
      </c>
      <c r="B4863" s="8">
        <v>1431202</v>
      </c>
      <c r="C4863" s="8" t="s">
        <v>21790</v>
      </c>
      <c r="D4863" s="8" t="s">
        <v>16563</v>
      </c>
      <c r="E4863" s="8" t="s">
        <v>22199</v>
      </c>
      <c r="F4863" s="8" t="s">
        <v>1113</v>
      </c>
      <c r="G4863" s="8" t="s">
        <v>1114</v>
      </c>
      <c r="H4863" s="8" t="s">
        <v>1113</v>
      </c>
      <c r="I4863" s="8" t="s">
        <v>23</v>
      </c>
      <c r="J4863" s="8" t="s">
        <v>24</v>
      </c>
      <c r="K4863" s="8" t="s">
        <v>1115</v>
      </c>
      <c r="L4863" s="8" t="s">
        <v>1116</v>
      </c>
      <c r="M4863" s="8" t="s">
        <v>1117</v>
      </c>
      <c r="O4863" s="8" t="s">
        <v>1118</v>
      </c>
      <c r="P4863" s="8" t="s">
        <v>19892</v>
      </c>
      <c r="Q4863" s="8" t="s">
        <v>19892</v>
      </c>
      <c r="R4863" s="8" t="s">
        <v>29</v>
      </c>
      <c r="S4863" s="8" t="str">
        <f>VLOOKUP(B4863,Org!$A$2:$C$89,2,FALSE)</f>
        <v>产园-深圳公司</v>
      </c>
      <c r="T4863" s="8" t="str">
        <f>VLOOKUP(B4863,Org!$A$2:$C$89,3,FALSE)</f>
        <v>蛇口网谷</v>
      </c>
    </row>
    <row r="4864" spans="1:20">
      <c r="A4864" s="8" t="s">
        <v>22200</v>
      </c>
      <c r="B4864" s="8">
        <v>1431202</v>
      </c>
      <c r="C4864" s="8" t="s">
        <v>21790</v>
      </c>
      <c r="D4864" s="8" t="s">
        <v>16563</v>
      </c>
      <c r="E4864" s="8" t="s">
        <v>22201</v>
      </c>
      <c r="F4864" s="8" t="s">
        <v>17705</v>
      </c>
      <c r="G4864" s="8" t="s">
        <v>17706</v>
      </c>
      <c r="H4864" s="8" t="s">
        <v>17705</v>
      </c>
      <c r="I4864" s="8" t="s">
        <v>23</v>
      </c>
      <c r="J4864" s="8" t="s">
        <v>24</v>
      </c>
      <c r="K4864" s="8" t="s">
        <v>9550</v>
      </c>
      <c r="L4864" s="8" t="s">
        <v>17707</v>
      </c>
      <c r="M4864" s="8" t="s">
        <v>17708</v>
      </c>
      <c r="N4864" s="8" t="s">
        <v>19892</v>
      </c>
      <c r="O4864" s="8" t="s">
        <v>22202</v>
      </c>
      <c r="P4864" s="8" t="s">
        <v>19892</v>
      </c>
      <c r="Q4864" s="8" t="s">
        <v>19892</v>
      </c>
      <c r="R4864" s="8" t="s">
        <v>29</v>
      </c>
      <c r="S4864" s="8" t="str">
        <f>VLOOKUP(B4864,Org!$A$2:$C$89,2,FALSE)</f>
        <v>产园-深圳公司</v>
      </c>
      <c r="T4864" s="8" t="str">
        <f>VLOOKUP(B4864,Org!$A$2:$C$89,3,FALSE)</f>
        <v>蛇口网谷</v>
      </c>
    </row>
    <row r="4865" spans="1:20">
      <c r="A4865" s="8" t="s">
        <v>22203</v>
      </c>
      <c r="B4865" s="8">
        <v>1431202</v>
      </c>
      <c r="C4865" s="8" t="s">
        <v>21790</v>
      </c>
      <c r="D4865" s="8" t="s">
        <v>16563</v>
      </c>
      <c r="E4865" s="8" t="s">
        <v>22204</v>
      </c>
      <c r="F4865" s="8" t="s">
        <v>17712</v>
      </c>
      <c r="S4865" s="8" t="str">
        <f>VLOOKUP(B4865,Org!$A$2:$C$89,2,FALSE)</f>
        <v>产园-深圳公司</v>
      </c>
      <c r="T4865" s="8" t="str">
        <f>VLOOKUP(B4865,Org!$A$2:$C$89,3,FALSE)</f>
        <v>蛇口网谷</v>
      </c>
    </row>
    <row r="4866" spans="1:20">
      <c r="A4866" s="8" t="s">
        <v>22205</v>
      </c>
      <c r="B4866" s="8">
        <v>1431202</v>
      </c>
      <c r="C4866" s="8" t="s">
        <v>21790</v>
      </c>
      <c r="D4866" s="8" t="s">
        <v>16563</v>
      </c>
      <c r="E4866" s="8" t="s">
        <v>22206</v>
      </c>
      <c r="F4866" s="8" t="s">
        <v>17715</v>
      </c>
      <c r="S4866" s="8" t="str">
        <f>VLOOKUP(B4866,Org!$A$2:$C$89,2,FALSE)</f>
        <v>产园-深圳公司</v>
      </c>
      <c r="T4866" s="8" t="str">
        <f>VLOOKUP(B4866,Org!$A$2:$C$89,3,FALSE)</f>
        <v>蛇口网谷</v>
      </c>
    </row>
    <row r="4867" spans="1:20">
      <c r="A4867" s="8" t="s">
        <v>22207</v>
      </c>
      <c r="B4867" s="8">
        <v>1431202</v>
      </c>
      <c r="C4867" s="8" t="s">
        <v>21790</v>
      </c>
      <c r="D4867" s="8" t="s">
        <v>16563</v>
      </c>
      <c r="E4867" s="8" t="s">
        <v>22208</v>
      </c>
      <c r="F4867" s="8" t="s">
        <v>17718</v>
      </c>
      <c r="G4867" s="8" t="s">
        <v>1258</v>
      </c>
      <c r="H4867" s="8" t="s">
        <v>17718</v>
      </c>
      <c r="I4867" s="8" t="s">
        <v>72</v>
      </c>
      <c r="J4867" s="8" t="s">
        <v>73</v>
      </c>
      <c r="N4867" s="8" t="s">
        <v>22209</v>
      </c>
      <c r="R4867" s="8" t="s">
        <v>29</v>
      </c>
      <c r="S4867" s="8" t="str">
        <f>VLOOKUP(B4867,Org!$A$2:$C$89,2,FALSE)</f>
        <v>产园-深圳公司</v>
      </c>
      <c r="T4867" s="8" t="str">
        <f>VLOOKUP(B4867,Org!$A$2:$C$89,3,FALSE)</f>
        <v>蛇口网谷</v>
      </c>
    </row>
    <row r="4868" spans="1:20">
      <c r="A4868" s="8" t="s">
        <v>22210</v>
      </c>
      <c r="B4868" s="8">
        <v>1431202</v>
      </c>
      <c r="C4868" s="8" t="s">
        <v>21790</v>
      </c>
      <c r="D4868" s="8" t="s">
        <v>16563</v>
      </c>
      <c r="E4868" s="8" t="s">
        <v>22211</v>
      </c>
      <c r="F4868" s="8" t="s">
        <v>13583</v>
      </c>
      <c r="S4868" s="8" t="str">
        <f>VLOOKUP(B4868,Org!$A$2:$C$89,2,FALSE)</f>
        <v>产园-深圳公司</v>
      </c>
      <c r="T4868" s="8" t="str">
        <f>VLOOKUP(B4868,Org!$A$2:$C$89,3,FALSE)</f>
        <v>蛇口网谷</v>
      </c>
    </row>
    <row r="4869" spans="1:20">
      <c r="A4869" s="8" t="s">
        <v>22212</v>
      </c>
      <c r="B4869" s="8">
        <v>1431202</v>
      </c>
      <c r="C4869" s="8" t="s">
        <v>21790</v>
      </c>
      <c r="D4869" s="8" t="s">
        <v>16563</v>
      </c>
      <c r="E4869" s="8" t="s">
        <v>22213</v>
      </c>
      <c r="F4869" s="8" t="s">
        <v>17723</v>
      </c>
      <c r="G4869" s="8" t="s">
        <v>1114</v>
      </c>
      <c r="H4869" s="8" t="s">
        <v>17723</v>
      </c>
      <c r="I4869" s="8" t="s">
        <v>72</v>
      </c>
      <c r="J4869" s="8" t="s">
        <v>73</v>
      </c>
      <c r="K4869" s="8" t="s">
        <v>16664</v>
      </c>
      <c r="L4869" s="8" t="s">
        <v>17724</v>
      </c>
      <c r="M4869" s="8" t="s">
        <v>17725</v>
      </c>
      <c r="N4869" s="8" t="s">
        <v>17726</v>
      </c>
      <c r="O4869" s="8" t="s">
        <v>19892</v>
      </c>
      <c r="P4869" s="8" t="s">
        <v>19892</v>
      </c>
      <c r="Q4869" s="8" t="s">
        <v>19892</v>
      </c>
      <c r="R4869" s="8" t="s">
        <v>29</v>
      </c>
      <c r="S4869" s="8" t="str">
        <f>VLOOKUP(B4869,Org!$A$2:$C$89,2,FALSE)</f>
        <v>产园-深圳公司</v>
      </c>
      <c r="T4869" s="8" t="str">
        <f>VLOOKUP(B4869,Org!$A$2:$C$89,3,FALSE)</f>
        <v>蛇口网谷</v>
      </c>
    </row>
    <row r="4870" spans="1:20">
      <c r="A4870" s="8" t="s">
        <v>22214</v>
      </c>
      <c r="B4870" s="8">
        <v>1431202</v>
      </c>
      <c r="C4870" s="8" t="s">
        <v>21790</v>
      </c>
      <c r="D4870" s="8" t="s">
        <v>16563</v>
      </c>
      <c r="E4870" s="8" t="s">
        <v>22215</v>
      </c>
      <c r="F4870" s="8" t="s">
        <v>17729</v>
      </c>
      <c r="G4870" s="8" t="s">
        <v>22216</v>
      </c>
      <c r="H4870" s="8" t="s">
        <v>17729</v>
      </c>
      <c r="I4870" s="8" t="s">
        <v>23</v>
      </c>
      <c r="J4870" s="8" t="s">
        <v>24</v>
      </c>
      <c r="K4870" s="8" t="s">
        <v>22217</v>
      </c>
      <c r="L4870" s="8" t="s">
        <v>22218</v>
      </c>
      <c r="M4870" s="8" t="s">
        <v>22219</v>
      </c>
      <c r="O4870" s="8" t="s">
        <v>187</v>
      </c>
      <c r="R4870" s="8" t="s">
        <v>29</v>
      </c>
      <c r="S4870" s="8" t="str">
        <f>VLOOKUP(B4870,Org!$A$2:$C$89,2,FALSE)</f>
        <v>产园-深圳公司</v>
      </c>
      <c r="T4870" s="8" t="str">
        <f>VLOOKUP(B4870,Org!$A$2:$C$89,3,FALSE)</f>
        <v>蛇口网谷</v>
      </c>
    </row>
    <row r="4871" spans="1:20">
      <c r="A4871" s="8" t="s">
        <v>22220</v>
      </c>
      <c r="B4871" s="8">
        <v>1431202</v>
      </c>
      <c r="C4871" s="8" t="s">
        <v>21790</v>
      </c>
      <c r="D4871" s="8" t="s">
        <v>16563</v>
      </c>
      <c r="E4871" s="8" t="s">
        <v>22221</v>
      </c>
      <c r="F4871" s="8" t="s">
        <v>1356</v>
      </c>
      <c r="S4871" s="8" t="str">
        <f>VLOOKUP(B4871,Org!$A$2:$C$89,2,FALSE)</f>
        <v>产园-深圳公司</v>
      </c>
      <c r="T4871" s="8" t="str">
        <f>VLOOKUP(B4871,Org!$A$2:$C$89,3,FALSE)</f>
        <v>蛇口网谷</v>
      </c>
    </row>
    <row r="4872" spans="1:20">
      <c r="A4872" s="8" t="s">
        <v>22222</v>
      </c>
      <c r="B4872" s="8">
        <v>1431202</v>
      </c>
      <c r="C4872" s="8" t="s">
        <v>21790</v>
      </c>
      <c r="D4872" s="8" t="s">
        <v>16563</v>
      </c>
      <c r="E4872" s="8" t="s">
        <v>22223</v>
      </c>
      <c r="F4872" s="8" t="s">
        <v>22224</v>
      </c>
      <c r="G4872" s="8" t="s">
        <v>22225</v>
      </c>
      <c r="H4872" s="8" t="s">
        <v>22224</v>
      </c>
      <c r="I4872" s="8" t="s">
        <v>72</v>
      </c>
      <c r="J4872" s="8" t="s">
        <v>73</v>
      </c>
      <c r="N4872" s="8" t="s">
        <v>22226</v>
      </c>
      <c r="O4872" s="8" t="s">
        <v>22227</v>
      </c>
      <c r="R4872" s="8" t="s">
        <v>29</v>
      </c>
      <c r="S4872" s="8" t="str">
        <f>VLOOKUP(B4872,Org!$A$2:$C$89,2,FALSE)</f>
        <v>产园-深圳公司</v>
      </c>
      <c r="T4872" s="8" t="str">
        <f>VLOOKUP(B4872,Org!$A$2:$C$89,3,FALSE)</f>
        <v>蛇口网谷</v>
      </c>
    </row>
    <row r="4873" spans="1:20">
      <c r="A4873" s="8" t="s">
        <v>22228</v>
      </c>
      <c r="B4873" s="8">
        <v>1431202</v>
      </c>
      <c r="C4873" s="8" t="s">
        <v>21790</v>
      </c>
      <c r="D4873" s="8" t="s">
        <v>16563</v>
      </c>
      <c r="E4873" s="8" t="s">
        <v>22229</v>
      </c>
      <c r="F4873" s="8" t="s">
        <v>21516</v>
      </c>
      <c r="G4873" s="8" t="s">
        <v>21517</v>
      </c>
      <c r="H4873" s="8" t="s">
        <v>21516</v>
      </c>
      <c r="I4873" s="8" t="s">
        <v>72</v>
      </c>
      <c r="J4873" s="8" t="s">
        <v>73</v>
      </c>
      <c r="M4873" s="8" t="s">
        <v>22003</v>
      </c>
      <c r="N4873" s="8" t="s">
        <v>22004</v>
      </c>
      <c r="O4873" s="8" t="s">
        <v>187</v>
      </c>
      <c r="R4873" s="8" t="s">
        <v>29</v>
      </c>
      <c r="S4873" s="8" t="str">
        <f>VLOOKUP(B4873,Org!$A$2:$C$89,2,FALSE)</f>
        <v>产园-深圳公司</v>
      </c>
      <c r="T4873" s="8" t="str">
        <f>VLOOKUP(B4873,Org!$A$2:$C$89,3,FALSE)</f>
        <v>蛇口网谷</v>
      </c>
    </row>
    <row r="4874" spans="1:20">
      <c r="A4874" s="8" t="s">
        <v>22230</v>
      </c>
      <c r="B4874" s="8">
        <v>1431202</v>
      </c>
      <c r="C4874" s="8" t="s">
        <v>21790</v>
      </c>
      <c r="D4874" s="8" t="s">
        <v>16563</v>
      </c>
      <c r="E4874" s="8" t="s">
        <v>22231</v>
      </c>
      <c r="F4874" s="8" t="s">
        <v>22232</v>
      </c>
      <c r="G4874" s="8" t="s">
        <v>22233</v>
      </c>
      <c r="H4874" s="8" t="s">
        <v>22232</v>
      </c>
      <c r="I4874" s="8" t="s">
        <v>72</v>
      </c>
      <c r="J4874" s="8" t="s">
        <v>73</v>
      </c>
      <c r="N4874" s="8" t="s">
        <v>22234</v>
      </c>
      <c r="O4874" s="8" t="s">
        <v>22235</v>
      </c>
      <c r="R4874" s="8" t="s">
        <v>29</v>
      </c>
      <c r="S4874" s="8" t="str">
        <f>VLOOKUP(B4874,Org!$A$2:$C$89,2,FALSE)</f>
        <v>产园-深圳公司</v>
      </c>
      <c r="T4874" s="8" t="str">
        <f>VLOOKUP(B4874,Org!$A$2:$C$89,3,FALSE)</f>
        <v>蛇口网谷</v>
      </c>
    </row>
    <row r="4875" spans="1:20">
      <c r="A4875" s="8" t="s">
        <v>22236</v>
      </c>
      <c r="B4875" s="8">
        <v>1431202</v>
      </c>
      <c r="C4875" s="8" t="s">
        <v>21790</v>
      </c>
      <c r="D4875" s="8" t="s">
        <v>16563</v>
      </c>
      <c r="E4875" s="8" t="s">
        <v>22237</v>
      </c>
      <c r="F4875" s="8" t="s">
        <v>22238</v>
      </c>
      <c r="G4875" s="8" t="s">
        <v>22239</v>
      </c>
      <c r="H4875" s="8" t="s">
        <v>22238</v>
      </c>
      <c r="I4875" s="8" t="s">
        <v>143</v>
      </c>
      <c r="J4875" s="8" t="s">
        <v>73</v>
      </c>
      <c r="N4875" s="8" t="s">
        <v>21984</v>
      </c>
      <c r="R4875" s="8" t="s">
        <v>144</v>
      </c>
      <c r="S4875" s="8" t="str">
        <f>VLOOKUP(B4875,Org!$A$2:$C$89,2,FALSE)</f>
        <v>产园-深圳公司</v>
      </c>
      <c r="T4875" s="8" t="str">
        <f>VLOOKUP(B4875,Org!$A$2:$C$89,3,FALSE)</f>
        <v>蛇口网谷</v>
      </c>
    </row>
    <row r="4876" spans="1:20">
      <c r="A4876" s="8" t="s">
        <v>22240</v>
      </c>
      <c r="B4876" s="8">
        <v>1431202</v>
      </c>
      <c r="C4876" s="8" t="s">
        <v>21790</v>
      </c>
      <c r="D4876" s="8" t="s">
        <v>16563</v>
      </c>
      <c r="E4876" s="8" t="s">
        <v>22241</v>
      </c>
      <c r="F4876" s="8" t="s">
        <v>22242</v>
      </c>
      <c r="G4876" s="8" t="s">
        <v>21382</v>
      </c>
      <c r="H4876" s="8" t="s">
        <v>18799</v>
      </c>
      <c r="I4876" s="8" t="s">
        <v>23</v>
      </c>
      <c r="J4876" s="8" t="s">
        <v>24</v>
      </c>
      <c r="K4876" s="8" t="s">
        <v>15199</v>
      </c>
      <c r="L4876" s="8" t="s">
        <v>22243</v>
      </c>
      <c r="O4876" s="8" t="s">
        <v>22244</v>
      </c>
      <c r="P4876" s="8" t="s">
        <v>22245</v>
      </c>
      <c r="R4876" s="8" t="s">
        <v>29</v>
      </c>
      <c r="S4876" s="8" t="str">
        <f>VLOOKUP(B4876,Org!$A$2:$C$89,2,FALSE)</f>
        <v>产园-深圳公司</v>
      </c>
      <c r="T4876" s="8" t="str">
        <f>VLOOKUP(B4876,Org!$A$2:$C$89,3,FALSE)</f>
        <v>蛇口网谷</v>
      </c>
    </row>
    <row r="4877" spans="1:20">
      <c r="A4877" s="8" t="s">
        <v>22246</v>
      </c>
      <c r="B4877" s="8">
        <v>1431202</v>
      </c>
      <c r="C4877" s="8" t="s">
        <v>21790</v>
      </c>
      <c r="D4877" s="8" t="s">
        <v>16563</v>
      </c>
      <c r="E4877" s="8" t="s">
        <v>22247</v>
      </c>
      <c r="F4877" s="8" t="s">
        <v>19753</v>
      </c>
      <c r="S4877" s="8" t="str">
        <f>VLOOKUP(B4877,Org!$A$2:$C$89,2,FALSE)</f>
        <v>产园-深圳公司</v>
      </c>
      <c r="T4877" s="8" t="str">
        <f>VLOOKUP(B4877,Org!$A$2:$C$89,3,FALSE)</f>
        <v>蛇口网谷</v>
      </c>
    </row>
    <row r="4878" spans="1:20">
      <c r="A4878" s="8" t="s">
        <v>22248</v>
      </c>
      <c r="B4878" s="8">
        <v>1431202</v>
      </c>
      <c r="C4878" s="8" t="s">
        <v>21790</v>
      </c>
      <c r="D4878" s="8" t="s">
        <v>16563</v>
      </c>
      <c r="E4878" s="8" t="s">
        <v>22249</v>
      </c>
      <c r="F4878" s="8" t="s">
        <v>21574</v>
      </c>
      <c r="S4878" s="8" t="str">
        <f>VLOOKUP(B4878,Org!$A$2:$C$89,2,FALSE)</f>
        <v>产园-深圳公司</v>
      </c>
      <c r="T4878" s="8" t="str">
        <f>VLOOKUP(B4878,Org!$A$2:$C$89,3,FALSE)</f>
        <v>蛇口网谷</v>
      </c>
    </row>
    <row r="4879" spans="1:20">
      <c r="A4879" s="8" t="s">
        <v>22250</v>
      </c>
      <c r="B4879" s="8">
        <v>1431202</v>
      </c>
      <c r="C4879" s="8" t="s">
        <v>21790</v>
      </c>
      <c r="D4879" s="8" t="s">
        <v>16563</v>
      </c>
      <c r="E4879" s="8" t="s">
        <v>22251</v>
      </c>
      <c r="F4879" s="8" t="s">
        <v>22252</v>
      </c>
      <c r="G4879" s="8" t="s">
        <v>22253</v>
      </c>
      <c r="H4879" s="8" t="s">
        <v>22252</v>
      </c>
      <c r="I4879" s="8" t="s">
        <v>72</v>
      </c>
      <c r="J4879" s="8" t="s">
        <v>73</v>
      </c>
      <c r="N4879" s="8" t="s">
        <v>22254</v>
      </c>
      <c r="R4879" s="8" t="s">
        <v>29</v>
      </c>
      <c r="S4879" s="8" t="str">
        <f>VLOOKUP(B4879,Org!$A$2:$C$89,2,FALSE)</f>
        <v>产园-深圳公司</v>
      </c>
      <c r="T4879" s="8" t="str">
        <f>VLOOKUP(B4879,Org!$A$2:$C$89,3,FALSE)</f>
        <v>蛇口网谷</v>
      </c>
    </row>
    <row r="4880" spans="1:20">
      <c r="A4880" s="8" t="s">
        <v>22255</v>
      </c>
      <c r="B4880" s="8">
        <v>1431202</v>
      </c>
      <c r="C4880" s="8" t="s">
        <v>21790</v>
      </c>
      <c r="D4880" s="8" t="s">
        <v>16563</v>
      </c>
      <c r="E4880" s="8" t="s">
        <v>22256</v>
      </c>
      <c r="F4880" s="8" t="s">
        <v>22257</v>
      </c>
      <c r="G4880" s="8" t="s">
        <v>22258</v>
      </c>
      <c r="H4880" s="8" t="s">
        <v>22257</v>
      </c>
      <c r="I4880" s="8" t="s">
        <v>72</v>
      </c>
      <c r="J4880" s="8" t="s">
        <v>73</v>
      </c>
      <c r="N4880" s="8" t="s">
        <v>17438</v>
      </c>
      <c r="O4880" s="8" t="s">
        <v>187</v>
      </c>
      <c r="R4880" s="8" t="s">
        <v>29</v>
      </c>
      <c r="S4880" s="8" t="str">
        <f>VLOOKUP(B4880,Org!$A$2:$C$89,2,FALSE)</f>
        <v>产园-深圳公司</v>
      </c>
      <c r="T4880" s="8" t="str">
        <f>VLOOKUP(B4880,Org!$A$2:$C$89,3,FALSE)</f>
        <v>蛇口网谷</v>
      </c>
    </row>
    <row r="4881" spans="1:20">
      <c r="A4881" s="8" t="s">
        <v>22259</v>
      </c>
      <c r="B4881" s="8">
        <v>1431202</v>
      </c>
      <c r="C4881" s="8" t="s">
        <v>21790</v>
      </c>
      <c r="D4881" s="8" t="s">
        <v>16563</v>
      </c>
      <c r="E4881" s="8" t="s">
        <v>22260</v>
      </c>
      <c r="F4881" s="8" t="s">
        <v>22261</v>
      </c>
      <c r="G4881" s="8" t="s">
        <v>22262</v>
      </c>
      <c r="H4881" s="8" t="s">
        <v>22261</v>
      </c>
      <c r="I4881" s="8" t="s">
        <v>23</v>
      </c>
      <c r="J4881" s="8" t="s">
        <v>24</v>
      </c>
      <c r="K4881" s="8" t="s">
        <v>22263</v>
      </c>
      <c r="L4881" s="8" t="s">
        <v>22264</v>
      </c>
      <c r="O4881" s="8" t="s">
        <v>22265</v>
      </c>
      <c r="P4881" s="8" t="s">
        <v>22266</v>
      </c>
      <c r="R4881" s="8" t="s">
        <v>29</v>
      </c>
      <c r="S4881" s="8" t="str">
        <f>VLOOKUP(B4881,Org!$A$2:$C$89,2,FALSE)</f>
        <v>产园-深圳公司</v>
      </c>
      <c r="T4881" s="8" t="str">
        <f>VLOOKUP(B4881,Org!$A$2:$C$89,3,FALSE)</f>
        <v>蛇口网谷</v>
      </c>
    </row>
    <row r="4882" spans="1:20">
      <c r="A4882" s="8" t="s">
        <v>22267</v>
      </c>
      <c r="B4882" s="8">
        <v>1431202</v>
      </c>
      <c r="C4882" s="8" t="s">
        <v>21790</v>
      </c>
      <c r="D4882" s="8" t="s">
        <v>16563</v>
      </c>
      <c r="E4882" s="8" t="s">
        <v>22268</v>
      </c>
      <c r="F4882" s="8" t="s">
        <v>22269</v>
      </c>
      <c r="G4882" s="8" t="s">
        <v>22270</v>
      </c>
      <c r="H4882" s="8" t="s">
        <v>22269</v>
      </c>
      <c r="I4882" s="8" t="s">
        <v>72</v>
      </c>
      <c r="J4882" s="8" t="s">
        <v>73</v>
      </c>
      <c r="N4882" s="8" t="s">
        <v>22271</v>
      </c>
      <c r="O4882" s="8" t="s">
        <v>22272</v>
      </c>
      <c r="R4882" s="8" t="s">
        <v>29</v>
      </c>
      <c r="S4882" s="8" t="str">
        <f>VLOOKUP(B4882,Org!$A$2:$C$89,2,FALSE)</f>
        <v>产园-深圳公司</v>
      </c>
      <c r="T4882" s="8" t="str">
        <f>VLOOKUP(B4882,Org!$A$2:$C$89,3,FALSE)</f>
        <v>蛇口网谷</v>
      </c>
    </row>
    <row r="4883" spans="1:20">
      <c r="A4883" s="8" t="s">
        <v>22273</v>
      </c>
      <c r="B4883" s="8">
        <v>1431202</v>
      </c>
      <c r="C4883" s="8" t="s">
        <v>21790</v>
      </c>
      <c r="D4883" s="8" t="s">
        <v>16563</v>
      </c>
      <c r="E4883" s="8" t="s">
        <v>22274</v>
      </c>
      <c r="F4883" s="8" t="s">
        <v>22275</v>
      </c>
      <c r="G4883" s="8" t="s">
        <v>22276</v>
      </c>
      <c r="H4883" s="8" t="s">
        <v>22275</v>
      </c>
      <c r="I4883" s="8" t="s">
        <v>72</v>
      </c>
      <c r="J4883" s="8" t="s">
        <v>73</v>
      </c>
      <c r="O4883" s="8" t="s">
        <v>22277</v>
      </c>
      <c r="R4883" s="8" t="s">
        <v>29</v>
      </c>
      <c r="S4883" s="8" t="str">
        <f>VLOOKUP(B4883,Org!$A$2:$C$89,2,FALSE)</f>
        <v>产园-深圳公司</v>
      </c>
      <c r="T4883" s="8" t="str">
        <f>VLOOKUP(B4883,Org!$A$2:$C$89,3,FALSE)</f>
        <v>蛇口网谷</v>
      </c>
    </row>
    <row r="4884" spans="1:20">
      <c r="A4884" s="8" t="s">
        <v>22278</v>
      </c>
      <c r="B4884" s="8">
        <v>1431202</v>
      </c>
      <c r="C4884" s="8" t="s">
        <v>21790</v>
      </c>
      <c r="D4884" s="8" t="s">
        <v>16563</v>
      </c>
      <c r="E4884" s="8" t="s">
        <v>22279</v>
      </c>
      <c r="F4884" s="8" t="s">
        <v>22280</v>
      </c>
      <c r="G4884" s="8" t="s">
        <v>22281</v>
      </c>
      <c r="H4884" s="8" t="s">
        <v>22280</v>
      </c>
      <c r="I4884" s="8" t="s">
        <v>72</v>
      </c>
      <c r="J4884" s="8" t="s">
        <v>73</v>
      </c>
      <c r="N4884" s="8" t="s">
        <v>22282</v>
      </c>
      <c r="R4884" s="8" t="s">
        <v>29</v>
      </c>
      <c r="S4884" s="8" t="str">
        <f>VLOOKUP(B4884,Org!$A$2:$C$89,2,FALSE)</f>
        <v>产园-深圳公司</v>
      </c>
      <c r="T4884" s="8" t="str">
        <f>VLOOKUP(B4884,Org!$A$2:$C$89,3,FALSE)</f>
        <v>蛇口网谷</v>
      </c>
    </row>
    <row r="4885" spans="1:20">
      <c r="A4885" s="8" t="s">
        <v>22283</v>
      </c>
      <c r="B4885" s="8">
        <v>1431202</v>
      </c>
      <c r="C4885" s="8" t="s">
        <v>21790</v>
      </c>
      <c r="D4885" s="8" t="s">
        <v>16563</v>
      </c>
      <c r="E4885" s="8" t="s">
        <v>22284</v>
      </c>
      <c r="F4885" s="8" t="s">
        <v>4058</v>
      </c>
      <c r="G4885" s="8" t="s">
        <v>4059</v>
      </c>
      <c r="H4885" s="8" t="s">
        <v>4058</v>
      </c>
      <c r="I4885" s="8" t="s">
        <v>23</v>
      </c>
      <c r="J4885" s="8" t="s">
        <v>24</v>
      </c>
      <c r="K4885" s="8" t="s">
        <v>4060</v>
      </c>
      <c r="L4885" s="8" t="s">
        <v>4061</v>
      </c>
      <c r="M4885" s="8" t="s">
        <v>4062</v>
      </c>
      <c r="O4885" s="8" t="s">
        <v>13484</v>
      </c>
      <c r="R4885" s="8" t="s">
        <v>29</v>
      </c>
      <c r="S4885" s="8" t="str">
        <f>VLOOKUP(B4885,Org!$A$2:$C$89,2,FALSE)</f>
        <v>产园-深圳公司</v>
      </c>
      <c r="T4885" s="8" t="str">
        <f>VLOOKUP(B4885,Org!$A$2:$C$89,3,FALSE)</f>
        <v>蛇口网谷</v>
      </c>
    </row>
    <row r="4886" spans="1:20">
      <c r="A4886" s="8" t="s">
        <v>22285</v>
      </c>
      <c r="B4886" s="8">
        <v>1431202</v>
      </c>
      <c r="C4886" s="8" t="s">
        <v>21790</v>
      </c>
      <c r="D4886" s="8" t="s">
        <v>16563</v>
      </c>
      <c r="E4886" s="8" t="s">
        <v>22286</v>
      </c>
      <c r="F4886" s="8" t="s">
        <v>19786</v>
      </c>
      <c r="S4886" s="8" t="str">
        <f>VLOOKUP(B4886,Org!$A$2:$C$89,2,FALSE)</f>
        <v>产园-深圳公司</v>
      </c>
      <c r="T4886" s="8" t="str">
        <f>VLOOKUP(B4886,Org!$A$2:$C$89,3,FALSE)</f>
        <v>蛇口网谷</v>
      </c>
    </row>
    <row r="4887" spans="1:20">
      <c r="A4887" s="8" t="s">
        <v>22287</v>
      </c>
      <c r="B4887" s="8">
        <v>1431202</v>
      </c>
      <c r="C4887" s="8" t="s">
        <v>21790</v>
      </c>
      <c r="D4887" s="8" t="s">
        <v>16563</v>
      </c>
      <c r="E4887" s="8" t="s">
        <v>22288</v>
      </c>
      <c r="F4887" s="8" t="s">
        <v>18799</v>
      </c>
      <c r="G4887" s="8" t="s">
        <v>21382</v>
      </c>
      <c r="H4887" s="8" t="s">
        <v>18799</v>
      </c>
      <c r="I4887" s="8" t="s">
        <v>23</v>
      </c>
      <c r="J4887" s="8" t="s">
        <v>24</v>
      </c>
      <c r="K4887" s="8" t="s">
        <v>15199</v>
      </c>
      <c r="L4887" s="8" t="s">
        <v>22243</v>
      </c>
      <c r="N4887" s="8" t="s">
        <v>21359</v>
      </c>
      <c r="O4887" s="8" t="s">
        <v>22244</v>
      </c>
      <c r="P4887" s="8" t="s">
        <v>22245</v>
      </c>
      <c r="R4887" s="8" t="s">
        <v>29</v>
      </c>
      <c r="S4887" s="8" t="str">
        <f>VLOOKUP(B4887,Org!$A$2:$C$89,2,FALSE)</f>
        <v>产园-深圳公司</v>
      </c>
      <c r="T4887" s="8" t="str">
        <f>VLOOKUP(B4887,Org!$A$2:$C$89,3,FALSE)</f>
        <v>蛇口网谷</v>
      </c>
    </row>
    <row r="4888" spans="1:20">
      <c r="A4888" s="8" t="s">
        <v>22289</v>
      </c>
      <c r="B4888" s="8">
        <v>1431202</v>
      </c>
      <c r="C4888" s="8" t="s">
        <v>21790</v>
      </c>
      <c r="D4888" s="8" t="s">
        <v>16563</v>
      </c>
      <c r="E4888" s="8" t="s">
        <v>22290</v>
      </c>
      <c r="F4888" s="8" t="s">
        <v>22291</v>
      </c>
      <c r="G4888" s="8" t="s">
        <v>22292</v>
      </c>
      <c r="H4888" s="8" t="s">
        <v>22291</v>
      </c>
      <c r="I4888" s="8" t="s">
        <v>72</v>
      </c>
      <c r="J4888" s="8" t="s">
        <v>73</v>
      </c>
      <c r="N4888" s="8" t="s">
        <v>22293</v>
      </c>
      <c r="R4888" s="8" t="s">
        <v>29</v>
      </c>
      <c r="S4888" s="8" t="str">
        <f>VLOOKUP(B4888,Org!$A$2:$C$89,2,FALSE)</f>
        <v>产园-深圳公司</v>
      </c>
      <c r="T4888" s="8" t="str">
        <f>VLOOKUP(B4888,Org!$A$2:$C$89,3,FALSE)</f>
        <v>蛇口网谷</v>
      </c>
    </row>
    <row r="4889" spans="1:20">
      <c r="A4889" s="8" t="s">
        <v>22294</v>
      </c>
      <c r="B4889" s="8">
        <v>1431202</v>
      </c>
      <c r="C4889" s="8" t="s">
        <v>21790</v>
      </c>
      <c r="D4889" s="8" t="s">
        <v>16563</v>
      </c>
      <c r="E4889" s="8" t="s">
        <v>22295</v>
      </c>
      <c r="F4889" s="8" t="s">
        <v>22296</v>
      </c>
      <c r="S4889" s="8" t="str">
        <f>VLOOKUP(B4889,Org!$A$2:$C$89,2,FALSE)</f>
        <v>产园-深圳公司</v>
      </c>
      <c r="T4889" s="8" t="str">
        <f>VLOOKUP(B4889,Org!$A$2:$C$89,3,FALSE)</f>
        <v>蛇口网谷</v>
      </c>
    </row>
    <row r="4890" spans="1:20">
      <c r="A4890" s="8" t="s">
        <v>22297</v>
      </c>
      <c r="B4890" s="8">
        <v>1431202</v>
      </c>
      <c r="C4890" s="8" t="s">
        <v>21790</v>
      </c>
      <c r="D4890" s="8" t="s">
        <v>16563</v>
      </c>
      <c r="E4890" s="8" t="s">
        <v>22298</v>
      </c>
      <c r="F4890" s="8" t="s">
        <v>22299</v>
      </c>
      <c r="G4890" s="8" t="s">
        <v>22300</v>
      </c>
      <c r="H4890" s="8" t="s">
        <v>22299</v>
      </c>
      <c r="I4890" s="8" t="s">
        <v>72</v>
      </c>
      <c r="J4890" s="8" t="s">
        <v>73</v>
      </c>
      <c r="N4890" s="8" t="s">
        <v>22301</v>
      </c>
      <c r="R4890" s="8" t="s">
        <v>29</v>
      </c>
      <c r="S4890" s="8" t="str">
        <f>VLOOKUP(B4890,Org!$A$2:$C$89,2,FALSE)</f>
        <v>产园-深圳公司</v>
      </c>
      <c r="T4890" s="8" t="str">
        <f>VLOOKUP(B4890,Org!$A$2:$C$89,3,FALSE)</f>
        <v>蛇口网谷</v>
      </c>
    </row>
    <row r="4891" spans="1:20">
      <c r="A4891" s="8" t="s">
        <v>22302</v>
      </c>
      <c r="B4891" s="8">
        <v>1431202</v>
      </c>
      <c r="C4891" s="8" t="s">
        <v>21790</v>
      </c>
      <c r="D4891" s="8" t="s">
        <v>16563</v>
      </c>
      <c r="E4891" s="8" t="s">
        <v>22303</v>
      </c>
      <c r="F4891" s="8" t="s">
        <v>22304</v>
      </c>
      <c r="G4891" s="8" t="s">
        <v>22305</v>
      </c>
      <c r="H4891" s="8" t="s">
        <v>22304</v>
      </c>
      <c r="I4891" s="8" t="s">
        <v>72</v>
      </c>
      <c r="J4891" s="8" t="s">
        <v>73</v>
      </c>
      <c r="N4891" s="8" t="s">
        <v>22306</v>
      </c>
      <c r="R4891" s="8" t="s">
        <v>29</v>
      </c>
      <c r="S4891" s="8" t="str">
        <f>VLOOKUP(B4891,Org!$A$2:$C$89,2,FALSE)</f>
        <v>产园-深圳公司</v>
      </c>
      <c r="T4891" s="8" t="str">
        <f>VLOOKUP(B4891,Org!$A$2:$C$89,3,FALSE)</f>
        <v>蛇口网谷</v>
      </c>
    </row>
    <row r="4892" spans="1:20">
      <c r="A4892" s="8" t="s">
        <v>22307</v>
      </c>
      <c r="B4892" s="8">
        <v>1431202</v>
      </c>
      <c r="C4892" s="8" t="s">
        <v>21790</v>
      </c>
      <c r="D4892" s="8" t="s">
        <v>16563</v>
      </c>
      <c r="E4892" s="8" t="s">
        <v>22308</v>
      </c>
      <c r="F4892" s="8" t="s">
        <v>22309</v>
      </c>
      <c r="G4892" s="8" t="s">
        <v>22310</v>
      </c>
      <c r="H4892" s="8" t="s">
        <v>22309</v>
      </c>
      <c r="I4892" s="8" t="s">
        <v>72</v>
      </c>
      <c r="J4892" s="8" t="s">
        <v>73</v>
      </c>
      <c r="N4892" s="8" t="s">
        <v>22311</v>
      </c>
      <c r="R4892" s="8" t="s">
        <v>29</v>
      </c>
      <c r="S4892" s="8" t="str">
        <f>VLOOKUP(B4892,Org!$A$2:$C$89,2,FALSE)</f>
        <v>产园-深圳公司</v>
      </c>
      <c r="T4892" s="8" t="str">
        <f>VLOOKUP(B4892,Org!$A$2:$C$89,3,FALSE)</f>
        <v>蛇口网谷</v>
      </c>
    </row>
    <row r="4893" spans="1:20">
      <c r="A4893" s="8" t="s">
        <v>22312</v>
      </c>
      <c r="B4893" s="8">
        <v>1431202</v>
      </c>
      <c r="C4893" s="8" t="s">
        <v>21790</v>
      </c>
      <c r="D4893" s="8" t="s">
        <v>16563</v>
      </c>
      <c r="E4893" s="8" t="s">
        <v>22313</v>
      </c>
      <c r="F4893" s="8" t="s">
        <v>161</v>
      </c>
      <c r="G4893" s="8" t="s">
        <v>162</v>
      </c>
      <c r="H4893" s="8" t="s">
        <v>161</v>
      </c>
      <c r="I4893" s="8" t="s">
        <v>23</v>
      </c>
      <c r="J4893" s="8" t="s">
        <v>24</v>
      </c>
      <c r="K4893" s="8" t="s">
        <v>20053</v>
      </c>
      <c r="L4893" s="8" t="s">
        <v>22314</v>
      </c>
      <c r="M4893" s="8" t="s">
        <v>22315</v>
      </c>
      <c r="O4893" s="8" t="s">
        <v>22316</v>
      </c>
      <c r="R4893" s="8" t="s">
        <v>29</v>
      </c>
      <c r="S4893" s="8" t="str">
        <f>VLOOKUP(B4893,Org!$A$2:$C$89,2,FALSE)</f>
        <v>产园-深圳公司</v>
      </c>
      <c r="T4893" s="8" t="str">
        <f>VLOOKUP(B4893,Org!$A$2:$C$89,3,FALSE)</f>
        <v>蛇口网谷</v>
      </c>
    </row>
    <row r="4894" spans="1:20">
      <c r="A4894" s="8" t="s">
        <v>22317</v>
      </c>
      <c r="B4894" s="8">
        <v>1431202</v>
      </c>
      <c r="C4894" s="8" t="s">
        <v>21790</v>
      </c>
      <c r="D4894" s="8" t="s">
        <v>16563</v>
      </c>
      <c r="E4894" s="8" t="s">
        <v>22318</v>
      </c>
      <c r="F4894" s="8" t="s">
        <v>20146</v>
      </c>
      <c r="H4894" s="8" t="s">
        <v>20146</v>
      </c>
      <c r="I4894" s="8" t="s">
        <v>72</v>
      </c>
      <c r="J4894" s="8" t="s">
        <v>73</v>
      </c>
      <c r="N4894" s="8" t="s">
        <v>20147</v>
      </c>
      <c r="R4894" s="8" t="s">
        <v>144</v>
      </c>
      <c r="S4894" s="8" t="str">
        <f>VLOOKUP(B4894,Org!$A$2:$C$89,2,FALSE)</f>
        <v>产园-深圳公司</v>
      </c>
      <c r="T4894" s="8" t="str">
        <f>VLOOKUP(B4894,Org!$A$2:$C$89,3,FALSE)</f>
        <v>蛇口网谷</v>
      </c>
    </row>
    <row r="4895" spans="1:20">
      <c r="A4895" s="8" t="s">
        <v>22319</v>
      </c>
      <c r="B4895" s="8">
        <v>1431202</v>
      </c>
      <c r="C4895" s="8" t="s">
        <v>21790</v>
      </c>
      <c r="D4895" s="8" t="s">
        <v>16563</v>
      </c>
      <c r="E4895" s="8" t="s">
        <v>22320</v>
      </c>
      <c r="F4895" s="8" t="s">
        <v>20063</v>
      </c>
      <c r="G4895" s="8" t="s">
        <v>20064</v>
      </c>
      <c r="H4895" s="8" t="s">
        <v>20063</v>
      </c>
      <c r="I4895" s="8" t="s">
        <v>72</v>
      </c>
      <c r="J4895" s="8" t="s">
        <v>73</v>
      </c>
      <c r="N4895" s="8" t="s">
        <v>20065</v>
      </c>
      <c r="P4895" s="8" t="s">
        <v>20066</v>
      </c>
      <c r="R4895" s="8" t="s">
        <v>29</v>
      </c>
      <c r="S4895" s="8" t="str">
        <f>VLOOKUP(B4895,Org!$A$2:$C$89,2,FALSE)</f>
        <v>产园-深圳公司</v>
      </c>
      <c r="T4895" s="8" t="str">
        <f>VLOOKUP(B4895,Org!$A$2:$C$89,3,FALSE)</f>
        <v>蛇口网谷</v>
      </c>
    </row>
    <row r="4896" spans="1:20">
      <c r="A4896" s="8" t="s">
        <v>22321</v>
      </c>
      <c r="B4896" s="8">
        <v>1431202</v>
      </c>
      <c r="C4896" s="8" t="s">
        <v>21790</v>
      </c>
      <c r="D4896" s="8" t="s">
        <v>16563</v>
      </c>
      <c r="E4896" s="8" t="s">
        <v>22322</v>
      </c>
      <c r="F4896" s="8" t="s">
        <v>22323</v>
      </c>
      <c r="G4896" s="8" t="s">
        <v>22324</v>
      </c>
      <c r="H4896" s="8" t="s">
        <v>22323</v>
      </c>
      <c r="I4896" s="8" t="s">
        <v>72</v>
      </c>
      <c r="J4896" s="8" t="s">
        <v>73</v>
      </c>
      <c r="N4896" s="8" t="s">
        <v>22325</v>
      </c>
      <c r="R4896" s="8" t="s">
        <v>29</v>
      </c>
      <c r="S4896" s="8" t="str">
        <f>VLOOKUP(B4896,Org!$A$2:$C$89,2,FALSE)</f>
        <v>产园-深圳公司</v>
      </c>
      <c r="T4896" s="8" t="str">
        <f>VLOOKUP(B4896,Org!$A$2:$C$89,3,FALSE)</f>
        <v>蛇口网谷</v>
      </c>
    </row>
    <row r="4897" spans="1:20">
      <c r="A4897" s="8" t="s">
        <v>22326</v>
      </c>
      <c r="B4897" s="8">
        <v>1431202</v>
      </c>
      <c r="C4897" s="8" t="s">
        <v>21790</v>
      </c>
      <c r="D4897" s="8" t="s">
        <v>16563</v>
      </c>
      <c r="E4897" s="8" t="s">
        <v>22327</v>
      </c>
      <c r="F4897" s="8" t="s">
        <v>22328</v>
      </c>
      <c r="G4897" s="8" t="s">
        <v>22329</v>
      </c>
      <c r="H4897" s="8" t="s">
        <v>22328</v>
      </c>
      <c r="I4897" s="8" t="s">
        <v>23</v>
      </c>
      <c r="J4897" s="8" t="s">
        <v>24</v>
      </c>
      <c r="K4897" s="8" t="s">
        <v>22330</v>
      </c>
      <c r="L4897" s="8" t="s">
        <v>22331</v>
      </c>
      <c r="M4897" s="8" t="s">
        <v>22332</v>
      </c>
      <c r="O4897" s="8" t="s">
        <v>22333</v>
      </c>
      <c r="R4897" s="8" t="s">
        <v>29</v>
      </c>
      <c r="S4897" s="8" t="str">
        <f>VLOOKUP(B4897,Org!$A$2:$C$89,2,FALSE)</f>
        <v>产园-深圳公司</v>
      </c>
      <c r="T4897" s="8" t="str">
        <f>VLOOKUP(B4897,Org!$A$2:$C$89,3,FALSE)</f>
        <v>蛇口网谷</v>
      </c>
    </row>
    <row r="4898" spans="1:20">
      <c r="A4898" s="8" t="s">
        <v>22334</v>
      </c>
      <c r="B4898" s="8">
        <v>1431202</v>
      </c>
      <c r="C4898" s="8" t="s">
        <v>21790</v>
      </c>
      <c r="D4898" s="8" t="s">
        <v>16563</v>
      </c>
      <c r="E4898" s="8" t="s">
        <v>22335</v>
      </c>
      <c r="F4898" s="8" t="s">
        <v>22336</v>
      </c>
      <c r="G4898" s="8" t="s">
        <v>22337</v>
      </c>
      <c r="H4898" s="8" t="s">
        <v>22336</v>
      </c>
      <c r="I4898" s="8" t="s">
        <v>23</v>
      </c>
      <c r="J4898" s="8" t="s">
        <v>24</v>
      </c>
      <c r="K4898" s="8" t="s">
        <v>22338</v>
      </c>
      <c r="L4898" s="8" t="s">
        <v>22339</v>
      </c>
      <c r="M4898" s="8" t="s">
        <v>22340</v>
      </c>
      <c r="O4898" s="8" t="s">
        <v>22341</v>
      </c>
      <c r="R4898" s="8" t="s">
        <v>29</v>
      </c>
      <c r="S4898" s="8" t="str">
        <f>VLOOKUP(B4898,Org!$A$2:$C$89,2,FALSE)</f>
        <v>产园-深圳公司</v>
      </c>
      <c r="T4898" s="8" t="str">
        <f>VLOOKUP(B4898,Org!$A$2:$C$89,3,FALSE)</f>
        <v>蛇口网谷</v>
      </c>
    </row>
    <row r="4899" spans="1:20">
      <c r="A4899" s="8" t="s">
        <v>22342</v>
      </c>
      <c r="B4899" s="8">
        <v>1431202</v>
      </c>
      <c r="C4899" s="8" t="s">
        <v>21790</v>
      </c>
      <c r="D4899" s="8" t="s">
        <v>16563</v>
      </c>
      <c r="E4899" s="8" t="s">
        <v>22343</v>
      </c>
      <c r="F4899" s="8" t="s">
        <v>20384</v>
      </c>
      <c r="G4899" s="8" t="s">
        <v>20385</v>
      </c>
      <c r="H4899" s="8" t="s">
        <v>20384</v>
      </c>
      <c r="I4899" s="8" t="s">
        <v>72</v>
      </c>
      <c r="J4899" s="8" t="s">
        <v>73</v>
      </c>
      <c r="N4899" s="8" t="s">
        <v>20386</v>
      </c>
      <c r="R4899" s="8" t="s">
        <v>29</v>
      </c>
      <c r="S4899" s="8" t="str">
        <f>VLOOKUP(B4899,Org!$A$2:$C$89,2,FALSE)</f>
        <v>产园-深圳公司</v>
      </c>
      <c r="T4899" s="8" t="str">
        <f>VLOOKUP(B4899,Org!$A$2:$C$89,3,FALSE)</f>
        <v>蛇口网谷</v>
      </c>
    </row>
    <row r="4900" spans="1:20">
      <c r="A4900" s="8" t="s">
        <v>22344</v>
      </c>
      <c r="B4900" s="8">
        <v>1431202</v>
      </c>
      <c r="C4900" s="8" t="s">
        <v>21790</v>
      </c>
      <c r="D4900" s="8" t="s">
        <v>16563</v>
      </c>
      <c r="E4900" s="8" t="s">
        <v>22345</v>
      </c>
      <c r="F4900" s="8" t="s">
        <v>1334</v>
      </c>
      <c r="S4900" s="8" t="str">
        <f>VLOOKUP(B4900,Org!$A$2:$C$89,2,FALSE)</f>
        <v>产园-深圳公司</v>
      </c>
      <c r="T4900" s="8" t="str">
        <f>VLOOKUP(B4900,Org!$A$2:$C$89,3,FALSE)</f>
        <v>蛇口网谷</v>
      </c>
    </row>
    <row r="4901" spans="1:20">
      <c r="A4901" s="8" t="s">
        <v>22346</v>
      </c>
      <c r="B4901" s="8">
        <v>1431202</v>
      </c>
      <c r="C4901" s="8" t="s">
        <v>21790</v>
      </c>
      <c r="D4901" s="8" t="s">
        <v>16563</v>
      </c>
      <c r="E4901" s="8" t="s">
        <v>22347</v>
      </c>
      <c r="F4901" s="8" t="s">
        <v>559</v>
      </c>
      <c r="G4901" s="8" t="s">
        <v>560</v>
      </c>
      <c r="H4901" s="8" t="s">
        <v>559</v>
      </c>
      <c r="I4901" s="8" t="s">
        <v>23</v>
      </c>
      <c r="J4901" s="8" t="s">
        <v>24</v>
      </c>
      <c r="K4901" s="8" t="s">
        <v>561</v>
      </c>
      <c r="L4901" s="8" t="s">
        <v>562</v>
      </c>
      <c r="M4901" s="8" t="s">
        <v>563</v>
      </c>
      <c r="O4901" s="8" t="s">
        <v>564</v>
      </c>
      <c r="R4901" s="8" t="s">
        <v>29</v>
      </c>
      <c r="S4901" s="8" t="str">
        <f>VLOOKUP(B4901,Org!$A$2:$C$89,2,FALSE)</f>
        <v>产园-深圳公司</v>
      </c>
      <c r="T4901" s="8" t="str">
        <f>VLOOKUP(B4901,Org!$A$2:$C$89,3,FALSE)</f>
        <v>蛇口网谷</v>
      </c>
    </row>
    <row r="4902" spans="1:20">
      <c r="A4902" s="8" t="s">
        <v>22348</v>
      </c>
      <c r="B4902" s="8">
        <v>1431202</v>
      </c>
      <c r="C4902" s="8" t="s">
        <v>21790</v>
      </c>
      <c r="D4902" s="8" t="s">
        <v>16563</v>
      </c>
      <c r="E4902" s="8" t="s">
        <v>22349</v>
      </c>
      <c r="F4902" s="8" t="s">
        <v>1008</v>
      </c>
      <c r="G4902" s="8" t="s">
        <v>1009</v>
      </c>
      <c r="H4902" s="8" t="s">
        <v>1008</v>
      </c>
      <c r="I4902" s="8" t="s">
        <v>23</v>
      </c>
      <c r="J4902" s="8" t="s">
        <v>24</v>
      </c>
      <c r="K4902" s="8" t="s">
        <v>1010</v>
      </c>
      <c r="L4902" s="8" t="s">
        <v>1011</v>
      </c>
      <c r="O4902" s="8" t="s">
        <v>22350</v>
      </c>
      <c r="P4902" s="8" t="s">
        <v>1012</v>
      </c>
      <c r="R4902" s="8" t="s">
        <v>29</v>
      </c>
      <c r="S4902" s="8" t="str">
        <f>VLOOKUP(B4902,Org!$A$2:$C$89,2,FALSE)</f>
        <v>产园-深圳公司</v>
      </c>
      <c r="T4902" s="8" t="str">
        <f>VLOOKUP(B4902,Org!$A$2:$C$89,3,FALSE)</f>
        <v>蛇口网谷</v>
      </c>
    </row>
    <row r="4903" spans="1:20">
      <c r="A4903" s="8" t="s">
        <v>22351</v>
      </c>
      <c r="B4903" s="8">
        <v>1431202</v>
      </c>
      <c r="C4903" s="8" t="s">
        <v>21790</v>
      </c>
      <c r="D4903" s="8" t="s">
        <v>16563</v>
      </c>
      <c r="E4903" s="8" t="s">
        <v>22352</v>
      </c>
      <c r="F4903" s="8" t="s">
        <v>931</v>
      </c>
      <c r="G4903" s="8" t="s">
        <v>932</v>
      </c>
      <c r="H4903" s="8" t="s">
        <v>931</v>
      </c>
      <c r="I4903" s="8" t="s">
        <v>72</v>
      </c>
      <c r="J4903" s="8" t="s">
        <v>73</v>
      </c>
      <c r="N4903" s="8" t="s">
        <v>22353</v>
      </c>
      <c r="O4903" s="8" t="s">
        <v>22354</v>
      </c>
      <c r="R4903" s="8" t="s">
        <v>29</v>
      </c>
      <c r="S4903" s="8" t="str">
        <f>VLOOKUP(B4903,Org!$A$2:$C$89,2,FALSE)</f>
        <v>产园-深圳公司</v>
      </c>
      <c r="T4903" s="8" t="str">
        <f>VLOOKUP(B4903,Org!$A$2:$C$89,3,FALSE)</f>
        <v>蛇口网谷</v>
      </c>
    </row>
    <row r="4904" spans="1:20">
      <c r="A4904" s="8" t="s">
        <v>22355</v>
      </c>
      <c r="B4904" s="8">
        <v>1431202</v>
      </c>
      <c r="C4904" s="8" t="s">
        <v>21790</v>
      </c>
      <c r="D4904" s="8" t="s">
        <v>16563</v>
      </c>
      <c r="E4904" s="8" t="s">
        <v>22356</v>
      </c>
      <c r="F4904" s="8" t="s">
        <v>20018</v>
      </c>
      <c r="G4904" s="8" t="s">
        <v>20019</v>
      </c>
      <c r="H4904" s="8" t="s">
        <v>20018</v>
      </c>
      <c r="I4904" s="8" t="s">
        <v>23</v>
      </c>
      <c r="J4904" s="8" t="s">
        <v>24</v>
      </c>
      <c r="K4904" s="8" t="s">
        <v>9160</v>
      </c>
      <c r="L4904" s="8" t="s">
        <v>20020</v>
      </c>
      <c r="M4904" s="8" t="s">
        <v>20021</v>
      </c>
      <c r="O4904" s="8" t="s">
        <v>20022</v>
      </c>
      <c r="P4904" s="8" t="s">
        <v>20023</v>
      </c>
      <c r="R4904" s="8" t="s">
        <v>29</v>
      </c>
      <c r="S4904" s="8" t="str">
        <f>VLOOKUP(B4904,Org!$A$2:$C$89,2,FALSE)</f>
        <v>产园-深圳公司</v>
      </c>
      <c r="T4904" s="8" t="str">
        <f>VLOOKUP(B4904,Org!$A$2:$C$89,3,FALSE)</f>
        <v>蛇口网谷</v>
      </c>
    </row>
    <row r="4905" spans="1:20">
      <c r="A4905" s="8" t="s">
        <v>22357</v>
      </c>
      <c r="B4905" s="8">
        <v>1431202</v>
      </c>
      <c r="C4905" s="8" t="s">
        <v>21790</v>
      </c>
      <c r="D4905" s="8" t="s">
        <v>16563</v>
      </c>
      <c r="E4905" s="8" t="s">
        <v>22358</v>
      </c>
      <c r="F4905" s="8" t="s">
        <v>22359</v>
      </c>
      <c r="G4905" s="8" t="s">
        <v>22360</v>
      </c>
      <c r="H4905" s="8" t="s">
        <v>22359</v>
      </c>
      <c r="I4905" s="8" t="s">
        <v>72</v>
      </c>
      <c r="J4905" s="8" t="s">
        <v>73</v>
      </c>
      <c r="K4905" s="8" t="s">
        <v>22361</v>
      </c>
      <c r="L4905" s="8" t="s">
        <v>22362</v>
      </c>
      <c r="M4905" s="8" t="s">
        <v>22363</v>
      </c>
      <c r="N4905" s="8" t="s">
        <v>21820</v>
      </c>
      <c r="O4905" s="8" t="s">
        <v>22364</v>
      </c>
      <c r="R4905" s="8" t="s">
        <v>29</v>
      </c>
      <c r="S4905" s="8" t="str">
        <f>VLOOKUP(B4905,Org!$A$2:$C$89,2,FALSE)</f>
        <v>产园-深圳公司</v>
      </c>
      <c r="T4905" s="8" t="str">
        <f>VLOOKUP(B4905,Org!$A$2:$C$89,3,FALSE)</f>
        <v>蛇口网谷</v>
      </c>
    </row>
    <row r="4906" spans="1:20">
      <c r="A4906" s="8" t="s">
        <v>22365</v>
      </c>
      <c r="B4906" s="8">
        <v>1431202</v>
      </c>
      <c r="C4906" s="8" t="s">
        <v>21790</v>
      </c>
      <c r="D4906" s="8" t="s">
        <v>16563</v>
      </c>
      <c r="E4906" s="8" t="s">
        <v>22366</v>
      </c>
      <c r="F4906" s="8" t="s">
        <v>22367</v>
      </c>
      <c r="G4906" s="8" t="s">
        <v>22310</v>
      </c>
      <c r="H4906" s="8" t="s">
        <v>22367</v>
      </c>
      <c r="I4906" s="8" t="s">
        <v>72</v>
      </c>
      <c r="J4906" s="8" t="s">
        <v>73</v>
      </c>
      <c r="N4906" s="8" t="s">
        <v>22368</v>
      </c>
      <c r="O4906" s="8" t="s">
        <v>22369</v>
      </c>
      <c r="R4906" s="8" t="s">
        <v>29</v>
      </c>
      <c r="S4906" s="8" t="str">
        <f>VLOOKUP(B4906,Org!$A$2:$C$89,2,FALSE)</f>
        <v>产园-深圳公司</v>
      </c>
      <c r="T4906" s="8" t="str">
        <f>VLOOKUP(B4906,Org!$A$2:$C$89,3,FALSE)</f>
        <v>蛇口网谷</v>
      </c>
    </row>
    <row r="4907" spans="1:20">
      <c r="A4907" s="8" t="s">
        <v>22370</v>
      </c>
      <c r="B4907" s="8">
        <v>1431202</v>
      </c>
      <c r="C4907" s="8" t="s">
        <v>21790</v>
      </c>
      <c r="D4907" s="8" t="s">
        <v>16563</v>
      </c>
      <c r="E4907" s="8" t="s">
        <v>22371</v>
      </c>
      <c r="F4907" s="8" t="s">
        <v>22372</v>
      </c>
      <c r="G4907" s="8" t="s">
        <v>22310</v>
      </c>
      <c r="H4907" s="8" t="s">
        <v>22372</v>
      </c>
      <c r="I4907" s="8" t="s">
        <v>72</v>
      </c>
      <c r="J4907" s="8" t="s">
        <v>73</v>
      </c>
      <c r="N4907" s="8" t="s">
        <v>22368</v>
      </c>
      <c r="O4907" s="8" t="s">
        <v>22373</v>
      </c>
      <c r="R4907" s="8" t="s">
        <v>29</v>
      </c>
      <c r="S4907" s="8" t="str">
        <f>VLOOKUP(B4907,Org!$A$2:$C$89,2,FALSE)</f>
        <v>产园-深圳公司</v>
      </c>
      <c r="T4907" s="8" t="str">
        <f>VLOOKUP(B4907,Org!$A$2:$C$89,3,FALSE)</f>
        <v>蛇口网谷</v>
      </c>
    </row>
    <row r="4908" spans="1:20">
      <c r="A4908" s="8" t="s">
        <v>22374</v>
      </c>
      <c r="B4908" s="8">
        <v>1431202</v>
      </c>
      <c r="C4908" s="8" t="s">
        <v>21790</v>
      </c>
      <c r="D4908" s="8" t="s">
        <v>16563</v>
      </c>
      <c r="E4908" s="8" t="s">
        <v>22375</v>
      </c>
      <c r="F4908" s="8" t="s">
        <v>22376</v>
      </c>
      <c r="G4908" s="8" t="s">
        <v>22377</v>
      </c>
      <c r="H4908" s="8" t="s">
        <v>22376</v>
      </c>
      <c r="I4908" s="8" t="s">
        <v>72</v>
      </c>
      <c r="J4908" s="8" t="s">
        <v>73</v>
      </c>
      <c r="N4908" s="8" t="s">
        <v>22193</v>
      </c>
      <c r="R4908" s="8" t="s">
        <v>29</v>
      </c>
      <c r="S4908" s="8" t="str">
        <f>VLOOKUP(B4908,Org!$A$2:$C$89,2,FALSE)</f>
        <v>产园-深圳公司</v>
      </c>
      <c r="T4908" s="8" t="str">
        <f>VLOOKUP(B4908,Org!$A$2:$C$89,3,FALSE)</f>
        <v>蛇口网谷</v>
      </c>
    </row>
    <row r="4909" spans="1:20">
      <c r="A4909" s="8" t="s">
        <v>22378</v>
      </c>
      <c r="B4909" s="8">
        <v>1431202</v>
      </c>
      <c r="C4909" s="8" t="s">
        <v>21790</v>
      </c>
      <c r="D4909" s="8" t="s">
        <v>16563</v>
      </c>
      <c r="E4909" s="8" t="s">
        <v>22379</v>
      </c>
      <c r="F4909" s="8" t="s">
        <v>22380</v>
      </c>
      <c r="G4909" s="8" t="s">
        <v>22381</v>
      </c>
      <c r="H4909" s="8" t="s">
        <v>22380</v>
      </c>
      <c r="I4909" s="8" t="s">
        <v>23</v>
      </c>
      <c r="J4909" s="8" t="s">
        <v>24</v>
      </c>
      <c r="K4909" s="8" t="s">
        <v>802</v>
      </c>
      <c r="L4909" s="8" t="s">
        <v>22382</v>
      </c>
      <c r="M4909" s="8" t="s">
        <v>22383</v>
      </c>
      <c r="O4909" s="8" t="s">
        <v>22384</v>
      </c>
      <c r="R4909" s="8" t="s">
        <v>29</v>
      </c>
      <c r="S4909" s="8" t="str">
        <f>VLOOKUP(B4909,Org!$A$2:$C$89,2,FALSE)</f>
        <v>产园-深圳公司</v>
      </c>
      <c r="T4909" s="8" t="str">
        <f>VLOOKUP(B4909,Org!$A$2:$C$89,3,FALSE)</f>
        <v>蛇口网谷</v>
      </c>
    </row>
    <row r="4910" spans="1:20">
      <c r="A4910" s="8" t="s">
        <v>22385</v>
      </c>
      <c r="B4910" s="8">
        <v>1431202</v>
      </c>
      <c r="C4910" s="8" t="s">
        <v>21790</v>
      </c>
      <c r="D4910" s="8" t="s">
        <v>16563</v>
      </c>
      <c r="E4910" s="8" t="s">
        <v>22386</v>
      </c>
      <c r="F4910" s="8" t="s">
        <v>22387</v>
      </c>
      <c r="G4910" s="8" t="s">
        <v>22388</v>
      </c>
      <c r="H4910" s="8" t="s">
        <v>22387</v>
      </c>
      <c r="I4910" s="8" t="s">
        <v>23</v>
      </c>
      <c r="J4910" s="8" t="s">
        <v>24</v>
      </c>
      <c r="K4910" s="8" t="s">
        <v>22389</v>
      </c>
      <c r="L4910" s="8" t="s">
        <v>22390</v>
      </c>
      <c r="O4910" s="8" t="s">
        <v>22391</v>
      </c>
      <c r="P4910" s="8" t="s">
        <v>22392</v>
      </c>
      <c r="R4910" s="8" t="s">
        <v>29</v>
      </c>
      <c r="S4910" s="8" t="str">
        <f>VLOOKUP(B4910,Org!$A$2:$C$89,2,FALSE)</f>
        <v>产园-深圳公司</v>
      </c>
      <c r="T4910" s="8" t="str">
        <f>VLOOKUP(B4910,Org!$A$2:$C$89,3,FALSE)</f>
        <v>蛇口网谷</v>
      </c>
    </row>
    <row r="4911" spans="1:20">
      <c r="A4911" s="8" t="s">
        <v>22393</v>
      </c>
      <c r="B4911" s="8">
        <v>1431202</v>
      </c>
      <c r="C4911" s="8" t="s">
        <v>21790</v>
      </c>
      <c r="D4911" s="8" t="s">
        <v>16563</v>
      </c>
      <c r="E4911" s="8" t="s">
        <v>22394</v>
      </c>
      <c r="F4911" s="8" t="s">
        <v>22395</v>
      </c>
      <c r="H4911" s="8" t="s">
        <v>22395</v>
      </c>
      <c r="I4911" s="8" t="s">
        <v>72</v>
      </c>
      <c r="J4911" s="8" t="s">
        <v>73</v>
      </c>
      <c r="N4911" s="8" t="s">
        <v>22396</v>
      </c>
      <c r="R4911" s="8" t="s">
        <v>144</v>
      </c>
      <c r="S4911" s="8" t="str">
        <f>VLOOKUP(B4911,Org!$A$2:$C$89,2,FALSE)</f>
        <v>产园-深圳公司</v>
      </c>
      <c r="T4911" s="8" t="str">
        <f>VLOOKUP(B4911,Org!$A$2:$C$89,3,FALSE)</f>
        <v>蛇口网谷</v>
      </c>
    </row>
    <row r="4912" spans="1:20">
      <c r="A4912" s="8" t="s">
        <v>22397</v>
      </c>
      <c r="B4912" s="8">
        <v>1431202</v>
      </c>
      <c r="C4912" s="8" t="s">
        <v>21790</v>
      </c>
      <c r="D4912" s="8" t="s">
        <v>16563</v>
      </c>
      <c r="E4912" s="8" t="s">
        <v>22398</v>
      </c>
      <c r="F4912" s="8" t="s">
        <v>22399</v>
      </c>
      <c r="S4912" s="8" t="str">
        <f>VLOOKUP(B4912,Org!$A$2:$C$89,2,FALSE)</f>
        <v>产园-深圳公司</v>
      </c>
      <c r="T4912" s="8" t="str">
        <f>VLOOKUP(B4912,Org!$A$2:$C$89,3,FALSE)</f>
        <v>蛇口网谷</v>
      </c>
    </row>
    <row r="4913" spans="1:20">
      <c r="A4913" s="8" t="s">
        <v>22400</v>
      </c>
      <c r="B4913" s="8">
        <v>1431205</v>
      </c>
      <c r="C4913" s="8" t="s">
        <v>22401</v>
      </c>
      <c r="D4913" s="8" t="s">
        <v>16563</v>
      </c>
      <c r="E4913" s="8" t="s">
        <v>22402</v>
      </c>
      <c r="F4913" s="8" t="s">
        <v>22403</v>
      </c>
      <c r="G4913" s="8" t="s">
        <v>22404</v>
      </c>
      <c r="H4913" s="8" t="s">
        <v>22403</v>
      </c>
      <c r="I4913" s="8" t="s">
        <v>72</v>
      </c>
      <c r="J4913" s="8" t="s">
        <v>73</v>
      </c>
      <c r="N4913" s="8" t="s">
        <v>22405</v>
      </c>
      <c r="O4913" s="8" t="s">
        <v>1593</v>
      </c>
      <c r="R4913" s="8" t="s">
        <v>29</v>
      </c>
      <c r="S4913" s="8" t="str">
        <f>VLOOKUP(B4913,Org!$A$2:$C$89,2,FALSE)</f>
        <v>产园-深圳公司</v>
      </c>
      <c r="T4913" s="8" t="str">
        <f>VLOOKUP(B4913,Org!$A$2:$C$89,3,FALSE)</f>
        <v>蛇口网谷</v>
      </c>
    </row>
    <row r="4914" spans="1:20">
      <c r="A4914" s="8" t="s">
        <v>22406</v>
      </c>
      <c r="B4914" s="8">
        <v>1431205</v>
      </c>
      <c r="C4914" s="8" t="s">
        <v>22401</v>
      </c>
      <c r="D4914" s="8" t="s">
        <v>16563</v>
      </c>
      <c r="E4914" s="8" t="s">
        <v>22407</v>
      </c>
      <c r="F4914" s="8" t="s">
        <v>22408</v>
      </c>
      <c r="G4914" s="8" t="s">
        <v>22409</v>
      </c>
      <c r="H4914" s="8" t="s">
        <v>22408</v>
      </c>
      <c r="I4914" s="8" t="s">
        <v>72</v>
      </c>
      <c r="J4914" s="8" t="s">
        <v>73</v>
      </c>
      <c r="K4914" s="8" t="s">
        <v>22410</v>
      </c>
      <c r="L4914" s="8" t="s">
        <v>22411</v>
      </c>
      <c r="M4914" s="8" t="s">
        <v>16898</v>
      </c>
      <c r="N4914" s="8" t="s">
        <v>22412</v>
      </c>
      <c r="O4914" s="8" t="s">
        <v>16899</v>
      </c>
      <c r="R4914" s="8" t="s">
        <v>29</v>
      </c>
      <c r="S4914" s="8" t="str">
        <f>VLOOKUP(B4914,Org!$A$2:$C$89,2,FALSE)</f>
        <v>产园-深圳公司</v>
      </c>
      <c r="T4914" s="8" t="str">
        <f>VLOOKUP(B4914,Org!$A$2:$C$89,3,FALSE)</f>
        <v>蛇口网谷</v>
      </c>
    </row>
    <row r="4915" spans="1:20">
      <c r="A4915" s="8" t="s">
        <v>22413</v>
      </c>
      <c r="B4915" s="8">
        <v>1431205</v>
      </c>
      <c r="C4915" s="8" t="s">
        <v>22401</v>
      </c>
      <c r="D4915" s="8" t="s">
        <v>16563</v>
      </c>
      <c r="E4915" s="8" t="s">
        <v>22414</v>
      </c>
      <c r="F4915" s="8" t="s">
        <v>22415</v>
      </c>
      <c r="G4915" s="8" t="s">
        <v>22416</v>
      </c>
      <c r="H4915" s="8" t="s">
        <v>22415</v>
      </c>
      <c r="I4915" s="8" t="s">
        <v>23</v>
      </c>
      <c r="J4915" s="8" t="s">
        <v>24</v>
      </c>
      <c r="K4915" s="8" t="s">
        <v>22417</v>
      </c>
      <c r="L4915" s="8" t="s">
        <v>22418</v>
      </c>
      <c r="M4915" s="8" t="s">
        <v>22419</v>
      </c>
      <c r="O4915" s="8" t="s">
        <v>22420</v>
      </c>
      <c r="R4915" s="8" t="s">
        <v>29</v>
      </c>
      <c r="S4915" s="8" t="str">
        <f>VLOOKUP(B4915,Org!$A$2:$C$89,2,FALSE)</f>
        <v>产园-深圳公司</v>
      </c>
      <c r="T4915" s="8" t="str">
        <f>VLOOKUP(B4915,Org!$A$2:$C$89,3,FALSE)</f>
        <v>蛇口网谷</v>
      </c>
    </row>
    <row r="4916" spans="1:20">
      <c r="A4916" s="8" t="s">
        <v>22421</v>
      </c>
      <c r="B4916" s="8">
        <v>1431205</v>
      </c>
      <c r="C4916" s="8" t="s">
        <v>22401</v>
      </c>
      <c r="D4916" s="8" t="s">
        <v>16563</v>
      </c>
      <c r="E4916" s="8" t="s">
        <v>22422</v>
      </c>
      <c r="F4916" s="8" t="s">
        <v>22423</v>
      </c>
      <c r="G4916" s="8" t="s">
        <v>22424</v>
      </c>
      <c r="H4916" s="8" t="s">
        <v>22423</v>
      </c>
      <c r="I4916" s="8" t="s">
        <v>72</v>
      </c>
      <c r="J4916" s="8" t="s">
        <v>73</v>
      </c>
      <c r="N4916" s="8" t="s">
        <v>22425</v>
      </c>
      <c r="R4916" s="8" t="s">
        <v>29</v>
      </c>
      <c r="S4916" s="8" t="str">
        <f>VLOOKUP(B4916,Org!$A$2:$C$89,2,FALSE)</f>
        <v>产园-深圳公司</v>
      </c>
      <c r="T4916" s="8" t="str">
        <f>VLOOKUP(B4916,Org!$A$2:$C$89,3,FALSE)</f>
        <v>蛇口网谷</v>
      </c>
    </row>
    <row r="4917" spans="1:20">
      <c r="A4917" s="8" t="s">
        <v>22426</v>
      </c>
      <c r="B4917" s="8">
        <v>1431205</v>
      </c>
      <c r="C4917" s="8" t="s">
        <v>22401</v>
      </c>
      <c r="D4917" s="8" t="s">
        <v>16563</v>
      </c>
      <c r="E4917" s="8" t="s">
        <v>22427</v>
      </c>
      <c r="F4917" s="8" t="s">
        <v>16564</v>
      </c>
      <c r="G4917" s="8" t="s">
        <v>16565</v>
      </c>
      <c r="H4917" s="8" t="s">
        <v>16564</v>
      </c>
      <c r="I4917" s="8" t="s">
        <v>23</v>
      </c>
      <c r="J4917" s="8" t="s">
        <v>24</v>
      </c>
      <c r="K4917" s="8" t="s">
        <v>14118</v>
      </c>
      <c r="L4917" s="8" t="s">
        <v>16566</v>
      </c>
      <c r="M4917" s="8" t="s">
        <v>16567</v>
      </c>
      <c r="O4917" s="8" t="s">
        <v>16568</v>
      </c>
      <c r="P4917" s="8" t="s">
        <v>16569</v>
      </c>
      <c r="R4917" s="8" t="s">
        <v>29</v>
      </c>
      <c r="S4917" s="8" t="str">
        <f>VLOOKUP(B4917,Org!$A$2:$C$89,2,FALSE)</f>
        <v>产园-深圳公司</v>
      </c>
      <c r="T4917" s="8" t="str">
        <f>VLOOKUP(B4917,Org!$A$2:$C$89,3,FALSE)</f>
        <v>蛇口网谷</v>
      </c>
    </row>
    <row r="4918" spans="1:20">
      <c r="A4918" s="8" t="s">
        <v>22428</v>
      </c>
      <c r="B4918" s="8">
        <v>1431205</v>
      </c>
      <c r="C4918" s="8" t="s">
        <v>22401</v>
      </c>
      <c r="D4918" s="8" t="s">
        <v>16563</v>
      </c>
      <c r="E4918" s="8" t="s">
        <v>22429</v>
      </c>
      <c r="F4918" s="8" t="s">
        <v>16571</v>
      </c>
      <c r="G4918" s="8" t="s">
        <v>16572</v>
      </c>
      <c r="H4918" s="8" t="s">
        <v>16571</v>
      </c>
      <c r="I4918" s="8" t="s">
        <v>23</v>
      </c>
      <c r="J4918" s="8" t="s">
        <v>24</v>
      </c>
      <c r="K4918" s="8" t="s">
        <v>14349</v>
      </c>
      <c r="L4918" s="8" t="s">
        <v>20860</v>
      </c>
      <c r="M4918" s="8" t="s">
        <v>14359</v>
      </c>
      <c r="O4918" s="8" t="s">
        <v>20861</v>
      </c>
      <c r="R4918" s="8" t="s">
        <v>29</v>
      </c>
      <c r="S4918" s="8" t="str">
        <f>VLOOKUP(B4918,Org!$A$2:$C$89,2,FALSE)</f>
        <v>产园-深圳公司</v>
      </c>
      <c r="T4918" s="8" t="str">
        <f>VLOOKUP(B4918,Org!$A$2:$C$89,3,FALSE)</f>
        <v>蛇口网谷</v>
      </c>
    </row>
    <row r="4919" spans="1:20">
      <c r="A4919" s="8" t="s">
        <v>22430</v>
      </c>
      <c r="B4919" s="8">
        <v>1431205</v>
      </c>
      <c r="C4919" s="8" t="s">
        <v>22401</v>
      </c>
      <c r="D4919" s="8" t="s">
        <v>16563</v>
      </c>
      <c r="E4919" s="8" t="s">
        <v>22431</v>
      </c>
      <c r="F4919" s="8" t="s">
        <v>16575</v>
      </c>
      <c r="G4919" s="8" t="s">
        <v>16576</v>
      </c>
      <c r="H4919" s="8" t="s">
        <v>16575</v>
      </c>
      <c r="I4919" s="8" t="s">
        <v>23</v>
      </c>
      <c r="J4919" s="8" t="s">
        <v>24</v>
      </c>
      <c r="K4919" s="8" t="s">
        <v>1259</v>
      </c>
      <c r="L4919" s="8" t="s">
        <v>16577</v>
      </c>
      <c r="M4919" s="8" t="s">
        <v>16578</v>
      </c>
      <c r="N4919" s="8" t="s">
        <v>16579</v>
      </c>
      <c r="O4919" s="8" t="s">
        <v>16580</v>
      </c>
      <c r="P4919" s="8" t="s">
        <v>16581</v>
      </c>
      <c r="R4919" s="8" t="s">
        <v>29</v>
      </c>
      <c r="S4919" s="8" t="str">
        <f>VLOOKUP(B4919,Org!$A$2:$C$89,2,FALSE)</f>
        <v>产园-深圳公司</v>
      </c>
      <c r="T4919" s="8" t="str">
        <f>VLOOKUP(B4919,Org!$A$2:$C$89,3,FALSE)</f>
        <v>蛇口网谷</v>
      </c>
    </row>
    <row r="4920" spans="1:20">
      <c r="A4920" s="8" t="s">
        <v>22432</v>
      </c>
      <c r="B4920" s="8">
        <v>1431205</v>
      </c>
      <c r="C4920" s="8" t="s">
        <v>22401</v>
      </c>
      <c r="D4920" s="8" t="s">
        <v>16563</v>
      </c>
      <c r="E4920" s="8" t="s">
        <v>22433</v>
      </c>
      <c r="F4920" s="8" t="s">
        <v>16583</v>
      </c>
      <c r="G4920" s="8" t="s">
        <v>16584</v>
      </c>
      <c r="H4920" s="8" t="s">
        <v>16583</v>
      </c>
      <c r="I4920" s="8" t="s">
        <v>23</v>
      </c>
      <c r="J4920" s="8" t="s">
        <v>24</v>
      </c>
      <c r="K4920" s="8" t="s">
        <v>16585</v>
      </c>
      <c r="L4920" s="8" t="s">
        <v>16586</v>
      </c>
      <c r="M4920" s="8" t="s">
        <v>16587</v>
      </c>
      <c r="O4920" s="8" t="s">
        <v>16588</v>
      </c>
      <c r="R4920" s="8" t="s">
        <v>29</v>
      </c>
      <c r="S4920" s="8" t="str">
        <f>VLOOKUP(B4920,Org!$A$2:$C$89,2,FALSE)</f>
        <v>产园-深圳公司</v>
      </c>
      <c r="T4920" s="8" t="str">
        <f>VLOOKUP(B4920,Org!$A$2:$C$89,3,FALSE)</f>
        <v>蛇口网谷</v>
      </c>
    </row>
    <row r="4921" spans="1:20">
      <c r="A4921" s="8" t="s">
        <v>22434</v>
      </c>
      <c r="B4921" s="8">
        <v>1431205</v>
      </c>
      <c r="C4921" s="8" t="s">
        <v>22401</v>
      </c>
      <c r="D4921" s="8" t="s">
        <v>16563</v>
      </c>
      <c r="E4921" s="8" t="s">
        <v>22435</v>
      </c>
      <c r="F4921" s="8" t="s">
        <v>16590</v>
      </c>
      <c r="G4921" s="8" t="s">
        <v>16591</v>
      </c>
      <c r="H4921" s="8" t="s">
        <v>16590</v>
      </c>
      <c r="I4921" s="8" t="s">
        <v>23</v>
      </c>
      <c r="J4921" s="8" t="s">
        <v>24</v>
      </c>
      <c r="K4921" s="8" t="s">
        <v>1259</v>
      </c>
      <c r="L4921" s="8" t="s">
        <v>16592</v>
      </c>
      <c r="M4921" s="8" t="s">
        <v>16593</v>
      </c>
      <c r="O4921" s="8" t="s">
        <v>16594</v>
      </c>
      <c r="P4921" s="8" t="s">
        <v>16595</v>
      </c>
      <c r="R4921" s="8" t="s">
        <v>29</v>
      </c>
      <c r="S4921" s="8" t="str">
        <f>VLOOKUP(B4921,Org!$A$2:$C$89,2,FALSE)</f>
        <v>产园-深圳公司</v>
      </c>
      <c r="T4921" s="8" t="str">
        <f>VLOOKUP(B4921,Org!$A$2:$C$89,3,FALSE)</f>
        <v>蛇口网谷</v>
      </c>
    </row>
    <row r="4922" spans="1:20">
      <c r="A4922" s="8" t="s">
        <v>22436</v>
      </c>
      <c r="B4922" s="8">
        <v>1431205</v>
      </c>
      <c r="C4922" s="8" t="s">
        <v>22401</v>
      </c>
      <c r="D4922" s="8" t="s">
        <v>16563</v>
      </c>
      <c r="E4922" s="8" t="s">
        <v>22437</v>
      </c>
      <c r="F4922" s="8" t="s">
        <v>16597</v>
      </c>
      <c r="G4922" s="8" t="s">
        <v>16598</v>
      </c>
      <c r="H4922" s="8" t="s">
        <v>16597</v>
      </c>
      <c r="I4922" s="8" t="s">
        <v>23</v>
      </c>
      <c r="J4922" s="8" t="s">
        <v>24</v>
      </c>
      <c r="K4922" s="8" t="s">
        <v>8961</v>
      </c>
      <c r="L4922" s="8" t="s">
        <v>16599</v>
      </c>
      <c r="M4922" s="8" t="s">
        <v>16600</v>
      </c>
      <c r="O4922" s="8" t="s">
        <v>16601</v>
      </c>
      <c r="P4922" s="8" t="s">
        <v>16602</v>
      </c>
      <c r="R4922" s="8" t="s">
        <v>29</v>
      </c>
      <c r="S4922" s="8" t="str">
        <f>VLOOKUP(B4922,Org!$A$2:$C$89,2,FALSE)</f>
        <v>产园-深圳公司</v>
      </c>
      <c r="T4922" s="8" t="str">
        <f>VLOOKUP(B4922,Org!$A$2:$C$89,3,FALSE)</f>
        <v>蛇口网谷</v>
      </c>
    </row>
    <row r="4923" spans="1:20">
      <c r="A4923" s="8" t="s">
        <v>22438</v>
      </c>
      <c r="B4923" s="8">
        <v>1431205</v>
      </c>
      <c r="C4923" s="8" t="s">
        <v>22401</v>
      </c>
      <c r="D4923" s="8" t="s">
        <v>16563</v>
      </c>
      <c r="E4923" s="8" t="s">
        <v>22439</v>
      </c>
      <c r="F4923" s="8" t="s">
        <v>16604</v>
      </c>
      <c r="G4923" s="8" t="s">
        <v>16605</v>
      </c>
      <c r="H4923" s="8" t="s">
        <v>16604</v>
      </c>
      <c r="I4923" s="8" t="s">
        <v>23</v>
      </c>
      <c r="J4923" s="8" t="s">
        <v>24</v>
      </c>
      <c r="K4923" s="8" t="s">
        <v>12510</v>
      </c>
      <c r="L4923" s="8" t="s">
        <v>16606</v>
      </c>
      <c r="M4923" s="8" t="s">
        <v>16607</v>
      </c>
      <c r="O4923" s="8" t="s">
        <v>16608</v>
      </c>
      <c r="P4923" s="8" t="s">
        <v>16609</v>
      </c>
      <c r="R4923" s="8" t="s">
        <v>29</v>
      </c>
      <c r="S4923" s="8" t="str">
        <f>VLOOKUP(B4923,Org!$A$2:$C$89,2,FALSE)</f>
        <v>产园-深圳公司</v>
      </c>
      <c r="T4923" s="8" t="str">
        <f>VLOOKUP(B4923,Org!$A$2:$C$89,3,FALSE)</f>
        <v>蛇口网谷</v>
      </c>
    </row>
    <row r="4924" spans="1:20">
      <c r="A4924" s="8" t="s">
        <v>22440</v>
      </c>
      <c r="B4924" s="8">
        <v>1431205</v>
      </c>
      <c r="C4924" s="8" t="s">
        <v>22401</v>
      </c>
      <c r="D4924" s="8" t="s">
        <v>16563</v>
      </c>
      <c r="E4924" s="8" t="s">
        <v>22441</v>
      </c>
      <c r="F4924" s="8" t="s">
        <v>16611</v>
      </c>
      <c r="G4924" s="8" t="s">
        <v>16612</v>
      </c>
      <c r="H4924" s="8" t="s">
        <v>16611</v>
      </c>
      <c r="I4924" s="8" t="s">
        <v>23</v>
      </c>
      <c r="J4924" s="8" t="s">
        <v>24</v>
      </c>
      <c r="K4924" s="8" t="s">
        <v>311</v>
      </c>
      <c r="L4924" s="8" t="s">
        <v>16613</v>
      </c>
      <c r="M4924" s="8" t="s">
        <v>16614</v>
      </c>
      <c r="O4924" s="8" t="s">
        <v>16615</v>
      </c>
      <c r="P4924" s="8" t="s">
        <v>16616</v>
      </c>
      <c r="R4924" s="8" t="s">
        <v>29</v>
      </c>
      <c r="S4924" s="8" t="str">
        <f>VLOOKUP(B4924,Org!$A$2:$C$89,2,FALSE)</f>
        <v>产园-深圳公司</v>
      </c>
      <c r="T4924" s="8" t="str">
        <f>VLOOKUP(B4924,Org!$A$2:$C$89,3,FALSE)</f>
        <v>蛇口网谷</v>
      </c>
    </row>
    <row r="4925" spans="1:20">
      <c r="A4925" s="8" t="s">
        <v>22442</v>
      </c>
      <c r="B4925" s="8">
        <v>1431205</v>
      </c>
      <c r="C4925" s="8" t="s">
        <v>22401</v>
      </c>
      <c r="D4925" s="8" t="s">
        <v>16563</v>
      </c>
      <c r="E4925" s="8" t="s">
        <v>22443</v>
      </c>
      <c r="F4925" s="8" t="s">
        <v>16618</v>
      </c>
      <c r="G4925" s="8" t="s">
        <v>16619</v>
      </c>
      <c r="H4925" s="8" t="s">
        <v>16618</v>
      </c>
      <c r="I4925" s="8" t="s">
        <v>23</v>
      </c>
      <c r="J4925" s="8" t="s">
        <v>73</v>
      </c>
      <c r="K4925" s="8" t="s">
        <v>451</v>
      </c>
      <c r="L4925" s="8" t="s">
        <v>16620</v>
      </c>
      <c r="M4925" s="8" t="s">
        <v>16621</v>
      </c>
      <c r="O4925" s="8" t="s">
        <v>16622</v>
      </c>
      <c r="P4925" s="8" t="s">
        <v>16623</v>
      </c>
      <c r="R4925" s="8" t="s">
        <v>29</v>
      </c>
      <c r="S4925" s="8" t="str">
        <f>VLOOKUP(B4925,Org!$A$2:$C$89,2,FALSE)</f>
        <v>产园-深圳公司</v>
      </c>
      <c r="T4925" s="8" t="str">
        <f>VLOOKUP(B4925,Org!$A$2:$C$89,3,FALSE)</f>
        <v>蛇口网谷</v>
      </c>
    </row>
    <row r="4926" spans="1:20">
      <c r="A4926" s="8" t="s">
        <v>22444</v>
      </c>
      <c r="B4926" s="8">
        <v>1431205</v>
      </c>
      <c r="C4926" s="8" t="s">
        <v>22401</v>
      </c>
      <c r="D4926" s="8" t="s">
        <v>16563</v>
      </c>
      <c r="E4926" s="8" t="s">
        <v>22445</v>
      </c>
      <c r="F4926" s="8" t="s">
        <v>16625</v>
      </c>
      <c r="G4926" s="8" t="s">
        <v>16626</v>
      </c>
      <c r="H4926" s="8" t="s">
        <v>16625</v>
      </c>
      <c r="I4926" s="8" t="s">
        <v>72</v>
      </c>
      <c r="J4926" s="8" t="s">
        <v>73</v>
      </c>
      <c r="N4926" s="8" t="s">
        <v>16627</v>
      </c>
      <c r="P4926" s="8" t="s">
        <v>16628</v>
      </c>
      <c r="R4926" s="8" t="s">
        <v>29</v>
      </c>
      <c r="S4926" s="8" t="str">
        <f>VLOOKUP(B4926,Org!$A$2:$C$89,2,FALSE)</f>
        <v>产园-深圳公司</v>
      </c>
      <c r="T4926" s="8" t="str">
        <f>VLOOKUP(B4926,Org!$A$2:$C$89,3,FALSE)</f>
        <v>蛇口网谷</v>
      </c>
    </row>
    <row r="4927" spans="1:20">
      <c r="A4927" s="8" t="s">
        <v>22446</v>
      </c>
      <c r="B4927" s="8">
        <v>1431205</v>
      </c>
      <c r="C4927" s="8" t="s">
        <v>22401</v>
      </c>
      <c r="D4927" s="8" t="s">
        <v>16563</v>
      </c>
      <c r="E4927" s="8" t="s">
        <v>22447</v>
      </c>
      <c r="F4927" s="8" t="s">
        <v>12538</v>
      </c>
      <c r="G4927" s="8" t="s">
        <v>12539</v>
      </c>
      <c r="H4927" s="8" t="s">
        <v>12538</v>
      </c>
      <c r="I4927" s="8" t="s">
        <v>23</v>
      </c>
      <c r="J4927" s="8" t="s">
        <v>24</v>
      </c>
      <c r="K4927" s="8" t="s">
        <v>12540</v>
      </c>
      <c r="L4927" s="8" t="s">
        <v>12541</v>
      </c>
      <c r="M4927" s="8" t="s">
        <v>12542</v>
      </c>
      <c r="O4927" s="8" t="s">
        <v>16630</v>
      </c>
      <c r="P4927" s="8" t="s">
        <v>16631</v>
      </c>
      <c r="R4927" s="8" t="s">
        <v>29</v>
      </c>
      <c r="S4927" s="8" t="str">
        <f>VLOOKUP(B4927,Org!$A$2:$C$89,2,FALSE)</f>
        <v>产园-深圳公司</v>
      </c>
      <c r="T4927" s="8" t="str">
        <f>VLOOKUP(B4927,Org!$A$2:$C$89,3,FALSE)</f>
        <v>蛇口网谷</v>
      </c>
    </row>
    <row r="4928" spans="1:20">
      <c r="A4928" s="8" t="s">
        <v>22448</v>
      </c>
      <c r="B4928" s="8">
        <v>1431205</v>
      </c>
      <c r="C4928" s="8" t="s">
        <v>22401</v>
      </c>
      <c r="D4928" s="8" t="s">
        <v>16563</v>
      </c>
      <c r="E4928" s="8" t="s">
        <v>22449</v>
      </c>
      <c r="F4928" s="8" t="s">
        <v>16633</v>
      </c>
      <c r="G4928" s="8" t="s">
        <v>16634</v>
      </c>
      <c r="H4928" s="8" t="s">
        <v>16633</v>
      </c>
      <c r="I4928" s="8" t="s">
        <v>23</v>
      </c>
      <c r="J4928" s="8" t="s">
        <v>24</v>
      </c>
      <c r="K4928" s="8" t="s">
        <v>16635</v>
      </c>
      <c r="L4928" s="8" t="s">
        <v>16636</v>
      </c>
      <c r="M4928" s="8" t="s">
        <v>16637</v>
      </c>
      <c r="O4928" s="8" t="s">
        <v>16638</v>
      </c>
      <c r="P4928" s="8" t="s">
        <v>16639</v>
      </c>
      <c r="R4928" s="8" t="s">
        <v>144</v>
      </c>
      <c r="S4928" s="8" t="str">
        <f>VLOOKUP(B4928,Org!$A$2:$C$89,2,FALSE)</f>
        <v>产园-深圳公司</v>
      </c>
      <c r="T4928" s="8" t="str">
        <f>VLOOKUP(B4928,Org!$A$2:$C$89,3,FALSE)</f>
        <v>蛇口网谷</v>
      </c>
    </row>
    <row r="4929" spans="1:20">
      <c r="A4929" s="8" t="s">
        <v>22450</v>
      </c>
      <c r="B4929" s="8">
        <v>1431205</v>
      </c>
      <c r="C4929" s="8" t="s">
        <v>22401</v>
      </c>
      <c r="D4929" s="8" t="s">
        <v>16563</v>
      </c>
      <c r="E4929" s="8" t="s">
        <v>22451</v>
      </c>
      <c r="F4929" s="8" t="s">
        <v>16641</v>
      </c>
      <c r="G4929" s="8" t="s">
        <v>16642</v>
      </c>
      <c r="H4929" s="8" t="s">
        <v>16641</v>
      </c>
      <c r="I4929" s="8" t="s">
        <v>23</v>
      </c>
      <c r="J4929" s="8" t="s">
        <v>24</v>
      </c>
      <c r="K4929" s="8" t="s">
        <v>451</v>
      </c>
      <c r="L4929" s="8" t="s">
        <v>16643</v>
      </c>
      <c r="M4929" s="8" t="s">
        <v>16644</v>
      </c>
      <c r="O4929" s="8" t="s">
        <v>22452</v>
      </c>
      <c r="P4929" s="8" t="s">
        <v>16646</v>
      </c>
      <c r="R4929" s="8" t="s">
        <v>29</v>
      </c>
      <c r="S4929" s="8" t="str">
        <f>VLOOKUP(B4929,Org!$A$2:$C$89,2,FALSE)</f>
        <v>产园-深圳公司</v>
      </c>
      <c r="T4929" s="8" t="str">
        <f>VLOOKUP(B4929,Org!$A$2:$C$89,3,FALSE)</f>
        <v>蛇口网谷</v>
      </c>
    </row>
    <row r="4930" spans="1:20">
      <c r="A4930" s="8" t="s">
        <v>22453</v>
      </c>
      <c r="B4930" s="8">
        <v>1431205</v>
      </c>
      <c r="C4930" s="8" t="s">
        <v>22401</v>
      </c>
      <c r="D4930" s="8" t="s">
        <v>16563</v>
      </c>
      <c r="E4930" s="8" t="s">
        <v>22454</v>
      </c>
      <c r="F4930" s="8" t="s">
        <v>16648</v>
      </c>
      <c r="G4930" s="8" t="s">
        <v>16649</v>
      </c>
      <c r="H4930" s="8" t="s">
        <v>16648</v>
      </c>
      <c r="I4930" s="8" t="s">
        <v>72</v>
      </c>
      <c r="J4930" s="8" t="s">
        <v>73</v>
      </c>
      <c r="P4930" s="8" t="s">
        <v>16650</v>
      </c>
      <c r="R4930" s="8" t="s">
        <v>29</v>
      </c>
      <c r="S4930" s="8" t="str">
        <f>VLOOKUP(B4930,Org!$A$2:$C$89,2,FALSE)</f>
        <v>产园-深圳公司</v>
      </c>
      <c r="T4930" s="8" t="str">
        <f>VLOOKUP(B4930,Org!$A$2:$C$89,3,FALSE)</f>
        <v>蛇口网谷</v>
      </c>
    </row>
    <row r="4931" spans="1:20">
      <c r="A4931" s="8" t="s">
        <v>22455</v>
      </c>
      <c r="B4931" s="8">
        <v>1431205</v>
      </c>
      <c r="C4931" s="8" t="s">
        <v>22401</v>
      </c>
      <c r="D4931" s="8" t="s">
        <v>16563</v>
      </c>
      <c r="E4931" s="8" t="s">
        <v>22456</v>
      </c>
      <c r="F4931" s="8" t="s">
        <v>16652</v>
      </c>
      <c r="G4931" s="8" t="s">
        <v>16653</v>
      </c>
      <c r="H4931" s="8" t="s">
        <v>16652</v>
      </c>
      <c r="I4931" s="8" t="s">
        <v>72</v>
      </c>
      <c r="J4931" s="8" t="s">
        <v>73</v>
      </c>
      <c r="R4931" s="8" t="s">
        <v>29</v>
      </c>
      <c r="S4931" s="8" t="str">
        <f>VLOOKUP(B4931,Org!$A$2:$C$89,2,FALSE)</f>
        <v>产园-深圳公司</v>
      </c>
      <c r="T4931" s="8" t="str">
        <f>VLOOKUP(B4931,Org!$A$2:$C$89,3,FALSE)</f>
        <v>蛇口网谷</v>
      </c>
    </row>
    <row r="4932" spans="1:20">
      <c r="A4932" s="8" t="s">
        <v>22457</v>
      </c>
      <c r="B4932" s="8">
        <v>1431205</v>
      </c>
      <c r="C4932" s="8" t="s">
        <v>22401</v>
      </c>
      <c r="D4932" s="8" t="s">
        <v>16563</v>
      </c>
      <c r="E4932" s="8" t="s">
        <v>22458</v>
      </c>
      <c r="F4932" s="8" t="s">
        <v>16655</v>
      </c>
      <c r="G4932" s="8" t="s">
        <v>16656</v>
      </c>
      <c r="H4932" s="8" t="s">
        <v>16655</v>
      </c>
      <c r="I4932" s="8" t="s">
        <v>72</v>
      </c>
      <c r="J4932" s="8" t="s">
        <v>73</v>
      </c>
      <c r="N4932" s="8" t="s">
        <v>16657</v>
      </c>
      <c r="R4932" s="8" t="s">
        <v>29</v>
      </c>
      <c r="S4932" s="8" t="str">
        <f>VLOOKUP(B4932,Org!$A$2:$C$89,2,FALSE)</f>
        <v>产园-深圳公司</v>
      </c>
      <c r="T4932" s="8" t="str">
        <f>VLOOKUP(B4932,Org!$A$2:$C$89,3,FALSE)</f>
        <v>蛇口网谷</v>
      </c>
    </row>
    <row r="4933" spans="1:20">
      <c r="A4933" s="8" t="s">
        <v>22459</v>
      </c>
      <c r="B4933" s="8">
        <v>1431205</v>
      </c>
      <c r="C4933" s="8" t="s">
        <v>22401</v>
      </c>
      <c r="D4933" s="8" t="s">
        <v>16563</v>
      </c>
      <c r="E4933" s="8" t="s">
        <v>22460</v>
      </c>
      <c r="F4933" s="8" t="s">
        <v>16659</v>
      </c>
      <c r="G4933" s="8" t="s">
        <v>16660</v>
      </c>
      <c r="H4933" s="8" t="s">
        <v>16659</v>
      </c>
      <c r="I4933" s="8" t="s">
        <v>72</v>
      </c>
      <c r="J4933" s="8" t="s">
        <v>73</v>
      </c>
      <c r="R4933" s="8" t="s">
        <v>29</v>
      </c>
      <c r="S4933" s="8" t="str">
        <f>VLOOKUP(B4933,Org!$A$2:$C$89,2,FALSE)</f>
        <v>产园-深圳公司</v>
      </c>
      <c r="T4933" s="8" t="str">
        <f>VLOOKUP(B4933,Org!$A$2:$C$89,3,FALSE)</f>
        <v>蛇口网谷</v>
      </c>
    </row>
    <row r="4934" spans="1:20">
      <c r="A4934" s="8" t="s">
        <v>22461</v>
      </c>
      <c r="B4934" s="8">
        <v>1431205</v>
      </c>
      <c r="C4934" s="8" t="s">
        <v>22401</v>
      </c>
      <c r="D4934" s="8" t="s">
        <v>16563</v>
      </c>
      <c r="E4934" s="8" t="s">
        <v>22462</v>
      </c>
      <c r="F4934" s="8" t="s">
        <v>16662</v>
      </c>
      <c r="G4934" s="8" t="s">
        <v>16663</v>
      </c>
      <c r="H4934" s="8" t="s">
        <v>16662</v>
      </c>
      <c r="I4934" s="8" t="s">
        <v>23</v>
      </c>
      <c r="J4934" s="8" t="s">
        <v>24</v>
      </c>
      <c r="K4934" s="8" t="s">
        <v>16664</v>
      </c>
      <c r="L4934" s="8" t="s">
        <v>16665</v>
      </c>
      <c r="M4934" s="8" t="s">
        <v>16666</v>
      </c>
      <c r="O4934" s="8" t="s">
        <v>16667</v>
      </c>
      <c r="R4934" s="8" t="s">
        <v>29</v>
      </c>
      <c r="S4934" s="8" t="str">
        <f>VLOOKUP(B4934,Org!$A$2:$C$89,2,FALSE)</f>
        <v>产园-深圳公司</v>
      </c>
      <c r="T4934" s="8" t="str">
        <f>VLOOKUP(B4934,Org!$A$2:$C$89,3,FALSE)</f>
        <v>蛇口网谷</v>
      </c>
    </row>
    <row r="4935" spans="1:20">
      <c r="A4935" s="8" t="s">
        <v>22463</v>
      </c>
      <c r="B4935" s="8">
        <v>1431205</v>
      </c>
      <c r="C4935" s="8" t="s">
        <v>22401</v>
      </c>
      <c r="D4935" s="8" t="s">
        <v>16563</v>
      </c>
      <c r="E4935" s="8" t="s">
        <v>22464</v>
      </c>
      <c r="F4935" s="8" t="s">
        <v>16669</v>
      </c>
      <c r="G4935" s="8" t="s">
        <v>16670</v>
      </c>
      <c r="H4935" s="8" t="s">
        <v>16669</v>
      </c>
      <c r="I4935" s="8" t="s">
        <v>72</v>
      </c>
      <c r="J4935" s="8" t="s">
        <v>1223</v>
      </c>
      <c r="K4935" s="8" t="s">
        <v>16671</v>
      </c>
      <c r="L4935" s="8" t="s">
        <v>16672</v>
      </c>
      <c r="O4935" s="8" t="s">
        <v>16673</v>
      </c>
      <c r="R4935" s="8" t="s">
        <v>29</v>
      </c>
      <c r="S4935" s="8" t="str">
        <f>VLOOKUP(B4935,Org!$A$2:$C$89,2,FALSE)</f>
        <v>产园-深圳公司</v>
      </c>
      <c r="T4935" s="8" t="str">
        <f>VLOOKUP(B4935,Org!$A$2:$C$89,3,FALSE)</f>
        <v>蛇口网谷</v>
      </c>
    </row>
    <row r="4936" spans="1:20">
      <c r="A4936" s="8" t="s">
        <v>22465</v>
      </c>
      <c r="B4936" s="8">
        <v>1431205</v>
      </c>
      <c r="C4936" s="8" t="s">
        <v>22401</v>
      </c>
      <c r="D4936" s="8" t="s">
        <v>16563</v>
      </c>
      <c r="E4936" s="8" t="s">
        <v>22466</v>
      </c>
      <c r="F4936" s="8" t="s">
        <v>16675</v>
      </c>
      <c r="G4936" s="8" t="s">
        <v>16676</v>
      </c>
      <c r="H4936" s="8" t="s">
        <v>16675</v>
      </c>
      <c r="I4936" s="8" t="s">
        <v>23</v>
      </c>
      <c r="J4936" s="8" t="s">
        <v>24</v>
      </c>
      <c r="K4936" s="8" t="s">
        <v>802</v>
      </c>
      <c r="L4936" s="8" t="s">
        <v>16677</v>
      </c>
      <c r="M4936" s="8" t="s">
        <v>16678</v>
      </c>
      <c r="O4936" s="8" t="s">
        <v>16679</v>
      </c>
      <c r="S4936" s="8" t="str">
        <f>VLOOKUP(B4936,Org!$A$2:$C$89,2,FALSE)</f>
        <v>产园-深圳公司</v>
      </c>
      <c r="T4936" s="8" t="str">
        <f>VLOOKUP(B4936,Org!$A$2:$C$89,3,FALSE)</f>
        <v>蛇口网谷</v>
      </c>
    </row>
    <row r="4937" spans="1:20">
      <c r="A4937" s="8" t="s">
        <v>22467</v>
      </c>
      <c r="B4937" s="8">
        <v>1431205</v>
      </c>
      <c r="C4937" s="8" t="s">
        <v>22401</v>
      </c>
      <c r="D4937" s="8" t="s">
        <v>16563</v>
      </c>
      <c r="E4937" s="8" t="s">
        <v>22468</v>
      </c>
      <c r="F4937" s="8" t="s">
        <v>16681</v>
      </c>
      <c r="G4937" s="8" t="s">
        <v>16682</v>
      </c>
      <c r="H4937" s="8" t="s">
        <v>16681</v>
      </c>
      <c r="I4937" s="8" t="s">
        <v>23</v>
      </c>
      <c r="J4937" s="8" t="s">
        <v>73</v>
      </c>
      <c r="K4937" s="8" t="s">
        <v>16683</v>
      </c>
      <c r="L4937" s="8" t="s">
        <v>16684</v>
      </c>
      <c r="M4937" s="8" t="s">
        <v>16685</v>
      </c>
      <c r="O4937" s="8" t="s">
        <v>16686</v>
      </c>
      <c r="R4937" s="8" t="s">
        <v>29</v>
      </c>
      <c r="S4937" s="8" t="str">
        <f>VLOOKUP(B4937,Org!$A$2:$C$89,2,FALSE)</f>
        <v>产园-深圳公司</v>
      </c>
      <c r="T4937" s="8" t="str">
        <f>VLOOKUP(B4937,Org!$A$2:$C$89,3,FALSE)</f>
        <v>蛇口网谷</v>
      </c>
    </row>
    <row r="4938" spans="1:20">
      <c r="A4938" s="8" t="s">
        <v>22469</v>
      </c>
      <c r="B4938" s="8">
        <v>1431205</v>
      </c>
      <c r="C4938" s="8" t="s">
        <v>22401</v>
      </c>
      <c r="D4938" s="8" t="s">
        <v>16563</v>
      </c>
      <c r="E4938" s="8" t="s">
        <v>22470</v>
      </c>
      <c r="F4938" s="8" t="s">
        <v>16688</v>
      </c>
      <c r="G4938" s="8" t="s">
        <v>16689</v>
      </c>
      <c r="H4938" s="8" t="s">
        <v>16688</v>
      </c>
      <c r="I4938" s="8" t="s">
        <v>23</v>
      </c>
      <c r="J4938" s="8" t="s">
        <v>24</v>
      </c>
      <c r="K4938" s="8" t="s">
        <v>451</v>
      </c>
      <c r="L4938" s="8" t="s">
        <v>16690</v>
      </c>
      <c r="M4938" s="8" t="s">
        <v>16691</v>
      </c>
      <c r="O4938" s="8" t="s">
        <v>16692</v>
      </c>
      <c r="P4938" s="8" t="s">
        <v>16693</v>
      </c>
      <c r="R4938" s="8" t="s">
        <v>29</v>
      </c>
      <c r="S4938" s="8" t="str">
        <f>VLOOKUP(B4938,Org!$A$2:$C$89,2,FALSE)</f>
        <v>产园-深圳公司</v>
      </c>
      <c r="T4938" s="8" t="str">
        <f>VLOOKUP(B4938,Org!$A$2:$C$89,3,FALSE)</f>
        <v>蛇口网谷</v>
      </c>
    </row>
    <row r="4939" spans="1:20">
      <c r="A4939" s="8" t="s">
        <v>22471</v>
      </c>
      <c r="B4939" s="8">
        <v>1431205</v>
      </c>
      <c r="C4939" s="8" t="s">
        <v>22401</v>
      </c>
      <c r="D4939" s="8" t="s">
        <v>16563</v>
      </c>
      <c r="E4939" s="8" t="s">
        <v>22472</v>
      </c>
      <c r="F4939" s="8" t="s">
        <v>16695</v>
      </c>
      <c r="G4939" s="8" t="s">
        <v>16696</v>
      </c>
      <c r="H4939" s="8" t="s">
        <v>16695</v>
      </c>
      <c r="I4939" s="8" t="s">
        <v>72</v>
      </c>
      <c r="J4939" s="8" t="s">
        <v>73</v>
      </c>
      <c r="P4939" s="8" t="s">
        <v>16697</v>
      </c>
      <c r="R4939" s="8" t="s">
        <v>29</v>
      </c>
      <c r="S4939" s="8" t="str">
        <f>VLOOKUP(B4939,Org!$A$2:$C$89,2,FALSE)</f>
        <v>产园-深圳公司</v>
      </c>
      <c r="T4939" s="8" t="str">
        <f>VLOOKUP(B4939,Org!$A$2:$C$89,3,FALSE)</f>
        <v>蛇口网谷</v>
      </c>
    </row>
    <row r="4940" spans="1:20">
      <c r="A4940" s="8" t="s">
        <v>22473</v>
      </c>
      <c r="B4940" s="8">
        <v>1431205</v>
      </c>
      <c r="C4940" s="8" t="s">
        <v>22401</v>
      </c>
      <c r="D4940" s="8" t="s">
        <v>16563</v>
      </c>
      <c r="E4940" s="8" t="s">
        <v>22474</v>
      </c>
      <c r="F4940" s="8" t="s">
        <v>16699</v>
      </c>
      <c r="G4940" s="8" t="s">
        <v>16700</v>
      </c>
      <c r="H4940" s="8" t="s">
        <v>16699</v>
      </c>
      <c r="I4940" s="8" t="s">
        <v>72</v>
      </c>
      <c r="J4940" s="8" t="s">
        <v>73</v>
      </c>
      <c r="N4940" s="8" t="s">
        <v>16701</v>
      </c>
      <c r="P4940" s="8" t="s">
        <v>16702</v>
      </c>
      <c r="R4940" s="8" t="s">
        <v>29</v>
      </c>
      <c r="S4940" s="8" t="str">
        <f>VLOOKUP(B4940,Org!$A$2:$C$89,2,FALSE)</f>
        <v>产园-深圳公司</v>
      </c>
      <c r="T4940" s="8" t="str">
        <f>VLOOKUP(B4940,Org!$A$2:$C$89,3,FALSE)</f>
        <v>蛇口网谷</v>
      </c>
    </row>
    <row r="4941" spans="1:20">
      <c r="A4941" s="8" t="s">
        <v>22475</v>
      </c>
      <c r="B4941" s="8">
        <v>1431205</v>
      </c>
      <c r="C4941" s="8" t="s">
        <v>22401</v>
      </c>
      <c r="D4941" s="8" t="s">
        <v>16563</v>
      </c>
      <c r="E4941" s="8" t="s">
        <v>22476</v>
      </c>
      <c r="F4941" s="8" t="s">
        <v>16704</v>
      </c>
      <c r="H4941" s="8" t="s">
        <v>16704</v>
      </c>
      <c r="I4941" s="8" t="s">
        <v>72</v>
      </c>
      <c r="J4941" s="8" t="s">
        <v>73</v>
      </c>
      <c r="R4941" s="8" t="s">
        <v>29</v>
      </c>
      <c r="S4941" s="8" t="str">
        <f>VLOOKUP(B4941,Org!$A$2:$C$89,2,FALSE)</f>
        <v>产园-深圳公司</v>
      </c>
      <c r="T4941" s="8" t="str">
        <f>VLOOKUP(B4941,Org!$A$2:$C$89,3,FALSE)</f>
        <v>蛇口网谷</v>
      </c>
    </row>
    <row r="4942" spans="1:20">
      <c r="A4942" s="8" t="s">
        <v>22477</v>
      </c>
      <c r="B4942" s="8">
        <v>1431205</v>
      </c>
      <c r="C4942" s="8" t="s">
        <v>22401</v>
      </c>
      <c r="D4942" s="8" t="s">
        <v>16563</v>
      </c>
      <c r="E4942" s="8" t="s">
        <v>22478</v>
      </c>
      <c r="F4942" s="8" t="s">
        <v>16707</v>
      </c>
      <c r="J4942" s="8" t="s">
        <v>1223</v>
      </c>
      <c r="R4942" s="8" t="s">
        <v>29</v>
      </c>
      <c r="S4942" s="8" t="str">
        <f>VLOOKUP(B4942,Org!$A$2:$C$89,2,FALSE)</f>
        <v>产园-深圳公司</v>
      </c>
      <c r="T4942" s="8" t="str">
        <f>VLOOKUP(B4942,Org!$A$2:$C$89,3,FALSE)</f>
        <v>蛇口网谷</v>
      </c>
    </row>
    <row r="4943" spans="1:20">
      <c r="A4943" s="8" t="s">
        <v>22479</v>
      </c>
      <c r="B4943" s="8">
        <v>1431205</v>
      </c>
      <c r="C4943" s="8" t="s">
        <v>22401</v>
      </c>
      <c r="D4943" s="8" t="s">
        <v>16563</v>
      </c>
      <c r="E4943" s="8" t="s">
        <v>22480</v>
      </c>
      <c r="F4943" s="8" t="s">
        <v>16710</v>
      </c>
      <c r="J4943" s="8" t="s">
        <v>1223</v>
      </c>
      <c r="R4943" s="8" t="s">
        <v>29</v>
      </c>
      <c r="S4943" s="8" t="str">
        <f>VLOOKUP(B4943,Org!$A$2:$C$89,2,FALSE)</f>
        <v>产园-深圳公司</v>
      </c>
      <c r="T4943" s="8" t="str">
        <f>VLOOKUP(B4943,Org!$A$2:$C$89,3,FALSE)</f>
        <v>蛇口网谷</v>
      </c>
    </row>
    <row r="4944" spans="1:20">
      <c r="A4944" s="8" t="s">
        <v>22481</v>
      </c>
      <c r="B4944" s="8">
        <v>1431205</v>
      </c>
      <c r="C4944" s="8" t="s">
        <v>22401</v>
      </c>
      <c r="D4944" s="8" t="s">
        <v>16563</v>
      </c>
      <c r="E4944" s="8" t="s">
        <v>22482</v>
      </c>
      <c r="F4944" s="8" t="s">
        <v>16713</v>
      </c>
      <c r="J4944" s="8" t="s">
        <v>1223</v>
      </c>
      <c r="R4944" s="8" t="s">
        <v>29</v>
      </c>
      <c r="S4944" s="8" t="str">
        <f>VLOOKUP(B4944,Org!$A$2:$C$89,2,FALSE)</f>
        <v>产园-深圳公司</v>
      </c>
      <c r="T4944" s="8" t="str">
        <f>VLOOKUP(B4944,Org!$A$2:$C$89,3,FALSE)</f>
        <v>蛇口网谷</v>
      </c>
    </row>
    <row r="4945" spans="1:20">
      <c r="A4945" s="8" t="s">
        <v>22483</v>
      </c>
      <c r="B4945" s="8">
        <v>1431205</v>
      </c>
      <c r="C4945" s="8" t="s">
        <v>22401</v>
      </c>
      <c r="D4945" s="8" t="s">
        <v>16563</v>
      </c>
      <c r="E4945" s="8" t="s">
        <v>22484</v>
      </c>
      <c r="F4945" s="8" t="s">
        <v>16716</v>
      </c>
      <c r="G4945" s="8" t="s">
        <v>16717</v>
      </c>
      <c r="H4945" s="8" t="s">
        <v>16716</v>
      </c>
      <c r="I4945" s="8" t="s">
        <v>72</v>
      </c>
      <c r="J4945" s="8" t="s">
        <v>73</v>
      </c>
      <c r="P4945" s="8" t="s">
        <v>16718</v>
      </c>
      <c r="R4945" s="8" t="s">
        <v>29</v>
      </c>
      <c r="S4945" s="8" t="str">
        <f>VLOOKUP(B4945,Org!$A$2:$C$89,2,FALSE)</f>
        <v>产园-深圳公司</v>
      </c>
      <c r="T4945" s="8" t="str">
        <f>VLOOKUP(B4945,Org!$A$2:$C$89,3,FALSE)</f>
        <v>蛇口网谷</v>
      </c>
    </row>
    <row r="4946" spans="1:20">
      <c r="A4946" s="8" t="s">
        <v>22485</v>
      </c>
      <c r="B4946" s="8">
        <v>1431205</v>
      </c>
      <c r="C4946" s="8" t="s">
        <v>22401</v>
      </c>
      <c r="D4946" s="8" t="s">
        <v>16563</v>
      </c>
      <c r="E4946" s="8" t="s">
        <v>22486</v>
      </c>
      <c r="F4946" s="8" t="s">
        <v>16721</v>
      </c>
      <c r="J4946" s="8" t="s">
        <v>1223</v>
      </c>
      <c r="R4946" s="8" t="s">
        <v>29</v>
      </c>
      <c r="S4946" s="8" t="str">
        <f>VLOOKUP(B4946,Org!$A$2:$C$89,2,FALSE)</f>
        <v>产园-深圳公司</v>
      </c>
      <c r="T4946" s="8" t="str">
        <f>VLOOKUP(B4946,Org!$A$2:$C$89,3,FALSE)</f>
        <v>蛇口网谷</v>
      </c>
    </row>
    <row r="4947" spans="1:20">
      <c r="A4947" s="8" t="s">
        <v>22487</v>
      </c>
      <c r="B4947" s="8">
        <v>1431205</v>
      </c>
      <c r="C4947" s="8" t="s">
        <v>22401</v>
      </c>
      <c r="D4947" s="8" t="s">
        <v>16563</v>
      </c>
      <c r="E4947" s="8" t="s">
        <v>22488</v>
      </c>
      <c r="F4947" s="8" t="s">
        <v>16724</v>
      </c>
      <c r="J4947" s="8" t="s">
        <v>1223</v>
      </c>
      <c r="R4947" s="8" t="s">
        <v>29</v>
      </c>
      <c r="S4947" s="8" t="str">
        <f>VLOOKUP(B4947,Org!$A$2:$C$89,2,FALSE)</f>
        <v>产园-深圳公司</v>
      </c>
      <c r="T4947" s="8" t="str">
        <f>VLOOKUP(B4947,Org!$A$2:$C$89,3,FALSE)</f>
        <v>蛇口网谷</v>
      </c>
    </row>
    <row r="4948" spans="1:20">
      <c r="A4948" s="8" t="s">
        <v>22489</v>
      </c>
      <c r="B4948" s="8">
        <v>1431205</v>
      </c>
      <c r="C4948" s="8" t="s">
        <v>22401</v>
      </c>
      <c r="D4948" s="8" t="s">
        <v>16563</v>
      </c>
      <c r="E4948" s="8" t="s">
        <v>22490</v>
      </c>
      <c r="F4948" s="8" t="s">
        <v>16727</v>
      </c>
      <c r="H4948" s="8" t="s">
        <v>16727</v>
      </c>
      <c r="I4948" s="8" t="s">
        <v>23</v>
      </c>
      <c r="J4948" s="8" t="s">
        <v>24</v>
      </c>
      <c r="R4948" s="8" t="s">
        <v>29</v>
      </c>
      <c r="S4948" s="8" t="str">
        <f>VLOOKUP(B4948,Org!$A$2:$C$89,2,FALSE)</f>
        <v>产园-深圳公司</v>
      </c>
      <c r="T4948" s="8" t="str">
        <f>VLOOKUP(B4948,Org!$A$2:$C$89,3,FALSE)</f>
        <v>蛇口网谷</v>
      </c>
    </row>
    <row r="4949" spans="1:20">
      <c r="A4949" s="8" t="s">
        <v>22491</v>
      </c>
      <c r="B4949" s="8">
        <v>1431205</v>
      </c>
      <c r="C4949" s="8" t="s">
        <v>22401</v>
      </c>
      <c r="D4949" s="8" t="s">
        <v>16563</v>
      </c>
      <c r="E4949" s="8" t="s">
        <v>22492</v>
      </c>
      <c r="F4949" s="8" t="s">
        <v>16730</v>
      </c>
      <c r="J4949" s="8" t="s">
        <v>1223</v>
      </c>
      <c r="R4949" s="8" t="s">
        <v>29</v>
      </c>
      <c r="S4949" s="8" t="str">
        <f>VLOOKUP(B4949,Org!$A$2:$C$89,2,FALSE)</f>
        <v>产园-深圳公司</v>
      </c>
      <c r="T4949" s="8" t="str">
        <f>VLOOKUP(B4949,Org!$A$2:$C$89,3,FALSE)</f>
        <v>蛇口网谷</v>
      </c>
    </row>
    <row r="4950" spans="1:20">
      <c r="A4950" s="8" t="s">
        <v>22493</v>
      </c>
      <c r="B4950" s="8">
        <v>1431205</v>
      </c>
      <c r="C4950" s="8" t="s">
        <v>22401</v>
      </c>
      <c r="D4950" s="8" t="s">
        <v>16563</v>
      </c>
      <c r="E4950" s="8" t="s">
        <v>22494</v>
      </c>
      <c r="F4950" s="8" t="s">
        <v>16733</v>
      </c>
      <c r="G4950" s="8" t="s">
        <v>16734</v>
      </c>
      <c r="H4950" s="8" t="s">
        <v>16733</v>
      </c>
      <c r="I4950" s="8" t="s">
        <v>23</v>
      </c>
      <c r="J4950" s="8" t="s">
        <v>24</v>
      </c>
      <c r="K4950" s="8" t="s">
        <v>8761</v>
      </c>
      <c r="L4950" s="8" t="s">
        <v>16735</v>
      </c>
      <c r="M4950" s="8" t="s">
        <v>16736</v>
      </c>
      <c r="O4950" s="8" t="s">
        <v>16737</v>
      </c>
      <c r="P4950" s="8" t="s">
        <v>16738</v>
      </c>
      <c r="Q4950" s="8" t="s">
        <v>1734</v>
      </c>
      <c r="R4950" s="8" t="s">
        <v>29</v>
      </c>
      <c r="S4950" s="8" t="str">
        <f>VLOOKUP(B4950,Org!$A$2:$C$89,2,FALSE)</f>
        <v>产园-深圳公司</v>
      </c>
      <c r="T4950" s="8" t="str">
        <f>VLOOKUP(B4950,Org!$A$2:$C$89,3,FALSE)</f>
        <v>蛇口网谷</v>
      </c>
    </row>
    <row r="4951" spans="1:20">
      <c r="A4951" s="8" t="s">
        <v>22495</v>
      </c>
      <c r="B4951" s="8">
        <v>1431205</v>
      </c>
      <c r="C4951" s="8" t="s">
        <v>22401</v>
      </c>
      <c r="D4951" s="8" t="s">
        <v>16563</v>
      </c>
      <c r="E4951" s="8" t="s">
        <v>22496</v>
      </c>
      <c r="F4951" s="8" t="s">
        <v>16741</v>
      </c>
      <c r="G4951" s="8" t="s">
        <v>16734</v>
      </c>
      <c r="H4951" s="8" t="s">
        <v>16733</v>
      </c>
      <c r="I4951" s="8" t="s">
        <v>23</v>
      </c>
      <c r="J4951" s="8" t="s">
        <v>24</v>
      </c>
      <c r="K4951" s="8" t="s">
        <v>8761</v>
      </c>
      <c r="L4951" s="8" t="s">
        <v>16735</v>
      </c>
      <c r="M4951" s="8" t="s">
        <v>16736</v>
      </c>
      <c r="O4951" s="8" t="s">
        <v>16737</v>
      </c>
      <c r="P4951" s="8" t="s">
        <v>16738</v>
      </c>
      <c r="Q4951" s="8" t="s">
        <v>1734</v>
      </c>
      <c r="R4951" s="8" t="s">
        <v>29</v>
      </c>
      <c r="S4951" s="8" t="str">
        <f>VLOOKUP(B4951,Org!$A$2:$C$89,2,FALSE)</f>
        <v>产园-深圳公司</v>
      </c>
      <c r="T4951" s="8" t="str">
        <f>VLOOKUP(B4951,Org!$A$2:$C$89,3,FALSE)</f>
        <v>蛇口网谷</v>
      </c>
    </row>
    <row r="4952" spans="1:20">
      <c r="A4952" s="8" t="s">
        <v>22497</v>
      </c>
      <c r="B4952" s="8">
        <v>1431205</v>
      </c>
      <c r="C4952" s="8" t="s">
        <v>22401</v>
      </c>
      <c r="D4952" s="8" t="s">
        <v>16563</v>
      </c>
      <c r="E4952" s="8" t="s">
        <v>22498</v>
      </c>
      <c r="F4952" s="8" t="s">
        <v>1235</v>
      </c>
      <c r="G4952" s="8" t="s">
        <v>1236</v>
      </c>
      <c r="H4952" s="8" t="s">
        <v>1235</v>
      </c>
      <c r="I4952" s="8" t="s">
        <v>23</v>
      </c>
      <c r="J4952" s="8" t="s">
        <v>24</v>
      </c>
      <c r="K4952" s="8" t="s">
        <v>16744</v>
      </c>
      <c r="L4952" s="8" t="s">
        <v>1237</v>
      </c>
      <c r="M4952" s="8" t="s">
        <v>652</v>
      </c>
      <c r="O4952" s="8" t="s">
        <v>1248</v>
      </c>
      <c r="R4952" s="8" t="s">
        <v>29</v>
      </c>
      <c r="S4952" s="8" t="str">
        <f>VLOOKUP(B4952,Org!$A$2:$C$89,2,FALSE)</f>
        <v>产园-深圳公司</v>
      </c>
      <c r="T4952" s="8" t="str">
        <f>VLOOKUP(B4952,Org!$A$2:$C$89,3,FALSE)</f>
        <v>蛇口网谷</v>
      </c>
    </row>
    <row r="4953" spans="1:20">
      <c r="A4953" s="8" t="s">
        <v>22499</v>
      </c>
      <c r="B4953" s="8">
        <v>1431205</v>
      </c>
      <c r="C4953" s="8" t="s">
        <v>22401</v>
      </c>
      <c r="D4953" s="8" t="s">
        <v>16563</v>
      </c>
      <c r="E4953" s="8" t="s">
        <v>22500</v>
      </c>
      <c r="F4953" s="8" t="s">
        <v>16747</v>
      </c>
      <c r="J4953" s="8" t="s">
        <v>1223</v>
      </c>
      <c r="R4953" s="8" t="s">
        <v>29</v>
      </c>
      <c r="S4953" s="8" t="str">
        <f>VLOOKUP(B4953,Org!$A$2:$C$89,2,FALSE)</f>
        <v>产园-深圳公司</v>
      </c>
      <c r="T4953" s="8" t="str">
        <f>VLOOKUP(B4953,Org!$A$2:$C$89,3,FALSE)</f>
        <v>蛇口网谷</v>
      </c>
    </row>
    <row r="4954" spans="1:20">
      <c r="A4954" s="8" t="s">
        <v>22501</v>
      </c>
      <c r="B4954" s="8">
        <v>1431205</v>
      </c>
      <c r="C4954" s="8" t="s">
        <v>22401</v>
      </c>
      <c r="D4954" s="8" t="s">
        <v>16563</v>
      </c>
      <c r="E4954" s="8" t="s">
        <v>22502</v>
      </c>
      <c r="F4954" s="8" t="s">
        <v>16750</v>
      </c>
      <c r="J4954" s="8" t="s">
        <v>1223</v>
      </c>
      <c r="R4954" s="8" t="s">
        <v>29</v>
      </c>
      <c r="S4954" s="8" t="str">
        <f>VLOOKUP(B4954,Org!$A$2:$C$89,2,FALSE)</f>
        <v>产园-深圳公司</v>
      </c>
      <c r="T4954" s="8" t="str">
        <f>VLOOKUP(B4954,Org!$A$2:$C$89,3,FALSE)</f>
        <v>蛇口网谷</v>
      </c>
    </row>
    <row r="4955" spans="1:20">
      <c r="A4955" s="8" t="s">
        <v>22503</v>
      </c>
      <c r="B4955" s="8">
        <v>1431205</v>
      </c>
      <c r="C4955" s="8" t="s">
        <v>22401</v>
      </c>
      <c r="D4955" s="8" t="s">
        <v>16563</v>
      </c>
      <c r="E4955" s="8" t="s">
        <v>22504</v>
      </c>
      <c r="F4955" s="8" t="s">
        <v>284</v>
      </c>
      <c r="G4955" s="8" t="s">
        <v>285</v>
      </c>
      <c r="H4955" s="8" t="s">
        <v>284</v>
      </c>
      <c r="I4955" s="8" t="s">
        <v>23</v>
      </c>
      <c r="J4955" s="8" t="s">
        <v>24</v>
      </c>
      <c r="K4955" s="8" t="s">
        <v>22505</v>
      </c>
      <c r="L4955" s="8" t="s">
        <v>287</v>
      </c>
      <c r="M4955" s="8" t="s">
        <v>288</v>
      </c>
      <c r="O4955" s="8" t="s">
        <v>289</v>
      </c>
      <c r="R4955" s="8" t="s">
        <v>29</v>
      </c>
      <c r="S4955" s="8" t="str">
        <f>VLOOKUP(B4955,Org!$A$2:$C$89,2,FALSE)</f>
        <v>产园-深圳公司</v>
      </c>
      <c r="T4955" s="8" t="str">
        <f>VLOOKUP(B4955,Org!$A$2:$C$89,3,FALSE)</f>
        <v>蛇口网谷</v>
      </c>
    </row>
    <row r="4956" spans="1:20">
      <c r="A4956" s="8" t="s">
        <v>22506</v>
      </c>
      <c r="B4956" s="8">
        <v>1431205</v>
      </c>
      <c r="C4956" s="8" t="s">
        <v>22401</v>
      </c>
      <c r="D4956" s="8" t="s">
        <v>16563</v>
      </c>
      <c r="E4956" s="8" t="s">
        <v>22507</v>
      </c>
      <c r="F4956" s="8" t="s">
        <v>8759</v>
      </c>
      <c r="G4956" s="8" t="s">
        <v>8760</v>
      </c>
      <c r="H4956" s="8" t="s">
        <v>8759</v>
      </c>
      <c r="I4956" s="8" t="s">
        <v>23</v>
      </c>
      <c r="J4956" s="8" t="s">
        <v>24</v>
      </c>
      <c r="K4956" s="8" t="s">
        <v>8761</v>
      </c>
      <c r="L4956" s="8" t="s">
        <v>8762</v>
      </c>
      <c r="M4956" s="8" t="s">
        <v>8763</v>
      </c>
      <c r="O4956" s="8" t="s">
        <v>16755</v>
      </c>
      <c r="R4956" s="8" t="s">
        <v>29</v>
      </c>
      <c r="S4956" s="8" t="str">
        <f>VLOOKUP(B4956,Org!$A$2:$C$89,2,FALSE)</f>
        <v>产园-深圳公司</v>
      </c>
      <c r="T4956" s="8" t="str">
        <f>VLOOKUP(B4956,Org!$A$2:$C$89,3,FALSE)</f>
        <v>蛇口网谷</v>
      </c>
    </row>
    <row r="4957" spans="1:20">
      <c r="A4957" s="8" t="s">
        <v>22508</v>
      </c>
      <c r="B4957" s="8">
        <v>1431205</v>
      </c>
      <c r="C4957" s="8" t="s">
        <v>22401</v>
      </c>
      <c r="D4957" s="8" t="s">
        <v>16563</v>
      </c>
      <c r="E4957" s="8" t="s">
        <v>22509</v>
      </c>
      <c r="F4957" s="8" t="s">
        <v>16758</v>
      </c>
      <c r="G4957" s="8" t="s">
        <v>16759</v>
      </c>
      <c r="H4957" s="8" t="s">
        <v>16758</v>
      </c>
      <c r="I4957" s="8" t="s">
        <v>72</v>
      </c>
      <c r="J4957" s="8" t="s">
        <v>73</v>
      </c>
      <c r="K4957" s="8" t="s">
        <v>16760</v>
      </c>
      <c r="L4957" s="8" t="s">
        <v>16761</v>
      </c>
      <c r="M4957" s="8" t="s">
        <v>16762</v>
      </c>
      <c r="O4957" s="8" t="s">
        <v>16763</v>
      </c>
      <c r="R4957" s="8" t="s">
        <v>29</v>
      </c>
      <c r="S4957" s="8" t="str">
        <f>VLOOKUP(B4957,Org!$A$2:$C$89,2,FALSE)</f>
        <v>产园-深圳公司</v>
      </c>
      <c r="T4957" s="8" t="str">
        <f>VLOOKUP(B4957,Org!$A$2:$C$89,3,FALSE)</f>
        <v>蛇口网谷</v>
      </c>
    </row>
    <row r="4958" spans="1:20">
      <c r="A4958" s="8" t="s">
        <v>22510</v>
      </c>
      <c r="B4958" s="8">
        <v>1431205</v>
      </c>
      <c r="C4958" s="8" t="s">
        <v>22401</v>
      </c>
      <c r="D4958" s="8" t="s">
        <v>16563</v>
      </c>
      <c r="E4958" s="8" t="s">
        <v>22511</v>
      </c>
      <c r="F4958" s="8" t="s">
        <v>16766</v>
      </c>
      <c r="G4958" s="8" t="s">
        <v>16767</v>
      </c>
      <c r="H4958" s="8" t="s">
        <v>16766</v>
      </c>
      <c r="I4958" s="8" t="s">
        <v>72</v>
      </c>
      <c r="J4958" s="8" t="s">
        <v>73</v>
      </c>
      <c r="O4958" s="8" t="s">
        <v>16768</v>
      </c>
      <c r="R4958" s="8" t="s">
        <v>29</v>
      </c>
      <c r="S4958" s="8" t="str">
        <f>VLOOKUP(B4958,Org!$A$2:$C$89,2,FALSE)</f>
        <v>产园-深圳公司</v>
      </c>
      <c r="T4958" s="8" t="str">
        <f>VLOOKUP(B4958,Org!$A$2:$C$89,3,FALSE)</f>
        <v>蛇口网谷</v>
      </c>
    </row>
    <row r="4959" spans="1:20">
      <c r="A4959" s="8" t="s">
        <v>22512</v>
      </c>
      <c r="B4959" s="8">
        <v>1431205</v>
      </c>
      <c r="C4959" s="8" t="s">
        <v>22401</v>
      </c>
      <c r="D4959" s="8" t="s">
        <v>16563</v>
      </c>
      <c r="E4959" s="8" t="s">
        <v>22513</v>
      </c>
      <c r="F4959" s="8" t="s">
        <v>16771</v>
      </c>
      <c r="J4959" s="8" t="s">
        <v>1223</v>
      </c>
      <c r="R4959" s="8" t="s">
        <v>29</v>
      </c>
      <c r="S4959" s="8" t="str">
        <f>VLOOKUP(B4959,Org!$A$2:$C$89,2,FALSE)</f>
        <v>产园-深圳公司</v>
      </c>
      <c r="T4959" s="8" t="str">
        <f>VLOOKUP(B4959,Org!$A$2:$C$89,3,FALSE)</f>
        <v>蛇口网谷</v>
      </c>
    </row>
    <row r="4960" spans="1:20">
      <c r="A4960" s="8" t="s">
        <v>22514</v>
      </c>
      <c r="B4960" s="8">
        <v>1431205</v>
      </c>
      <c r="C4960" s="8" t="s">
        <v>22401</v>
      </c>
      <c r="D4960" s="8" t="s">
        <v>16563</v>
      </c>
      <c r="E4960" s="8" t="s">
        <v>22515</v>
      </c>
      <c r="F4960" s="8" t="s">
        <v>5935</v>
      </c>
      <c r="G4960" s="8" t="s">
        <v>5936</v>
      </c>
      <c r="H4960" s="8" t="s">
        <v>5935</v>
      </c>
      <c r="I4960" s="8" t="s">
        <v>23</v>
      </c>
      <c r="J4960" s="8" t="s">
        <v>24</v>
      </c>
      <c r="K4960" s="8" t="s">
        <v>5937</v>
      </c>
      <c r="L4960" s="8" t="s">
        <v>5938</v>
      </c>
      <c r="M4960" s="8" t="s">
        <v>16774</v>
      </c>
      <c r="O4960" s="8" t="s">
        <v>16775</v>
      </c>
      <c r="R4960" s="8" t="s">
        <v>29</v>
      </c>
      <c r="S4960" s="8" t="str">
        <f>VLOOKUP(B4960,Org!$A$2:$C$89,2,FALSE)</f>
        <v>产园-深圳公司</v>
      </c>
      <c r="T4960" s="8" t="str">
        <f>VLOOKUP(B4960,Org!$A$2:$C$89,3,FALSE)</f>
        <v>蛇口网谷</v>
      </c>
    </row>
    <row r="4961" spans="1:20">
      <c r="A4961" s="8" t="s">
        <v>22516</v>
      </c>
      <c r="B4961" s="8">
        <v>1431205</v>
      </c>
      <c r="C4961" s="8" t="s">
        <v>22401</v>
      </c>
      <c r="D4961" s="8" t="s">
        <v>16563</v>
      </c>
      <c r="E4961" s="8" t="s">
        <v>22517</v>
      </c>
      <c r="F4961" s="8" t="s">
        <v>16778</v>
      </c>
      <c r="G4961" s="8" t="s">
        <v>16779</v>
      </c>
      <c r="H4961" s="8" t="s">
        <v>16778</v>
      </c>
      <c r="I4961" s="8" t="s">
        <v>23</v>
      </c>
      <c r="J4961" s="8" t="s">
        <v>24</v>
      </c>
      <c r="K4961" s="8" t="s">
        <v>16780</v>
      </c>
      <c r="L4961" s="8" t="s">
        <v>16781</v>
      </c>
      <c r="M4961" s="8" t="s">
        <v>16782</v>
      </c>
      <c r="O4961" s="8" t="s">
        <v>22518</v>
      </c>
      <c r="R4961" s="8" t="s">
        <v>29</v>
      </c>
      <c r="S4961" s="8" t="str">
        <f>VLOOKUP(B4961,Org!$A$2:$C$89,2,FALSE)</f>
        <v>产园-深圳公司</v>
      </c>
      <c r="T4961" s="8" t="str">
        <f>VLOOKUP(B4961,Org!$A$2:$C$89,3,FALSE)</f>
        <v>蛇口网谷</v>
      </c>
    </row>
    <row r="4962" spans="1:20">
      <c r="A4962" s="8" t="s">
        <v>22519</v>
      </c>
      <c r="B4962" s="8">
        <v>1431205</v>
      </c>
      <c r="C4962" s="8" t="s">
        <v>22401</v>
      </c>
      <c r="D4962" s="8" t="s">
        <v>16563</v>
      </c>
      <c r="E4962" s="8" t="s">
        <v>22520</v>
      </c>
      <c r="F4962" s="8" t="s">
        <v>16786</v>
      </c>
      <c r="S4962" s="8" t="str">
        <f>VLOOKUP(B4962,Org!$A$2:$C$89,2,FALSE)</f>
        <v>产园-深圳公司</v>
      </c>
      <c r="T4962" s="8" t="str">
        <f>VLOOKUP(B4962,Org!$A$2:$C$89,3,FALSE)</f>
        <v>蛇口网谷</v>
      </c>
    </row>
    <row r="4963" spans="1:20">
      <c r="A4963" s="8" t="s">
        <v>22521</v>
      </c>
      <c r="B4963" s="8">
        <v>1431205</v>
      </c>
      <c r="C4963" s="8" t="s">
        <v>22401</v>
      </c>
      <c r="D4963" s="8" t="s">
        <v>16563</v>
      </c>
      <c r="E4963" s="8" t="s">
        <v>22522</v>
      </c>
      <c r="F4963" s="8" t="s">
        <v>16789</v>
      </c>
      <c r="G4963" s="8" t="s">
        <v>16790</v>
      </c>
      <c r="H4963" s="8" t="s">
        <v>16791</v>
      </c>
      <c r="I4963" s="8" t="s">
        <v>72</v>
      </c>
      <c r="J4963" s="8" t="s">
        <v>73</v>
      </c>
      <c r="K4963" s="8" t="s">
        <v>16792</v>
      </c>
      <c r="L4963" s="8" t="s">
        <v>16793</v>
      </c>
      <c r="O4963" s="8" t="s">
        <v>16794</v>
      </c>
      <c r="R4963" s="8" t="s">
        <v>29</v>
      </c>
      <c r="S4963" s="8" t="str">
        <f>VLOOKUP(B4963,Org!$A$2:$C$89,2,FALSE)</f>
        <v>产园-深圳公司</v>
      </c>
      <c r="T4963" s="8" t="str">
        <f>VLOOKUP(B4963,Org!$A$2:$C$89,3,FALSE)</f>
        <v>蛇口网谷</v>
      </c>
    </row>
    <row r="4964" spans="1:20">
      <c r="A4964" s="8" t="s">
        <v>22523</v>
      </c>
      <c r="B4964" s="8">
        <v>1431205</v>
      </c>
      <c r="C4964" s="8" t="s">
        <v>22401</v>
      </c>
      <c r="D4964" s="8" t="s">
        <v>16563</v>
      </c>
      <c r="E4964" s="8" t="s">
        <v>22524</v>
      </c>
      <c r="F4964" s="8" t="s">
        <v>16797</v>
      </c>
      <c r="S4964" s="8" t="str">
        <f>VLOOKUP(B4964,Org!$A$2:$C$89,2,FALSE)</f>
        <v>产园-深圳公司</v>
      </c>
      <c r="T4964" s="8" t="str">
        <f>VLOOKUP(B4964,Org!$A$2:$C$89,3,FALSE)</f>
        <v>蛇口网谷</v>
      </c>
    </row>
    <row r="4965" spans="1:20">
      <c r="A4965" s="8" t="s">
        <v>22525</v>
      </c>
      <c r="B4965" s="8">
        <v>1431205</v>
      </c>
      <c r="C4965" s="8" t="s">
        <v>22401</v>
      </c>
      <c r="D4965" s="8" t="s">
        <v>16563</v>
      </c>
      <c r="E4965" s="8" t="s">
        <v>22526</v>
      </c>
      <c r="F4965" s="8" t="s">
        <v>16800</v>
      </c>
      <c r="G4965" s="8" t="s">
        <v>16801</v>
      </c>
      <c r="H4965" s="8" t="s">
        <v>16800</v>
      </c>
      <c r="I4965" s="8" t="s">
        <v>72</v>
      </c>
      <c r="J4965" s="8" t="s">
        <v>73</v>
      </c>
      <c r="N4965" s="8" t="s">
        <v>22527</v>
      </c>
      <c r="R4965" s="8" t="s">
        <v>29</v>
      </c>
      <c r="S4965" s="8" t="str">
        <f>VLOOKUP(B4965,Org!$A$2:$C$89,2,FALSE)</f>
        <v>产园-深圳公司</v>
      </c>
      <c r="T4965" s="8" t="str">
        <f>VLOOKUP(B4965,Org!$A$2:$C$89,3,FALSE)</f>
        <v>蛇口网谷</v>
      </c>
    </row>
    <row r="4966" spans="1:20">
      <c r="A4966" s="8" t="s">
        <v>22528</v>
      </c>
      <c r="B4966" s="8">
        <v>1431205</v>
      </c>
      <c r="C4966" s="8" t="s">
        <v>22401</v>
      </c>
      <c r="D4966" s="8" t="s">
        <v>16563</v>
      </c>
      <c r="E4966" s="8" t="s">
        <v>22529</v>
      </c>
      <c r="F4966" s="8" t="s">
        <v>16804</v>
      </c>
      <c r="G4966" s="8" t="s">
        <v>16805</v>
      </c>
      <c r="H4966" s="8" t="s">
        <v>16804</v>
      </c>
      <c r="I4966" s="8" t="s">
        <v>23</v>
      </c>
      <c r="J4966" s="8" t="s">
        <v>24</v>
      </c>
      <c r="K4966" s="8" t="s">
        <v>418</v>
      </c>
      <c r="L4966" s="8" t="s">
        <v>16806</v>
      </c>
      <c r="M4966" s="8" t="s">
        <v>595</v>
      </c>
      <c r="O4966" s="8" t="s">
        <v>16807</v>
      </c>
      <c r="R4966" s="8" t="s">
        <v>29</v>
      </c>
      <c r="S4966" s="8" t="str">
        <f>VLOOKUP(B4966,Org!$A$2:$C$89,2,FALSE)</f>
        <v>产园-深圳公司</v>
      </c>
      <c r="T4966" s="8" t="str">
        <f>VLOOKUP(B4966,Org!$A$2:$C$89,3,FALSE)</f>
        <v>蛇口网谷</v>
      </c>
    </row>
    <row r="4967" spans="1:20">
      <c r="A4967" s="8" t="s">
        <v>22530</v>
      </c>
      <c r="B4967" s="8">
        <v>1431205</v>
      </c>
      <c r="C4967" s="8" t="s">
        <v>22401</v>
      </c>
      <c r="D4967" s="8" t="s">
        <v>16563</v>
      </c>
      <c r="E4967" s="8" t="s">
        <v>22531</v>
      </c>
      <c r="F4967" s="8" t="s">
        <v>16810</v>
      </c>
      <c r="G4967" s="8" t="s">
        <v>16811</v>
      </c>
      <c r="H4967" s="8" t="s">
        <v>16810</v>
      </c>
      <c r="I4967" s="8" t="s">
        <v>23</v>
      </c>
      <c r="J4967" s="8" t="s">
        <v>24</v>
      </c>
      <c r="K4967" s="8" t="s">
        <v>9523</v>
      </c>
      <c r="L4967" s="8" t="s">
        <v>16812</v>
      </c>
      <c r="M4967" s="8" t="s">
        <v>16813</v>
      </c>
      <c r="O4967" s="8" t="s">
        <v>16814</v>
      </c>
      <c r="R4967" s="8" t="s">
        <v>29</v>
      </c>
      <c r="S4967" s="8" t="str">
        <f>VLOOKUP(B4967,Org!$A$2:$C$89,2,FALSE)</f>
        <v>产园-深圳公司</v>
      </c>
      <c r="T4967" s="8" t="str">
        <f>VLOOKUP(B4967,Org!$A$2:$C$89,3,FALSE)</f>
        <v>蛇口网谷</v>
      </c>
    </row>
    <row r="4968" spans="1:20">
      <c r="A4968" s="8" t="s">
        <v>22532</v>
      </c>
      <c r="B4968" s="8">
        <v>1431205</v>
      </c>
      <c r="C4968" s="8" t="s">
        <v>22401</v>
      </c>
      <c r="D4968" s="8" t="s">
        <v>16563</v>
      </c>
      <c r="E4968" s="8" t="s">
        <v>22533</v>
      </c>
      <c r="F4968" s="8" t="s">
        <v>16817</v>
      </c>
      <c r="G4968" s="8" t="s">
        <v>16818</v>
      </c>
      <c r="H4968" s="8" t="s">
        <v>16817</v>
      </c>
      <c r="I4968" s="8" t="s">
        <v>23</v>
      </c>
      <c r="J4968" s="8" t="s">
        <v>24</v>
      </c>
      <c r="K4968" s="8" t="s">
        <v>14983</v>
      </c>
      <c r="L4968" s="8" t="s">
        <v>16819</v>
      </c>
      <c r="M4968" s="8" t="s">
        <v>16820</v>
      </c>
      <c r="N4968" s="8" t="s">
        <v>16821</v>
      </c>
      <c r="O4968" s="8" t="s">
        <v>187</v>
      </c>
      <c r="R4968" s="8" t="s">
        <v>29</v>
      </c>
      <c r="S4968" s="8" t="str">
        <f>VLOOKUP(B4968,Org!$A$2:$C$89,2,FALSE)</f>
        <v>产园-深圳公司</v>
      </c>
      <c r="T4968" s="8" t="str">
        <f>VLOOKUP(B4968,Org!$A$2:$C$89,3,FALSE)</f>
        <v>蛇口网谷</v>
      </c>
    </row>
    <row r="4969" spans="1:20">
      <c r="A4969" s="8" t="s">
        <v>22534</v>
      </c>
      <c r="B4969" s="8">
        <v>1431205</v>
      </c>
      <c r="C4969" s="8" t="s">
        <v>22401</v>
      </c>
      <c r="D4969" s="8" t="s">
        <v>16563</v>
      </c>
      <c r="E4969" s="8" t="s">
        <v>22535</v>
      </c>
      <c r="F4969" s="8" t="s">
        <v>16824</v>
      </c>
      <c r="G4969" s="8" t="s">
        <v>16825</v>
      </c>
      <c r="H4969" s="8" t="s">
        <v>16824</v>
      </c>
      <c r="I4969" s="8" t="s">
        <v>23</v>
      </c>
      <c r="J4969" s="8" t="s">
        <v>24</v>
      </c>
      <c r="K4969" s="8" t="s">
        <v>16826</v>
      </c>
      <c r="L4969" s="8" t="s">
        <v>16827</v>
      </c>
      <c r="M4969" s="8" t="s">
        <v>16828</v>
      </c>
      <c r="N4969" s="8" t="s">
        <v>19892</v>
      </c>
      <c r="O4969" s="8" t="s">
        <v>16829</v>
      </c>
      <c r="P4969" s="8" t="s">
        <v>19892</v>
      </c>
      <c r="Q4969" s="8" t="s">
        <v>19892</v>
      </c>
      <c r="R4969" s="8" t="s">
        <v>29</v>
      </c>
      <c r="S4969" s="8" t="str">
        <f>VLOOKUP(B4969,Org!$A$2:$C$89,2,FALSE)</f>
        <v>产园-深圳公司</v>
      </c>
      <c r="T4969" s="8" t="str">
        <f>VLOOKUP(B4969,Org!$A$2:$C$89,3,FALSE)</f>
        <v>蛇口网谷</v>
      </c>
    </row>
    <row r="4970" spans="1:20">
      <c r="A4970" s="8" t="s">
        <v>22536</v>
      </c>
      <c r="B4970" s="8">
        <v>1431205</v>
      </c>
      <c r="C4970" s="8" t="s">
        <v>22401</v>
      </c>
      <c r="D4970" s="8" t="s">
        <v>16563</v>
      </c>
      <c r="E4970" s="8" t="s">
        <v>22537</v>
      </c>
      <c r="F4970" s="8" t="s">
        <v>16832</v>
      </c>
      <c r="G4970" s="8" t="s">
        <v>16833</v>
      </c>
      <c r="H4970" s="8" t="s">
        <v>16832</v>
      </c>
      <c r="I4970" s="8" t="s">
        <v>23</v>
      </c>
      <c r="J4970" s="8" t="s">
        <v>24</v>
      </c>
      <c r="K4970" s="8" t="s">
        <v>16834</v>
      </c>
      <c r="L4970" s="8" t="s">
        <v>16835</v>
      </c>
      <c r="M4970" s="8" t="s">
        <v>16828</v>
      </c>
      <c r="N4970" s="8" t="s">
        <v>19892</v>
      </c>
      <c r="O4970" s="8" t="s">
        <v>16836</v>
      </c>
      <c r="P4970" s="8" t="s">
        <v>19892</v>
      </c>
      <c r="Q4970" s="8" t="s">
        <v>19892</v>
      </c>
      <c r="R4970" s="8" t="s">
        <v>29</v>
      </c>
      <c r="S4970" s="8" t="str">
        <f>VLOOKUP(B4970,Org!$A$2:$C$89,2,FALSE)</f>
        <v>产园-深圳公司</v>
      </c>
      <c r="T4970" s="8" t="str">
        <f>VLOOKUP(B4970,Org!$A$2:$C$89,3,FALSE)</f>
        <v>蛇口网谷</v>
      </c>
    </row>
    <row r="4971" spans="1:20">
      <c r="A4971" s="8" t="s">
        <v>22538</v>
      </c>
      <c r="B4971" s="8">
        <v>1431205</v>
      </c>
      <c r="C4971" s="8" t="s">
        <v>22401</v>
      </c>
      <c r="D4971" s="8" t="s">
        <v>16563</v>
      </c>
      <c r="E4971" s="8" t="s">
        <v>22539</v>
      </c>
      <c r="F4971" s="8" t="s">
        <v>16791</v>
      </c>
      <c r="G4971" s="8" t="s">
        <v>16790</v>
      </c>
      <c r="H4971" s="8" t="s">
        <v>16791</v>
      </c>
      <c r="I4971" s="8" t="s">
        <v>72</v>
      </c>
      <c r="J4971" s="8" t="s">
        <v>73</v>
      </c>
      <c r="K4971" s="8" t="s">
        <v>16792</v>
      </c>
      <c r="L4971" s="8" t="s">
        <v>16793</v>
      </c>
      <c r="N4971" s="8" t="s">
        <v>16839</v>
      </c>
      <c r="O4971" s="8" t="s">
        <v>16840</v>
      </c>
      <c r="R4971" s="8" t="s">
        <v>29</v>
      </c>
      <c r="S4971" s="8" t="str">
        <f>VLOOKUP(B4971,Org!$A$2:$C$89,2,FALSE)</f>
        <v>产园-深圳公司</v>
      </c>
      <c r="T4971" s="8" t="str">
        <f>VLOOKUP(B4971,Org!$A$2:$C$89,3,FALSE)</f>
        <v>蛇口网谷</v>
      </c>
    </row>
    <row r="4972" spans="1:20">
      <c r="A4972" s="8" t="s">
        <v>22540</v>
      </c>
      <c r="B4972" s="8">
        <v>1431205</v>
      </c>
      <c r="C4972" s="8" t="s">
        <v>22401</v>
      </c>
      <c r="D4972" s="8" t="s">
        <v>16563</v>
      </c>
      <c r="E4972" s="8" t="s">
        <v>22541</v>
      </c>
      <c r="F4972" s="8" t="s">
        <v>16843</v>
      </c>
      <c r="G4972" s="8" t="s">
        <v>16844</v>
      </c>
      <c r="H4972" s="8" t="s">
        <v>16843</v>
      </c>
      <c r="I4972" s="8" t="s">
        <v>23</v>
      </c>
      <c r="J4972" s="8" t="s">
        <v>24</v>
      </c>
      <c r="K4972" s="8" t="s">
        <v>16845</v>
      </c>
      <c r="L4972" s="8" t="s">
        <v>16846</v>
      </c>
      <c r="M4972" s="8" t="s">
        <v>16847</v>
      </c>
      <c r="O4972" s="8" t="s">
        <v>16848</v>
      </c>
      <c r="R4972" s="8" t="s">
        <v>29</v>
      </c>
      <c r="S4972" s="8" t="str">
        <f>VLOOKUP(B4972,Org!$A$2:$C$89,2,FALSE)</f>
        <v>产园-深圳公司</v>
      </c>
      <c r="T4972" s="8" t="str">
        <f>VLOOKUP(B4972,Org!$A$2:$C$89,3,FALSE)</f>
        <v>蛇口网谷</v>
      </c>
    </row>
    <row r="4973" spans="1:20">
      <c r="A4973" s="8" t="s">
        <v>22542</v>
      </c>
      <c r="B4973" s="8">
        <v>1431205</v>
      </c>
      <c r="C4973" s="8" t="s">
        <v>22401</v>
      </c>
      <c r="D4973" s="8" t="s">
        <v>16563</v>
      </c>
      <c r="E4973" s="8" t="s">
        <v>22543</v>
      </c>
      <c r="F4973" s="8" t="s">
        <v>16851</v>
      </c>
      <c r="G4973" s="8" t="s">
        <v>16852</v>
      </c>
      <c r="H4973" s="8" t="s">
        <v>16851</v>
      </c>
      <c r="I4973" s="8" t="s">
        <v>23</v>
      </c>
      <c r="J4973" s="8" t="s">
        <v>24</v>
      </c>
      <c r="K4973" s="8" t="s">
        <v>16853</v>
      </c>
      <c r="L4973" s="8" t="s">
        <v>16854</v>
      </c>
      <c r="M4973" s="8" t="s">
        <v>16855</v>
      </c>
      <c r="N4973" s="8" t="s">
        <v>16856</v>
      </c>
      <c r="O4973" s="8" t="s">
        <v>16857</v>
      </c>
      <c r="R4973" s="8" t="s">
        <v>29</v>
      </c>
      <c r="S4973" s="8" t="str">
        <f>VLOOKUP(B4973,Org!$A$2:$C$89,2,FALSE)</f>
        <v>产园-深圳公司</v>
      </c>
      <c r="T4973" s="8" t="str">
        <f>VLOOKUP(B4973,Org!$A$2:$C$89,3,FALSE)</f>
        <v>蛇口网谷</v>
      </c>
    </row>
    <row r="4974" spans="1:20">
      <c r="A4974" s="8" t="s">
        <v>22544</v>
      </c>
      <c r="B4974" s="8">
        <v>1431205</v>
      </c>
      <c r="C4974" s="8" t="s">
        <v>22401</v>
      </c>
      <c r="D4974" s="8" t="s">
        <v>16563</v>
      </c>
      <c r="E4974" s="8" t="s">
        <v>22545</v>
      </c>
      <c r="F4974" s="8" t="s">
        <v>16860</v>
      </c>
      <c r="G4974" s="8" t="s">
        <v>16861</v>
      </c>
      <c r="H4974" s="8" t="s">
        <v>16860</v>
      </c>
      <c r="I4974" s="8" t="s">
        <v>72</v>
      </c>
      <c r="J4974" s="8" t="s">
        <v>73</v>
      </c>
      <c r="N4974" s="8" t="s">
        <v>16862</v>
      </c>
      <c r="O4974" s="8" t="s">
        <v>16863</v>
      </c>
      <c r="R4974" s="8" t="s">
        <v>29</v>
      </c>
      <c r="S4974" s="8" t="str">
        <f>VLOOKUP(B4974,Org!$A$2:$C$89,2,FALSE)</f>
        <v>产园-深圳公司</v>
      </c>
      <c r="T4974" s="8" t="str">
        <f>VLOOKUP(B4974,Org!$A$2:$C$89,3,FALSE)</f>
        <v>蛇口网谷</v>
      </c>
    </row>
    <row r="4975" spans="1:20">
      <c r="A4975" s="8" t="s">
        <v>22546</v>
      </c>
      <c r="B4975" s="8">
        <v>1431205</v>
      </c>
      <c r="C4975" s="8" t="s">
        <v>22401</v>
      </c>
      <c r="D4975" s="8" t="s">
        <v>16563</v>
      </c>
      <c r="E4975" s="8" t="s">
        <v>22547</v>
      </c>
      <c r="F4975" s="8" t="s">
        <v>16866</v>
      </c>
      <c r="S4975" s="8" t="str">
        <f>VLOOKUP(B4975,Org!$A$2:$C$89,2,FALSE)</f>
        <v>产园-深圳公司</v>
      </c>
      <c r="T4975" s="8" t="str">
        <f>VLOOKUP(B4975,Org!$A$2:$C$89,3,FALSE)</f>
        <v>蛇口网谷</v>
      </c>
    </row>
    <row r="4976" spans="1:20">
      <c r="A4976" s="8" t="s">
        <v>22548</v>
      </c>
      <c r="B4976" s="8">
        <v>1431205</v>
      </c>
      <c r="C4976" s="8" t="s">
        <v>22401</v>
      </c>
      <c r="D4976" s="8" t="s">
        <v>16563</v>
      </c>
      <c r="E4976" s="8" t="s">
        <v>22549</v>
      </c>
      <c r="F4976" s="8" t="s">
        <v>16869</v>
      </c>
      <c r="G4976" s="8" t="s">
        <v>16870</v>
      </c>
      <c r="H4976" s="8" t="s">
        <v>16869</v>
      </c>
      <c r="I4976" s="8" t="s">
        <v>23</v>
      </c>
      <c r="J4976" s="8" t="s">
        <v>24</v>
      </c>
      <c r="K4976" s="8" t="s">
        <v>16871</v>
      </c>
      <c r="L4976" s="8" t="s">
        <v>16872</v>
      </c>
      <c r="M4976" s="8" t="s">
        <v>16873</v>
      </c>
      <c r="N4976" s="8" t="s">
        <v>19892</v>
      </c>
      <c r="O4976" s="8" t="s">
        <v>16874</v>
      </c>
      <c r="P4976" s="8" t="s">
        <v>19892</v>
      </c>
      <c r="Q4976" s="8" t="s">
        <v>19892</v>
      </c>
      <c r="R4976" s="8" t="s">
        <v>29</v>
      </c>
      <c r="S4976" s="8" t="str">
        <f>VLOOKUP(B4976,Org!$A$2:$C$89,2,FALSE)</f>
        <v>产园-深圳公司</v>
      </c>
      <c r="T4976" s="8" t="str">
        <f>VLOOKUP(B4976,Org!$A$2:$C$89,3,FALSE)</f>
        <v>蛇口网谷</v>
      </c>
    </row>
    <row r="4977" spans="1:20">
      <c r="A4977" s="8" t="s">
        <v>22550</v>
      </c>
      <c r="B4977" s="8">
        <v>1431205</v>
      </c>
      <c r="C4977" s="8" t="s">
        <v>22401</v>
      </c>
      <c r="D4977" s="8" t="s">
        <v>16563</v>
      </c>
      <c r="E4977" s="8" t="s">
        <v>22551</v>
      </c>
      <c r="F4977" s="8" t="s">
        <v>16877</v>
      </c>
      <c r="S4977" s="8" t="str">
        <f>VLOOKUP(B4977,Org!$A$2:$C$89,2,FALSE)</f>
        <v>产园-深圳公司</v>
      </c>
      <c r="T4977" s="8" t="str">
        <f>VLOOKUP(B4977,Org!$A$2:$C$89,3,FALSE)</f>
        <v>蛇口网谷</v>
      </c>
    </row>
    <row r="4978" spans="1:20">
      <c r="A4978" s="8" t="s">
        <v>22552</v>
      </c>
      <c r="B4978" s="8">
        <v>1431205</v>
      </c>
      <c r="C4978" s="8" t="s">
        <v>22401</v>
      </c>
      <c r="D4978" s="8" t="s">
        <v>16563</v>
      </c>
      <c r="E4978" s="8" t="s">
        <v>22553</v>
      </c>
      <c r="F4978" s="8" t="s">
        <v>16880</v>
      </c>
      <c r="S4978" s="8" t="str">
        <f>VLOOKUP(B4978,Org!$A$2:$C$89,2,FALSE)</f>
        <v>产园-深圳公司</v>
      </c>
      <c r="T4978" s="8" t="str">
        <f>VLOOKUP(B4978,Org!$A$2:$C$89,3,FALSE)</f>
        <v>蛇口网谷</v>
      </c>
    </row>
    <row r="4979" spans="1:20">
      <c r="A4979" s="8" t="s">
        <v>22554</v>
      </c>
      <c r="B4979" s="8">
        <v>1431205</v>
      </c>
      <c r="C4979" s="8" t="s">
        <v>22401</v>
      </c>
      <c r="D4979" s="8" t="s">
        <v>16563</v>
      </c>
      <c r="E4979" s="8" t="s">
        <v>22555</v>
      </c>
      <c r="F4979" s="8" t="s">
        <v>16883</v>
      </c>
      <c r="G4979" s="8" t="s">
        <v>16884</v>
      </c>
      <c r="H4979" s="8" t="s">
        <v>16883</v>
      </c>
      <c r="I4979" s="8" t="s">
        <v>72</v>
      </c>
      <c r="J4979" s="8" t="s">
        <v>73</v>
      </c>
      <c r="O4979" s="8" t="s">
        <v>16885</v>
      </c>
      <c r="R4979" s="8" t="s">
        <v>29</v>
      </c>
      <c r="S4979" s="8" t="str">
        <f>VLOOKUP(B4979,Org!$A$2:$C$89,2,FALSE)</f>
        <v>产园-深圳公司</v>
      </c>
      <c r="T4979" s="8" t="str">
        <f>VLOOKUP(B4979,Org!$A$2:$C$89,3,FALSE)</f>
        <v>蛇口网谷</v>
      </c>
    </row>
    <row r="4980" spans="1:20">
      <c r="A4980" s="8" t="s">
        <v>22556</v>
      </c>
      <c r="B4980" s="8">
        <v>1431205</v>
      </c>
      <c r="C4980" s="8" t="s">
        <v>22401</v>
      </c>
      <c r="D4980" s="8" t="s">
        <v>16563</v>
      </c>
      <c r="E4980" s="8" t="s">
        <v>22557</v>
      </c>
      <c r="F4980" s="8" t="s">
        <v>16888</v>
      </c>
      <c r="G4980" s="8" t="s">
        <v>16889</v>
      </c>
      <c r="H4980" s="8" t="s">
        <v>16888</v>
      </c>
      <c r="I4980" s="8" t="s">
        <v>23</v>
      </c>
      <c r="J4980" s="8" t="s">
        <v>24</v>
      </c>
      <c r="K4980" s="8" t="s">
        <v>16890</v>
      </c>
      <c r="L4980" s="8" t="s">
        <v>16891</v>
      </c>
      <c r="M4980" s="8" t="s">
        <v>16593</v>
      </c>
      <c r="N4980" s="8" t="s">
        <v>19892</v>
      </c>
      <c r="O4980" s="8" t="s">
        <v>16892</v>
      </c>
      <c r="P4980" s="8" t="s">
        <v>19892</v>
      </c>
      <c r="Q4980" s="8" t="s">
        <v>19892</v>
      </c>
      <c r="R4980" s="8" t="s">
        <v>29</v>
      </c>
      <c r="S4980" s="8" t="str">
        <f>VLOOKUP(B4980,Org!$A$2:$C$89,2,FALSE)</f>
        <v>产园-深圳公司</v>
      </c>
      <c r="T4980" s="8" t="str">
        <f>VLOOKUP(B4980,Org!$A$2:$C$89,3,FALSE)</f>
        <v>蛇口网谷</v>
      </c>
    </row>
    <row r="4981" spans="1:20">
      <c r="A4981" s="8" t="s">
        <v>22558</v>
      </c>
      <c r="B4981" s="8">
        <v>1431205</v>
      </c>
      <c r="C4981" s="8" t="s">
        <v>22401</v>
      </c>
      <c r="D4981" s="8" t="s">
        <v>16563</v>
      </c>
      <c r="E4981" s="8" t="s">
        <v>22559</v>
      </c>
      <c r="F4981" s="8" t="s">
        <v>16895</v>
      </c>
      <c r="G4981" s="8" t="s">
        <v>16896</v>
      </c>
      <c r="H4981" s="8" t="s">
        <v>16895</v>
      </c>
      <c r="I4981" s="8" t="s">
        <v>23</v>
      </c>
      <c r="J4981" s="8" t="s">
        <v>24</v>
      </c>
      <c r="K4981" s="8" t="s">
        <v>14349</v>
      </c>
      <c r="L4981" s="8" t="s">
        <v>16897</v>
      </c>
      <c r="M4981" s="8" t="s">
        <v>16898</v>
      </c>
      <c r="N4981" s="8" t="s">
        <v>19892</v>
      </c>
      <c r="O4981" s="8" t="s">
        <v>16899</v>
      </c>
      <c r="P4981" s="8" t="s">
        <v>19892</v>
      </c>
      <c r="Q4981" s="8" t="s">
        <v>19892</v>
      </c>
      <c r="R4981" s="8" t="s">
        <v>29</v>
      </c>
      <c r="S4981" s="8" t="str">
        <f>VLOOKUP(B4981,Org!$A$2:$C$89,2,FALSE)</f>
        <v>产园-深圳公司</v>
      </c>
      <c r="T4981" s="8" t="str">
        <f>VLOOKUP(B4981,Org!$A$2:$C$89,3,FALSE)</f>
        <v>蛇口网谷</v>
      </c>
    </row>
    <row r="4982" spans="1:20">
      <c r="A4982" s="8" t="s">
        <v>22560</v>
      </c>
      <c r="B4982" s="8">
        <v>1431205</v>
      </c>
      <c r="C4982" s="8" t="s">
        <v>22401</v>
      </c>
      <c r="D4982" s="8" t="s">
        <v>16563</v>
      </c>
      <c r="E4982" s="8" t="s">
        <v>22561</v>
      </c>
      <c r="F4982" s="8" t="s">
        <v>16902</v>
      </c>
      <c r="G4982" s="8" t="s">
        <v>22562</v>
      </c>
      <c r="H4982" s="8" t="s">
        <v>16902</v>
      </c>
      <c r="I4982" s="8" t="s">
        <v>23</v>
      </c>
      <c r="J4982" s="8" t="s">
        <v>24</v>
      </c>
      <c r="K4982" s="8" t="s">
        <v>451</v>
      </c>
      <c r="L4982" s="8" t="s">
        <v>22563</v>
      </c>
      <c r="M4982" s="8" t="s">
        <v>22564</v>
      </c>
      <c r="O4982" s="8" t="s">
        <v>22565</v>
      </c>
      <c r="R4982" s="8" t="s">
        <v>29</v>
      </c>
      <c r="S4982" s="8" t="str">
        <f>VLOOKUP(B4982,Org!$A$2:$C$89,2,FALSE)</f>
        <v>产园-深圳公司</v>
      </c>
      <c r="T4982" s="8" t="str">
        <f>VLOOKUP(B4982,Org!$A$2:$C$89,3,FALSE)</f>
        <v>蛇口网谷</v>
      </c>
    </row>
    <row r="4983" spans="1:20">
      <c r="A4983" s="8" t="s">
        <v>22566</v>
      </c>
      <c r="B4983" s="8">
        <v>1431205</v>
      </c>
      <c r="C4983" s="8" t="s">
        <v>22401</v>
      </c>
      <c r="D4983" s="8" t="s">
        <v>16563</v>
      </c>
      <c r="E4983" s="8" t="s">
        <v>22567</v>
      </c>
      <c r="F4983" s="8" t="s">
        <v>13352</v>
      </c>
      <c r="G4983" s="8" t="s">
        <v>13353</v>
      </c>
      <c r="H4983" s="8" t="s">
        <v>13352</v>
      </c>
      <c r="I4983" s="8" t="s">
        <v>23</v>
      </c>
      <c r="J4983" s="8" t="s">
        <v>24</v>
      </c>
      <c r="K4983" s="8" t="s">
        <v>13354</v>
      </c>
      <c r="L4983" s="8" t="s">
        <v>13355</v>
      </c>
      <c r="M4983" s="8" t="s">
        <v>13356</v>
      </c>
      <c r="N4983" s="8" t="s">
        <v>19892</v>
      </c>
      <c r="O4983" s="8" t="s">
        <v>13357</v>
      </c>
      <c r="P4983" s="8" t="s">
        <v>19892</v>
      </c>
      <c r="Q4983" s="8" t="s">
        <v>19892</v>
      </c>
      <c r="R4983" s="8" t="s">
        <v>29</v>
      </c>
      <c r="S4983" s="8" t="str">
        <f>VLOOKUP(B4983,Org!$A$2:$C$89,2,FALSE)</f>
        <v>产园-深圳公司</v>
      </c>
      <c r="T4983" s="8" t="str">
        <f>VLOOKUP(B4983,Org!$A$2:$C$89,3,FALSE)</f>
        <v>蛇口网谷</v>
      </c>
    </row>
    <row r="4984" spans="1:20">
      <c r="A4984" s="8" t="s">
        <v>22568</v>
      </c>
      <c r="B4984" s="8">
        <v>1431205</v>
      </c>
      <c r="C4984" s="8" t="s">
        <v>22401</v>
      </c>
      <c r="D4984" s="8" t="s">
        <v>16563</v>
      </c>
      <c r="E4984" s="8" t="s">
        <v>22569</v>
      </c>
      <c r="F4984" s="8" t="s">
        <v>16907</v>
      </c>
      <c r="G4984" s="8" t="s">
        <v>22570</v>
      </c>
      <c r="H4984" s="8" t="s">
        <v>16907</v>
      </c>
      <c r="I4984" s="8" t="s">
        <v>23</v>
      </c>
      <c r="J4984" s="8" t="s">
        <v>24</v>
      </c>
      <c r="K4984" s="8" t="s">
        <v>22571</v>
      </c>
      <c r="L4984" s="8" t="s">
        <v>22572</v>
      </c>
      <c r="M4984" s="8" t="s">
        <v>22573</v>
      </c>
      <c r="O4984" s="8" t="s">
        <v>22574</v>
      </c>
      <c r="R4984" s="8" t="s">
        <v>29</v>
      </c>
      <c r="S4984" s="8" t="str">
        <f>VLOOKUP(B4984,Org!$A$2:$C$89,2,FALSE)</f>
        <v>产园-深圳公司</v>
      </c>
      <c r="T4984" s="8" t="str">
        <f>VLOOKUP(B4984,Org!$A$2:$C$89,3,FALSE)</f>
        <v>蛇口网谷</v>
      </c>
    </row>
    <row r="4985" spans="1:20">
      <c r="A4985" s="8" t="s">
        <v>22575</v>
      </c>
      <c r="B4985" s="8">
        <v>1431205</v>
      </c>
      <c r="C4985" s="8" t="s">
        <v>22401</v>
      </c>
      <c r="D4985" s="8" t="s">
        <v>16563</v>
      </c>
      <c r="E4985" s="8" t="s">
        <v>22576</v>
      </c>
      <c r="F4985" s="8" t="s">
        <v>16910</v>
      </c>
      <c r="G4985" s="8" t="s">
        <v>16911</v>
      </c>
      <c r="H4985" s="8" t="s">
        <v>16910</v>
      </c>
      <c r="I4985" s="8" t="s">
        <v>23</v>
      </c>
      <c r="J4985" s="8" t="s">
        <v>24</v>
      </c>
      <c r="K4985" s="8" t="s">
        <v>16912</v>
      </c>
      <c r="L4985" s="8" t="s">
        <v>16913</v>
      </c>
      <c r="M4985" s="8" t="s">
        <v>16914</v>
      </c>
      <c r="N4985" s="8" t="s">
        <v>19892</v>
      </c>
      <c r="O4985" s="8" t="s">
        <v>16915</v>
      </c>
      <c r="P4985" s="8" t="s">
        <v>19892</v>
      </c>
      <c r="Q4985" s="8" t="s">
        <v>19892</v>
      </c>
      <c r="R4985" s="8" t="s">
        <v>29</v>
      </c>
      <c r="S4985" s="8" t="str">
        <f>VLOOKUP(B4985,Org!$A$2:$C$89,2,FALSE)</f>
        <v>产园-深圳公司</v>
      </c>
      <c r="T4985" s="8" t="str">
        <f>VLOOKUP(B4985,Org!$A$2:$C$89,3,FALSE)</f>
        <v>蛇口网谷</v>
      </c>
    </row>
    <row r="4986" spans="1:20">
      <c r="A4986" s="8" t="s">
        <v>22577</v>
      </c>
      <c r="B4986" s="8">
        <v>1431205</v>
      </c>
      <c r="C4986" s="8" t="s">
        <v>22401</v>
      </c>
      <c r="D4986" s="8" t="s">
        <v>16563</v>
      </c>
      <c r="E4986" s="8" t="s">
        <v>22578</v>
      </c>
      <c r="F4986" s="8" t="s">
        <v>16918</v>
      </c>
      <c r="G4986" s="8" t="s">
        <v>22579</v>
      </c>
      <c r="H4986" s="8" t="s">
        <v>16918</v>
      </c>
      <c r="I4986" s="8" t="s">
        <v>23</v>
      </c>
      <c r="J4986" s="8" t="s">
        <v>24</v>
      </c>
      <c r="K4986" s="8" t="s">
        <v>22580</v>
      </c>
      <c r="L4986" s="8" t="s">
        <v>22581</v>
      </c>
      <c r="M4986" s="8" t="s">
        <v>22582</v>
      </c>
      <c r="O4986" s="8" t="s">
        <v>22583</v>
      </c>
      <c r="R4986" s="8" t="s">
        <v>29</v>
      </c>
      <c r="S4986" s="8" t="str">
        <f>VLOOKUP(B4986,Org!$A$2:$C$89,2,FALSE)</f>
        <v>产园-深圳公司</v>
      </c>
      <c r="T4986" s="8" t="str">
        <f>VLOOKUP(B4986,Org!$A$2:$C$89,3,FALSE)</f>
        <v>蛇口网谷</v>
      </c>
    </row>
    <row r="4987" spans="1:20">
      <c r="A4987" s="8" t="s">
        <v>22584</v>
      </c>
      <c r="B4987" s="8">
        <v>1431205</v>
      </c>
      <c r="C4987" s="8" t="s">
        <v>22401</v>
      </c>
      <c r="D4987" s="8" t="s">
        <v>16563</v>
      </c>
      <c r="E4987" s="8" t="s">
        <v>22585</v>
      </c>
      <c r="F4987" s="8" t="s">
        <v>1356</v>
      </c>
      <c r="S4987" s="8" t="str">
        <f>VLOOKUP(B4987,Org!$A$2:$C$89,2,FALSE)</f>
        <v>产园-深圳公司</v>
      </c>
      <c r="T4987" s="8" t="str">
        <f>VLOOKUP(B4987,Org!$A$2:$C$89,3,FALSE)</f>
        <v>蛇口网谷</v>
      </c>
    </row>
    <row r="4988" spans="1:20">
      <c r="A4988" s="8" t="s">
        <v>22586</v>
      </c>
      <c r="B4988" s="8">
        <v>1431205</v>
      </c>
      <c r="C4988" s="8" t="s">
        <v>22401</v>
      </c>
      <c r="D4988" s="8" t="s">
        <v>16563</v>
      </c>
      <c r="E4988" s="8" t="s">
        <v>22587</v>
      </c>
      <c r="F4988" s="8" t="s">
        <v>22588</v>
      </c>
      <c r="G4988" s="8" t="s">
        <v>16790</v>
      </c>
      <c r="H4988" s="8" t="s">
        <v>22588</v>
      </c>
      <c r="I4988" s="8" t="s">
        <v>72</v>
      </c>
      <c r="J4988" s="8" t="s">
        <v>73</v>
      </c>
      <c r="K4988" s="8" t="s">
        <v>16792</v>
      </c>
      <c r="L4988" s="8" t="s">
        <v>16793</v>
      </c>
      <c r="M4988" s="8" t="s">
        <v>22589</v>
      </c>
      <c r="N4988" s="8" t="s">
        <v>22590</v>
      </c>
      <c r="O4988" s="8" t="s">
        <v>16840</v>
      </c>
      <c r="R4988" s="8" t="s">
        <v>29</v>
      </c>
      <c r="S4988" s="8" t="str">
        <f>VLOOKUP(B4988,Org!$A$2:$C$89,2,FALSE)</f>
        <v>产园-深圳公司</v>
      </c>
      <c r="T4988" s="8" t="str">
        <f>VLOOKUP(B4988,Org!$A$2:$C$89,3,FALSE)</f>
        <v>蛇口网谷</v>
      </c>
    </row>
    <row r="4989" spans="1:20">
      <c r="A4989" s="8" t="s">
        <v>22591</v>
      </c>
      <c r="B4989" s="8">
        <v>1431205</v>
      </c>
      <c r="C4989" s="8" t="s">
        <v>22401</v>
      </c>
      <c r="D4989" s="8" t="s">
        <v>16563</v>
      </c>
      <c r="E4989" s="8" t="s">
        <v>22592</v>
      </c>
      <c r="F4989" s="8" t="s">
        <v>19766</v>
      </c>
      <c r="G4989" s="8" t="s">
        <v>22593</v>
      </c>
      <c r="H4989" s="8" t="s">
        <v>19766</v>
      </c>
      <c r="I4989" s="8" t="s">
        <v>72</v>
      </c>
      <c r="J4989" s="8" t="s">
        <v>73</v>
      </c>
      <c r="N4989" s="8" t="s">
        <v>22594</v>
      </c>
      <c r="R4989" s="8" t="s">
        <v>29</v>
      </c>
      <c r="S4989" s="8" t="str">
        <f>VLOOKUP(B4989,Org!$A$2:$C$89,2,FALSE)</f>
        <v>产园-深圳公司</v>
      </c>
      <c r="T4989" s="8" t="str">
        <f>VLOOKUP(B4989,Org!$A$2:$C$89,3,FALSE)</f>
        <v>蛇口网谷</v>
      </c>
    </row>
    <row r="4990" spans="1:20">
      <c r="A4990" s="8" t="s">
        <v>22595</v>
      </c>
      <c r="B4990" s="8">
        <v>1431205</v>
      </c>
      <c r="C4990" s="8" t="s">
        <v>22401</v>
      </c>
      <c r="D4990" s="8" t="s">
        <v>16563</v>
      </c>
      <c r="E4990" s="8" t="s">
        <v>22596</v>
      </c>
      <c r="F4990" s="8" t="s">
        <v>12957</v>
      </c>
      <c r="S4990" s="8" t="str">
        <f>VLOOKUP(B4990,Org!$A$2:$C$89,2,FALSE)</f>
        <v>产园-深圳公司</v>
      </c>
      <c r="T4990" s="8" t="str">
        <f>VLOOKUP(B4990,Org!$A$2:$C$89,3,FALSE)</f>
        <v>蛇口网谷</v>
      </c>
    </row>
    <row r="4991" spans="1:20">
      <c r="A4991" s="8" t="s">
        <v>22597</v>
      </c>
      <c r="B4991" s="8">
        <v>1431205</v>
      </c>
      <c r="C4991" s="8" t="s">
        <v>22401</v>
      </c>
      <c r="D4991" s="8" t="s">
        <v>16563</v>
      </c>
      <c r="E4991" s="8" t="s">
        <v>22598</v>
      </c>
      <c r="F4991" s="8" t="s">
        <v>22599</v>
      </c>
      <c r="G4991" s="8" t="s">
        <v>16656</v>
      </c>
      <c r="H4991" s="8" t="s">
        <v>22599</v>
      </c>
      <c r="I4991" s="8" t="s">
        <v>72</v>
      </c>
      <c r="J4991" s="8" t="s">
        <v>73</v>
      </c>
      <c r="N4991" s="8" t="s">
        <v>16657</v>
      </c>
      <c r="R4991" s="8" t="s">
        <v>29</v>
      </c>
      <c r="S4991" s="8" t="str">
        <f>VLOOKUP(B4991,Org!$A$2:$C$89,2,FALSE)</f>
        <v>产园-深圳公司</v>
      </c>
      <c r="T4991" s="8" t="str">
        <f>VLOOKUP(B4991,Org!$A$2:$C$89,3,FALSE)</f>
        <v>蛇口网谷</v>
      </c>
    </row>
    <row r="4992" spans="1:20">
      <c r="A4992" s="8" t="s">
        <v>22600</v>
      </c>
      <c r="B4992" s="8">
        <v>1431205</v>
      </c>
      <c r="C4992" s="8" t="s">
        <v>22401</v>
      </c>
      <c r="D4992" s="8" t="s">
        <v>16563</v>
      </c>
      <c r="E4992" s="8" t="s">
        <v>22601</v>
      </c>
      <c r="F4992" s="8" t="s">
        <v>4058</v>
      </c>
      <c r="G4992" s="8" t="s">
        <v>4059</v>
      </c>
      <c r="H4992" s="8" t="s">
        <v>4058</v>
      </c>
      <c r="I4992" s="8" t="s">
        <v>23</v>
      </c>
      <c r="J4992" s="8" t="s">
        <v>24</v>
      </c>
      <c r="K4992" s="8" t="s">
        <v>4060</v>
      </c>
      <c r="L4992" s="8" t="s">
        <v>4061</v>
      </c>
      <c r="M4992" s="8" t="s">
        <v>4062</v>
      </c>
      <c r="O4992" s="8" t="s">
        <v>13484</v>
      </c>
      <c r="R4992" s="8" t="s">
        <v>29</v>
      </c>
      <c r="S4992" s="8" t="str">
        <f>VLOOKUP(B4992,Org!$A$2:$C$89,2,FALSE)</f>
        <v>产园-深圳公司</v>
      </c>
      <c r="T4992" s="8" t="str">
        <f>VLOOKUP(B4992,Org!$A$2:$C$89,3,FALSE)</f>
        <v>蛇口网谷</v>
      </c>
    </row>
    <row r="4993" spans="1:20">
      <c r="A4993" s="8" t="s">
        <v>22602</v>
      </c>
      <c r="B4993" s="8">
        <v>1431205</v>
      </c>
      <c r="C4993" s="8" t="s">
        <v>22401</v>
      </c>
      <c r="D4993" s="8" t="s">
        <v>16563</v>
      </c>
      <c r="E4993" s="8" t="s">
        <v>22603</v>
      </c>
      <c r="F4993" s="8" t="s">
        <v>13583</v>
      </c>
      <c r="G4993" s="8" t="s">
        <v>13584</v>
      </c>
      <c r="H4993" s="8" t="s">
        <v>13583</v>
      </c>
      <c r="I4993" s="8" t="s">
        <v>23</v>
      </c>
      <c r="J4993" s="8" t="s">
        <v>24</v>
      </c>
      <c r="K4993" s="8" t="s">
        <v>12959</v>
      </c>
      <c r="L4993" s="8" t="s">
        <v>12960</v>
      </c>
      <c r="M4993" s="8" t="s">
        <v>13585</v>
      </c>
      <c r="O4993" s="8" t="s">
        <v>13586</v>
      </c>
      <c r="R4993" s="8" t="s">
        <v>29</v>
      </c>
      <c r="S4993" s="8" t="str">
        <f>VLOOKUP(B4993,Org!$A$2:$C$89,2,FALSE)</f>
        <v>产园-深圳公司</v>
      </c>
      <c r="T4993" s="8" t="str">
        <f>VLOOKUP(B4993,Org!$A$2:$C$89,3,FALSE)</f>
        <v>蛇口网谷</v>
      </c>
    </row>
    <row r="4994" spans="1:20">
      <c r="A4994" s="8" t="s">
        <v>22604</v>
      </c>
      <c r="B4994" s="8">
        <v>1431205</v>
      </c>
      <c r="C4994" s="8" t="s">
        <v>22401</v>
      </c>
      <c r="D4994" s="8" t="s">
        <v>16563</v>
      </c>
      <c r="E4994" s="8" t="s">
        <v>22605</v>
      </c>
      <c r="F4994" s="8" t="s">
        <v>9500</v>
      </c>
      <c r="G4994" s="8" t="s">
        <v>9501</v>
      </c>
      <c r="H4994" s="8" t="s">
        <v>9500</v>
      </c>
      <c r="I4994" s="8" t="s">
        <v>23</v>
      </c>
      <c r="J4994" s="8" t="s">
        <v>24</v>
      </c>
      <c r="K4994" s="8" t="s">
        <v>8171</v>
      </c>
      <c r="L4994" s="8" t="s">
        <v>9502</v>
      </c>
      <c r="M4994" s="8" t="s">
        <v>9503</v>
      </c>
      <c r="O4994" s="8" t="s">
        <v>9504</v>
      </c>
      <c r="R4994" s="8" t="s">
        <v>29</v>
      </c>
      <c r="S4994" s="8" t="str">
        <f>VLOOKUP(B4994,Org!$A$2:$C$89,2,FALSE)</f>
        <v>产园-深圳公司</v>
      </c>
      <c r="T4994" s="8" t="str">
        <f>VLOOKUP(B4994,Org!$A$2:$C$89,3,FALSE)</f>
        <v>蛇口网谷</v>
      </c>
    </row>
    <row r="4995" spans="1:20">
      <c r="A4995" s="8" t="s">
        <v>22606</v>
      </c>
      <c r="B4995" s="8">
        <v>1431205</v>
      </c>
      <c r="C4995" s="8" t="s">
        <v>22401</v>
      </c>
      <c r="D4995" s="8" t="s">
        <v>16563</v>
      </c>
      <c r="E4995" s="8" t="s">
        <v>22607</v>
      </c>
      <c r="F4995" s="8" t="s">
        <v>22608</v>
      </c>
      <c r="G4995" s="8" t="s">
        <v>22609</v>
      </c>
      <c r="H4995" s="8" t="s">
        <v>22608</v>
      </c>
      <c r="I4995" s="8" t="s">
        <v>23</v>
      </c>
      <c r="J4995" s="8" t="s">
        <v>24</v>
      </c>
      <c r="K4995" s="8" t="s">
        <v>22610</v>
      </c>
      <c r="L4995" s="8" t="s">
        <v>22611</v>
      </c>
      <c r="M4995" s="8" t="s">
        <v>288</v>
      </c>
      <c r="O4995" s="8" t="s">
        <v>289</v>
      </c>
      <c r="R4995" s="8" t="s">
        <v>29</v>
      </c>
      <c r="S4995" s="8" t="str">
        <f>VLOOKUP(B4995,Org!$A$2:$C$89,2,FALSE)</f>
        <v>产园-深圳公司</v>
      </c>
      <c r="T4995" s="8" t="str">
        <f>VLOOKUP(B4995,Org!$A$2:$C$89,3,FALSE)</f>
        <v>蛇口网谷</v>
      </c>
    </row>
    <row r="4996" spans="1:20">
      <c r="A4996" s="8" t="s">
        <v>22612</v>
      </c>
      <c r="B4996" s="8">
        <v>1431205</v>
      </c>
      <c r="C4996" s="8" t="s">
        <v>22401</v>
      </c>
      <c r="D4996" s="8" t="s">
        <v>16563</v>
      </c>
      <c r="E4996" s="8" t="s">
        <v>22613</v>
      </c>
      <c r="F4996" s="8" t="s">
        <v>22614</v>
      </c>
      <c r="G4996" s="8" t="s">
        <v>16790</v>
      </c>
      <c r="H4996" s="8" t="s">
        <v>22614</v>
      </c>
      <c r="I4996" s="8" t="s">
        <v>72</v>
      </c>
      <c r="J4996" s="8" t="s">
        <v>73</v>
      </c>
      <c r="K4996" s="8" t="s">
        <v>22615</v>
      </c>
      <c r="L4996" s="8" t="s">
        <v>16793</v>
      </c>
      <c r="M4996" s="8" t="s">
        <v>22589</v>
      </c>
      <c r="N4996" s="8" t="s">
        <v>22590</v>
      </c>
      <c r="O4996" s="8" t="s">
        <v>16840</v>
      </c>
      <c r="R4996" s="8" t="s">
        <v>29</v>
      </c>
      <c r="S4996" s="8" t="str">
        <f>VLOOKUP(B4996,Org!$A$2:$C$89,2,FALSE)</f>
        <v>产园-深圳公司</v>
      </c>
      <c r="T4996" s="8" t="str">
        <f>VLOOKUP(B4996,Org!$A$2:$C$89,3,FALSE)</f>
        <v>蛇口网谷</v>
      </c>
    </row>
    <row r="4997" spans="1:20">
      <c r="A4997" s="8" t="s">
        <v>22616</v>
      </c>
      <c r="B4997" s="8">
        <v>1431205</v>
      </c>
      <c r="C4997" s="8" t="s">
        <v>22401</v>
      </c>
      <c r="D4997" s="8" t="s">
        <v>16563</v>
      </c>
      <c r="E4997" s="8" t="s">
        <v>22617</v>
      </c>
      <c r="F4997" s="8" t="s">
        <v>22618</v>
      </c>
      <c r="S4997" s="8" t="str">
        <f>VLOOKUP(B4997,Org!$A$2:$C$89,2,FALSE)</f>
        <v>产园-深圳公司</v>
      </c>
      <c r="T4997" s="8" t="str">
        <f>VLOOKUP(B4997,Org!$A$2:$C$89,3,FALSE)</f>
        <v>蛇口网谷</v>
      </c>
    </row>
    <row r="4998" spans="1:20">
      <c r="A4998" s="8" t="s">
        <v>22619</v>
      </c>
      <c r="B4998" s="8">
        <v>1431205</v>
      </c>
      <c r="C4998" s="8" t="s">
        <v>22401</v>
      </c>
      <c r="D4998" s="8" t="s">
        <v>16563</v>
      </c>
      <c r="E4998" s="8" t="s">
        <v>22620</v>
      </c>
      <c r="F4998" s="8" t="s">
        <v>22621</v>
      </c>
      <c r="G4998" s="8" t="s">
        <v>22570</v>
      </c>
      <c r="H4998" s="8" t="s">
        <v>22621</v>
      </c>
      <c r="I4998" s="8" t="s">
        <v>23</v>
      </c>
      <c r="J4998" s="8" t="s">
        <v>24</v>
      </c>
      <c r="K4998" s="8" t="s">
        <v>22580</v>
      </c>
      <c r="L4998" s="8" t="s">
        <v>22572</v>
      </c>
      <c r="M4998" s="8" t="s">
        <v>12286</v>
      </c>
      <c r="O4998" s="8" t="s">
        <v>22574</v>
      </c>
      <c r="R4998" s="8" t="s">
        <v>29</v>
      </c>
      <c r="S4998" s="8" t="str">
        <f>VLOOKUP(B4998,Org!$A$2:$C$89,2,FALSE)</f>
        <v>产园-深圳公司</v>
      </c>
      <c r="T4998" s="8" t="str">
        <f>VLOOKUP(B4998,Org!$A$2:$C$89,3,FALSE)</f>
        <v>蛇口网谷</v>
      </c>
    </row>
    <row r="4999" spans="1:20">
      <c r="A4999" s="8" t="s">
        <v>22622</v>
      </c>
      <c r="B4999" s="8">
        <v>1431205</v>
      </c>
      <c r="C4999" s="8" t="s">
        <v>22401</v>
      </c>
      <c r="D4999" s="8" t="s">
        <v>16563</v>
      </c>
      <c r="E4999" s="8" t="s">
        <v>22623</v>
      </c>
      <c r="F4999" s="8" t="s">
        <v>22624</v>
      </c>
      <c r="G4999" s="8" t="s">
        <v>22625</v>
      </c>
      <c r="H4999" s="8" t="s">
        <v>22624</v>
      </c>
      <c r="I4999" s="8" t="s">
        <v>23</v>
      </c>
      <c r="J4999" s="8" t="s">
        <v>24</v>
      </c>
      <c r="K4999" s="8" t="s">
        <v>22626</v>
      </c>
      <c r="L4999" s="8" t="s">
        <v>22627</v>
      </c>
      <c r="M4999" s="8" t="s">
        <v>22628</v>
      </c>
      <c r="O4999" s="8" t="s">
        <v>22629</v>
      </c>
      <c r="R4999" s="8" t="s">
        <v>29</v>
      </c>
      <c r="S4999" s="8" t="str">
        <f>VLOOKUP(B4999,Org!$A$2:$C$89,2,FALSE)</f>
        <v>产园-深圳公司</v>
      </c>
      <c r="T4999" s="8" t="str">
        <f>VLOOKUP(B4999,Org!$A$2:$C$89,3,FALSE)</f>
        <v>蛇口网谷</v>
      </c>
    </row>
    <row r="5000" spans="1:20">
      <c r="A5000" s="8" t="s">
        <v>22630</v>
      </c>
      <c r="B5000" s="8">
        <v>1431205</v>
      </c>
      <c r="C5000" s="8" t="s">
        <v>22401</v>
      </c>
      <c r="D5000" s="8" t="s">
        <v>16563</v>
      </c>
      <c r="E5000" s="8" t="s">
        <v>22631</v>
      </c>
      <c r="F5000" s="8" t="s">
        <v>21677</v>
      </c>
      <c r="S5000" s="8" t="str">
        <f>VLOOKUP(B5000,Org!$A$2:$C$89,2,FALSE)</f>
        <v>产园-深圳公司</v>
      </c>
      <c r="T5000" s="8" t="str">
        <f>VLOOKUP(B5000,Org!$A$2:$C$89,3,FALSE)</f>
        <v>蛇口网谷</v>
      </c>
    </row>
    <row r="5001" spans="1:20">
      <c r="A5001" s="8" t="s">
        <v>22632</v>
      </c>
      <c r="B5001" s="8">
        <v>1431205</v>
      </c>
      <c r="C5001" s="8" t="s">
        <v>22401</v>
      </c>
      <c r="D5001" s="8" t="s">
        <v>16563</v>
      </c>
      <c r="E5001" s="8" t="s">
        <v>22633</v>
      </c>
      <c r="F5001" s="8" t="s">
        <v>22634</v>
      </c>
      <c r="S5001" s="8" t="str">
        <f>VLOOKUP(B5001,Org!$A$2:$C$89,2,FALSE)</f>
        <v>产园-深圳公司</v>
      </c>
      <c r="T5001" s="8" t="str">
        <f>VLOOKUP(B5001,Org!$A$2:$C$89,3,FALSE)</f>
        <v>蛇口网谷</v>
      </c>
    </row>
    <row r="5002" spans="1:20">
      <c r="A5002" s="8" t="s">
        <v>22635</v>
      </c>
      <c r="B5002" s="8">
        <v>1432228</v>
      </c>
      <c r="C5002" s="8" t="s">
        <v>22636</v>
      </c>
      <c r="D5002" s="8" t="s">
        <v>22637</v>
      </c>
      <c r="E5002" s="8" t="s">
        <v>22638</v>
      </c>
      <c r="F5002" s="8" t="s">
        <v>14347</v>
      </c>
      <c r="G5002" s="8" t="s">
        <v>14348</v>
      </c>
      <c r="H5002" s="8" t="s">
        <v>14347</v>
      </c>
      <c r="I5002" s="8" t="s">
        <v>23</v>
      </c>
      <c r="J5002" s="8" t="s">
        <v>24</v>
      </c>
      <c r="K5002" s="8" t="s">
        <v>14349</v>
      </c>
      <c r="L5002" s="8" t="s">
        <v>14350</v>
      </c>
      <c r="M5002" s="8" t="s">
        <v>14359</v>
      </c>
      <c r="O5002" s="8" t="s">
        <v>14352</v>
      </c>
      <c r="R5002" s="8" t="s">
        <v>29</v>
      </c>
      <c r="S5002" s="8" t="str">
        <f>VLOOKUP(B5002,Org!$A$2:$C$89,2,FALSE)</f>
        <v>园区运营中心</v>
      </c>
      <c r="T5002" s="8" t="str">
        <f>VLOOKUP(B5002,Org!$A$2:$C$89,3,FALSE)</f>
        <v>蛇口网谷-商业</v>
      </c>
    </row>
    <row r="5003" spans="1:20">
      <c r="A5003" s="8" t="s">
        <v>22639</v>
      </c>
      <c r="B5003" s="8">
        <v>1432228</v>
      </c>
      <c r="C5003" s="8" t="s">
        <v>22636</v>
      </c>
      <c r="D5003" s="8" t="s">
        <v>22637</v>
      </c>
      <c r="E5003" s="8" t="s">
        <v>22640</v>
      </c>
      <c r="F5003" s="8" t="s">
        <v>19218</v>
      </c>
      <c r="H5003" s="8" t="s">
        <v>19218</v>
      </c>
      <c r="I5003" s="8" t="s">
        <v>72</v>
      </c>
      <c r="J5003" s="8" t="s">
        <v>73</v>
      </c>
      <c r="R5003" s="8" t="s">
        <v>144</v>
      </c>
      <c r="S5003" s="8" t="str">
        <f>VLOOKUP(B5003,Org!$A$2:$C$89,2,FALSE)</f>
        <v>园区运营中心</v>
      </c>
      <c r="T5003" s="8" t="str">
        <f>VLOOKUP(B5003,Org!$A$2:$C$89,3,FALSE)</f>
        <v>蛇口网谷-商业</v>
      </c>
    </row>
    <row r="5004" spans="1:20">
      <c r="A5004" s="8" t="s">
        <v>22641</v>
      </c>
      <c r="B5004" s="8">
        <v>1412260</v>
      </c>
      <c r="C5004" s="8" t="s">
        <v>22642</v>
      </c>
      <c r="D5004" s="8" t="s">
        <v>22637</v>
      </c>
      <c r="E5004" s="8" t="s">
        <v>22643</v>
      </c>
      <c r="F5004" s="8" t="s">
        <v>22644</v>
      </c>
      <c r="S5004" s="8" t="str">
        <f>VLOOKUP(B5004,Org!$A$2:$C$89,2,FALSE)</f>
        <v>园区运营中心</v>
      </c>
      <c r="T5004" s="8" t="str">
        <f>VLOOKUP(B5004,Org!$A$2:$C$89,3,FALSE)</f>
        <v>蛇口网谷-商业</v>
      </c>
    </row>
    <row r="5005" spans="1:20">
      <c r="A5005" s="8" t="s">
        <v>22645</v>
      </c>
      <c r="B5005" s="8">
        <v>1412260</v>
      </c>
      <c r="C5005" s="8" t="s">
        <v>22642</v>
      </c>
      <c r="D5005" s="8" t="s">
        <v>22637</v>
      </c>
      <c r="E5005" s="8" t="s">
        <v>22646</v>
      </c>
      <c r="F5005" s="8" t="s">
        <v>22647</v>
      </c>
      <c r="S5005" s="8" t="str">
        <f>VLOOKUP(B5005,Org!$A$2:$C$89,2,FALSE)</f>
        <v>园区运营中心</v>
      </c>
      <c r="T5005" s="8" t="str">
        <f>VLOOKUP(B5005,Org!$A$2:$C$89,3,FALSE)</f>
        <v>蛇口网谷-商业</v>
      </c>
    </row>
    <row r="5006" spans="1:20">
      <c r="A5006" s="8" t="s">
        <v>22648</v>
      </c>
      <c r="B5006" s="8">
        <v>1412260</v>
      </c>
      <c r="C5006" s="8" t="s">
        <v>22642</v>
      </c>
      <c r="D5006" s="8" t="s">
        <v>22637</v>
      </c>
      <c r="E5006" s="8" t="s">
        <v>22649</v>
      </c>
      <c r="F5006" s="8" t="s">
        <v>12295</v>
      </c>
      <c r="G5006" s="8" t="s">
        <v>12296</v>
      </c>
      <c r="H5006" s="8" t="s">
        <v>12295</v>
      </c>
      <c r="I5006" s="8" t="s">
        <v>72</v>
      </c>
      <c r="J5006" s="8" t="s">
        <v>73</v>
      </c>
      <c r="N5006" s="8" t="s">
        <v>12297</v>
      </c>
      <c r="R5006" s="8" t="s">
        <v>29</v>
      </c>
      <c r="S5006" s="8" t="str">
        <f>VLOOKUP(B5006,Org!$A$2:$C$89,2,FALSE)</f>
        <v>园区运营中心</v>
      </c>
      <c r="T5006" s="8" t="str">
        <f>VLOOKUP(B5006,Org!$A$2:$C$89,3,FALSE)</f>
        <v>蛇口网谷-商业</v>
      </c>
    </row>
    <row r="5007" spans="1:20">
      <c r="A5007" s="8" t="s">
        <v>22650</v>
      </c>
      <c r="B5007" s="8">
        <v>1412260</v>
      </c>
      <c r="C5007" s="8" t="s">
        <v>22642</v>
      </c>
      <c r="D5007" s="8" t="s">
        <v>22637</v>
      </c>
      <c r="E5007" s="8" t="s">
        <v>22651</v>
      </c>
      <c r="F5007" s="8" t="s">
        <v>22652</v>
      </c>
      <c r="G5007" s="8" t="s">
        <v>22653</v>
      </c>
      <c r="H5007" s="8" t="s">
        <v>22652</v>
      </c>
      <c r="I5007" s="8" t="s">
        <v>143</v>
      </c>
      <c r="J5007" s="8" t="s">
        <v>73</v>
      </c>
      <c r="R5007" s="8" t="s">
        <v>29</v>
      </c>
      <c r="S5007" s="8" t="str">
        <f>VLOOKUP(B5007,Org!$A$2:$C$89,2,FALSE)</f>
        <v>园区运营中心</v>
      </c>
      <c r="T5007" s="8" t="str">
        <f>VLOOKUP(B5007,Org!$A$2:$C$89,3,FALSE)</f>
        <v>蛇口网谷-商业</v>
      </c>
    </row>
    <row r="5008" spans="1:20">
      <c r="A5008" s="8" t="s">
        <v>22654</v>
      </c>
      <c r="B5008" s="8">
        <v>1412260</v>
      </c>
      <c r="C5008" s="8" t="s">
        <v>22642</v>
      </c>
      <c r="D5008" s="8" t="s">
        <v>22637</v>
      </c>
      <c r="E5008" s="8" t="s">
        <v>22655</v>
      </c>
      <c r="F5008" s="8" t="s">
        <v>12300</v>
      </c>
      <c r="G5008" s="8" t="s">
        <v>12296</v>
      </c>
      <c r="H5008" s="8" t="s">
        <v>12300</v>
      </c>
      <c r="I5008" s="8" t="s">
        <v>72</v>
      </c>
      <c r="J5008" s="8" t="s">
        <v>73</v>
      </c>
      <c r="N5008" s="8" t="s">
        <v>12301</v>
      </c>
      <c r="R5008" s="8" t="s">
        <v>29</v>
      </c>
      <c r="S5008" s="8" t="str">
        <f>VLOOKUP(B5008,Org!$A$2:$C$89,2,FALSE)</f>
        <v>园区运营中心</v>
      </c>
      <c r="T5008" s="8" t="str">
        <f>VLOOKUP(B5008,Org!$A$2:$C$89,3,FALSE)</f>
        <v>蛇口网谷-商业</v>
      </c>
    </row>
    <row r="5009" spans="1:20">
      <c r="A5009" s="8" t="s">
        <v>22656</v>
      </c>
      <c r="B5009" s="8">
        <v>1433223</v>
      </c>
      <c r="C5009" s="8" t="s">
        <v>22657</v>
      </c>
      <c r="D5009" s="8" t="s">
        <v>22637</v>
      </c>
      <c r="E5009" s="8" t="s">
        <v>22658</v>
      </c>
      <c r="F5009" s="8" t="s">
        <v>20753</v>
      </c>
      <c r="G5009" s="8" t="s">
        <v>20754</v>
      </c>
      <c r="H5009" s="8" t="s">
        <v>20753</v>
      </c>
      <c r="I5009" s="8" t="s">
        <v>143</v>
      </c>
      <c r="J5009" s="8" t="s">
        <v>73</v>
      </c>
      <c r="N5009" s="8" t="s">
        <v>20755</v>
      </c>
      <c r="R5009" s="8" t="s">
        <v>29</v>
      </c>
      <c r="S5009" s="8" t="str">
        <f>VLOOKUP(B5009,Org!$A$2:$C$89,2,FALSE)</f>
        <v>园区运营中心</v>
      </c>
      <c r="T5009" s="8" t="str">
        <f>VLOOKUP(B5009,Org!$A$2:$C$89,3,FALSE)</f>
        <v>蛇口网谷-商业</v>
      </c>
    </row>
    <row r="5010" spans="1:20">
      <c r="A5010" s="8" t="s">
        <v>22659</v>
      </c>
      <c r="B5010" s="8">
        <v>1433223</v>
      </c>
      <c r="C5010" s="8" t="s">
        <v>22657</v>
      </c>
      <c r="D5010" s="8" t="s">
        <v>22637</v>
      </c>
      <c r="E5010" s="8" t="s">
        <v>22660</v>
      </c>
      <c r="F5010" s="8" t="s">
        <v>20194</v>
      </c>
      <c r="G5010" s="8" t="s">
        <v>20195</v>
      </c>
      <c r="H5010" s="8" t="s">
        <v>20194</v>
      </c>
      <c r="I5010" s="8" t="s">
        <v>23</v>
      </c>
      <c r="J5010" s="8" t="s">
        <v>24</v>
      </c>
      <c r="K5010" s="8" t="s">
        <v>19581</v>
      </c>
      <c r="L5010" s="8" t="s">
        <v>20196</v>
      </c>
      <c r="M5010" s="8" t="s">
        <v>20197</v>
      </c>
      <c r="N5010" s="8" t="s">
        <v>20591</v>
      </c>
      <c r="O5010" s="8" t="s">
        <v>20198</v>
      </c>
      <c r="P5010" s="8" t="s">
        <v>20592</v>
      </c>
      <c r="R5010" s="8" t="s">
        <v>29</v>
      </c>
      <c r="S5010" s="8" t="str">
        <f>VLOOKUP(B5010,Org!$A$2:$C$89,2,FALSE)</f>
        <v>园区运营中心</v>
      </c>
      <c r="T5010" s="8" t="str">
        <f>VLOOKUP(B5010,Org!$A$2:$C$89,3,FALSE)</f>
        <v>蛇口网谷-商业</v>
      </c>
    </row>
    <row r="5011" spans="1:20">
      <c r="A5011" s="8" t="s">
        <v>22661</v>
      </c>
      <c r="B5011" s="8">
        <v>1433223</v>
      </c>
      <c r="C5011" s="8" t="s">
        <v>22657</v>
      </c>
      <c r="D5011" s="8" t="s">
        <v>22637</v>
      </c>
      <c r="E5011" s="8" t="s">
        <v>22662</v>
      </c>
      <c r="F5011" s="8" t="s">
        <v>20194</v>
      </c>
      <c r="G5011" s="8" t="s">
        <v>20195</v>
      </c>
      <c r="H5011" s="8" t="s">
        <v>20194</v>
      </c>
      <c r="I5011" s="8" t="s">
        <v>23</v>
      </c>
      <c r="J5011" s="8" t="s">
        <v>24</v>
      </c>
      <c r="K5011" s="8" t="s">
        <v>19581</v>
      </c>
      <c r="L5011" s="8" t="s">
        <v>20196</v>
      </c>
      <c r="M5011" s="8" t="s">
        <v>20197</v>
      </c>
      <c r="O5011" s="8" t="s">
        <v>20198</v>
      </c>
      <c r="R5011" s="8" t="s">
        <v>29</v>
      </c>
      <c r="S5011" s="8" t="str">
        <f>VLOOKUP(B5011,Org!$A$2:$C$89,2,FALSE)</f>
        <v>园区运营中心</v>
      </c>
      <c r="T5011" s="8" t="str">
        <f>VLOOKUP(B5011,Org!$A$2:$C$89,3,FALSE)</f>
        <v>蛇口网谷-商业</v>
      </c>
    </row>
    <row r="5012" spans="1:20">
      <c r="A5012" s="8" t="s">
        <v>22663</v>
      </c>
      <c r="B5012" s="8">
        <v>1433223</v>
      </c>
      <c r="C5012" s="8" t="s">
        <v>22657</v>
      </c>
      <c r="D5012" s="8" t="s">
        <v>22637</v>
      </c>
      <c r="E5012" s="8" t="s">
        <v>22664</v>
      </c>
      <c r="F5012" s="8" t="s">
        <v>20241</v>
      </c>
      <c r="G5012" s="8" t="s">
        <v>20242</v>
      </c>
      <c r="H5012" s="8" t="s">
        <v>20241</v>
      </c>
      <c r="I5012" s="8" t="s">
        <v>72</v>
      </c>
      <c r="J5012" s="8" t="s">
        <v>73</v>
      </c>
      <c r="K5012" s="8" t="s">
        <v>20243</v>
      </c>
      <c r="L5012" s="8" t="s">
        <v>20244</v>
      </c>
      <c r="N5012" s="8" t="s">
        <v>22665</v>
      </c>
      <c r="O5012" s="8" t="s">
        <v>20246</v>
      </c>
      <c r="R5012" s="8" t="s">
        <v>29</v>
      </c>
      <c r="S5012" s="8" t="str">
        <f>VLOOKUP(B5012,Org!$A$2:$C$89,2,FALSE)</f>
        <v>园区运营中心</v>
      </c>
      <c r="T5012" s="8" t="str">
        <f>VLOOKUP(B5012,Org!$A$2:$C$89,3,FALSE)</f>
        <v>蛇口网谷-商业</v>
      </c>
    </row>
    <row r="5013" spans="1:20">
      <c r="A5013" s="8" t="s">
        <v>22666</v>
      </c>
      <c r="B5013" s="8">
        <v>1433223</v>
      </c>
      <c r="C5013" s="8" t="s">
        <v>22657</v>
      </c>
      <c r="D5013" s="8" t="s">
        <v>22637</v>
      </c>
      <c r="E5013" s="8" t="s">
        <v>22667</v>
      </c>
      <c r="F5013" s="8" t="s">
        <v>20330</v>
      </c>
      <c r="G5013" s="8" t="s">
        <v>20331</v>
      </c>
      <c r="H5013" s="8" t="s">
        <v>20330</v>
      </c>
      <c r="I5013" s="8" t="s">
        <v>72</v>
      </c>
      <c r="J5013" s="8" t="s">
        <v>73</v>
      </c>
      <c r="N5013" s="8" t="s">
        <v>20332</v>
      </c>
      <c r="R5013" s="8" t="s">
        <v>29</v>
      </c>
      <c r="S5013" s="8" t="str">
        <f>VLOOKUP(B5013,Org!$A$2:$C$89,2,FALSE)</f>
        <v>园区运营中心</v>
      </c>
      <c r="T5013" s="8" t="str">
        <f>VLOOKUP(B5013,Org!$A$2:$C$89,3,FALSE)</f>
        <v>蛇口网谷-商业</v>
      </c>
    </row>
    <row r="5014" spans="1:20">
      <c r="A5014" s="8" t="s">
        <v>22668</v>
      </c>
      <c r="B5014" s="8">
        <v>1433223</v>
      </c>
      <c r="C5014" s="8" t="s">
        <v>22657</v>
      </c>
      <c r="D5014" s="8" t="s">
        <v>22637</v>
      </c>
      <c r="E5014" s="8" t="s">
        <v>22669</v>
      </c>
      <c r="F5014" s="8" t="s">
        <v>20285</v>
      </c>
      <c r="H5014" s="8" t="s">
        <v>20285</v>
      </c>
      <c r="I5014" s="8" t="s">
        <v>72</v>
      </c>
      <c r="J5014" s="8" t="s">
        <v>73</v>
      </c>
      <c r="N5014" s="8" t="s">
        <v>20286</v>
      </c>
      <c r="R5014" s="8" t="s">
        <v>144</v>
      </c>
      <c r="S5014" s="8" t="str">
        <f>VLOOKUP(B5014,Org!$A$2:$C$89,2,FALSE)</f>
        <v>园区运营中心</v>
      </c>
      <c r="T5014" s="8" t="str">
        <f>VLOOKUP(B5014,Org!$A$2:$C$89,3,FALSE)</f>
        <v>蛇口网谷-商业</v>
      </c>
    </row>
    <row r="5015" spans="1:20">
      <c r="A5015" s="8" t="s">
        <v>22670</v>
      </c>
      <c r="B5015" s="8">
        <v>1433223</v>
      </c>
      <c r="C5015" s="8" t="s">
        <v>22657</v>
      </c>
      <c r="D5015" s="8" t="s">
        <v>22637</v>
      </c>
      <c r="E5015" s="8" t="s">
        <v>22671</v>
      </c>
      <c r="F5015" s="8" t="s">
        <v>20207</v>
      </c>
      <c r="G5015" s="8" t="s">
        <v>20208</v>
      </c>
      <c r="H5015" s="8" t="s">
        <v>20207</v>
      </c>
      <c r="I5015" s="8" t="s">
        <v>143</v>
      </c>
      <c r="J5015" s="8" t="s">
        <v>73</v>
      </c>
      <c r="N5015" s="8" t="s">
        <v>20209</v>
      </c>
      <c r="R5015" s="8" t="s">
        <v>29</v>
      </c>
      <c r="S5015" s="8" t="str">
        <f>VLOOKUP(B5015,Org!$A$2:$C$89,2,FALSE)</f>
        <v>园区运营中心</v>
      </c>
      <c r="T5015" s="8" t="str">
        <f>VLOOKUP(B5015,Org!$A$2:$C$89,3,FALSE)</f>
        <v>蛇口网谷-商业</v>
      </c>
    </row>
    <row r="5016" spans="1:20">
      <c r="A5016" s="8" t="s">
        <v>22672</v>
      </c>
      <c r="B5016" s="8">
        <v>1433223</v>
      </c>
      <c r="C5016" s="8" t="s">
        <v>22657</v>
      </c>
      <c r="D5016" s="8" t="s">
        <v>22637</v>
      </c>
      <c r="E5016" s="8" t="s">
        <v>22673</v>
      </c>
      <c r="F5016" s="8" t="s">
        <v>12295</v>
      </c>
      <c r="G5016" s="8" t="s">
        <v>12296</v>
      </c>
      <c r="H5016" s="8" t="s">
        <v>12295</v>
      </c>
      <c r="I5016" s="8" t="s">
        <v>143</v>
      </c>
      <c r="J5016" s="8" t="s">
        <v>73</v>
      </c>
      <c r="N5016" s="8" t="s">
        <v>12297</v>
      </c>
      <c r="R5016" s="8" t="s">
        <v>29</v>
      </c>
      <c r="S5016" s="8" t="str">
        <f>VLOOKUP(B5016,Org!$A$2:$C$89,2,FALSE)</f>
        <v>园区运营中心</v>
      </c>
      <c r="T5016" s="8" t="str">
        <f>VLOOKUP(B5016,Org!$A$2:$C$89,3,FALSE)</f>
        <v>蛇口网谷-商业</v>
      </c>
    </row>
    <row r="5017" spans="1:20">
      <c r="A5017" s="8" t="s">
        <v>22674</v>
      </c>
      <c r="B5017" s="8">
        <v>1433223</v>
      </c>
      <c r="C5017" s="8" t="s">
        <v>22657</v>
      </c>
      <c r="D5017" s="8" t="s">
        <v>22637</v>
      </c>
      <c r="E5017" s="8" t="s">
        <v>22675</v>
      </c>
      <c r="F5017" s="8" t="s">
        <v>12300</v>
      </c>
      <c r="G5017" s="8" t="s">
        <v>12296</v>
      </c>
      <c r="H5017" s="8" t="s">
        <v>12300</v>
      </c>
      <c r="I5017" s="8" t="s">
        <v>72</v>
      </c>
      <c r="J5017" s="8" t="s">
        <v>73</v>
      </c>
      <c r="N5017" s="8" t="s">
        <v>12297</v>
      </c>
      <c r="R5017" s="8" t="s">
        <v>29</v>
      </c>
      <c r="S5017" s="8" t="str">
        <f>VLOOKUP(B5017,Org!$A$2:$C$89,2,FALSE)</f>
        <v>园区运营中心</v>
      </c>
      <c r="T5017" s="8" t="str">
        <f>VLOOKUP(B5017,Org!$A$2:$C$89,3,FALSE)</f>
        <v>蛇口网谷-商业</v>
      </c>
    </row>
    <row r="5018" spans="1:20">
      <c r="A5018" s="8" t="s">
        <v>22676</v>
      </c>
      <c r="B5018" s="8">
        <v>1433223</v>
      </c>
      <c r="C5018" s="8" t="s">
        <v>22657</v>
      </c>
      <c r="D5018" s="8" t="s">
        <v>22637</v>
      </c>
      <c r="E5018" s="8" t="s">
        <v>22677</v>
      </c>
      <c r="F5018" s="8" t="s">
        <v>22678</v>
      </c>
      <c r="H5018" s="8" t="s">
        <v>22678</v>
      </c>
      <c r="I5018" s="8" t="s">
        <v>72</v>
      </c>
      <c r="J5018" s="8" t="s">
        <v>73</v>
      </c>
      <c r="N5018" s="8" t="s">
        <v>22679</v>
      </c>
      <c r="R5018" s="8" t="s">
        <v>144</v>
      </c>
      <c r="S5018" s="8" t="str">
        <f>VLOOKUP(B5018,Org!$A$2:$C$89,2,FALSE)</f>
        <v>园区运营中心</v>
      </c>
      <c r="T5018" s="8" t="str">
        <f>VLOOKUP(B5018,Org!$A$2:$C$89,3,FALSE)</f>
        <v>蛇口网谷-商业</v>
      </c>
    </row>
    <row r="5019" spans="1:20">
      <c r="A5019" s="8" t="s">
        <v>22680</v>
      </c>
      <c r="B5019" s="8">
        <v>1433223</v>
      </c>
      <c r="C5019" s="8" t="s">
        <v>22657</v>
      </c>
      <c r="D5019" s="8" t="s">
        <v>22637</v>
      </c>
      <c r="E5019" s="8" t="s">
        <v>22681</v>
      </c>
      <c r="F5019" s="8" t="s">
        <v>22682</v>
      </c>
      <c r="H5019" s="8" t="s">
        <v>22682</v>
      </c>
      <c r="I5019" s="8" t="s">
        <v>72</v>
      </c>
      <c r="J5019" s="8" t="s">
        <v>73</v>
      </c>
      <c r="R5019" s="8" t="s">
        <v>144</v>
      </c>
      <c r="S5019" s="8" t="str">
        <f>VLOOKUP(B5019,Org!$A$2:$C$89,2,FALSE)</f>
        <v>园区运营中心</v>
      </c>
      <c r="T5019" s="8" t="str">
        <f>VLOOKUP(B5019,Org!$A$2:$C$89,3,FALSE)</f>
        <v>蛇口网谷-商业</v>
      </c>
    </row>
    <row r="5020" spans="1:20">
      <c r="A5020" s="8" t="s">
        <v>22683</v>
      </c>
      <c r="B5020" s="8">
        <v>1433223</v>
      </c>
      <c r="C5020" s="8" t="s">
        <v>22657</v>
      </c>
      <c r="D5020" s="8" t="s">
        <v>22637</v>
      </c>
      <c r="E5020" s="8" t="s">
        <v>22684</v>
      </c>
      <c r="F5020" s="8" t="s">
        <v>22685</v>
      </c>
      <c r="S5020" s="8" t="str">
        <f>VLOOKUP(B5020,Org!$A$2:$C$89,2,FALSE)</f>
        <v>园区运营中心</v>
      </c>
      <c r="T5020" s="8" t="str">
        <f>VLOOKUP(B5020,Org!$A$2:$C$89,3,FALSE)</f>
        <v>蛇口网谷-商业</v>
      </c>
    </row>
    <row r="5021" spans="1:20">
      <c r="A5021" s="8" t="s">
        <v>22686</v>
      </c>
      <c r="B5021" s="8">
        <v>1433225</v>
      </c>
      <c r="C5021" s="8" t="s">
        <v>22687</v>
      </c>
      <c r="D5021" s="8" t="s">
        <v>22637</v>
      </c>
      <c r="E5021" s="8" t="s">
        <v>22688</v>
      </c>
      <c r="F5021" s="8" t="s">
        <v>18709</v>
      </c>
      <c r="G5021" s="8" t="s">
        <v>18710</v>
      </c>
      <c r="H5021" s="8" t="s">
        <v>18709</v>
      </c>
      <c r="I5021" s="8" t="s">
        <v>23</v>
      </c>
      <c r="J5021" s="8" t="s">
        <v>24</v>
      </c>
      <c r="K5021" s="8" t="s">
        <v>18711</v>
      </c>
      <c r="L5021" s="8" t="s">
        <v>18712</v>
      </c>
      <c r="M5021" s="8" t="s">
        <v>18713</v>
      </c>
      <c r="O5021" s="8" t="s">
        <v>18714</v>
      </c>
      <c r="R5021" s="8" t="s">
        <v>29</v>
      </c>
      <c r="S5021" s="8" t="str">
        <f>VLOOKUP(B5021,Org!$A$2:$C$89,2,FALSE)</f>
        <v>园区运营中心</v>
      </c>
      <c r="T5021" s="8" t="str">
        <f>VLOOKUP(B5021,Org!$A$2:$C$89,3,FALSE)</f>
        <v>蛇口网谷-商业</v>
      </c>
    </row>
    <row r="5022" spans="1:20">
      <c r="A5022" s="8" t="s">
        <v>22689</v>
      </c>
      <c r="B5022" s="8">
        <v>1433225</v>
      </c>
      <c r="C5022" s="8" t="s">
        <v>22687</v>
      </c>
      <c r="D5022" s="8" t="s">
        <v>22637</v>
      </c>
      <c r="E5022" s="8" t="s">
        <v>22690</v>
      </c>
      <c r="F5022" s="8" t="s">
        <v>18628</v>
      </c>
      <c r="G5022" s="8" t="s">
        <v>18629</v>
      </c>
      <c r="H5022" s="8" t="s">
        <v>18628</v>
      </c>
      <c r="I5022" s="8" t="s">
        <v>72</v>
      </c>
      <c r="J5022" s="8" t="s">
        <v>73</v>
      </c>
      <c r="K5022" s="8" t="s">
        <v>18438</v>
      </c>
      <c r="L5022" s="8" t="s">
        <v>18630</v>
      </c>
      <c r="M5022" s="8" t="s">
        <v>18440</v>
      </c>
      <c r="N5022" s="8" t="s">
        <v>18441</v>
      </c>
      <c r="O5022" s="8" t="s">
        <v>1593</v>
      </c>
      <c r="R5022" s="8" t="s">
        <v>29</v>
      </c>
      <c r="S5022" s="8" t="str">
        <f>VLOOKUP(B5022,Org!$A$2:$C$89,2,FALSE)</f>
        <v>园区运营中心</v>
      </c>
      <c r="T5022" s="8" t="str">
        <f>VLOOKUP(B5022,Org!$A$2:$C$89,3,FALSE)</f>
        <v>蛇口网谷-商业</v>
      </c>
    </row>
    <row r="5023" spans="1:20">
      <c r="A5023" s="8" t="s">
        <v>22691</v>
      </c>
      <c r="B5023" s="8">
        <v>1433225</v>
      </c>
      <c r="C5023" s="8" t="s">
        <v>22687</v>
      </c>
      <c r="D5023" s="8" t="s">
        <v>22637</v>
      </c>
      <c r="E5023" s="8" t="s">
        <v>22692</v>
      </c>
      <c r="F5023" s="8" t="s">
        <v>18774</v>
      </c>
      <c r="G5023" s="8" t="s">
        <v>18437</v>
      </c>
      <c r="H5023" s="8" t="s">
        <v>18774</v>
      </c>
      <c r="I5023" s="8" t="s">
        <v>72</v>
      </c>
      <c r="J5023" s="8" t="s">
        <v>73</v>
      </c>
      <c r="K5023" s="8" t="s">
        <v>18438</v>
      </c>
      <c r="L5023" s="8" t="s">
        <v>18439</v>
      </c>
      <c r="M5023" s="8" t="s">
        <v>18440</v>
      </c>
      <c r="N5023" s="8" t="s">
        <v>18441</v>
      </c>
      <c r="O5023" s="8" t="s">
        <v>18442</v>
      </c>
      <c r="R5023" s="8" t="s">
        <v>29</v>
      </c>
      <c r="S5023" s="8" t="str">
        <f>VLOOKUP(B5023,Org!$A$2:$C$89,2,FALSE)</f>
        <v>园区运营中心</v>
      </c>
      <c r="T5023" s="8" t="str">
        <f>VLOOKUP(B5023,Org!$A$2:$C$89,3,FALSE)</f>
        <v>蛇口网谷-商业</v>
      </c>
    </row>
    <row r="5024" spans="1:20">
      <c r="A5024" s="8" t="s">
        <v>22693</v>
      </c>
      <c r="B5024" s="8">
        <v>1433225</v>
      </c>
      <c r="C5024" s="8" t="s">
        <v>22687</v>
      </c>
      <c r="D5024" s="8" t="s">
        <v>22637</v>
      </c>
      <c r="E5024" s="8" t="s">
        <v>22694</v>
      </c>
      <c r="F5024" s="8" t="s">
        <v>18462</v>
      </c>
      <c r="G5024" s="8" t="s">
        <v>18463</v>
      </c>
      <c r="H5024" s="8" t="s">
        <v>18462</v>
      </c>
      <c r="I5024" s="8" t="s">
        <v>23</v>
      </c>
      <c r="J5024" s="8" t="s">
        <v>24</v>
      </c>
      <c r="K5024" s="8" t="s">
        <v>19844</v>
      </c>
      <c r="L5024" s="8" t="s">
        <v>19845</v>
      </c>
      <c r="M5024" s="8" t="s">
        <v>18466</v>
      </c>
      <c r="O5024" s="8" t="s">
        <v>19846</v>
      </c>
      <c r="P5024" s="8" t="s">
        <v>19847</v>
      </c>
      <c r="R5024" s="8" t="s">
        <v>29</v>
      </c>
      <c r="S5024" s="8" t="str">
        <f>VLOOKUP(B5024,Org!$A$2:$C$89,2,FALSE)</f>
        <v>园区运营中心</v>
      </c>
      <c r="T5024" s="8" t="str">
        <f>VLOOKUP(B5024,Org!$A$2:$C$89,3,FALSE)</f>
        <v>蛇口网谷-商业</v>
      </c>
    </row>
    <row r="5025" spans="1:20">
      <c r="A5025" s="8" t="s">
        <v>22695</v>
      </c>
      <c r="B5025" s="8">
        <v>1433225</v>
      </c>
      <c r="C5025" s="8" t="s">
        <v>22687</v>
      </c>
      <c r="D5025" s="8" t="s">
        <v>22637</v>
      </c>
      <c r="E5025" s="8" t="s">
        <v>22696</v>
      </c>
      <c r="F5025" s="8" t="s">
        <v>18365</v>
      </c>
      <c r="G5025" s="8" t="s">
        <v>18366</v>
      </c>
      <c r="H5025" s="8" t="s">
        <v>18365</v>
      </c>
      <c r="I5025" s="8" t="s">
        <v>72</v>
      </c>
      <c r="J5025" s="8" t="s">
        <v>73</v>
      </c>
      <c r="K5025" s="8" t="s">
        <v>8062</v>
      </c>
      <c r="L5025" s="8" t="s">
        <v>18368</v>
      </c>
      <c r="N5025" s="8" t="s">
        <v>18369</v>
      </c>
      <c r="O5025" s="8" t="s">
        <v>18370</v>
      </c>
      <c r="R5025" s="8" t="s">
        <v>29</v>
      </c>
      <c r="S5025" s="8" t="str">
        <f>VLOOKUP(B5025,Org!$A$2:$C$89,2,FALSE)</f>
        <v>园区运营中心</v>
      </c>
      <c r="T5025" s="8" t="str">
        <f>VLOOKUP(B5025,Org!$A$2:$C$89,3,FALSE)</f>
        <v>蛇口网谷-商业</v>
      </c>
    </row>
    <row r="5026" spans="1:20">
      <c r="A5026" s="8" t="s">
        <v>22697</v>
      </c>
      <c r="B5026" s="8">
        <v>1433225</v>
      </c>
      <c r="C5026" s="8" t="s">
        <v>22687</v>
      </c>
      <c r="D5026" s="8" t="s">
        <v>22637</v>
      </c>
      <c r="E5026" s="8" t="s">
        <v>22698</v>
      </c>
      <c r="F5026" s="8" t="s">
        <v>18577</v>
      </c>
      <c r="G5026" s="8" t="s">
        <v>18578</v>
      </c>
      <c r="H5026" s="8" t="s">
        <v>18577</v>
      </c>
      <c r="I5026" s="8" t="s">
        <v>72</v>
      </c>
      <c r="J5026" s="8" t="s">
        <v>73</v>
      </c>
      <c r="K5026" s="8" t="s">
        <v>18579</v>
      </c>
      <c r="L5026" s="8" t="s">
        <v>18580</v>
      </c>
      <c r="N5026" s="8" t="s">
        <v>18581</v>
      </c>
      <c r="O5026" s="8" t="s">
        <v>18582</v>
      </c>
      <c r="R5026" s="8" t="s">
        <v>29</v>
      </c>
      <c r="S5026" s="8" t="str">
        <f>VLOOKUP(B5026,Org!$A$2:$C$89,2,FALSE)</f>
        <v>园区运营中心</v>
      </c>
      <c r="T5026" s="8" t="str">
        <f>VLOOKUP(B5026,Org!$A$2:$C$89,3,FALSE)</f>
        <v>蛇口网谷-商业</v>
      </c>
    </row>
    <row r="5027" spans="1:20">
      <c r="A5027" s="8" t="s">
        <v>22699</v>
      </c>
      <c r="B5027" s="8">
        <v>1433225</v>
      </c>
      <c r="C5027" s="8" t="s">
        <v>22687</v>
      </c>
      <c r="D5027" s="8" t="s">
        <v>22637</v>
      </c>
      <c r="E5027" s="8" t="s">
        <v>22700</v>
      </c>
      <c r="F5027" s="8" t="s">
        <v>17906</v>
      </c>
      <c r="G5027" s="8" t="s">
        <v>17907</v>
      </c>
      <c r="H5027" s="8" t="s">
        <v>17906</v>
      </c>
      <c r="I5027" s="8" t="s">
        <v>23</v>
      </c>
      <c r="J5027" s="8" t="s">
        <v>24</v>
      </c>
      <c r="K5027" s="8" t="s">
        <v>13489</v>
      </c>
      <c r="L5027" s="8" t="s">
        <v>21010</v>
      </c>
      <c r="M5027" s="8" t="s">
        <v>21011</v>
      </c>
      <c r="N5027" s="8" t="s">
        <v>17908</v>
      </c>
      <c r="O5027" s="8" t="s">
        <v>21012</v>
      </c>
      <c r="P5027" s="8" t="s">
        <v>17909</v>
      </c>
      <c r="R5027" s="8" t="s">
        <v>29</v>
      </c>
      <c r="S5027" s="8" t="str">
        <f>VLOOKUP(B5027,Org!$A$2:$C$89,2,FALSE)</f>
        <v>园区运营中心</v>
      </c>
      <c r="T5027" s="8" t="str">
        <f>VLOOKUP(B5027,Org!$A$2:$C$89,3,FALSE)</f>
        <v>蛇口网谷-商业</v>
      </c>
    </row>
    <row r="5028" spans="1:20">
      <c r="A5028" s="8" t="s">
        <v>22701</v>
      </c>
      <c r="B5028" s="8">
        <v>1433225</v>
      </c>
      <c r="C5028" s="8" t="s">
        <v>22687</v>
      </c>
      <c r="D5028" s="8" t="s">
        <v>22637</v>
      </c>
      <c r="E5028" s="8" t="s">
        <v>22702</v>
      </c>
      <c r="F5028" s="8" t="s">
        <v>17917</v>
      </c>
      <c r="G5028" s="8" t="s">
        <v>17918</v>
      </c>
      <c r="H5028" s="8" t="s">
        <v>17917</v>
      </c>
      <c r="I5028" s="8" t="s">
        <v>23</v>
      </c>
      <c r="J5028" s="8" t="s">
        <v>24</v>
      </c>
      <c r="K5028" s="8" t="s">
        <v>17917</v>
      </c>
      <c r="L5028" s="8" t="s">
        <v>17919</v>
      </c>
      <c r="M5028" s="8" t="s">
        <v>17920</v>
      </c>
      <c r="O5028" s="8" t="s">
        <v>17921</v>
      </c>
      <c r="R5028" s="8" t="s">
        <v>29</v>
      </c>
      <c r="S5028" s="8" t="str">
        <f>VLOOKUP(B5028,Org!$A$2:$C$89,2,FALSE)</f>
        <v>园区运营中心</v>
      </c>
      <c r="T5028" s="8" t="str">
        <f>VLOOKUP(B5028,Org!$A$2:$C$89,3,FALSE)</f>
        <v>蛇口网谷-商业</v>
      </c>
    </row>
    <row r="5029" spans="1:20">
      <c r="A5029" s="8" t="s">
        <v>22703</v>
      </c>
      <c r="B5029" s="8">
        <v>1433225</v>
      </c>
      <c r="C5029" s="8" t="s">
        <v>22687</v>
      </c>
      <c r="D5029" s="8" t="s">
        <v>22637</v>
      </c>
      <c r="E5029" s="8" t="s">
        <v>22704</v>
      </c>
      <c r="F5029" s="8" t="s">
        <v>14339</v>
      </c>
      <c r="G5029" s="8" t="s">
        <v>14340</v>
      </c>
      <c r="H5029" s="8" t="s">
        <v>14339</v>
      </c>
      <c r="I5029" s="8" t="s">
        <v>23</v>
      </c>
      <c r="J5029" s="8" t="s">
        <v>24</v>
      </c>
      <c r="K5029" s="8" t="s">
        <v>18034</v>
      </c>
      <c r="L5029" s="8" t="s">
        <v>14342</v>
      </c>
      <c r="M5029" s="8" t="s">
        <v>22705</v>
      </c>
      <c r="O5029" s="8" t="s">
        <v>14343</v>
      </c>
      <c r="R5029" s="8" t="s">
        <v>29</v>
      </c>
      <c r="S5029" s="8" t="str">
        <f>VLOOKUP(B5029,Org!$A$2:$C$89,2,FALSE)</f>
        <v>园区运营中心</v>
      </c>
      <c r="T5029" s="8" t="str">
        <f>VLOOKUP(B5029,Org!$A$2:$C$89,3,FALSE)</f>
        <v>蛇口网谷-商业</v>
      </c>
    </row>
    <row r="5030" spans="1:20">
      <c r="A5030" s="8" t="s">
        <v>22706</v>
      </c>
      <c r="B5030" s="8">
        <v>1433225</v>
      </c>
      <c r="C5030" s="8" t="s">
        <v>22687</v>
      </c>
      <c r="D5030" s="8" t="s">
        <v>22637</v>
      </c>
      <c r="E5030" s="8" t="s">
        <v>22707</v>
      </c>
      <c r="F5030" s="8" t="s">
        <v>18099</v>
      </c>
      <c r="G5030" s="8" t="s">
        <v>18100</v>
      </c>
      <c r="H5030" s="8" t="s">
        <v>18099</v>
      </c>
      <c r="I5030" s="8" t="s">
        <v>72</v>
      </c>
      <c r="J5030" s="8" t="s">
        <v>73</v>
      </c>
      <c r="N5030" s="8" t="s">
        <v>18102</v>
      </c>
      <c r="R5030" s="8" t="s">
        <v>29</v>
      </c>
      <c r="S5030" s="8" t="str">
        <f>VLOOKUP(B5030,Org!$A$2:$C$89,2,FALSE)</f>
        <v>园区运营中心</v>
      </c>
      <c r="T5030" s="8" t="str">
        <f>VLOOKUP(B5030,Org!$A$2:$C$89,3,FALSE)</f>
        <v>蛇口网谷-商业</v>
      </c>
    </row>
    <row r="5031" spans="1:20">
      <c r="A5031" s="8" t="s">
        <v>22708</v>
      </c>
      <c r="B5031" s="8">
        <v>1433225</v>
      </c>
      <c r="C5031" s="8" t="s">
        <v>22687</v>
      </c>
      <c r="D5031" s="8" t="s">
        <v>22637</v>
      </c>
      <c r="E5031" s="8" t="s">
        <v>22709</v>
      </c>
      <c r="F5031" s="8" t="s">
        <v>18511</v>
      </c>
      <c r="G5031" s="8" t="s">
        <v>18512</v>
      </c>
      <c r="H5031" s="8" t="s">
        <v>18511</v>
      </c>
      <c r="I5031" s="8" t="s">
        <v>72</v>
      </c>
      <c r="J5031" s="8" t="s">
        <v>73</v>
      </c>
      <c r="K5031" s="8" t="s">
        <v>18513</v>
      </c>
      <c r="L5031" s="8" t="s">
        <v>18514</v>
      </c>
      <c r="M5031" s="8" t="s">
        <v>18515</v>
      </c>
      <c r="N5031" s="8" t="s">
        <v>18516</v>
      </c>
      <c r="O5031" s="8" t="s">
        <v>18517</v>
      </c>
      <c r="R5031" s="8" t="s">
        <v>29</v>
      </c>
      <c r="S5031" s="8" t="str">
        <f>VLOOKUP(B5031,Org!$A$2:$C$89,2,FALSE)</f>
        <v>园区运营中心</v>
      </c>
      <c r="T5031" s="8" t="str">
        <f>VLOOKUP(B5031,Org!$A$2:$C$89,3,FALSE)</f>
        <v>蛇口网谷-商业</v>
      </c>
    </row>
    <row r="5032" spans="1:20">
      <c r="A5032" s="8" t="s">
        <v>22710</v>
      </c>
      <c r="B5032" s="8">
        <v>1433225</v>
      </c>
      <c r="C5032" s="8" t="s">
        <v>22687</v>
      </c>
      <c r="D5032" s="8" t="s">
        <v>22637</v>
      </c>
      <c r="E5032" s="8" t="s">
        <v>22711</v>
      </c>
      <c r="F5032" s="8" t="s">
        <v>16571</v>
      </c>
      <c r="G5032" s="8" t="s">
        <v>16572</v>
      </c>
      <c r="H5032" s="8" t="s">
        <v>16571</v>
      </c>
      <c r="I5032" s="8" t="s">
        <v>23</v>
      </c>
      <c r="J5032" s="8" t="s">
        <v>24</v>
      </c>
      <c r="K5032" s="8" t="s">
        <v>14349</v>
      </c>
      <c r="L5032" s="8" t="s">
        <v>20860</v>
      </c>
      <c r="M5032" s="8" t="s">
        <v>14359</v>
      </c>
      <c r="O5032" s="8" t="s">
        <v>20861</v>
      </c>
      <c r="R5032" s="8" t="s">
        <v>29</v>
      </c>
      <c r="S5032" s="8" t="str">
        <f>VLOOKUP(B5032,Org!$A$2:$C$89,2,FALSE)</f>
        <v>园区运营中心</v>
      </c>
      <c r="T5032" s="8" t="str">
        <f>VLOOKUP(B5032,Org!$A$2:$C$89,3,FALSE)</f>
        <v>蛇口网谷-商业</v>
      </c>
    </row>
    <row r="5033" spans="1:20">
      <c r="A5033" s="8" t="s">
        <v>22712</v>
      </c>
      <c r="B5033" s="8">
        <v>1433225</v>
      </c>
      <c r="C5033" s="8" t="s">
        <v>22687</v>
      </c>
      <c r="D5033" s="8" t="s">
        <v>22637</v>
      </c>
      <c r="E5033" s="8" t="s">
        <v>22713</v>
      </c>
      <c r="F5033" s="8" t="s">
        <v>18373</v>
      </c>
      <c r="G5033" s="8" t="s">
        <v>18374</v>
      </c>
      <c r="H5033" s="8" t="s">
        <v>18373</v>
      </c>
      <c r="I5033" s="8" t="s">
        <v>23</v>
      </c>
      <c r="J5033" s="8" t="s">
        <v>24</v>
      </c>
      <c r="K5033" s="8" t="s">
        <v>18375</v>
      </c>
      <c r="L5033" s="8" t="s">
        <v>18376</v>
      </c>
      <c r="M5033" s="8" t="s">
        <v>18377</v>
      </c>
      <c r="O5033" s="8" t="s">
        <v>18378</v>
      </c>
      <c r="R5033" s="8" t="s">
        <v>29</v>
      </c>
      <c r="S5033" s="8" t="str">
        <f>VLOOKUP(B5033,Org!$A$2:$C$89,2,FALSE)</f>
        <v>园区运营中心</v>
      </c>
      <c r="T5033" s="8" t="str">
        <f>VLOOKUP(B5033,Org!$A$2:$C$89,3,FALSE)</f>
        <v>蛇口网谷-商业</v>
      </c>
    </row>
    <row r="5034" spans="1:20">
      <c r="A5034" s="8" t="s">
        <v>22714</v>
      </c>
      <c r="B5034" s="8">
        <v>1433225</v>
      </c>
      <c r="C5034" s="8" t="s">
        <v>22687</v>
      </c>
      <c r="D5034" s="8" t="s">
        <v>22637</v>
      </c>
      <c r="E5034" s="8" t="s">
        <v>22715</v>
      </c>
      <c r="F5034" s="8" t="s">
        <v>18777</v>
      </c>
      <c r="G5034" s="8" t="s">
        <v>18778</v>
      </c>
      <c r="H5034" s="8" t="s">
        <v>18777</v>
      </c>
      <c r="I5034" s="8" t="s">
        <v>23</v>
      </c>
      <c r="J5034" s="8" t="s">
        <v>24</v>
      </c>
      <c r="K5034" s="8" t="s">
        <v>650</v>
      </c>
      <c r="L5034" s="8" t="s">
        <v>18779</v>
      </c>
      <c r="M5034" s="8" t="s">
        <v>18780</v>
      </c>
      <c r="O5034" s="8" t="s">
        <v>18781</v>
      </c>
      <c r="R5034" s="8" t="s">
        <v>29</v>
      </c>
      <c r="S5034" s="8" t="str">
        <f>VLOOKUP(B5034,Org!$A$2:$C$89,2,FALSE)</f>
        <v>园区运营中心</v>
      </c>
      <c r="T5034" s="8" t="str">
        <f>VLOOKUP(B5034,Org!$A$2:$C$89,3,FALSE)</f>
        <v>蛇口网谷-商业</v>
      </c>
    </row>
    <row r="5035" spans="1:20">
      <c r="A5035" s="8" t="s">
        <v>22716</v>
      </c>
      <c r="B5035" s="8">
        <v>1433225</v>
      </c>
      <c r="C5035" s="8" t="s">
        <v>22687</v>
      </c>
      <c r="D5035" s="8" t="s">
        <v>22637</v>
      </c>
      <c r="E5035" s="8" t="s">
        <v>22717</v>
      </c>
      <c r="F5035" s="8" t="s">
        <v>18482</v>
      </c>
      <c r="G5035" s="8" t="s">
        <v>18483</v>
      </c>
      <c r="H5035" s="8" t="s">
        <v>18482</v>
      </c>
      <c r="I5035" s="8" t="s">
        <v>23</v>
      </c>
      <c r="J5035" s="8" t="s">
        <v>24</v>
      </c>
      <c r="K5035" s="8" t="s">
        <v>18484</v>
      </c>
      <c r="L5035" s="8" t="s">
        <v>18485</v>
      </c>
      <c r="M5035" s="8" t="s">
        <v>18486</v>
      </c>
      <c r="O5035" s="8" t="s">
        <v>18487</v>
      </c>
      <c r="R5035" s="8" t="s">
        <v>29</v>
      </c>
      <c r="S5035" s="8" t="str">
        <f>VLOOKUP(B5035,Org!$A$2:$C$89,2,FALSE)</f>
        <v>园区运营中心</v>
      </c>
      <c r="T5035" s="8" t="str">
        <f>VLOOKUP(B5035,Org!$A$2:$C$89,3,FALSE)</f>
        <v>蛇口网谷-商业</v>
      </c>
    </row>
    <row r="5036" spans="1:20">
      <c r="A5036" s="8" t="s">
        <v>22718</v>
      </c>
      <c r="B5036" s="8">
        <v>1433225</v>
      </c>
      <c r="C5036" s="8" t="s">
        <v>22687</v>
      </c>
      <c r="D5036" s="8" t="s">
        <v>22637</v>
      </c>
      <c r="E5036" s="8" t="s">
        <v>22719</v>
      </c>
      <c r="F5036" s="8" t="s">
        <v>18950</v>
      </c>
      <c r="G5036" s="8" t="s">
        <v>20909</v>
      </c>
      <c r="H5036" s="8" t="s">
        <v>18950</v>
      </c>
      <c r="I5036" s="8" t="s">
        <v>72</v>
      </c>
      <c r="J5036" s="8" t="s">
        <v>73</v>
      </c>
      <c r="N5036" s="8" t="s">
        <v>18620</v>
      </c>
      <c r="R5036" s="8" t="s">
        <v>29</v>
      </c>
      <c r="S5036" s="8" t="str">
        <f>VLOOKUP(B5036,Org!$A$2:$C$89,2,FALSE)</f>
        <v>园区运营中心</v>
      </c>
      <c r="T5036" s="8" t="str">
        <f>VLOOKUP(B5036,Org!$A$2:$C$89,3,FALSE)</f>
        <v>蛇口网谷-商业</v>
      </c>
    </row>
    <row r="5037" spans="1:20">
      <c r="A5037" s="8" t="s">
        <v>22720</v>
      </c>
      <c r="B5037" s="8">
        <v>1433225</v>
      </c>
      <c r="C5037" s="8" t="s">
        <v>22687</v>
      </c>
      <c r="D5037" s="8" t="s">
        <v>22637</v>
      </c>
      <c r="E5037" s="8" t="s">
        <v>22721</v>
      </c>
      <c r="F5037" s="8" t="s">
        <v>16866</v>
      </c>
      <c r="S5037" s="8" t="str">
        <f>VLOOKUP(B5037,Org!$A$2:$C$89,2,FALSE)</f>
        <v>园区运营中心</v>
      </c>
      <c r="T5037" s="8" t="str">
        <f>VLOOKUP(B5037,Org!$A$2:$C$89,3,FALSE)</f>
        <v>蛇口网谷-商业</v>
      </c>
    </row>
    <row r="5038" spans="1:20">
      <c r="A5038" s="8" t="s">
        <v>22722</v>
      </c>
      <c r="B5038" s="8">
        <v>1433225</v>
      </c>
      <c r="C5038" s="8" t="s">
        <v>22687</v>
      </c>
      <c r="D5038" s="8" t="s">
        <v>22637</v>
      </c>
      <c r="E5038" s="8" t="s">
        <v>22723</v>
      </c>
      <c r="F5038" s="8" t="s">
        <v>18940</v>
      </c>
      <c r="G5038" s="8" t="s">
        <v>21492</v>
      </c>
      <c r="H5038" s="8" t="s">
        <v>18940</v>
      </c>
      <c r="I5038" s="8" t="s">
        <v>72</v>
      </c>
      <c r="J5038" s="8" t="s">
        <v>73</v>
      </c>
      <c r="K5038" s="8" t="s">
        <v>21493</v>
      </c>
      <c r="L5038" s="8" t="s">
        <v>21494</v>
      </c>
      <c r="M5038" s="8" t="s">
        <v>21495</v>
      </c>
      <c r="N5038" s="8" t="s">
        <v>17908</v>
      </c>
      <c r="O5038" s="8" t="s">
        <v>21496</v>
      </c>
      <c r="R5038" s="8" t="s">
        <v>29</v>
      </c>
      <c r="S5038" s="8" t="str">
        <f>VLOOKUP(B5038,Org!$A$2:$C$89,2,FALSE)</f>
        <v>园区运营中心</v>
      </c>
      <c r="T5038" s="8" t="str">
        <f>VLOOKUP(B5038,Org!$A$2:$C$89,3,FALSE)</f>
        <v>蛇口网谷-商业</v>
      </c>
    </row>
    <row r="5039" spans="1:20">
      <c r="A5039" s="8" t="s">
        <v>22724</v>
      </c>
      <c r="B5039" s="8">
        <v>1433225</v>
      </c>
      <c r="C5039" s="8" t="s">
        <v>22687</v>
      </c>
      <c r="D5039" s="8" t="s">
        <v>22637</v>
      </c>
      <c r="E5039" s="8" t="s">
        <v>22725</v>
      </c>
      <c r="F5039" s="8" t="s">
        <v>20923</v>
      </c>
      <c r="G5039" s="8" t="s">
        <v>20924</v>
      </c>
      <c r="H5039" s="8" t="s">
        <v>20923</v>
      </c>
      <c r="I5039" s="8" t="s">
        <v>23</v>
      </c>
      <c r="J5039" s="8" t="s">
        <v>24</v>
      </c>
      <c r="K5039" s="8" t="s">
        <v>20925</v>
      </c>
      <c r="L5039" s="8" t="s">
        <v>20926</v>
      </c>
      <c r="M5039" s="8" t="s">
        <v>20927</v>
      </c>
      <c r="O5039" s="8" t="s">
        <v>20928</v>
      </c>
      <c r="R5039" s="8" t="s">
        <v>29</v>
      </c>
      <c r="S5039" s="8" t="str">
        <f>VLOOKUP(B5039,Org!$A$2:$C$89,2,FALSE)</f>
        <v>园区运营中心</v>
      </c>
      <c r="T5039" s="8" t="str">
        <f>VLOOKUP(B5039,Org!$A$2:$C$89,3,FALSE)</f>
        <v>蛇口网谷-商业</v>
      </c>
    </row>
    <row r="5040" spans="1:20">
      <c r="A5040" s="8" t="s">
        <v>22726</v>
      </c>
      <c r="B5040" s="8">
        <v>1433225</v>
      </c>
      <c r="C5040" s="8" t="s">
        <v>22687</v>
      </c>
      <c r="D5040" s="8" t="s">
        <v>22637</v>
      </c>
      <c r="E5040" s="8" t="s">
        <v>22727</v>
      </c>
      <c r="F5040" s="8" t="s">
        <v>13982</v>
      </c>
      <c r="G5040" s="8" t="s">
        <v>13983</v>
      </c>
      <c r="H5040" s="8" t="s">
        <v>13982</v>
      </c>
      <c r="I5040" s="8" t="s">
        <v>23</v>
      </c>
      <c r="J5040" s="8" t="s">
        <v>24</v>
      </c>
      <c r="K5040" s="8" t="s">
        <v>13984</v>
      </c>
      <c r="L5040" s="8" t="s">
        <v>13985</v>
      </c>
      <c r="M5040" s="8" t="s">
        <v>12523</v>
      </c>
      <c r="O5040" s="8" t="s">
        <v>13986</v>
      </c>
      <c r="R5040" s="8" t="s">
        <v>29</v>
      </c>
      <c r="S5040" s="8" t="str">
        <f>VLOOKUP(B5040,Org!$A$2:$C$89,2,FALSE)</f>
        <v>园区运营中心</v>
      </c>
      <c r="T5040" s="8" t="str">
        <f>VLOOKUP(B5040,Org!$A$2:$C$89,3,FALSE)</f>
        <v>蛇口网谷-商业</v>
      </c>
    </row>
    <row r="5041" spans="1:20">
      <c r="A5041" s="8" t="s">
        <v>22728</v>
      </c>
      <c r="B5041" s="8">
        <v>1433225</v>
      </c>
      <c r="C5041" s="8" t="s">
        <v>22687</v>
      </c>
      <c r="D5041" s="8" t="s">
        <v>22637</v>
      </c>
      <c r="E5041" s="8" t="s">
        <v>22729</v>
      </c>
      <c r="F5041" s="8" t="s">
        <v>18894</v>
      </c>
      <c r="G5041" s="8" t="s">
        <v>18686</v>
      </c>
      <c r="H5041" s="8" t="s">
        <v>18894</v>
      </c>
      <c r="I5041" s="8" t="s">
        <v>72</v>
      </c>
      <c r="J5041" s="8" t="s">
        <v>73</v>
      </c>
      <c r="K5041" s="8" t="s">
        <v>21443</v>
      </c>
      <c r="L5041" s="8" t="s">
        <v>21444</v>
      </c>
      <c r="M5041" s="8" t="s">
        <v>21445</v>
      </c>
      <c r="N5041" s="8" t="s">
        <v>21446</v>
      </c>
      <c r="O5041" s="8" t="s">
        <v>18688</v>
      </c>
      <c r="R5041" s="8" t="s">
        <v>29</v>
      </c>
      <c r="S5041" s="8" t="str">
        <f>VLOOKUP(B5041,Org!$A$2:$C$89,2,FALSE)</f>
        <v>园区运营中心</v>
      </c>
      <c r="T5041" s="8" t="str">
        <f>VLOOKUP(B5041,Org!$A$2:$C$89,3,FALSE)</f>
        <v>蛇口网谷-商业</v>
      </c>
    </row>
    <row r="5042" spans="1:20">
      <c r="A5042" s="8" t="s">
        <v>22730</v>
      </c>
      <c r="B5042" s="8">
        <v>1433225</v>
      </c>
      <c r="C5042" s="8" t="s">
        <v>22687</v>
      </c>
      <c r="D5042" s="8" t="s">
        <v>22637</v>
      </c>
      <c r="E5042" s="8" t="s">
        <v>22731</v>
      </c>
      <c r="F5042" s="8" t="s">
        <v>18346</v>
      </c>
      <c r="G5042" s="8" t="s">
        <v>17996</v>
      </c>
      <c r="H5042" s="8" t="s">
        <v>18346</v>
      </c>
      <c r="I5042" s="8" t="s">
        <v>23</v>
      </c>
      <c r="J5042" s="8" t="s">
        <v>24</v>
      </c>
      <c r="K5042" s="8" t="s">
        <v>17997</v>
      </c>
      <c r="L5042" s="8" t="s">
        <v>17998</v>
      </c>
      <c r="M5042" s="8" t="s">
        <v>17999</v>
      </c>
      <c r="O5042" s="8" t="s">
        <v>18000</v>
      </c>
      <c r="R5042" s="8" t="s">
        <v>29</v>
      </c>
      <c r="S5042" s="8" t="str">
        <f>VLOOKUP(B5042,Org!$A$2:$C$89,2,FALSE)</f>
        <v>园区运营中心</v>
      </c>
      <c r="T5042" s="8" t="str">
        <f>VLOOKUP(B5042,Org!$A$2:$C$89,3,FALSE)</f>
        <v>蛇口网谷-商业</v>
      </c>
    </row>
    <row r="5043" spans="1:20">
      <c r="A5043" s="8" t="s">
        <v>22732</v>
      </c>
      <c r="B5043" s="8">
        <v>1433225</v>
      </c>
      <c r="C5043" s="8" t="s">
        <v>22687</v>
      </c>
      <c r="D5043" s="8" t="s">
        <v>22637</v>
      </c>
      <c r="E5043" s="8" t="s">
        <v>22733</v>
      </c>
      <c r="F5043" s="8" t="s">
        <v>17785</v>
      </c>
      <c r="G5043" s="8" t="s">
        <v>17786</v>
      </c>
      <c r="H5043" s="8" t="s">
        <v>17785</v>
      </c>
      <c r="I5043" s="8" t="s">
        <v>72</v>
      </c>
      <c r="J5043" s="8" t="s">
        <v>73</v>
      </c>
      <c r="N5043" s="8" t="s">
        <v>17787</v>
      </c>
      <c r="R5043" s="8" t="s">
        <v>29</v>
      </c>
      <c r="S5043" s="8" t="str">
        <f>VLOOKUP(B5043,Org!$A$2:$C$89,2,FALSE)</f>
        <v>园区运营中心</v>
      </c>
      <c r="T5043" s="8" t="str">
        <f>VLOOKUP(B5043,Org!$A$2:$C$89,3,FALSE)</f>
        <v>蛇口网谷-商业</v>
      </c>
    </row>
    <row r="5044" spans="1:20">
      <c r="A5044" s="8" t="s">
        <v>22734</v>
      </c>
      <c r="B5044" s="8">
        <v>1433225</v>
      </c>
      <c r="C5044" s="8" t="s">
        <v>22687</v>
      </c>
      <c r="D5044" s="8" t="s">
        <v>22637</v>
      </c>
      <c r="E5044" s="8" t="s">
        <v>22735</v>
      </c>
      <c r="F5044" s="8" t="s">
        <v>18028</v>
      </c>
      <c r="G5044" s="8" t="s">
        <v>18029</v>
      </c>
      <c r="H5044" s="8" t="s">
        <v>18028</v>
      </c>
      <c r="I5044" s="8" t="s">
        <v>72</v>
      </c>
      <c r="J5044" s="8" t="s">
        <v>73</v>
      </c>
      <c r="N5044" s="8" t="s">
        <v>18030</v>
      </c>
      <c r="P5044" s="8" t="s">
        <v>18031</v>
      </c>
      <c r="R5044" s="8" t="s">
        <v>29</v>
      </c>
      <c r="S5044" s="8" t="str">
        <f>VLOOKUP(B5044,Org!$A$2:$C$89,2,FALSE)</f>
        <v>园区运营中心</v>
      </c>
      <c r="T5044" s="8" t="str">
        <f>VLOOKUP(B5044,Org!$A$2:$C$89,3,FALSE)</f>
        <v>蛇口网谷-商业</v>
      </c>
    </row>
    <row r="5045" spans="1:20">
      <c r="A5045" s="8" t="s">
        <v>22736</v>
      </c>
      <c r="B5045" s="8">
        <v>1433225</v>
      </c>
      <c r="C5045" s="8" t="s">
        <v>22687</v>
      </c>
      <c r="D5045" s="8" t="s">
        <v>22637</v>
      </c>
      <c r="E5045" s="8" t="s">
        <v>22737</v>
      </c>
      <c r="F5045" s="8" t="s">
        <v>17971</v>
      </c>
      <c r="G5045" s="8" t="s">
        <v>17972</v>
      </c>
      <c r="H5045" s="8" t="s">
        <v>17971</v>
      </c>
      <c r="I5045" s="8" t="s">
        <v>72</v>
      </c>
      <c r="J5045" s="8" t="s">
        <v>73</v>
      </c>
      <c r="N5045" s="8" t="s">
        <v>17973</v>
      </c>
      <c r="R5045" s="8" t="s">
        <v>29</v>
      </c>
      <c r="S5045" s="8" t="str">
        <f>VLOOKUP(B5045,Org!$A$2:$C$89,2,FALSE)</f>
        <v>园区运营中心</v>
      </c>
      <c r="T5045" s="8" t="str">
        <f>VLOOKUP(B5045,Org!$A$2:$C$89,3,FALSE)</f>
        <v>蛇口网谷-商业</v>
      </c>
    </row>
    <row r="5046" spans="1:20">
      <c r="A5046" s="8" t="s">
        <v>22738</v>
      </c>
      <c r="B5046" s="8">
        <v>1433225</v>
      </c>
      <c r="C5046" s="8" t="s">
        <v>22687</v>
      </c>
      <c r="D5046" s="8" t="s">
        <v>22637</v>
      </c>
      <c r="E5046" s="8" t="s">
        <v>22739</v>
      </c>
      <c r="F5046" s="8" t="s">
        <v>18861</v>
      </c>
      <c r="G5046" s="8" t="s">
        <v>18862</v>
      </c>
      <c r="H5046" s="8" t="s">
        <v>18861</v>
      </c>
      <c r="I5046" s="8" t="s">
        <v>72</v>
      </c>
      <c r="J5046" s="8" t="s">
        <v>73</v>
      </c>
      <c r="O5046" s="8" t="s">
        <v>18863</v>
      </c>
      <c r="R5046" s="8" t="s">
        <v>29</v>
      </c>
      <c r="S5046" s="8" t="str">
        <f>VLOOKUP(B5046,Org!$A$2:$C$89,2,FALSE)</f>
        <v>园区运营中心</v>
      </c>
      <c r="T5046" s="8" t="str">
        <f>VLOOKUP(B5046,Org!$A$2:$C$89,3,FALSE)</f>
        <v>蛇口网谷-商业</v>
      </c>
    </row>
    <row r="5047" spans="1:20">
      <c r="A5047" s="8" t="s">
        <v>22740</v>
      </c>
      <c r="B5047" s="8">
        <v>1433225</v>
      </c>
      <c r="C5047" s="8" t="s">
        <v>22687</v>
      </c>
      <c r="D5047" s="8" t="s">
        <v>22637</v>
      </c>
      <c r="E5047" s="8" t="s">
        <v>22741</v>
      </c>
      <c r="F5047" s="8" t="s">
        <v>22742</v>
      </c>
      <c r="S5047" s="8" t="str">
        <f>VLOOKUP(B5047,Org!$A$2:$C$89,2,FALSE)</f>
        <v>园区运营中心</v>
      </c>
      <c r="T5047" s="8" t="str">
        <f>VLOOKUP(B5047,Org!$A$2:$C$89,3,FALSE)</f>
        <v>蛇口网谷-商业</v>
      </c>
    </row>
    <row r="5048" spans="1:20">
      <c r="A5048" s="8" t="s">
        <v>22743</v>
      </c>
      <c r="B5048" s="8">
        <v>1433225</v>
      </c>
      <c r="C5048" s="8" t="s">
        <v>22687</v>
      </c>
      <c r="D5048" s="8" t="s">
        <v>22637</v>
      </c>
      <c r="E5048" s="8" t="s">
        <v>22744</v>
      </c>
      <c r="F5048" s="8" t="s">
        <v>13387</v>
      </c>
      <c r="H5048" s="8" t="s">
        <v>13387</v>
      </c>
      <c r="I5048" s="8" t="s">
        <v>143</v>
      </c>
      <c r="J5048" s="8" t="s">
        <v>73</v>
      </c>
      <c r="N5048" s="8" t="s">
        <v>22745</v>
      </c>
      <c r="R5048" s="8" t="s">
        <v>144</v>
      </c>
      <c r="S5048" s="8" t="str">
        <f>VLOOKUP(B5048,Org!$A$2:$C$89,2,FALSE)</f>
        <v>园区运营中心</v>
      </c>
      <c r="T5048" s="8" t="str">
        <f>VLOOKUP(B5048,Org!$A$2:$C$89,3,FALSE)</f>
        <v>蛇口网谷-商业</v>
      </c>
    </row>
    <row r="5049" spans="1:20">
      <c r="A5049" s="8" t="s">
        <v>22746</v>
      </c>
      <c r="B5049" s="8">
        <v>1433225</v>
      </c>
      <c r="C5049" s="8" t="s">
        <v>22687</v>
      </c>
      <c r="D5049" s="8" t="s">
        <v>22637</v>
      </c>
      <c r="E5049" s="8" t="s">
        <v>22747</v>
      </c>
      <c r="F5049" s="8" t="s">
        <v>21632</v>
      </c>
      <c r="S5049" s="8" t="str">
        <f>VLOOKUP(B5049,Org!$A$2:$C$89,2,FALSE)</f>
        <v>园区运营中心</v>
      </c>
      <c r="T5049" s="8" t="str">
        <f>VLOOKUP(B5049,Org!$A$2:$C$89,3,FALSE)</f>
        <v>蛇口网谷-商业</v>
      </c>
    </row>
    <row r="5050" spans="1:20">
      <c r="A5050" s="8" t="s">
        <v>22748</v>
      </c>
      <c r="B5050" s="8">
        <v>1432230</v>
      </c>
      <c r="C5050" s="8" t="s">
        <v>22749</v>
      </c>
      <c r="D5050" s="8" t="s">
        <v>22637</v>
      </c>
      <c r="E5050" s="8" t="s">
        <v>22750</v>
      </c>
      <c r="F5050" s="8" t="s">
        <v>16938</v>
      </c>
      <c r="H5050" s="8" t="s">
        <v>16938</v>
      </c>
      <c r="I5050" s="8" t="s">
        <v>143</v>
      </c>
      <c r="J5050" s="8" t="s">
        <v>73</v>
      </c>
      <c r="M5050" s="8" t="s">
        <v>16940</v>
      </c>
      <c r="N5050" s="8" t="s">
        <v>16939</v>
      </c>
      <c r="R5050" s="8" t="s">
        <v>144</v>
      </c>
      <c r="S5050" s="8" t="str">
        <f>VLOOKUP(B5050,Org!$A$2:$C$89,2,FALSE)</f>
        <v>园区运营中心</v>
      </c>
      <c r="T5050" s="8" t="str">
        <f>VLOOKUP(B5050,Org!$A$2:$C$89,3,FALSE)</f>
        <v>蛇口网谷-商业</v>
      </c>
    </row>
    <row r="5051" spans="1:20">
      <c r="A5051" s="8" t="s">
        <v>22751</v>
      </c>
      <c r="B5051" s="8">
        <v>1432230</v>
      </c>
      <c r="C5051" s="8" t="s">
        <v>22749</v>
      </c>
      <c r="D5051" s="8" t="s">
        <v>22637</v>
      </c>
      <c r="E5051" s="8" t="s">
        <v>22752</v>
      </c>
      <c r="F5051" s="8" t="s">
        <v>22261</v>
      </c>
      <c r="G5051" s="8" t="s">
        <v>22262</v>
      </c>
      <c r="H5051" s="8" t="s">
        <v>22261</v>
      </c>
      <c r="I5051" s="8" t="s">
        <v>23</v>
      </c>
      <c r="J5051" s="8" t="s">
        <v>24</v>
      </c>
      <c r="K5051" s="8" t="s">
        <v>22263</v>
      </c>
      <c r="L5051" s="8" t="s">
        <v>22264</v>
      </c>
      <c r="O5051" s="8" t="s">
        <v>22265</v>
      </c>
      <c r="P5051" s="8" t="s">
        <v>22266</v>
      </c>
      <c r="R5051" s="8" t="s">
        <v>29</v>
      </c>
      <c r="S5051" s="8" t="str">
        <f>VLOOKUP(B5051,Org!$A$2:$C$89,2,FALSE)</f>
        <v>园区运营中心</v>
      </c>
      <c r="T5051" s="8" t="str">
        <f>VLOOKUP(B5051,Org!$A$2:$C$89,3,FALSE)</f>
        <v>蛇口网谷-商业</v>
      </c>
    </row>
    <row r="5052" spans="1:20">
      <c r="A5052" s="8" t="s">
        <v>22753</v>
      </c>
      <c r="B5052" s="8">
        <v>1432230</v>
      </c>
      <c r="C5052" s="8" t="s">
        <v>22749</v>
      </c>
      <c r="D5052" s="8" t="s">
        <v>22637</v>
      </c>
      <c r="E5052" s="8" t="s">
        <v>22754</v>
      </c>
      <c r="F5052" s="8" t="s">
        <v>22238</v>
      </c>
      <c r="G5052" s="8" t="s">
        <v>22239</v>
      </c>
      <c r="H5052" s="8" t="s">
        <v>22238</v>
      </c>
      <c r="I5052" s="8" t="s">
        <v>143</v>
      </c>
      <c r="J5052" s="8" t="s">
        <v>73</v>
      </c>
      <c r="N5052" s="8" t="s">
        <v>21984</v>
      </c>
      <c r="R5052" s="8" t="s">
        <v>144</v>
      </c>
      <c r="S5052" s="8" t="str">
        <f>VLOOKUP(B5052,Org!$A$2:$C$89,2,FALSE)</f>
        <v>园区运营中心</v>
      </c>
      <c r="T5052" s="8" t="str">
        <f>VLOOKUP(B5052,Org!$A$2:$C$89,3,FALSE)</f>
        <v>蛇口网谷-商业</v>
      </c>
    </row>
    <row r="5053" spans="1:20">
      <c r="A5053" s="8" t="s">
        <v>22755</v>
      </c>
      <c r="B5053" s="8">
        <v>1432230</v>
      </c>
      <c r="C5053" s="8" t="s">
        <v>22749</v>
      </c>
      <c r="D5053" s="8" t="s">
        <v>22637</v>
      </c>
      <c r="E5053" s="8" t="s">
        <v>22756</v>
      </c>
      <c r="F5053" s="8" t="s">
        <v>17358</v>
      </c>
      <c r="G5053" s="8" t="s">
        <v>17359</v>
      </c>
      <c r="H5053" s="8" t="s">
        <v>17358</v>
      </c>
      <c r="I5053" s="8" t="s">
        <v>72</v>
      </c>
      <c r="J5053" s="8" t="s">
        <v>73</v>
      </c>
      <c r="K5053" s="8" t="s">
        <v>17360</v>
      </c>
      <c r="L5053" s="8" t="s">
        <v>17361</v>
      </c>
      <c r="M5053" s="8" t="s">
        <v>17362</v>
      </c>
      <c r="N5053" s="8" t="s">
        <v>17363</v>
      </c>
      <c r="O5053" s="8" t="s">
        <v>17364</v>
      </c>
      <c r="R5053" s="8" t="s">
        <v>29</v>
      </c>
      <c r="S5053" s="8" t="str">
        <f>VLOOKUP(B5053,Org!$A$2:$C$89,2,FALSE)</f>
        <v>园区运营中心</v>
      </c>
      <c r="T5053" s="8" t="str">
        <f>VLOOKUP(B5053,Org!$A$2:$C$89,3,FALSE)</f>
        <v>蛇口网谷-商业</v>
      </c>
    </row>
    <row r="5054" spans="1:20">
      <c r="A5054" s="8" t="s">
        <v>22757</v>
      </c>
      <c r="B5054" s="8">
        <v>1432230</v>
      </c>
      <c r="C5054" s="8" t="s">
        <v>22749</v>
      </c>
      <c r="D5054" s="8" t="s">
        <v>22637</v>
      </c>
      <c r="E5054" s="8" t="s">
        <v>22758</v>
      </c>
      <c r="F5054" s="8" t="s">
        <v>3907</v>
      </c>
      <c r="G5054" s="8" t="s">
        <v>3908</v>
      </c>
      <c r="H5054" s="8" t="s">
        <v>3907</v>
      </c>
      <c r="I5054" s="8" t="s">
        <v>23</v>
      </c>
      <c r="J5054" s="8" t="s">
        <v>24</v>
      </c>
      <c r="K5054" s="8" t="s">
        <v>1010</v>
      </c>
      <c r="L5054" s="8" t="s">
        <v>3909</v>
      </c>
      <c r="M5054" s="8" t="s">
        <v>16988</v>
      </c>
      <c r="O5054" s="8" t="s">
        <v>3911</v>
      </c>
      <c r="P5054" s="8" t="s">
        <v>16989</v>
      </c>
      <c r="R5054" s="8" t="s">
        <v>29</v>
      </c>
      <c r="S5054" s="8" t="str">
        <f>VLOOKUP(B5054,Org!$A$2:$C$89,2,FALSE)</f>
        <v>园区运营中心</v>
      </c>
      <c r="T5054" s="8" t="str">
        <f>VLOOKUP(B5054,Org!$A$2:$C$89,3,FALSE)</f>
        <v>蛇口网谷-商业</v>
      </c>
    </row>
    <row r="5055" spans="1:20">
      <c r="A5055" s="8" t="s">
        <v>22759</v>
      </c>
      <c r="B5055" s="8">
        <v>1432230</v>
      </c>
      <c r="C5055" s="8" t="s">
        <v>22749</v>
      </c>
      <c r="D5055" s="8" t="s">
        <v>22637</v>
      </c>
      <c r="E5055" s="8" t="s">
        <v>22760</v>
      </c>
      <c r="F5055" s="8" t="s">
        <v>17176</v>
      </c>
      <c r="G5055" s="8" t="s">
        <v>17177</v>
      </c>
      <c r="H5055" s="8" t="s">
        <v>17176</v>
      </c>
      <c r="I5055" s="8" t="s">
        <v>143</v>
      </c>
      <c r="J5055" s="8" t="s">
        <v>73</v>
      </c>
      <c r="K5055" s="8" t="s">
        <v>17178</v>
      </c>
      <c r="L5055" s="8" t="s">
        <v>17179</v>
      </c>
      <c r="M5055" s="8" t="s">
        <v>17180</v>
      </c>
      <c r="N5055" s="8" t="s">
        <v>17181</v>
      </c>
      <c r="O5055" s="8" t="s">
        <v>17182</v>
      </c>
      <c r="R5055" s="8" t="s">
        <v>29</v>
      </c>
      <c r="S5055" s="8" t="str">
        <f>VLOOKUP(B5055,Org!$A$2:$C$89,2,FALSE)</f>
        <v>园区运营中心</v>
      </c>
      <c r="T5055" s="8" t="str">
        <f>VLOOKUP(B5055,Org!$A$2:$C$89,3,FALSE)</f>
        <v>蛇口网谷-商业</v>
      </c>
    </row>
    <row r="5056" spans="1:20">
      <c r="A5056" s="8" t="s">
        <v>22761</v>
      </c>
      <c r="B5056" s="8">
        <v>1432230</v>
      </c>
      <c r="C5056" s="8" t="s">
        <v>22749</v>
      </c>
      <c r="D5056" s="8" t="s">
        <v>22637</v>
      </c>
      <c r="E5056" s="8" t="s">
        <v>22762</v>
      </c>
      <c r="F5056" s="8" t="s">
        <v>656</v>
      </c>
      <c r="G5056" s="8" t="s">
        <v>657</v>
      </c>
      <c r="H5056" s="8" t="s">
        <v>656</v>
      </c>
      <c r="I5056" s="8" t="s">
        <v>23</v>
      </c>
      <c r="J5056" s="8" t="s">
        <v>24</v>
      </c>
      <c r="K5056" s="8" t="s">
        <v>17419</v>
      </c>
      <c r="L5056" s="8" t="s">
        <v>17420</v>
      </c>
      <c r="O5056" s="8" t="s">
        <v>17421</v>
      </c>
      <c r="R5056" s="8" t="s">
        <v>29</v>
      </c>
      <c r="S5056" s="8" t="str">
        <f>VLOOKUP(B5056,Org!$A$2:$C$89,2,FALSE)</f>
        <v>园区运营中心</v>
      </c>
      <c r="T5056" s="8" t="str">
        <f>VLOOKUP(B5056,Org!$A$2:$C$89,3,FALSE)</f>
        <v>蛇口网谷-商业</v>
      </c>
    </row>
    <row r="5057" spans="1:20">
      <c r="A5057" s="8" t="s">
        <v>22763</v>
      </c>
      <c r="B5057" s="8">
        <v>1432230</v>
      </c>
      <c r="C5057" s="8" t="s">
        <v>22749</v>
      </c>
      <c r="D5057" s="8" t="s">
        <v>22637</v>
      </c>
      <c r="E5057" s="8" t="s">
        <v>22764</v>
      </c>
      <c r="F5057" s="8" t="s">
        <v>18084</v>
      </c>
      <c r="G5057" s="8" t="s">
        <v>18085</v>
      </c>
      <c r="H5057" s="8" t="s">
        <v>18084</v>
      </c>
      <c r="I5057" s="8" t="s">
        <v>23</v>
      </c>
      <c r="J5057" s="8" t="s">
        <v>24</v>
      </c>
      <c r="K5057" s="8" t="s">
        <v>18086</v>
      </c>
      <c r="L5057" s="8" t="s">
        <v>18087</v>
      </c>
      <c r="M5057" s="8" t="s">
        <v>18088</v>
      </c>
      <c r="O5057" s="8" t="s">
        <v>18089</v>
      </c>
      <c r="R5057" s="8" t="s">
        <v>29</v>
      </c>
      <c r="S5057" s="8" t="str">
        <f>VLOOKUP(B5057,Org!$A$2:$C$89,2,FALSE)</f>
        <v>园区运营中心</v>
      </c>
      <c r="T5057" s="8" t="str">
        <f>VLOOKUP(B5057,Org!$A$2:$C$89,3,FALSE)</f>
        <v>蛇口网谷-商业</v>
      </c>
    </row>
    <row r="5058" spans="1:20">
      <c r="A5058" s="8" t="s">
        <v>22765</v>
      </c>
      <c r="B5058" s="8">
        <v>1432230</v>
      </c>
      <c r="C5058" s="8" t="s">
        <v>22749</v>
      </c>
      <c r="D5058" s="8" t="s">
        <v>22637</v>
      </c>
      <c r="E5058" s="8" t="s">
        <v>22766</v>
      </c>
      <c r="F5058" s="8" t="s">
        <v>16949</v>
      </c>
      <c r="G5058" s="8" t="s">
        <v>16950</v>
      </c>
      <c r="H5058" s="8" t="s">
        <v>16949</v>
      </c>
      <c r="I5058" s="8" t="s">
        <v>72</v>
      </c>
      <c r="J5058" s="8" t="s">
        <v>73</v>
      </c>
      <c r="N5058" s="8" t="s">
        <v>16951</v>
      </c>
      <c r="R5058" s="8" t="s">
        <v>29</v>
      </c>
      <c r="S5058" s="8" t="str">
        <f>VLOOKUP(B5058,Org!$A$2:$C$89,2,FALSE)</f>
        <v>园区运营中心</v>
      </c>
      <c r="T5058" s="8" t="str">
        <f>VLOOKUP(B5058,Org!$A$2:$C$89,3,FALSE)</f>
        <v>蛇口网谷-商业</v>
      </c>
    </row>
    <row r="5059" spans="1:20">
      <c r="A5059" s="8" t="s">
        <v>22767</v>
      </c>
      <c r="B5059" s="8">
        <v>1432230</v>
      </c>
      <c r="C5059" s="8" t="s">
        <v>22749</v>
      </c>
      <c r="D5059" s="8" t="s">
        <v>22637</v>
      </c>
      <c r="E5059" s="8" t="s">
        <v>22768</v>
      </c>
      <c r="F5059" s="8" t="s">
        <v>16571</v>
      </c>
      <c r="G5059" s="8" t="s">
        <v>16572</v>
      </c>
      <c r="H5059" s="8" t="s">
        <v>16571</v>
      </c>
      <c r="I5059" s="8" t="s">
        <v>23</v>
      </c>
      <c r="J5059" s="8" t="s">
        <v>24</v>
      </c>
      <c r="K5059" s="8" t="s">
        <v>14349</v>
      </c>
      <c r="L5059" s="8" t="s">
        <v>20860</v>
      </c>
      <c r="M5059" s="8" t="s">
        <v>14359</v>
      </c>
      <c r="O5059" s="8" t="s">
        <v>20861</v>
      </c>
      <c r="R5059" s="8" t="s">
        <v>29</v>
      </c>
      <c r="S5059" s="8" t="str">
        <f>VLOOKUP(B5059,Org!$A$2:$C$89,2,FALSE)</f>
        <v>园区运营中心</v>
      </c>
      <c r="T5059" s="8" t="str">
        <f>VLOOKUP(B5059,Org!$A$2:$C$89,3,FALSE)</f>
        <v>蛇口网谷-商业</v>
      </c>
    </row>
    <row r="5060" spans="1:20">
      <c r="A5060" s="8" t="s">
        <v>22769</v>
      </c>
      <c r="B5060" s="8">
        <v>1432230</v>
      </c>
      <c r="C5060" s="8" t="s">
        <v>22749</v>
      </c>
      <c r="D5060" s="8" t="s">
        <v>22637</v>
      </c>
      <c r="E5060" s="8" t="s">
        <v>22770</v>
      </c>
      <c r="F5060" s="8" t="s">
        <v>16964</v>
      </c>
      <c r="G5060" s="8" t="s">
        <v>16965</v>
      </c>
      <c r="H5060" s="8" t="s">
        <v>16964</v>
      </c>
      <c r="I5060" s="8" t="s">
        <v>72</v>
      </c>
      <c r="J5060" s="8" t="s">
        <v>73</v>
      </c>
      <c r="N5060" s="8" t="s">
        <v>16966</v>
      </c>
      <c r="P5060" s="8" t="s">
        <v>16967</v>
      </c>
      <c r="R5060" s="8" t="s">
        <v>29</v>
      </c>
      <c r="S5060" s="8" t="str">
        <f>VLOOKUP(B5060,Org!$A$2:$C$89,2,FALSE)</f>
        <v>园区运营中心</v>
      </c>
      <c r="T5060" s="8" t="str">
        <f>VLOOKUP(B5060,Org!$A$2:$C$89,3,FALSE)</f>
        <v>蛇口网谷-商业</v>
      </c>
    </row>
    <row r="5061" spans="1:20">
      <c r="A5061" s="8" t="s">
        <v>22771</v>
      </c>
      <c r="B5061" s="8">
        <v>1432230</v>
      </c>
      <c r="C5061" s="8" t="s">
        <v>22749</v>
      </c>
      <c r="D5061" s="8" t="s">
        <v>22637</v>
      </c>
      <c r="E5061" s="8" t="s">
        <v>22772</v>
      </c>
      <c r="F5061" s="8" t="s">
        <v>17335</v>
      </c>
      <c r="G5061" s="8" t="s">
        <v>17336</v>
      </c>
      <c r="H5061" s="8" t="s">
        <v>17335</v>
      </c>
      <c r="I5061" s="8" t="s">
        <v>72</v>
      </c>
      <c r="J5061" s="8" t="s">
        <v>73</v>
      </c>
      <c r="N5061" s="8" t="s">
        <v>17337</v>
      </c>
      <c r="R5061" s="8" t="s">
        <v>29</v>
      </c>
      <c r="S5061" s="8" t="str">
        <f>VLOOKUP(B5061,Org!$A$2:$C$89,2,FALSE)</f>
        <v>园区运营中心</v>
      </c>
      <c r="T5061" s="8" t="str">
        <f>VLOOKUP(B5061,Org!$A$2:$C$89,3,FALSE)</f>
        <v>蛇口网谷-商业</v>
      </c>
    </row>
    <row r="5062" spans="1:20">
      <c r="A5062" s="8" t="s">
        <v>22773</v>
      </c>
      <c r="B5062" s="8">
        <v>1432230</v>
      </c>
      <c r="C5062" s="8" t="s">
        <v>22749</v>
      </c>
      <c r="D5062" s="8" t="s">
        <v>22637</v>
      </c>
      <c r="E5062" s="8" t="s">
        <v>22774</v>
      </c>
      <c r="F5062" s="8" t="s">
        <v>22775</v>
      </c>
      <c r="S5062" s="8" t="str">
        <f>VLOOKUP(B5062,Org!$A$2:$C$89,2,FALSE)</f>
        <v>园区运营中心</v>
      </c>
      <c r="T5062" s="8" t="str">
        <f>VLOOKUP(B5062,Org!$A$2:$C$89,3,FALSE)</f>
        <v>蛇口网谷-商业</v>
      </c>
    </row>
    <row r="5063" spans="1:20">
      <c r="A5063" s="8" t="s">
        <v>22776</v>
      </c>
      <c r="B5063" s="8">
        <v>1432230</v>
      </c>
      <c r="C5063" s="8" t="s">
        <v>22749</v>
      </c>
      <c r="D5063" s="8" t="s">
        <v>22637</v>
      </c>
      <c r="E5063" s="8" t="s">
        <v>22777</v>
      </c>
      <c r="F5063" s="8" t="s">
        <v>22778</v>
      </c>
      <c r="S5063" s="8" t="str">
        <f>VLOOKUP(B5063,Org!$A$2:$C$89,2,FALSE)</f>
        <v>园区运营中心</v>
      </c>
      <c r="T5063" s="8" t="str">
        <f>VLOOKUP(B5063,Org!$A$2:$C$89,3,FALSE)</f>
        <v>蛇口网谷-商业</v>
      </c>
    </row>
    <row r="5064" spans="1:20">
      <c r="A5064" s="8" t="s">
        <v>22779</v>
      </c>
      <c r="B5064" s="8">
        <v>1432232</v>
      </c>
      <c r="C5064" s="8" t="s">
        <v>22780</v>
      </c>
      <c r="D5064" s="8" t="s">
        <v>22637</v>
      </c>
      <c r="E5064" s="8" t="s">
        <v>22781</v>
      </c>
      <c r="F5064" s="8" t="s">
        <v>16860</v>
      </c>
      <c r="G5064" s="8" t="s">
        <v>16861</v>
      </c>
      <c r="H5064" s="8" t="s">
        <v>16860</v>
      </c>
      <c r="I5064" s="8" t="s">
        <v>72</v>
      </c>
      <c r="J5064" s="8" t="s">
        <v>73</v>
      </c>
      <c r="N5064" s="8" t="s">
        <v>16862</v>
      </c>
      <c r="O5064" s="8" t="s">
        <v>16863</v>
      </c>
      <c r="R5064" s="8" t="s">
        <v>29</v>
      </c>
      <c r="S5064" s="8" t="str">
        <f>VLOOKUP(B5064,Org!$A$2:$C$89,2,FALSE)</f>
        <v>园区运营中心</v>
      </c>
      <c r="T5064" s="8" t="str">
        <f>VLOOKUP(B5064,Org!$A$2:$C$89,3,FALSE)</f>
        <v>蛇口网谷-商业</v>
      </c>
    </row>
    <row r="5065" spans="1:20">
      <c r="A5065" s="8" t="s">
        <v>22782</v>
      </c>
      <c r="B5065" s="8">
        <v>1432232</v>
      </c>
      <c r="C5065" s="8" t="s">
        <v>22780</v>
      </c>
      <c r="D5065" s="8" t="s">
        <v>22637</v>
      </c>
      <c r="E5065" s="8" t="s">
        <v>22783</v>
      </c>
      <c r="F5065" s="8" t="s">
        <v>16883</v>
      </c>
      <c r="G5065" s="8" t="s">
        <v>16884</v>
      </c>
      <c r="H5065" s="8" t="s">
        <v>16883</v>
      </c>
      <c r="I5065" s="8" t="s">
        <v>72</v>
      </c>
      <c r="J5065" s="8" t="s">
        <v>73</v>
      </c>
      <c r="O5065" s="8" t="s">
        <v>16885</v>
      </c>
      <c r="R5065" s="8" t="s">
        <v>29</v>
      </c>
      <c r="S5065" s="8" t="str">
        <f>VLOOKUP(B5065,Org!$A$2:$C$89,2,FALSE)</f>
        <v>园区运营中心</v>
      </c>
      <c r="T5065" s="8" t="str">
        <f>VLOOKUP(B5065,Org!$A$2:$C$89,3,FALSE)</f>
        <v>蛇口网谷-商业</v>
      </c>
    </row>
    <row r="5066" spans="1:20">
      <c r="A5066" s="8" t="s">
        <v>22784</v>
      </c>
      <c r="B5066" s="8">
        <v>1432232</v>
      </c>
      <c r="C5066" s="8" t="s">
        <v>22780</v>
      </c>
      <c r="D5066" s="8" t="s">
        <v>22637</v>
      </c>
      <c r="E5066" s="8" t="s">
        <v>22785</v>
      </c>
      <c r="F5066" s="8" t="s">
        <v>16866</v>
      </c>
      <c r="S5066" s="8" t="str">
        <f>VLOOKUP(B5066,Org!$A$2:$C$89,2,FALSE)</f>
        <v>园区运营中心</v>
      </c>
      <c r="T5066" s="8" t="str">
        <f>VLOOKUP(B5066,Org!$A$2:$C$89,3,FALSE)</f>
        <v>蛇口网谷-商业</v>
      </c>
    </row>
    <row r="5067" spans="1:20">
      <c r="A5067" s="8" t="s">
        <v>22786</v>
      </c>
      <c r="B5067" s="8">
        <v>1432232</v>
      </c>
      <c r="C5067" s="8" t="s">
        <v>22780</v>
      </c>
      <c r="D5067" s="8" t="s">
        <v>22637</v>
      </c>
      <c r="E5067" s="8" t="s">
        <v>22787</v>
      </c>
      <c r="F5067" s="8" t="s">
        <v>16571</v>
      </c>
      <c r="G5067" s="8" t="s">
        <v>16572</v>
      </c>
      <c r="H5067" s="8" t="s">
        <v>16571</v>
      </c>
      <c r="I5067" s="8" t="s">
        <v>23</v>
      </c>
      <c r="J5067" s="8" t="s">
        <v>24</v>
      </c>
      <c r="K5067" s="8" t="s">
        <v>14349</v>
      </c>
      <c r="L5067" s="8" t="s">
        <v>20860</v>
      </c>
      <c r="M5067" s="8" t="s">
        <v>14359</v>
      </c>
      <c r="O5067" s="8" t="s">
        <v>20861</v>
      </c>
      <c r="R5067" s="8" t="s">
        <v>29</v>
      </c>
      <c r="S5067" s="8" t="str">
        <f>VLOOKUP(B5067,Org!$A$2:$C$89,2,FALSE)</f>
        <v>园区运营中心</v>
      </c>
      <c r="T5067" s="8" t="str">
        <f>VLOOKUP(B5067,Org!$A$2:$C$89,3,FALSE)</f>
        <v>蛇口网谷-商业</v>
      </c>
    </row>
    <row r="5068" spans="1:20">
      <c r="A5068" s="8" t="s">
        <v>22788</v>
      </c>
      <c r="B5068" s="8">
        <v>1413204</v>
      </c>
      <c r="C5068" s="8" t="s">
        <v>22789</v>
      </c>
      <c r="D5068" s="8" t="s">
        <v>22637</v>
      </c>
      <c r="E5068" s="8" t="s">
        <v>22790</v>
      </c>
      <c r="F5068" s="8" t="s">
        <v>14750</v>
      </c>
      <c r="G5068" s="8" t="s">
        <v>9501</v>
      </c>
      <c r="H5068" s="8" t="s">
        <v>9500</v>
      </c>
      <c r="I5068" s="8" t="s">
        <v>23</v>
      </c>
      <c r="J5068" s="8" t="s">
        <v>24</v>
      </c>
      <c r="K5068" s="8" t="s">
        <v>9523</v>
      </c>
      <c r="L5068" s="8" t="s">
        <v>9502</v>
      </c>
      <c r="M5068" s="8" t="s">
        <v>12481</v>
      </c>
      <c r="O5068" s="8" t="s">
        <v>9504</v>
      </c>
      <c r="R5068" s="8" t="s">
        <v>29</v>
      </c>
      <c r="S5068" s="8" t="str">
        <f>VLOOKUP(B5068,Org!$A$2:$C$89,2,FALSE)</f>
        <v>园区运营中心</v>
      </c>
      <c r="T5068" s="8" t="str">
        <f>VLOOKUP(B5068,Org!$A$2:$C$89,3,FALSE)</f>
        <v>蛇口网谷-商业</v>
      </c>
    </row>
    <row r="5069" spans="1:20">
      <c r="A5069" s="8" t="s">
        <v>22791</v>
      </c>
      <c r="B5069" s="8">
        <v>1413204</v>
      </c>
      <c r="C5069" s="8" t="s">
        <v>22789</v>
      </c>
      <c r="D5069" s="8" t="s">
        <v>22637</v>
      </c>
      <c r="E5069" s="8" t="s">
        <v>22792</v>
      </c>
      <c r="F5069" s="8" t="s">
        <v>9500</v>
      </c>
      <c r="G5069" s="8" t="s">
        <v>9501</v>
      </c>
      <c r="H5069" s="8" t="s">
        <v>9500</v>
      </c>
      <c r="I5069" s="8" t="s">
        <v>23</v>
      </c>
      <c r="J5069" s="8" t="s">
        <v>24</v>
      </c>
      <c r="K5069" s="8" t="s">
        <v>9523</v>
      </c>
      <c r="L5069" s="8" t="s">
        <v>9502</v>
      </c>
      <c r="M5069" s="8" t="s">
        <v>12481</v>
      </c>
      <c r="O5069" s="8" t="s">
        <v>9504</v>
      </c>
      <c r="R5069" s="8" t="s">
        <v>29</v>
      </c>
      <c r="S5069" s="8" t="str">
        <f>VLOOKUP(B5069,Org!$A$2:$C$89,2,FALSE)</f>
        <v>园区运营中心</v>
      </c>
      <c r="T5069" s="8" t="str">
        <f>VLOOKUP(B5069,Org!$A$2:$C$89,3,FALSE)</f>
        <v>蛇口网谷-商业</v>
      </c>
    </row>
    <row r="5070" spans="1:20">
      <c r="A5070" s="8" t="s">
        <v>22793</v>
      </c>
      <c r="B5070" s="8">
        <v>1413204</v>
      </c>
      <c r="C5070" s="8" t="s">
        <v>22789</v>
      </c>
      <c r="D5070" s="8" t="s">
        <v>22637</v>
      </c>
      <c r="E5070" s="8" t="s">
        <v>22794</v>
      </c>
      <c r="F5070" s="8" t="s">
        <v>22795</v>
      </c>
      <c r="S5070" s="8" t="str">
        <f>VLOOKUP(B5070,Org!$A$2:$C$89,2,FALSE)</f>
        <v>园区运营中心</v>
      </c>
      <c r="T5070" s="8" t="str">
        <f>VLOOKUP(B5070,Org!$A$2:$C$89,3,FALSE)</f>
        <v>蛇口网谷-商业</v>
      </c>
    </row>
    <row r="5071" spans="1:20">
      <c r="A5071" s="8" t="s">
        <v>22796</v>
      </c>
      <c r="B5071" s="8">
        <v>1413204</v>
      </c>
      <c r="C5071" s="8" t="s">
        <v>22789</v>
      </c>
      <c r="D5071" s="8" t="s">
        <v>22637</v>
      </c>
      <c r="E5071" s="8" t="s">
        <v>22797</v>
      </c>
      <c r="F5071" s="8" t="s">
        <v>18237</v>
      </c>
      <c r="S5071" s="8" t="str">
        <f>VLOOKUP(B5071,Org!$A$2:$C$89,2,FALSE)</f>
        <v>园区运营中心</v>
      </c>
      <c r="T5071" s="8" t="str">
        <f>VLOOKUP(B5071,Org!$A$2:$C$89,3,FALSE)</f>
        <v>蛇口网谷-商业</v>
      </c>
    </row>
    <row r="5072" spans="1:20">
      <c r="A5072" s="8" t="s">
        <v>22798</v>
      </c>
      <c r="B5072" s="8">
        <v>1413204</v>
      </c>
      <c r="C5072" s="8" t="s">
        <v>22789</v>
      </c>
      <c r="D5072" s="8" t="s">
        <v>22637</v>
      </c>
      <c r="E5072" s="8" t="s">
        <v>22799</v>
      </c>
      <c r="F5072" s="8" t="s">
        <v>22800</v>
      </c>
      <c r="S5072" s="8" t="str">
        <f>VLOOKUP(B5072,Org!$A$2:$C$89,2,FALSE)</f>
        <v>园区运营中心</v>
      </c>
      <c r="T5072" s="8" t="str">
        <f>VLOOKUP(B5072,Org!$A$2:$C$89,3,FALSE)</f>
        <v>蛇口网谷-商业</v>
      </c>
    </row>
    <row r="5073" spans="1:20">
      <c r="A5073" s="8" t="s">
        <v>22801</v>
      </c>
      <c r="B5073" s="8">
        <v>1413204</v>
      </c>
      <c r="C5073" s="8" t="s">
        <v>22789</v>
      </c>
      <c r="D5073" s="8" t="s">
        <v>22637</v>
      </c>
      <c r="E5073" s="8" t="s">
        <v>22802</v>
      </c>
      <c r="F5073" s="8" t="s">
        <v>22803</v>
      </c>
      <c r="H5073" s="8" t="s">
        <v>22803</v>
      </c>
      <c r="I5073" s="8" t="s">
        <v>143</v>
      </c>
      <c r="J5073" s="8" t="s">
        <v>1223</v>
      </c>
      <c r="R5073" s="8" t="s">
        <v>144</v>
      </c>
      <c r="S5073" s="8" t="str">
        <f>VLOOKUP(B5073,Org!$A$2:$C$89,2,FALSE)</f>
        <v>园区运营中心</v>
      </c>
      <c r="T5073" s="8" t="str">
        <f>VLOOKUP(B5073,Org!$A$2:$C$89,3,FALSE)</f>
        <v>蛇口网谷-商业</v>
      </c>
    </row>
    <row r="5074" spans="1:20">
      <c r="A5074" s="8" t="s">
        <v>22804</v>
      </c>
      <c r="B5074" s="8">
        <v>1413204</v>
      </c>
      <c r="C5074" s="8" t="s">
        <v>22789</v>
      </c>
      <c r="D5074" s="8" t="s">
        <v>22637</v>
      </c>
      <c r="E5074" s="8" t="s">
        <v>22805</v>
      </c>
      <c r="F5074" s="8" t="s">
        <v>22806</v>
      </c>
      <c r="H5074" s="8" t="s">
        <v>22806</v>
      </c>
      <c r="I5074" s="8" t="s">
        <v>143</v>
      </c>
      <c r="J5074" s="8" t="s">
        <v>1223</v>
      </c>
      <c r="R5074" s="8" t="s">
        <v>144</v>
      </c>
      <c r="S5074" s="8" t="str">
        <f>VLOOKUP(B5074,Org!$A$2:$C$89,2,FALSE)</f>
        <v>园区运营中心</v>
      </c>
      <c r="T5074" s="8" t="str">
        <f>VLOOKUP(B5074,Org!$A$2:$C$89,3,FALSE)</f>
        <v>蛇口网谷-商业</v>
      </c>
    </row>
    <row r="5075" spans="1:20">
      <c r="A5075" s="8" t="s">
        <v>22807</v>
      </c>
      <c r="B5075" s="8">
        <v>1413204</v>
      </c>
      <c r="C5075" s="8" t="s">
        <v>22789</v>
      </c>
      <c r="D5075" s="8" t="s">
        <v>22637</v>
      </c>
      <c r="E5075" s="8" t="s">
        <v>22808</v>
      </c>
      <c r="F5075" s="8" t="s">
        <v>22809</v>
      </c>
      <c r="G5075" s="8" t="s">
        <v>22810</v>
      </c>
      <c r="H5075" s="8" t="s">
        <v>22809</v>
      </c>
      <c r="I5075" s="8" t="s">
        <v>72</v>
      </c>
      <c r="J5075" s="8" t="s">
        <v>1223</v>
      </c>
      <c r="R5075" s="8" t="s">
        <v>29</v>
      </c>
      <c r="S5075" s="8" t="str">
        <f>VLOOKUP(B5075,Org!$A$2:$C$89,2,FALSE)</f>
        <v>园区运营中心</v>
      </c>
      <c r="T5075" s="8" t="str">
        <f>VLOOKUP(B5075,Org!$A$2:$C$89,3,FALSE)</f>
        <v>蛇口网谷-商业</v>
      </c>
    </row>
    <row r="5076" spans="1:20">
      <c r="A5076" s="8" t="s">
        <v>22811</v>
      </c>
      <c r="B5076" s="8">
        <v>1413204</v>
      </c>
      <c r="C5076" s="8" t="s">
        <v>22789</v>
      </c>
      <c r="D5076" s="8" t="s">
        <v>22637</v>
      </c>
      <c r="E5076" s="8" t="s">
        <v>22812</v>
      </c>
      <c r="F5076" s="8" t="s">
        <v>22813</v>
      </c>
      <c r="H5076" s="8" t="s">
        <v>22813</v>
      </c>
      <c r="I5076" s="8" t="s">
        <v>72</v>
      </c>
      <c r="J5076" s="8" t="s">
        <v>1223</v>
      </c>
      <c r="R5076" s="8" t="s">
        <v>144</v>
      </c>
      <c r="S5076" s="8" t="str">
        <f>VLOOKUP(B5076,Org!$A$2:$C$89,2,FALSE)</f>
        <v>园区运营中心</v>
      </c>
      <c r="T5076" s="8" t="str">
        <f>VLOOKUP(B5076,Org!$A$2:$C$89,3,FALSE)</f>
        <v>蛇口网谷-商业</v>
      </c>
    </row>
    <row r="5077" spans="1:20">
      <c r="A5077" s="8" t="s">
        <v>22814</v>
      </c>
      <c r="B5077" s="8">
        <v>1413204</v>
      </c>
      <c r="C5077" s="8" t="s">
        <v>22789</v>
      </c>
      <c r="D5077" s="8" t="s">
        <v>22637</v>
      </c>
      <c r="E5077" s="8" t="s">
        <v>22815</v>
      </c>
      <c r="F5077" s="8" t="s">
        <v>22816</v>
      </c>
      <c r="G5077" s="8" t="s">
        <v>22817</v>
      </c>
      <c r="H5077" s="8" t="s">
        <v>22816</v>
      </c>
      <c r="I5077" s="8" t="s">
        <v>72</v>
      </c>
      <c r="J5077" s="8" t="s">
        <v>1223</v>
      </c>
      <c r="R5077" s="8" t="s">
        <v>29</v>
      </c>
      <c r="S5077" s="8" t="str">
        <f>VLOOKUP(B5077,Org!$A$2:$C$89,2,FALSE)</f>
        <v>园区运营中心</v>
      </c>
      <c r="T5077" s="8" t="str">
        <f>VLOOKUP(B5077,Org!$A$2:$C$89,3,FALSE)</f>
        <v>蛇口网谷-商业</v>
      </c>
    </row>
    <row r="5078" spans="1:20">
      <c r="A5078" s="8" t="s">
        <v>22818</v>
      </c>
      <c r="B5078" s="8">
        <v>1413204</v>
      </c>
      <c r="C5078" s="8" t="s">
        <v>22789</v>
      </c>
      <c r="D5078" s="8" t="s">
        <v>22637</v>
      </c>
      <c r="E5078" s="8" t="s">
        <v>22819</v>
      </c>
      <c r="F5078" s="8" t="s">
        <v>22820</v>
      </c>
      <c r="H5078" s="8" t="s">
        <v>22820</v>
      </c>
      <c r="I5078" s="8" t="s">
        <v>143</v>
      </c>
      <c r="J5078" s="8" t="s">
        <v>1223</v>
      </c>
      <c r="N5078" s="8" t="s">
        <v>22821</v>
      </c>
      <c r="R5078" s="8" t="s">
        <v>144</v>
      </c>
      <c r="S5078" s="8" t="str">
        <f>VLOOKUP(B5078,Org!$A$2:$C$89,2,FALSE)</f>
        <v>园区运营中心</v>
      </c>
      <c r="T5078" s="8" t="str">
        <f>VLOOKUP(B5078,Org!$A$2:$C$89,3,FALSE)</f>
        <v>蛇口网谷-商业</v>
      </c>
    </row>
    <row r="5079" spans="1:20">
      <c r="A5079" s="8" t="s">
        <v>22822</v>
      </c>
      <c r="B5079" s="8">
        <v>1413204</v>
      </c>
      <c r="C5079" s="8" t="s">
        <v>22789</v>
      </c>
      <c r="D5079" s="8" t="s">
        <v>22637</v>
      </c>
      <c r="E5079" s="8" t="s">
        <v>22823</v>
      </c>
      <c r="F5079" s="8" t="s">
        <v>22824</v>
      </c>
      <c r="H5079" s="8" t="s">
        <v>22824</v>
      </c>
      <c r="I5079" s="8" t="s">
        <v>143</v>
      </c>
      <c r="J5079" s="8" t="s">
        <v>1223</v>
      </c>
      <c r="N5079" s="8" t="s">
        <v>662</v>
      </c>
      <c r="R5079" s="8" t="s">
        <v>144</v>
      </c>
      <c r="S5079" s="8" t="str">
        <f>VLOOKUP(B5079,Org!$A$2:$C$89,2,FALSE)</f>
        <v>园区运营中心</v>
      </c>
      <c r="T5079" s="8" t="str">
        <f>VLOOKUP(B5079,Org!$A$2:$C$89,3,FALSE)</f>
        <v>蛇口网谷-商业</v>
      </c>
    </row>
    <row r="5080" spans="1:20">
      <c r="A5080" s="8" t="s">
        <v>22825</v>
      </c>
      <c r="B5080" s="8">
        <v>1413204</v>
      </c>
      <c r="C5080" s="8" t="s">
        <v>22789</v>
      </c>
      <c r="D5080" s="8" t="s">
        <v>22637</v>
      </c>
      <c r="E5080" s="8" t="s">
        <v>22826</v>
      </c>
      <c r="F5080" s="8" t="s">
        <v>14023</v>
      </c>
      <c r="G5080" s="8" t="s">
        <v>14024</v>
      </c>
      <c r="H5080" s="8" t="s">
        <v>14023</v>
      </c>
      <c r="I5080" s="8" t="s">
        <v>23</v>
      </c>
      <c r="J5080" s="8" t="s">
        <v>24</v>
      </c>
      <c r="K5080" s="8" t="s">
        <v>17019</v>
      </c>
      <c r="L5080" s="8" t="s">
        <v>22827</v>
      </c>
      <c r="M5080" s="8" t="s">
        <v>14026</v>
      </c>
      <c r="O5080" s="8" t="s">
        <v>22828</v>
      </c>
      <c r="P5080" s="8" t="s">
        <v>22829</v>
      </c>
      <c r="R5080" s="8" t="s">
        <v>29</v>
      </c>
      <c r="S5080" s="8" t="str">
        <f>VLOOKUP(B5080,Org!$A$2:$C$89,2,FALSE)</f>
        <v>园区运营中心</v>
      </c>
      <c r="T5080" s="8" t="str">
        <f>VLOOKUP(B5080,Org!$A$2:$C$89,3,FALSE)</f>
        <v>蛇口网谷-商业</v>
      </c>
    </row>
    <row r="5081" spans="1:20">
      <c r="A5081" s="8" t="s">
        <v>22830</v>
      </c>
      <c r="B5081" s="8">
        <v>1413261</v>
      </c>
      <c r="C5081" s="8" t="s">
        <v>22831</v>
      </c>
      <c r="D5081" s="8" t="s">
        <v>22832</v>
      </c>
      <c r="E5081" s="8" t="s">
        <v>22833</v>
      </c>
      <c r="F5081" s="8" t="s">
        <v>22834</v>
      </c>
      <c r="G5081" s="8" t="s">
        <v>22835</v>
      </c>
      <c r="H5081" s="8" t="s">
        <v>22834</v>
      </c>
      <c r="I5081" s="8" t="s">
        <v>72</v>
      </c>
      <c r="J5081" s="8" t="s">
        <v>1223</v>
      </c>
      <c r="R5081" s="8" t="s">
        <v>29</v>
      </c>
      <c r="S5081" s="8" t="str">
        <f>VLOOKUP(B5081,Org!$A$2:$C$89,2,FALSE)</f>
        <v>文化产业公司</v>
      </c>
      <c r="T5081" s="8" t="str">
        <f>VLOOKUP(B5081,Org!$A$2:$C$89,3,FALSE)</f>
        <v>文化公司其他租赁</v>
      </c>
    </row>
    <row r="5082" spans="1:20">
      <c r="A5082" s="8" t="s">
        <v>22836</v>
      </c>
      <c r="B5082" s="8">
        <v>1413261</v>
      </c>
      <c r="C5082" s="8" t="s">
        <v>22831</v>
      </c>
      <c r="D5082" s="8" t="s">
        <v>22832</v>
      </c>
      <c r="E5082" s="8" t="s">
        <v>22837</v>
      </c>
      <c r="F5082" s="8" t="s">
        <v>22838</v>
      </c>
      <c r="G5082" s="8" t="s">
        <v>22839</v>
      </c>
      <c r="H5082" s="8" t="s">
        <v>22838</v>
      </c>
      <c r="I5082" s="8" t="s">
        <v>72</v>
      </c>
      <c r="J5082" s="8" t="s">
        <v>1223</v>
      </c>
      <c r="R5082" s="8" t="s">
        <v>29</v>
      </c>
      <c r="S5082" s="8" t="str">
        <f>VLOOKUP(B5082,Org!$A$2:$C$89,2,FALSE)</f>
        <v>文化产业公司</v>
      </c>
      <c r="T5082" s="8" t="str">
        <f>VLOOKUP(B5082,Org!$A$2:$C$89,3,FALSE)</f>
        <v>文化公司其他租赁</v>
      </c>
    </row>
    <row r="5083" spans="1:20">
      <c r="A5083" s="8" t="s">
        <v>22840</v>
      </c>
      <c r="B5083" s="8">
        <v>1413261</v>
      </c>
      <c r="C5083" s="8" t="s">
        <v>22831</v>
      </c>
      <c r="D5083" s="8" t="s">
        <v>22832</v>
      </c>
      <c r="E5083" s="8" t="s">
        <v>22841</v>
      </c>
      <c r="F5083" s="8" t="s">
        <v>22842</v>
      </c>
      <c r="G5083" s="8" t="s">
        <v>22843</v>
      </c>
      <c r="H5083" s="8" t="s">
        <v>22842</v>
      </c>
      <c r="I5083" s="8" t="s">
        <v>72</v>
      </c>
      <c r="J5083" s="8" t="s">
        <v>1223</v>
      </c>
      <c r="R5083" s="8" t="s">
        <v>29</v>
      </c>
      <c r="S5083" s="8" t="str">
        <f>VLOOKUP(B5083,Org!$A$2:$C$89,2,FALSE)</f>
        <v>文化产业公司</v>
      </c>
      <c r="T5083" s="8" t="str">
        <f>VLOOKUP(B5083,Org!$A$2:$C$89,3,FALSE)</f>
        <v>文化公司其他租赁</v>
      </c>
    </row>
    <row r="5084" spans="1:20">
      <c r="A5084" s="8" t="s">
        <v>22844</v>
      </c>
      <c r="B5084" s="8">
        <v>1413261</v>
      </c>
      <c r="C5084" s="8" t="s">
        <v>22831</v>
      </c>
      <c r="D5084" s="8" t="s">
        <v>22832</v>
      </c>
      <c r="E5084" s="8" t="s">
        <v>22845</v>
      </c>
      <c r="F5084" s="8" t="s">
        <v>22846</v>
      </c>
      <c r="G5084" s="8" t="s">
        <v>22847</v>
      </c>
      <c r="H5084" s="8" t="s">
        <v>22846</v>
      </c>
      <c r="I5084" s="8" t="s">
        <v>72</v>
      </c>
      <c r="J5084" s="8" t="s">
        <v>1223</v>
      </c>
      <c r="R5084" s="8" t="s">
        <v>29</v>
      </c>
      <c r="S5084" s="8" t="str">
        <f>VLOOKUP(B5084,Org!$A$2:$C$89,2,FALSE)</f>
        <v>文化产业公司</v>
      </c>
      <c r="T5084" s="8" t="str">
        <f>VLOOKUP(B5084,Org!$A$2:$C$89,3,FALSE)</f>
        <v>文化公司其他租赁</v>
      </c>
    </row>
    <row r="5085" spans="1:20">
      <c r="A5085" s="8" t="s">
        <v>22848</v>
      </c>
      <c r="B5085" s="8">
        <v>1413261</v>
      </c>
      <c r="C5085" s="8" t="s">
        <v>22831</v>
      </c>
      <c r="D5085" s="8" t="s">
        <v>22832</v>
      </c>
      <c r="E5085" s="8" t="s">
        <v>22849</v>
      </c>
      <c r="F5085" s="8" t="s">
        <v>22850</v>
      </c>
      <c r="G5085" s="8" t="s">
        <v>22851</v>
      </c>
      <c r="H5085" s="8" t="s">
        <v>22850</v>
      </c>
      <c r="I5085" s="8" t="s">
        <v>72</v>
      </c>
      <c r="J5085" s="8" t="s">
        <v>1223</v>
      </c>
      <c r="R5085" s="8" t="s">
        <v>29</v>
      </c>
      <c r="S5085" s="8" t="str">
        <f>VLOOKUP(B5085,Org!$A$2:$C$89,2,FALSE)</f>
        <v>文化产业公司</v>
      </c>
      <c r="T5085" s="8" t="str">
        <f>VLOOKUP(B5085,Org!$A$2:$C$89,3,FALSE)</f>
        <v>文化公司其他租赁</v>
      </c>
    </row>
    <row r="5086" spans="1:20">
      <c r="A5086" s="8" t="s">
        <v>22852</v>
      </c>
      <c r="B5086" s="8">
        <v>1413261</v>
      </c>
      <c r="C5086" s="8" t="s">
        <v>22831</v>
      </c>
      <c r="D5086" s="8" t="s">
        <v>22832</v>
      </c>
      <c r="E5086" s="8" t="s">
        <v>22853</v>
      </c>
      <c r="F5086" s="8" t="s">
        <v>22854</v>
      </c>
      <c r="G5086" s="8" t="s">
        <v>22855</v>
      </c>
      <c r="H5086" s="8" t="s">
        <v>22854</v>
      </c>
      <c r="I5086" s="8" t="s">
        <v>23</v>
      </c>
      <c r="J5086" s="8" t="s">
        <v>1223</v>
      </c>
      <c r="R5086" s="8" t="s">
        <v>29</v>
      </c>
      <c r="S5086" s="8" t="str">
        <f>VLOOKUP(B5086,Org!$A$2:$C$89,2,FALSE)</f>
        <v>文化产业公司</v>
      </c>
      <c r="T5086" s="8" t="str">
        <f>VLOOKUP(B5086,Org!$A$2:$C$89,3,FALSE)</f>
        <v>文化公司其他租赁</v>
      </c>
    </row>
    <row r="5087" spans="1:20">
      <c r="A5087" s="8" t="s">
        <v>22856</v>
      </c>
      <c r="B5087" s="8">
        <v>1413261</v>
      </c>
      <c r="C5087" s="8" t="s">
        <v>22831</v>
      </c>
      <c r="D5087" s="8" t="s">
        <v>22832</v>
      </c>
      <c r="E5087" s="8" t="s">
        <v>22857</v>
      </c>
      <c r="F5087" s="8" t="s">
        <v>22858</v>
      </c>
      <c r="G5087" s="8" t="s">
        <v>22859</v>
      </c>
      <c r="H5087" s="8" t="s">
        <v>22858</v>
      </c>
      <c r="I5087" s="8" t="s">
        <v>72</v>
      </c>
      <c r="J5087" s="8" t="s">
        <v>1223</v>
      </c>
      <c r="R5087" s="8" t="s">
        <v>29</v>
      </c>
      <c r="S5087" s="8" t="str">
        <f>VLOOKUP(B5087,Org!$A$2:$C$89,2,FALSE)</f>
        <v>文化产业公司</v>
      </c>
      <c r="T5087" s="8" t="str">
        <f>VLOOKUP(B5087,Org!$A$2:$C$89,3,FALSE)</f>
        <v>文化公司其他租赁</v>
      </c>
    </row>
    <row r="5088" spans="1:20">
      <c r="A5088" s="8" t="s">
        <v>22860</v>
      </c>
      <c r="B5088" s="8">
        <v>1413261</v>
      </c>
      <c r="C5088" s="8" t="s">
        <v>22831</v>
      </c>
      <c r="D5088" s="8" t="s">
        <v>22832</v>
      </c>
      <c r="E5088" s="8" t="s">
        <v>22861</v>
      </c>
      <c r="F5088" s="8" t="s">
        <v>22862</v>
      </c>
      <c r="G5088" s="8" t="s">
        <v>22863</v>
      </c>
      <c r="H5088" s="8" t="s">
        <v>22862</v>
      </c>
      <c r="I5088" s="8" t="s">
        <v>23</v>
      </c>
      <c r="J5088" s="8" t="s">
        <v>24</v>
      </c>
      <c r="K5088" s="8" t="s">
        <v>22864</v>
      </c>
      <c r="L5088" s="8" t="s">
        <v>22865</v>
      </c>
      <c r="M5088" s="8" t="s">
        <v>22866</v>
      </c>
      <c r="O5088" s="8" t="s">
        <v>22867</v>
      </c>
      <c r="R5088" s="8" t="s">
        <v>29</v>
      </c>
      <c r="S5088" s="8" t="str">
        <f>VLOOKUP(B5088,Org!$A$2:$C$89,2,FALSE)</f>
        <v>文化产业公司</v>
      </c>
      <c r="T5088" s="8" t="str">
        <f>VLOOKUP(B5088,Org!$A$2:$C$89,3,FALSE)</f>
        <v>文化公司其他租赁</v>
      </c>
    </row>
    <row r="5089" spans="1:20">
      <c r="A5089" s="8" t="s">
        <v>22868</v>
      </c>
      <c r="B5089" s="8">
        <v>1413261</v>
      </c>
      <c r="C5089" s="8" t="s">
        <v>22831</v>
      </c>
      <c r="D5089" s="8" t="s">
        <v>22832</v>
      </c>
      <c r="E5089" s="8" t="s">
        <v>22869</v>
      </c>
      <c r="F5089" s="8" t="s">
        <v>22870</v>
      </c>
      <c r="G5089" s="8" t="s">
        <v>22871</v>
      </c>
      <c r="H5089" s="8" t="s">
        <v>22870</v>
      </c>
      <c r="I5089" s="8" t="s">
        <v>23</v>
      </c>
      <c r="J5089" s="8" t="s">
        <v>24</v>
      </c>
      <c r="K5089" s="8" t="s">
        <v>22872</v>
      </c>
      <c r="L5089" s="8" t="s">
        <v>22873</v>
      </c>
      <c r="M5089" s="8" t="s">
        <v>22874</v>
      </c>
      <c r="O5089" s="8" t="s">
        <v>22875</v>
      </c>
      <c r="R5089" s="8" t="s">
        <v>29</v>
      </c>
      <c r="S5089" s="8" t="str">
        <f>VLOOKUP(B5089,Org!$A$2:$C$89,2,FALSE)</f>
        <v>文化产业公司</v>
      </c>
      <c r="T5089" s="8" t="str">
        <f>VLOOKUP(B5089,Org!$A$2:$C$89,3,FALSE)</f>
        <v>文化公司其他租赁</v>
      </c>
    </row>
    <row r="5090" spans="1:20">
      <c r="A5090" s="8" t="s">
        <v>22876</v>
      </c>
      <c r="B5090" s="8">
        <v>1413261</v>
      </c>
      <c r="C5090" s="8" t="s">
        <v>22831</v>
      </c>
      <c r="D5090" s="8" t="s">
        <v>22832</v>
      </c>
      <c r="E5090" s="8" t="s">
        <v>22877</v>
      </c>
      <c r="F5090" s="8" t="s">
        <v>22878</v>
      </c>
      <c r="G5090" s="8" t="s">
        <v>22879</v>
      </c>
      <c r="H5090" s="8" t="s">
        <v>22878</v>
      </c>
      <c r="I5090" s="8" t="s">
        <v>72</v>
      </c>
      <c r="J5090" s="8" t="s">
        <v>1223</v>
      </c>
      <c r="R5090" s="8" t="s">
        <v>29</v>
      </c>
      <c r="S5090" s="8" t="str">
        <f>VLOOKUP(B5090,Org!$A$2:$C$89,2,FALSE)</f>
        <v>文化产业公司</v>
      </c>
      <c r="T5090" s="8" t="str">
        <f>VLOOKUP(B5090,Org!$A$2:$C$89,3,FALSE)</f>
        <v>文化公司其他租赁</v>
      </c>
    </row>
    <row r="5091" spans="1:20">
      <c r="A5091" s="8" t="s">
        <v>22880</v>
      </c>
      <c r="B5091" s="8">
        <v>1413261</v>
      </c>
      <c r="C5091" s="8" t="s">
        <v>22831</v>
      </c>
      <c r="D5091" s="8" t="s">
        <v>22832</v>
      </c>
      <c r="E5091" s="8" t="s">
        <v>22881</v>
      </c>
      <c r="F5091" s="8" t="s">
        <v>22882</v>
      </c>
      <c r="G5091" s="8" t="s">
        <v>22883</v>
      </c>
      <c r="H5091" s="8" t="s">
        <v>22882</v>
      </c>
      <c r="I5091" s="8" t="s">
        <v>23</v>
      </c>
      <c r="J5091" s="8" t="s">
        <v>24</v>
      </c>
      <c r="K5091" s="8" t="s">
        <v>22884</v>
      </c>
      <c r="L5091" s="8" t="s">
        <v>22885</v>
      </c>
      <c r="M5091" s="8" t="s">
        <v>22886</v>
      </c>
      <c r="O5091" s="8" t="s">
        <v>22887</v>
      </c>
      <c r="R5091" s="8" t="s">
        <v>29</v>
      </c>
      <c r="S5091" s="8" t="str">
        <f>VLOOKUP(B5091,Org!$A$2:$C$89,2,FALSE)</f>
        <v>文化产业公司</v>
      </c>
      <c r="T5091" s="8" t="str">
        <f>VLOOKUP(B5091,Org!$A$2:$C$89,3,FALSE)</f>
        <v>文化公司其他租赁</v>
      </c>
    </row>
    <row r="5092" spans="1:20">
      <c r="A5092" s="8" t="s">
        <v>22888</v>
      </c>
      <c r="B5092" s="8">
        <v>1413261</v>
      </c>
      <c r="C5092" s="8" t="s">
        <v>22831</v>
      </c>
      <c r="D5092" s="8" t="s">
        <v>22832</v>
      </c>
      <c r="E5092" s="8" t="s">
        <v>22889</v>
      </c>
      <c r="F5092" s="8" t="s">
        <v>8362</v>
      </c>
      <c r="G5092" s="8" t="s">
        <v>8363</v>
      </c>
      <c r="H5092" s="8" t="s">
        <v>8362</v>
      </c>
      <c r="I5092" s="8" t="s">
        <v>23</v>
      </c>
      <c r="J5092" s="8" t="s">
        <v>24</v>
      </c>
      <c r="K5092" s="8" t="s">
        <v>3980</v>
      </c>
      <c r="L5092" s="8" t="s">
        <v>22890</v>
      </c>
      <c r="M5092" s="8" t="s">
        <v>8366</v>
      </c>
      <c r="O5092" s="8" t="s">
        <v>8368</v>
      </c>
      <c r="R5092" s="8" t="s">
        <v>29</v>
      </c>
      <c r="S5092" s="8" t="str">
        <f>VLOOKUP(B5092,Org!$A$2:$C$89,2,FALSE)</f>
        <v>文化产业公司</v>
      </c>
      <c r="T5092" s="8" t="str">
        <f>VLOOKUP(B5092,Org!$A$2:$C$89,3,FALSE)</f>
        <v>文化公司其他租赁</v>
      </c>
    </row>
    <row r="5093" spans="1:20">
      <c r="A5093" s="8" t="s">
        <v>22891</v>
      </c>
      <c r="B5093" s="8">
        <v>1413261</v>
      </c>
      <c r="C5093" s="8" t="s">
        <v>22831</v>
      </c>
      <c r="D5093" s="8" t="s">
        <v>22832</v>
      </c>
      <c r="E5093" s="8" t="s">
        <v>22892</v>
      </c>
      <c r="F5093" s="8" t="s">
        <v>22893</v>
      </c>
      <c r="H5093" s="8" t="s">
        <v>22893</v>
      </c>
      <c r="I5093" s="8" t="s">
        <v>143</v>
      </c>
      <c r="J5093" s="8" t="s">
        <v>1223</v>
      </c>
      <c r="S5093" s="8" t="str">
        <f>VLOOKUP(B5093,Org!$A$2:$C$89,2,FALSE)</f>
        <v>文化产业公司</v>
      </c>
      <c r="T5093" s="8" t="str">
        <f>VLOOKUP(B5093,Org!$A$2:$C$89,3,FALSE)</f>
        <v>文化公司其他租赁</v>
      </c>
    </row>
    <row r="5094" spans="1:20">
      <c r="A5094" s="8" t="s">
        <v>22894</v>
      </c>
      <c r="B5094" s="8">
        <v>1413261</v>
      </c>
      <c r="C5094" s="8" t="s">
        <v>22831</v>
      </c>
      <c r="D5094" s="8" t="s">
        <v>22832</v>
      </c>
      <c r="E5094" s="8" t="s">
        <v>22895</v>
      </c>
      <c r="F5094" s="8" t="s">
        <v>22896</v>
      </c>
      <c r="G5094" s="8" t="s">
        <v>22897</v>
      </c>
      <c r="H5094" s="8" t="s">
        <v>22896</v>
      </c>
      <c r="I5094" s="8" t="s">
        <v>23</v>
      </c>
      <c r="J5094" s="8" t="s">
        <v>24</v>
      </c>
      <c r="K5094" s="8" t="s">
        <v>22898</v>
      </c>
      <c r="L5094" s="8" t="s">
        <v>22899</v>
      </c>
      <c r="M5094" s="8" t="s">
        <v>22900</v>
      </c>
      <c r="O5094" s="8" t="s">
        <v>22901</v>
      </c>
      <c r="R5094" s="8" t="s">
        <v>29</v>
      </c>
      <c r="S5094" s="8" t="str">
        <f>VLOOKUP(B5094,Org!$A$2:$C$89,2,FALSE)</f>
        <v>文化产业公司</v>
      </c>
      <c r="T5094" s="8" t="str">
        <f>VLOOKUP(B5094,Org!$A$2:$C$89,3,FALSE)</f>
        <v>文化公司其他租赁</v>
      </c>
    </row>
    <row r="5095" spans="1:20">
      <c r="A5095" s="8" t="s">
        <v>22902</v>
      </c>
      <c r="B5095" s="8">
        <v>1413261</v>
      </c>
      <c r="C5095" s="8" t="s">
        <v>22831</v>
      </c>
      <c r="D5095" s="8" t="s">
        <v>22832</v>
      </c>
      <c r="E5095" s="8" t="s">
        <v>22903</v>
      </c>
      <c r="F5095" s="8" t="s">
        <v>22904</v>
      </c>
      <c r="G5095" s="8" t="s">
        <v>22905</v>
      </c>
      <c r="H5095" s="8" t="s">
        <v>22904</v>
      </c>
      <c r="I5095" s="8" t="s">
        <v>23</v>
      </c>
      <c r="J5095" s="8" t="s">
        <v>24</v>
      </c>
      <c r="K5095" s="8" t="s">
        <v>22906</v>
      </c>
      <c r="L5095" s="8" t="s">
        <v>22907</v>
      </c>
      <c r="M5095" s="8" t="s">
        <v>22908</v>
      </c>
      <c r="O5095" s="8" t="s">
        <v>22909</v>
      </c>
      <c r="R5095" s="8" t="s">
        <v>29</v>
      </c>
      <c r="S5095" s="8" t="str">
        <f>VLOOKUP(B5095,Org!$A$2:$C$89,2,FALSE)</f>
        <v>文化产业公司</v>
      </c>
      <c r="T5095" s="8" t="str">
        <f>VLOOKUP(B5095,Org!$A$2:$C$89,3,FALSE)</f>
        <v>文化公司其他租赁</v>
      </c>
    </row>
    <row r="5096" spans="1:20">
      <c r="A5096" s="8" t="s">
        <v>22910</v>
      </c>
      <c r="B5096" s="8">
        <v>1413261</v>
      </c>
      <c r="C5096" s="8" t="s">
        <v>22831</v>
      </c>
      <c r="D5096" s="8" t="s">
        <v>22832</v>
      </c>
      <c r="E5096" s="8" t="s">
        <v>22911</v>
      </c>
      <c r="F5096" s="8" t="s">
        <v>22912</v>
      </c>
      <c r="G5096" s="8" t="s">
        <v>22913</v>
      </c>
      <c r="H5096" s="8" t="s">
        <v>22912</v>
      </c>
      <c r="I5096" s="8" t="s">
        <v>23</v>
      </c>
      <c r="J5096" s="8" t="s">
        <v>24</v>
      </c>
      <c r="K5096" s="8" t="s">
        <v>22914</v>
      </c>
      <c r="L5096" s="8" t="s">
        <v>22915</v>
      </c>
      <c r="M5096" s="8" t="s">
        <v>22916</v>
      </c>
      <c r="O5096" s="8" t="s">
        <v>22917</v>
      </c>
      <c r="R5096" s="8" t="s">
        <v>29</v>
      </c>
      <c r="S5096" s="8" t="str">
        <f>VLOOKUP(B5096,Org!$A$2:$C$89,2,FALSE)</f>
        <v>文化产业公司</v>
      </c>
      <c r="T5096" s="8" t="str">
        <f>VLOOKUP(B5096,Org!$A$2:$C$89,3,FALSE)</f>
        <v>文化公司其他租赁</v>
      </c>
    </row>
    <row r="5097" spans="1:20">
      <c r="A5097" s="8" t="s">
        <v>22918</v>
      </c>
      <c r="B5097" s="8">
        <v>1413261</v>
      </c>
      <c r="C5097" s="8" t="s">
        <v>22831</v>
      </c>
      <c r="D5097" s="8" t="s">
        <v>22832</v>
      </c>
      <c r="E5097" s="8" t="s">
        <v>22919</v>
      </c>
      <c r="F5097" s="8" t="s">
        <v>22920</v>
      </c>
      <c r="G5097" s="8" t="s">
        <v>22921</v>
      </c>
      <c r="H5097" s="8" t="s">
        <v>22920</v>
      </c>
      <c r="I5097" s="8" t="s">
        <v>72</v>
      </c>
      <c r="J5097" s="8" t="s">
        <v>1223</v>
      </c>
      <c r="R5097" s="8" t="s">
        <v>29</v>
      </c>
      <c r="S5097" s="8" t="str">
        <f>VLOOKUP(B5097,Org!$A$2:$C$89,2,FALSE)</f>
        <v>文化产业公司</v>
      </c>
      <c r="T5097" s="8" t="str">
        <f>VLOOKUP(B5097,Org!$A$2:$C$89,3,FALSE)</f>
        <v>文化公司其他租赁</v>
      </c>
    </row>
    <row r="5098" spans="1:20">
      <c r="A5098" s="8" t="s">
        <v>22922</v>
      </c>
      <c r="B5098" s="8">
        <v>1413261</v>
      </c>
      <c r="C5098" s="8" t="s">
        <v>22831</v>
      </c>
      <c r="D5098" s="8" t="s">
        <v>22832</v>
      </c>
      <c r="E5098" s="8" t="s">
        <v>22923</v>
      </c>
      <c r="F5098" s="8" t="s">
        <v>22924</v>
      </c>
      <c r="G5098" s="8" t="s">
        <v>22925</v>
      </c>
      <c r="H5098" s="8" t="s">
        <v>22924</v>
      </c>
      <c r="I5098" s="8" t="s">
        <v>23</v>
      </c>
      <c r="J5098" s="8" t="s">
        <v>24</v>
      </c>
      <c r="K5098" s="8" t="s">
        <v>22926</v>
      </c>
      <c r="L5098" s="8" t="s">
        <v>22927</v>
      </c>
      <c r="M5098" s="8" t="s">
        <v>22928</v>
      </c>
      <c r="O5098" s="8" t="s">
        <v>22929</v>
      </c>
      <c r="R5098" s="8" t="s">
        <v>29</v>
      </c>
      <c r="S5098" s="8" t="str">
        <f>VLOOKUP(B5098,Org!$A$2:$C$89,2,FALSE)</f>
        <v>文化产业公司</v>
      </c>
      <c r="T5098" s="8" t="str">
        <f>VLOOKUP(B5098,Org!$A$2:$C$89,3,FALSE)</f>
        <v>文化公司其他租赁</v>
      </c>
    </row>
    <row r="5099" spans="1:20">
      <c r="A5099" s="8" t="s">
        <v>22930</v>
      </c>
      <c r="B5099" s="8">
        <v>1413261</v>
      </c>
      <c r="C5099" s="8" t="s">
        <v>22831</v>
      </c>
      <c r="D5099" s="8" t="s">
        <v>22832</v>
      </c>
      <c r="E5099" s="8" t="s">
        <v>22931</v>
      </c>
      <c r="F5099" s="8" t="s">
        <v>22932</v>
      </c>
      <c r="G5099" s="8" t="s">
        <v>22933</v>
      </c>
      <c r="H5099" s="8" t="s">
        <v>22934</v>
      </c>
      <c r="I5099" s="8" t="s">
        <v>23</v>
      </c>
      <c r="J5099" s="8" t="s">
        <v>24</v>
      </c>
      <c r="K5099" s="8" t="s">
        <v>22935</v>
      </c>
      <c r="L5099" s="8" t="s">
        <v>22936</v>
      </c>
      <c r="M5099" s="8" t="s">
        <v>22937</v>
      </c>
      <c r="O5099" s="8" t="s">
        <v>22938</v>
      </c>
      <c r="R5099" s="8" t="s">
        <v>29</v>
      </c>
      <c r="S5099" s="8" t="str">
        <f>VLOOKUP(B5099,Org!$A$2:$C$89,2,FALSE)</f>
        <v>文化产业公司</v>
      </c>
      <c r="T5099" s="8" t="str">
        <f>VLOOKUP(B5099,Org!$A$2:$C$89,3,FALSE)</f>
        <v>文化公司其他租赁</v>
      </c>
    </row>
    <row r="5100" spans="1:20">
      <c r="A5100" s="8" t="s">
        <v>22939</v>
      </c>
      <c r="B5100" s="8">
        <v>1413261</v>
      </c>
      <c r="C5100" s="8" t="s">
        <v>22831</v>
      </c>
      <c r="D5100" s="8" t="s">
        <v>22832</v>
      </c>
      <c r="E5100" s="8" t="s">
        <v>22940</v>
      </c>
      <c r="F5100" s="8" t="s">
        <v>883</v>
      </c>
      <c r="G5100" s="8" t="s">
        <v>884</v>
      </c>
      <c r="H5100" s="8" t="s">
        <v>883</v>
      </c>
      <c r="I5100" s="8" t="s">
        <v>23</v>
      </c>
      <c r="J5100" s="8" t="s">
        <v>24</v>
      </c>
      <c r="K5100" s="8" t="s">
        <v>278</v>
      </c>
      <c r="L5100" s="8" t="s">
        <v>885</v>
      </c>
      <c r="M5100" s="8" t="s">
        <v>886</v>
      </c>
      <c r="O5100" s="8" t="s">
        <v>887</v>
      </c>
      <c r="R5100" s="8" t="s">
        <v>29</v>
      </c>
      <c r="S5100" s="8" t="str">
        <f>VLOOKUP(B5100,Org!$A$2:$C$89,2,FALSE)</f>
        <v>文化产业公司</v>
      </c>
      <c r="T5100" s="8" t="str">
        <f>VLOOKUP(B5100,Org!$A$2:$C$89,3,FALSE)</f>
        <v>文化公司其他租赁</v>
      </c>
    </row>
    <row r="5101" spans="1:20">
      <c r="A5101" s="8" t="s">
        <v>22941</v>
      </c>
      <c r="B5101" s="8">
        <v>1413261</v>
      </c>
      <c r="C5101" s="8" t="s">
        <v>22831</v>
      </c>
      <c r="D5101" s="8" t="s">
        <v>22832</v>
      </c>
      <c r="E5101" s="8" t="s">
        <v>22942</v>
      </c>
      <c r="F5101" s="8" t="s">
        <v>5476</v>
      </c>
      <c r="G5101" s="8" t="s">
        <v>22943</v>
      </c>
      <c r="H5101" s="8" t="s">
        <v>5476</v>
      </c>
      <c r="I5101" s="8" t="s">
        <v>72</v>
      </c>
      <c r="J5101" s="8" t="s">
        <v>1223</v>
      </c>
      <c r="R5101" s="8" t="s">
        <v>29</v>
      </c>
      <c r="S5101" s="8" t="str">
        <f>VLOOKUP(B5101,Org!$A$2:$C$89,2,FALSE)</f>
        <v>文化产业公司</v>
      </c>
      <c r="T5101" s="8" t="str">
        <f>VLOOKUP(B5101,Org!$A$2:$C$89,3,FALSE)</f>
        <v>文化公司其他租赁</v>
      </c>
    </row>
    <row r="5102" spans="1:20">
      <c r="A5102" s="8" t="s">
        <v>22944</v>
      </c>
      <c r="B5102" s="8">
        <v>1413261</v>
      </c>
      <c r="C5102" s="8" t="s">
        <v>22831</v>
      </c>
      <c r="D5102" s="8" t="s">
        <v>22832</v>
      </c>
      <c r="E5102" s="8" t="s">
        <v>22945</v>
      </c>
      <c r="F5102" s="8" t="s">
        <v>22946</v>
      </c>
      <c r="G5102" s="8" t="s">
        <v>22947</v>
      </c>
      <c r="H5102" s="8" t="s">
        <v>22946</v>
      </c>
      <c r="I5102" s="8" t="s">
        <v>72</v>
      </c>
      <c r="J5102" s="8" t="s">
        <v>1223</v>
      </c>
      <c r="S5102" s="8" t="str">
        <f>VLOOKUP(B5102,Org!$A$2:$C$89,2,FALSE)</f>
        <v>文化产业公司</v>
      </c>
      <c r="T5102" s="8" t="str">
        <f>VLOOKUP(B5102,Org!$A$2:$C$89,3,FALSE)</f>
        <v>文化公司其他租赁</v>
      </c>
    </row>
    <row r="5103" spans="1:20">
      <c r="A5103" s="8" t="s">
        <v>22948</v>
      </c>
      <c r="B5103" s="8">
        <v>1413261</v>
      </c>
      <c r="C5103" s="8" t="s">
        <v>22831</v>
      </c>
      <c r="D5103" s="8" t="s">
        <v>22832</v>
      </c>
      <c r="E5103" s="8" t="s">
        <v>22949</v>
      </c>
      <c r="F5103" s="8" t="s">
        <v>22950</v>
      </c>
      <c r="G5103" s="8" t="s">
        <v>22951</v>
      </c>
      <c r="H5103" s="8" t="s">
        <v>22950</v>
      </c>
      <c r="I5103" s="8" t="s">
        <v>72</v>
      </c>
      <c r="J5103" s="8" t="s">
        <v>1223</v>
      </c>
      <c r="R5103" s="8" t="s">
        <v>29</v>
      </c>
      <c r="S5103" s="8" t="str">
        <f>VLOOKUP(B5103,Org!$A$2:$C$89,2,FALSE)</f>
        <v>文化产业公司</v>
      </c>
      <c r="T5103" s="8" t="str">
        <f>VLOOKUP(B5103,Org!$A$2:$C$89,3,FALSE)</f>
        <v>文化公司其他租赁</v>
      </c>
    </row>
    <row r="5104" spans="1:20">
      <c r="A5104" s="8" t="s">
        <v>22952</v>
      </c>
      <c r="B5104" s="8">
        <v>1413261</v>
      </c>
      <c r="C5104" s="8" t="s">
        <v>22831</v>
      </c>
      <c r="D5104" s="8" t="s">
        <v>22832</v>
      </c>
      <c r="E5104" s="8" t="s">
        <v>22953</v>
      </c>
      <c r="F5104" s="8" t="s">
        <v>9566</v>
      </c>
      <c r="G5104" s="8" t="s">
        <v>9567</v>
      </c>
      <c r="H5104" s="8" t="s">
        <v>9566</v>
      </c>
      <c r="I5104" s="8" t="s">
        <v>72</v>
      </c>
      <c r="J5104" s="8" t="s">
        <v>1223</v>
      </c>
      <c r="S5104" s="8" t="str">
        <f>VLOOKUP(B5104,Org!$A$2:$C$89,2,FALSE)</f>
        <v>文化产业公司</v>
      </c>
      <c r="T5104" s="8" t="str">
        <f>VLOOKUP(B5104,Org!$A$2:$C$89,3,FALSE)</f>
        <v>文化公司其他租赁</v>
      </c>
    </row>
    <row r="5105" spans="1:20">
      <c r="A5105" s="8" t="s">
        <v>22954</v>
      </c>
      <c r="B5105" s="8">
        <v>1413261</v>
      </c>
      <c r="C5105" s="8" t="s">
        <v>22831</v>
      </c>
      <c r="D5105" s="8" t="s">
        <v>22832</v>
      </c>
      <c r="E5105" s="8" t="s">
        <v>22955</v>
      </c>
      <c r="F5105" s="8" t="s">
        <v>22956</v>
      </c>
      <c r="G5105" s="8" t="s">
        <v>22957</v>
      </c>
      <c r="H5105" s="8" t="s">
        <v>22956</v>
      </c>
      <c r="I5105" s="8" t="s">
        <v>72</v>
      </c>
      <c r="J5105" s="8" t="s">
        <v>1223</v>
      </c>
      <c r="R5105" s="8" t="s">
        <v>29</v>
      </c>
      <c r="S5105" s="8" t="str">
        <f>VLOOKUP(B5105,Org!$A$2:$C$89,2,FALSE)</f>
        <v>文化产业公司</v>
      </c>
      <c r="T5105" s="8" t="str">
        <f>VLOOKUP(B5105,Org!$A$2:$C$89,3,FALSE)</f>
        <v>文化公司其他租赁</v>
      </c>
    </row>
    <row r="5106" spans="1:20">
      <c r="A5106" s="8" t="s">
        <v>22958</v>
      </c>
      <c r="B5106" s="8">
        <v>1413261</v>
      </c>
      <c r="C5106" s="8" t="s">
        <v>22831</v>
      </c>
      <c r="D5106" s="8" t="s">
        <v>22832</v>
      </c>
      <c r="E5106" s="8" t="s">
        <v>22959</v>
      </c>
      <c r="F5106" s="8" t="s">
        <v>22960</v>
      </c>
      <c r="G5106" s="8" t="s">
        <v>22961</v>
      </c>
      <c r="H5106" s="8" t="s">
        <v>22960</v>
      </c>
      <c r="I5106" s="8" t="s">
        <v>23</v>
      </c>
      <c r="J5106" s="8" t="s">
        <v>24</v>
      </c>
      <c r="K5106" s="8" t="s">
        <v>22962</v>
      </c>
      <c r="L5106" s="8" t="s">
        <v>22963</v>
      </c>
      <c r="M5106" s="8" t="s">
        <v>22964</v>
      </c>
      <c r="O5106" s="8" t="s">
        <v>22965</v>
      </c>
      <c r="R5106" s="8" t="s">
        <v>29</v>
      </c>
      <c r="S5106" s="8" t="str">
        <f>VLOOKUP(B5106,Org!$A$2:$C$89,2,FALSE)</f>
        <v>文化产业公司</v>
      </c>
      <c r="T5106" s="8" t="str">
        <f>VLOOKUP(B5106,Org!$A$2:$C$89,3,FALSE)</f>
        <v>文化公司其他租赁</v>
      </c>
    </row>
    <row r="5107" spans="1:20">
      <c r="A5107" s="8" t="s">
        <v>22966</v>
      </c>
      <c r="B5107" s="8">
        <v>1413261</v>
      </c>
      <c r="C5107" s="8" t="s">
        <v>22831</v>
      </c>
      <c r="D5107" s="8" t="s">
        <v>22832</v>
      </c>
      <c r="E5107" s="8" t="s">
        <v>22967</v>
      </c>
      <c r="F5107" s="8" t="s">
        <v>9603</v>
      </c>
      <c r="G5107" s="8" t="s">
        <v>9604</v>
      </c>
      <c r="H5107" s="8" t="s">
        <v>9603</v>
      </c>
      <c r="I5107" s="8" t="s">
        <v>23</v>
      </c>
      <c r="J5107" s="8" t="s">
        <v>24</v>
      </c>
      <c r="K5107" s="8" t="s">
        <v>12510</v>
      </c>
      <c r="L5107" s="8" t="s">
        <v>22968</v>
      </c>
      <c r="M5107" s="8" t="s">
        <v>9607</v>
      </c>
      <c r="O5107" s="8" t="s">
        <v>22969</v>
      </c>
      <c r="R5107" s="8" t="s">
        <v>29</v>
      </c>
      <c r="S5107" s="8" t="str">
        <f>VLOOKUP(B5107,Org!$A$2:$C$89,2,FALSE)</f>
        <v>文化产业公司</v>
      </c>
      <c r="T5107" s="8" t="str">
        <f>VLOOKUP(B5107,Org!$A$2:$C$89,3,FALSE)</f>
        <v>文化公司其他租赁</v>
      </c>
    </row>
    <row r="5108" spans="1:20">
      <c r="A5108" s="8" t="s">
        <v>22970</v>
      </c>
      <c r="B5108" s="8">
        <v>1413261</v>
      </c>
      <c r="C5108" s="8" t="s">
        <v>22831</v>
      </c>
      <c r="D5108" s="8" t="s">
        <v>22832</v>
      </c>
      <c r="E5108" s="8" t="s">
        <v>22971</v>
      </c>
      <c r="F5108" s="8" t="s">
        <v>22972</v>
      </c>
      <c r="G5108" s="8" t="s">
        <v>22973</v>
      </c>
      <c r="H5108" s="8" t="s">
        <v>22972</v>
      </c>
      <c r="I5108" s="8" t="s">
        <v>143</v>
      </c>
      <c r="J5108" s="8" t="s">
        <v>1223</v>
      </c>
      <c r="S5108" s="8" t="str">
        <f>VLOOKUP(B5108,Org!$A$2:$C$89,2,FALSE)</f>
        <v>文化产业公司</v>
      </c>
      <c r="T5108" s="8" t="str">
        <f>VLOOKUP(B5108,Org!$A$2:$C$89,3,FALSE)</f>
        <v>文化公司其他租赁</v>
      </c>
    </row>
    <row r="5109" spans="1:20">
      <c r="A5109" s="8" t="s">
        <v>22974</v>
      </c>
      <c r="B5109" s="8">
        <v>1413261</v>
      </c>
      <c r="C5109" s="8" t="s">
        <v>22831</v>
      </c>
      <c r="D5109" s="8" t="s">
        <v>22832</v>
      </c>
      <c r="E5109" s="8" t="s">
        <v>22975</v>
      </c>
      <c r="F5109" s="8" t="s">
        <v>22976</v>
      </c>
      <c r="G5109" s="8" t="s">
        <v>22977</v>
      </c>
      <c r="H5109" s="8" t="s">
        <v>22976</v>
      </c>
      <c r="I5109" s="8" t="s">
        <v>72</v>
      </c>
      <c r="J5109" s="8" t="s">
        <v>1223</v>
      </c>
      <c r="R5109" s="8" t="s">
        <v>29</v>
      </c>
      <c r="S5109" s="8" t="str">
        <f>VLOOKUP(B5109,Org!$A$2:$C$89,2,FALSE)</f>
        <v>文化产业公司</v>
      </c>
      <c r="T5109" s="8" t="str">
        <f>VLOOKUP(B5109,Org!$A$2:$C$89,3,FALSE)</f>
        <v>文化公司其他租赁</v>
      </c>
    </row>
    <row r="5110" spans="1:20">
      <c r="A5110" s="8" t="s">
        <v>22978</v>
      </c>
      <c r="B5110" s="8">
        <v>1413261</v>
      </c>
      <c r="C5110" s="8" t="s">
        <v>22831</v>
      </c>
      <c r="D5110" s="8" t="s">
        <v>22832</v>
      </c>
      <c r="E5110" s="8" t="s">
        <v>22979</v>
      </c>
      <c r="F5110" s="8" t="s">
        <v>22980</v>
      </c>
      <c r="G5110" s="8" t="s">
        <v>22981</v>
      </c>
      <c r="H5110" s="8" t="s">
        <v>22980</v>
      </c>
      <c r="I5110" s="8" t="s">
        <v>72</v>
      </c>
      <c r="J5110" s="8" t="s">
        <v>1223</v>
      </c>
      <c r="R5110" s="8" t="s">
        <v>29</v>
      </c>
      <c r="S5110" s="8" t="str">
        <f>VLOOKUP(B5110,Org!$A$2:$C$89,2,FALSE)</f>
        <v>文化产业公司</v>
      </c>
      <c r="T5110" s="8" t="str">
        <f>VLOOKUP(B5110,Org!$A$2:$C$89,3,FALSE)</f>
        <v>文化公司其他租赁</v>
      </c>
    </row>
    <row r="5111" spans="1:20">
      <c r="A5111" s="8" t="s">
        <v>22982</v>
      </c>
      <c r="B5111" s="8">
        <v>1413261</v>
      </c>
      <c r="C5111" s="8" t="s">
        <v>22831</v>
      </c>
      <c r="D5111" s="8" t="s">
        <v>22832</v>
      </c>
      <c r="E5111" s="8" t="s">
        <v>22983</v>
      </c>
      <c r="F5111" s="8" t="s">
        <v>22984</v>
      </c>
      <c r="G5111" s="8" t="s">
        <v>22985</v>
      </c>
      <c r="H5111" s="8" t="s">
        <v>22984</v>
      </c>
      <c r="I5111" s="8" t="s">
        <v>23</v>
      </c>
      <c r="J5111" s="8" t="s">
        <v>24</v>
      </c>
      <c r="K5111" s="8" t="s">
        <v>22986</v>
      </c>
      <c r="L5111" s="8" t="s">
        <v>22987</v>
      </c>
      <c r="M5111" s="8" t="s">
        <v>22988</v>
      </c>
      <c r="O5111" s="8" t="s">
        <v>22989</v>
      </c>
      <c r="R5111" s="8" t="s">
        <v>29</v>
      </c>
      <c r="S5111" s="8" t="str">
        <f>VLOOKUP(B5111,Org!$A$2:$C$89,2,FALSE)</f>
        <v>文化产业公司</v>
      </c>
      <c r="T5111" s="8" t="str">
        <f>VLOOKUP(B5111,Org!$A$2:$C$89,3,FALSE)</f>
        <v>文化公司其他租赁</v>
      </c>
    </row>
    <row r="5112" spans="1:20">
      <c r="A5112" s="8" t="s">
        <v>22990</v>
      </c>
      <c r="B5112" s="8">
        <v>1413261</v>
      </c>
      <c r="C5112" s="8" t="s">
        <v>22831</v>
      </c>
      <c r="D5112" s="8" t="s">
        <v>22832</v>
      </c>
      <c r="E5112" s="8" t="s">
        <v>22991</v>
      </c>
      <c r="F5112" s="8" t="s">
        <v>22992</v>
      </c>
      <c r="G5112" s="8" t="s">
        <v>22993</v>
      </c>
      <c r="H5112" s="8" t="s">
        <v>22992</v>
      </c>
      <c r="I5112" s="8" t="s">
        <v>72</v>
      </c>
      <c r="J5112" s="8" t="s">
        <v>1223</v>
      </c>
      <c r="R5112" s="8" t="s">
        <v>29</v>
      </c>
      <c r="S5112" s="8" t="str">
        <f>VLOOKUP(B5112,Org!$A$2:$C$89,2,FALSE)</f>
        <v>文化产业公司</v>
      </c>
      <c r="T5112" s="8" t="str">
        <f>VLOOKUP(B5112,Org!$A$2:$C$89,3,FALSE)</f>
        <v>文化公司其他租赁</v>
      </c>
    </row>
    <row r="5113" spans="1:20">
      <c r="A5113" s="8" t="s">
        <v>22994</v>
      </c>
      <c r="B5113" s="8">
        <v>1413261</v>
      </c>
      <c r="C5113" s="8" t="s">
        <v>22831</v>
      </c>
      <c r="D5113" s="8" t="s">
        <v>22832</v>
      </c>
      <c r="E5113" s="8" t="s">
        <v>22995</v>
      </c>
      <c r="F5113" s="8" t="s">
        <v>22996</v>
      </c>
      <c r="H5113" s="8" t="s">
        <v>22996</v>
      </c>
      <c r="I5113" s="8" t="s">
        <v>143</v>
      </c>
      <c r="J5113" s="8" t="s">
        <v>1223</v>
      </c>
      <c r="R5113" s="8" t="s">
        <v>144</v>
      </c>
      <c r="S5113" s="8" t="str">
        <f>VLOOKUP(B5113,Org!$A$2:$C$89,2,FALSE)</f>
        <v>文化产业公司</v>
      </c>
      <c r="T5113" s="8" t="str">
        <f>VLOOKUP(B5113,Org!$A$2:$C$89,3,FALSE)</f>
        <v>文化公司其他租赁</v>
      </c>
    </row>
    <row r="5114" spans="1:20">
      <c r="A5114" s="8" t="s">
        <v>22997</v>
      </c>
      <c r="B5114" s="8">
        <v>1413261</v>
      </c>
      <c r="C5114" s="8" t="s">
        <v>22831</v>
      </c>
      <c r="D5114" s="8" t="s">
        <v>22832</v>
      </c>
      <c r="E5114" s="8" t="s">
        <v>22998</v>
      </c>
      <c r="F5114" s="8" t="s">
        <v>22999</v>
      </c>
      <c r="G5114" s="8" t="s">
        <v>23000</v>
      </c>
      <c r="H5114" s="8" t="s">
        <v>22999</v>
      </c>
      <c r="I5114" s="8" t="s">
        <v>23</v>
      </c>
      <c r="J5114" s="8" t="s">
        <v>24</v>
      </c>
      <c r="K5114" s="8" t="s">
        <v>23001</v>
      </c>
      <c r="L5114" s="8" t="s">
        <v>23002</v>
      </c>
      <c r="M5114" s="8" t="s">
        <v>23003</v>
      </c>
      <c r="O5114" s="8" t="s">
        <v>23004</v>
      </c>
      <c r="R5114" s="8" t="s">
        <v>29</v>
      </c>
      <c r="S5114" s="8" t="str">
        <f>VLOOKUP(B5114,Org!$A$2:$C$89,2,FALSE)</f>
        <v>文化产业公司</v>
      </c>
      <c r="T5114" s="8" t="str">
        <f>VLOOKUP(B5114,Org!$A$2:$C$89,3,FALSE)</f>
        <v>文化公司其他租赁</v>
      </c>
    </row>
    <row r="5115" spans="1:20">
      <c r="A5115" s="8" t="s">
        <v>23005</v>
      </c>
      <c r="B5115" s="8">
        <v>1413261</v>
      </c>
      <c r="C5115" s="8" t="s">
        <v>22831</v>
      </c>
      <c r="D5115" s="8" t="s">
        <v>22832</v>
      </c>
      <c r="E5115" s="8" t="s">
        <v>23006</v>
      </c>
      <c r="F5115" s="8" t="s">
        <v>23007</v>
      </c>
      <c r="G5115" s="8" t="s">
        <v>23008</v>
      </c>
      <c r="H5115" s="8" t="s">
        <v>23007</v>
      </c>
      <c r="I5115" s="8" t="s">
        <v>143</v>
      </c>
      <c r="J5115" s="8" t="s">
        <v>1223</v>
      </c>
      <c r="S5115" s="8" t="str">
        <f>VLOOKUP(B5115,Org!$A$2:$C$89,2,FALSE)</f>
        <v>文化产业公司</v>
      </c>
      <c r="T5115" s="8" t="str">
        <f>VLOOKUP(B5115,Org!$A$2:$C$89,3,FALSE)</f>
        <v>文化公司其他租赁</v>
      </c>
    </row>
    <row r="5116" spans="1:20">
      <c r="A5116" s="8" t="s">
        <v>23009</v>
      </c>
      <c r="B5116" s="8">
        <v>1413261</v>
      </c>
      <c r="C5116" s="8" t="s">
        <v>22831</v>
      </c>
      <c r="D5116" s="8" t="s">
        <v>22832</v>
      </c>
      <c r="E5116" s="8" t="s">
        <v>23010</v>
      </c>
      <c r="F5116" s="8" t="s">
        <v>23011</v>
      </c>
      <c r="G5116" s="8" t="s">
        <v>23012</v>
      </c>
      <c r="H5116" s="8" t="s">
        <v>23011</v>
      </c>
      <c r="I5116" s="8" t="s">
        <v>72</v>
      </c>
      <c r="J5116" s="8" t="s">
        <v>1223</v>
      </c>
      <c r="R5116" s="8" t="s">
        <v>29</v>
      </c>
      <c r="S5116" s="8" t="str">
        <f>VLOOKUP(B5116,Org!$A$2:$C$89,2,FALSE)</f>
        <v>文化产业公司</v>
      </c>
      <c r="T5116" s="8" t="str">
        <f>VLOOKUP(B5116,Org!$A$2:$C$89,3,FALSE)</f>
        <v>文化公司其他租赁</v>
      </c>
    </row>
    <row r="5117" spans="1:20">
      <c r="A5117" s="8" t="s">
        <v>23013</v>
      </c>
      <c r="B5117" s="8">
        <v>1413261</v>
      </c>
      <c r="C5117" s="8" t="s">
        <v>22831</v>
      </c>
      <c r="D5117" s="8" t="s">
        <v>22832</v>
      </c>
      <c r="E5117" s="8" t="s">
        <v>23014</v>
      </c>
      <c r="F5117" s="8" t="s">
        <v>23015</v>
      </c>
      <c r="G5117" s="8" t="s">
        <v>23016</v>
      </c>
      <c r="H5117" s="8" t="s">
        <v>23015</v>
      </c>
      <c r="I5117" s="8" t="s">
        <v>23</v>
      </c>
      <c r="J5117" s="8" t="s">
        <v>24</v>
      </c>
      <c r="K5117" s="8" t="s">
        <v>23017</v>
      </c>
      <c r="L5117" s="8" t="s">
        <v>23018</v>
      </c>
      <c r="M5117" s="8" t="s">
        <v>23019</v>
      </c>
      <c r="O5117" s="8" t="s">
        <v>23020</v>
      </c>
      <c r="R5117" s="8" t="s">
        <v>29</v>
      </c>
      <c r="S5117" s="8" t="str">
        <f>VLOOKUP(B5117,Org!$A$2:$C$89,2,FALSE)</f>
        <v>文化产业公司</v>
      </c>
      <c r="T5117" s="8" t="str">
        <f>VLOOKUP(B5117,Org!$A$2:$C$89,3,FALSE)</f>
        <v>文化公司其他租赁</v>
      </c>
    </row>
    <row r="5118" spans="1:20">
      <c r="A5118" s="8" t="s">
        <v>23021</v>
      </c>
      <c r="B5118" s="8">
        <v>1413261</v>
      </c>
      <c r="C5118" s="8" t="s">
        <v>22831</v>
      </c>
      <c r="D5118" s="8" t="s">
        <v>22832</v>
      </c>
      <c r="E5118" s="8" t="s">
        <v>23022</v>
      </c>
      <c r="F5118" s="8" t="s">
        <v>23023</v>
      </c>
      <c r="S5118" s="8" t="str">
        <f>VLOOKUP(B5118,Org!$A$2:$C$89,2,FALSE)</f>
        <v>文化产业公司</v>
      </c>
      <c r="T5118" s="8" t="str">
        <f>VLOOKUP(B5118,Org!$A$2:$C$89,3,FALSE)</f>
        <v>文化公司其他租赁</v>
      </c>
    </row>
    <row r="5119" spans="1:20">
      <c r="A5119" s="8" t="s">
        <v>23024</v>
      </c>
      <c r="B5119" s="8">
        <v>1413261</v>
      </c>
      <c r="C5119" s="8" t="s">
        <v>22831</v>
      </c>
      <c r="D5119" s="8" t="s">
        <v>22832</v>
      </c>
      <c r="E5119" s="8" t="s">
        <v>23025</v>
      </c>
      <c r="F5119" s="8" t="s">
        <v>23026</v>
      </c>
      <c r="G5119" s="8" t="s">
        <v>22973</v>
      </c>
      <c r="H5119" s="8" t="s">
        <v>23026</v>
      </c>
      <c r="I5119" s="8" t="s">
        <v>23</v>
      </c>
      <c r="J5119" s="8" t="s">
        <v>24</v>
      </c>
      <c r="K5119" s="8" t="s">
        <v>23027</v>
      </c>
      <c r="L5119" s="8" t="s">
        <v>23028</v>
      </c>
      <c r="M5119" s="8" t="s">
        <v>23029</v>
      </c>
      <c r="O5119" s="8" t="s">
        <v>23030</v>
      </c>
      <c r="R5119" s="8" t="s">
        <v>29</v>
      </c>
      <c r="S5119" s="8" t="str">
        <f>VLOOKUP(B5119,Org!$A$2:$C$89,2,FALSE)</f>
        <v>文化产业公司</v>
      </c>
      <c r="T5119" s="8" t="str">
        <f>VLOOKUP(B5119,Org!$A$2:$C$89,3,FALSE)</f>
        <v>文化公司其他租赁</v>
      </c>
    </row>
    <row r="5120" spans="1:20">
      <c r="A5120" s="8" t="s">
        <v>23031</v>
      </c>
      <c r="B5120" s="8">
        <v>1413261</v>
      </c>
      <c r="C5120" s="8" t="s">
        <v>22831</v>
      </c>
      <c r="D5120" s="8" t="s">
        <v>22832</v>
      </c>
      <c r="E5120" s="8" t="s">
        <v>23032</v>
      </c>
      <c r="F5120" s="8" t="s">
        <v>23023</v>
      </c>
      <c r="G5120" s="8" t="s">
        <v>23033</v>
      </c>
      <c r="H5120" s="8" t="s">
        <v>23023</v>
      </c>
      <c r="I5120" s="8" t="s">
        <v>23</v>
      </c>
      <c r="J5120" s="8" t="s">
        <v>24</v>
      </c>
      <c r="K5120" s="8" t="s">
        <v>23034</v>
      </c>
      <c r="L5120" s="8" t="s">
        <v>23035</v>
      </c>
      <c r="M5120" s="8" t="s">
        <v>23036</v>
      </c>
      <c r="O5120" s="8" t="s">
        <v>23037</v>
      </c>
      <c r="R5120" s="8" t="s">
        <v>29</v>
      </c>
      <c r="S5120" s="8" t="str">
        <f>VLOOKUP(B5120,Org!$A$2:$C$89,2,FALSE)</f>
        <v>文化产业公司</v>
      </c>
      <c r="T5120" s="8" t="str">
        <f>VLOOKUP(B5120,Org!$A$2:$C$89,3,FALSE)</f>
        <v>文化公司其他租赁</v>
      </c>
    </row>
    <row r="5121" spans="1:20">
      <c r="A5121" s="8" t="s">
        <v>23038</v>
      </c>
      <c r="B5121" s="8">
        <v>1413261</v>
      </c>
      <c r="C5121" s="8" t="s">
        <v>22831</v>
      </c>
      <c r="D5121" s="8" t="s">
        <v>22832</v>
      </c>
      <c r="E5121" s="8" t="s">
        <v>23039</v>
      </c>
      <c r="F5121" s="8" t="s">
        <v>23040</v>
      </c>
      <c r="G5121" s="8" t="s">
        <v>23041</v>
      </c>
      <c r="H5121" s="8" t="s">
        <v>23040</v>
      </c>
      <c r="I5121" s="8" t="s">
        <v>72</v>
      </c>
      <c r="J5121" s="8" t="s">
        <v>1223</v>
      </c>
      <c r="R5121" s="8" t="s">
        <v>29</v>
      </c>
      <c r="S5121" s="8" t="str">
        <f>VLOOKUP(B5121,Org!$A$2:$C$89,2,FALSE)</f>
        <v>文化产业公司</v>
      </c>
      <c r="T5121" s="8" t="str">
        <f>VLOOKUP(B5121,Org!$A$2:$C$89,3,FALSE)</f>
        <v>文化公司其他租赁</v>
      </c>
    </row>
    <row r="5122" spans="1:20">
      <c r="A5122" s="8" t="s">
        <v>23042</v>
      </c>
      <c r="B5122" s="8">
        <v>1413261</v>
      </c>
      <c r="C5122" s="8" t="s">
        <v>22831</v>
      </c>
      <c r="D5122" s="8" t="s">
        <v>22832</v>
      </c>
      <c r="E5122" s="8" t="s">
        <v>23043</v>
      </c>
      <c r="F5122" s="8" t="s">
        <v>23044</v>
      </c>
      <c r="G5122" s="8" t="s">
        <v>23045</v>
      </c>
      <c r="H5122" s="8" t="s">
        <v>23044</v>
      </c>
      <c r="I5122" s="8" t="s">
        <v>23</v>
      </c>
      <c r="J5122" s="8" t="s">
        <v>24</v>
      </c>
      <c r="K5122" s="8" t="s">
        <v>23046</v>
      </c>
      <c r="L5122" s="8" t="s">
        <v>23047</v>
      </c>
      <c r="M5122" s="8" t="s">
        <v>23048</v>
      </c>
      <c r="O5122" s="8" t="s">
        <v>23049</v>
      </c>
      <c r="R5122" s="8" t="s">
        <v>29</v>
      </c>
      <c r="S5122" s="8" t="str">
        <f>VLOOKUP(B5122,Org!$A$2:$C$89,2,FALSE)</f>
        <v>文化产业公司</v>
      </c>
      <c r="T5122" s="8" t="str">
        <f>VLOOKUP(B5122,Org!$A$2:$C$89,3,FALSE)</f>
        <v>文化公司其他租赁</v>
      </c>
    </row>
    <row r="5123" spans="1:20">
      <c r="A5123" s="8" t="s">
        <v>23050</v>
      </c>
      <c r="B5123" s="8">
        <v>1413261</v>
      </c>
      <c r="C5123" s="8" t="s">
        <v>22831</v>
      </c>
      <c r="D5123" s="8" t="s">
        <v>22832</v>
      </c>
      <c r="E5123" s="8" t="s">
        <v>23051</v>
      </c>
      <c r="F5123" s="8" t="s">
        <v>8915</v>
      </c>
      <c r="G5123" s="8" t="s">
        <v>10353</v>
      </c>
      <c r="H5123" s="8" t="s">
        <v>8915</v>
      </c>
      <c r="I5123" s="8" t="s">
        <v>72</v>
      </c>
      <c r="J5123" s="8" t="s">
        <v>1223</v>
      </c>
      <c r="S5123" s="8" t="str">
        <f>VLOOKUP(B5123,Org!$A$2:$C$89,2,FALSE)</f>
        <v>文化产业公司</v>
      </c>
      <c r="T5123" s="8" t="str">
        <f>VLOOKUP(B5123,Org!$A$2:$C$89,3,FALSE)</f>
        <v>文化公司其他租赁</v>
      </c>
    </row>
    <row r="5124" spans="1:20">
      <c r="A5124" s="8" t="s">
        <v>23052</v>
      </c>
      <c r="B5124" s="8">
        <v>1413261</v>
      </c>
      <c r="C5124" s="8" t="s">
        <v>22831</v>
      </c>
      <c r="D5124" s="8" t="s">
        <v>22832</v>
      </c>
      <c r="E5124" s="8" t="s">
        <v>23053</v>
      </c>
      <c r="F5124" s="8" t="s">
        <v>23054</v>
      </c>
      <c r="G5124" s="8" t="s">
        <v>23055</v>
      </c>
      <c r="H5124" s="8" t="s">
        <v>23054</v>
      </c>
      <c r="I5124" s="8" t="s">
        <v>72</v>
      </c>
      <c r="J5124" s="8" t="s">
        <v>1223</v>
      </c>
      <c r="S5124" s="8" t="str">
        <f>VLOOKUP(B5124,Org!$A$2:$C$89,2,FALSE)</f>
        <v>文化产业公司</v>
      </c>
      <c r="T5124" s="8" t="str">
        <f>VLOOKUP(B5124,Org!$A$2:$C$89,3,FALSE)</f>
        <v>文化公司其他租赁</v>
      </c>
    </row>
    <row r="5125" spans="1:20">
      <c r="A5125" s="8" t="s">
        <v>23056</v>
      </c>
      <c r="B5125" s="8">
        <v>1413261</v>
      </c>
      <c r="C5125" s="8" t="s">
        <v>22831</v>
      </c>
      <c r="D5125" s="8" t="s">
        <v>22832</v>
      </c>
      <c r="E5125" s="8" t="s">
        <v>23057</v>
      </c>
      <c r="F5125" s="8" t="s">
        <v>23058</v>
      </c>
      <c r="G5125" s="8" t="s">
        <v>23059</v>
      </c>
      <c r="H5125" s="8" t="s">
        <v>23058</v>
      </c>
      <c r="I5125" s="8" t="s">
        <v>72</v>
      </c>
      <c r="J5125" s="8" t="s">
        <v>1223</v>
      </c>
      <c r="R5125" s="8" t="s">
        <v>29</v>
      </c>
      <c r="S5125" s="8" t="str">
        <f>VLOOKUP(B5125,Org!$A$2:$C$89,2,FALSE)</f>
        <v>文化产业公司</v>
      </c>
      <c r="T5125" s="8" t="str">
        <f>VLOOKUP(B5125,Org!$A$2:$C$89,3,FALSE)</f>
        <v>文化公司其他租赁</v>
      </c>
    </row>
    <row r="5126" spans="1:20">
      <c r="A5126" s="8" t="s">
        <v>23060</v>
      </c>
      <c r="B5126" s="8">
        <v>1413261</v>
      </c>
      <c r="C5126" s="8" t="s">
        <v>22831</v>
      </c>
      <c r="D5126" s="8" t="s">
        <v>22832</v>
      </c>
      <c r="E5126" s="8" t="s">
        <v>23061</v>
      </c>
      <c r="F5126" s="8" t="s">
        <v>23062</v>
      </c>
      <c r="G5126" s="8" t="s">
        <v>23063</v>
      </c>
      <c r="H5126" s="8" t="s">
        <v>23064</v>
      </c>
      <c r="I5126" s="8" t="s">
        <v>72</v>
      </c>
      <c r="J5126" s="8" t="s">
        <v>1223</v>
      </c>
      <c r="R5126" s="8" t="s">
        <v>29</v>
      </c>
      <c r="S5126" s="8" t="str">
        <f>VLOOKUP(B5126,Org!$A$2:$C$89,2,FALSE)</f>
        <v>文化产业公司</v>
      </c>
      <c r="T5126" s="8" t="str">
        <f>VLOOKUP(B5126,Org!$A$2:$C$89,3,FALSE)</f>
        <v>文化公司其他租赁</v>
      </c>
    </row>
    <row r="5127" spans="1:20">
      <c r="A5127" s="8" t="s">
        <v>23065</v>
      </c>
      <c r="B5127" s="8">
        <v>1413261</v>
      </c>
      <c r="C5127" s="8" t="s">
        <v>22831</v>
      </c>
      <c r="D5127" s="8" t="s">
        <v>22832</v>
      </c>
      <c r="E5127" s="8" t="s">
        <v>23066</v>
      </c>
      <c r="F5127" s="8" t="s">
        <v>23067</v>
      </c>
      <c r="G5127" s="8" t="s">
        <v>23068</v>
      </c>
      <c r="H5127" s="8" t="s">
        <v>23067</v>
      </c>
      <c r="I5127" s="8" t="s">
        <v>23</v>
      </c>
      <c r="J5127" s="8" t="s">
        <v>24</v>
      </c>
      <c r="K5127" s="8" t="s">
        <v>14791</v>
      </c>
      <c r="L5127" s="8" t="s">
        <v>23069</v>
      </c>
      <c r="M5127" s="8" t="s">
        <v>23070</v>
      </c>
      <c r="O5127" s="8" t="s">
        <v>23071</v>
      </c>
      <c r="R5127" s="8" t="s">
        <v>29</v>
      </c>
      <c r="S5127" s="8" t="str">
        <f>VLOOKUP(B5127,Org!$A$2:$C$89,2,FALSE)</f>
        <v>文化产业公司</v>
      </c>
      <c r="T5127" s="8" t="str">
        <f>VLOOKUP(B5127,Org!$A$2:$C$89,3,FALSE)</f>
        <v>文化公司其他租赁</v>
      </c>
    </row>
    <row r="5128" spans="1:20">
      <c r="A5128" s="8" t="s">
        <v>23072</v>
      </c>
      <c r="B5128" s="8">
        <v>1413261</v>
      </c>
      <c r="C5128" s="8" t="s">
        <v>22831</v>
      </c>
      <c r="D5128" s="8" t="s">
        <v>22832</v>
      </c>
      <c r="E5128" s="8" t="s">
        <v>23073</v>
      </c>
      <c r="F5128" s="8" t="s">
        <v>23074</v>
      </c>
      <c r="G5128" s="8" t="s">
        <v>23075</v>
      </c>
      <c r="H5128" s="8" t="s">
        <v>23074</v>
      </c>
      <c r="I5128" s="8" t="s">
        <v>23</v>
      </c>
      <c r="J5128" s="8" t="s">
        <v>24</v>
      </c>
      <c r="K5128" s="8" t="s">
        <v>23076</v>
      </c>
      <c r="L5128" s="8" t="s">
        <v>23077</v>
      </c>
      <c r="M5128" s="8" t="s">
        <v>23078</v>
      </c>
      <c r="O5128" s="8" t="s">
        <v>23079</v>
      </c>
      <c r="R5128" s="8" t="s">
        <v>29</v>
      </c>
      <c r="S5128" s="8" t="str">
        <f>VLOOKUP(B5128,Org!$A$2:$C$89,2,FALSE)</f>
        <v>文化产业公司</v>
      </c>
      <c r="T5128" s="8" t="str">
        <f>VLOOKUP(B5128,Org!$A$2:$C$89,3,FALSE)</f>
        <v>文化公司其他租赁</v>
      </c>
    </row>
    <row r="5129" spans="1:20">
      <c r="A5129" s="8" t="s">
        <v>23080</v>
      </c>
      <c r="B5129" s="8">
        <v>1413261</v>
      </c>
      <c r="C5129" s="8" t="s">
        <v>22831</v>
      </c>
      <c r="D5129" s="8" t="s">
        <v>22832</v>
      </c>
      <c r="E5129" s="8" t="s">
        <v>23081</v>
      </c>
      <c r="F5129" s="8" t="s">
        <v>23082</v>
      </c>
      <c r="G5129" s="8" t="s">
        <v>23083</v>
      </c>
      <c r="H5129" s="8" t="s">
        <v>23082</v>
      </c>
      <c r="I5129" s="8" t="s">
        <v>72</v>
      </c>
      <c r="J5129" s="8" t="s">
        <v>1223</v>
      </c>
      <c r="R5129" s="8" t="s">
        <v>29</v>
      </c>
      <c r="S5129" s="8" t="str">
        <f>VLOOKUP(B5129,Org!$A$2:$C$89,2,FALSE)</f>
        <v>文化产业公司</v>
      </c>
      <c r="T5129" s="8" t="str">
        <f>VLOOKUP(B5129,Org!$A$2:$C$89,3,FALSE)</f>
        <v>文化公司其他租赁</v>
      </c>
    </row>
    <row r="5130" spans="1:20">
      <c r="A5130" s="8" t="s">
        <v>23084</v>
      </c>
      <c r="B5130" s="8">
        <v>1413261</v>
      </c>
      <c r="C5130" s="8" t="s">
        <v>22831</v>
      </c>
      <c r="D5130" s="8" t="s">
        <v>22832</v>
      </c>
      <c r="E5130" s="8" t="s">
        <v>23085</v>
      </c>
      <c r="F5130" s="8" t="s">
        <v>23086</v>
      </c>
      <c r="G5130" s="8" t="s">
        <v>23087</v>
      </c>
      <c r="H5130" s="8" t="s">
        <v>23086</v>
      </c>
      <c r="I5130" s="8" t="s">
        <v>72</v>
      </c>
      <c r="J5130" s="8" t="s">
        <v>1223</v>
      </c>
      <c r="R5130" s="8" t="s">
        <v>29</v>
      </c>
      <c r="S5130" s="8" t="str">
        <f>VLOOKUP(B5130,Org!$A$2:$C$89,2,FALSE)</f>
        <v>文化产业公司</v>
      </c>
      <c r="T5130" s="8" t="str">
        <f>VLOOKUP(B5130,Org!$A$2:$C$89,3,FALSE)</f>
        <v>文化公司其他租赁</v>
      </c>
    </row>
    <row r="5131" spans="1:20">
      <c r="A5131" s="8" t="s">
        <v>23088</v>
      </c>
      <c r="B5131" s="8">
        <v>1413261</v>
      </c>
      <c r="C5131" s="8" t="s">
        <v>22831</v>
      </c>
      <c r="D5131" s="8" t="s">
        <v>22832</v>
      </c>
      <c r="E5131" s="8" t="s">
        <v>23089</v>
      </c>
      <c r="F5131" s="8" t="s">
        <v>23090</v>
      </c>
      <c r="G5131" s="8" t="s">
        <v>23091</v>
      </c>
      <c r="H5131" s="8" t="s">
        <v>23090</v>
      </c>
      <c r="I5131" s="8" t="s">
        <v>23</v>
      </c>
      <c r="J5131" s="8" t="s">
        <v>24</v>
      </c>
      <c r="K5131" s="8" t="s">
        <v>23092</v>
      </c>
      <c r="L5131" s="8" t="s">
        <v>23093</v>
      </c>
      <c r="M5131" s="8" t="s">
        <v>23094</v>
      </c>
      <c r="O5131" s="8" t="s">
        <v>23095</v>
      </c>
      <c r="R5131" s="8" t="s">
        <v>29</v>
      </c>
      <c r="S5131" s="8" t="str">
        <f>VLOOKUP(B5131,Org!$A$2:$C$89,2,FALSE)</f>
        <v>文化产业公司</v>
      </c>
      <c r="T5131" s="8" t="str">
        <f>VLOOKUP(B5131,Org!$A$2:$C$89,3,FALSE)</f>
        <v>文化公司其他租赁</v>
      </c>
    </row>
    <row r="5132" spans="1:20">
      <c r="A5132" s="8" t="s">
        <v>23096</v>
      </c>
      <c r="B5132" s="8">
        <v>1413261</v>
      </c>
      <c r="C5132" s="8" t="s">
        <v>22831</v>
      </c>
      <c r="D5132" s="8" t="s">
        <v>22832</v>
      </c>
      <c r="E5132" s="8" t="s">
        <v>23097</v>
      </c>
      <c r="F5132" s="8" t="s">
        <v>23098</v>
      </c>
      <c r="G5132" s="8" t="s">
        <v>23099</v>
      </c>
      <c r="H5132" s="8" t="s">
        <v>23098</v>
      </c>
      <c r="I5132" s="8" t="s">
        <v>72</v>
      </c>
      <c r="J5132" s="8" t="s">
        <v>1223</v>
      </c>
      <c r="R5132" s="8" t="s">
        <v>29</v>
      </c>
      <c r="S5132" s="8" t="str">
        <f>VLOOKUP(B5132,Org!$A$2:$C$89,2,FALSE)</f>
        <v>文化产业公司</v>
      </c>
      <c r="T5132" s="8" t="str">
        <f>VLOOKUP(B5132,Org!$A$2:$C$89,3,FALSE)</f>
        <v>文化公司其他租赁</v>
      </c>
    </row>
    <row r="5133" spans="1:20">
      <c r="A5133" s="8" t="s">
        <v>23100</v>
      </c>
      <c r="B5133" s="8">
        <v>1413261</v>
      </c>
      <c r="C5133" s="8" t="s">
        <v>22831</v>
      </c>
      <c r="D5133" s="8" t="s">
        <v>22832</v>
      </c>
      <c r="E5133" s="8" t="s">
        <v>23101</v>
      </c>
      <c r="F5133" s="8" t="s">
        <v>23102</v>
      </c>
      <c r="G5133" s="8" t="s">
        <v>23103</v>
      </c>
      <c r="H5133" s="8" t="s">
        <v>23102</v>
      </c>
      <c r="I5133" s="8" t="s">
        <v>72</v>
      </c>
      <c r="J5133" s="8" t="s">
        <v>1223</v>
      </c>
      <c r="R5133" s="8" t="s">
        <v>29</v>
      </c>
      <c r="S5133" s="8" t="str">
        <f>VLOOKUP(B5133,Org!$A$2:$C$89,2,FALSE)</f>
        <v>文化产业公司</v>
      </c>
      <c r="T5133" s="8" t="str">
        <f>VLOOKUP(B5133,Org!$A$2:$C$89,3,FALSE)</f>
        <v>文化公司其他租赁</v>
      </c>
    </row>
    <row r="5134" spans="1:20">
      <c r="A5134" s="8" t="s">
        <v>23104</v>
      </c>
      <c r="B5134" s="8">
        <v>1413261</v>
      </c>
      <c r="C5134" s="8" t="s">
        <v>22831</v>
      </c>
      <c r="D5134" s="8" t="s">
        <v>22832</v>
      </c>
      <c r="E5134" s="8" t="s">
        <v>23105</v>
      </c>
      <c r="F5134" s="8" t="s">
        <v>23106</v>
      </c>
      <c r="H5134" s="8" t="s">
        <v>23106</v>
      </c>
      <c r="I5134" s="8" t="s">
        <v>72</v>
      </c>
      <c r="J5134" s="8" t="s">
        <v>1223</v>
      </c>
      <c r="R5134" s="8" t="s">
        <v>144</v>
      </c>
      <c r="S5134" s="8" t="str">
        <f>VLOOKUP(B5134,Org!$A$2:$C$89,2,FALSE)</f>
        <v>文化产业公司</v>
      </c>
      <c r="T5134" s="8" t="str">
        <f>VLOOKUP(B5134,Org!$A$2:$C$89,3,FALSE)</f>
        <v>文化公司其他租赁</v>
      </c>
    </row>
    <row r="5135" spans="1:20">
      <c r="A5135" s="8" t="s">
        <v>23107</v>
      </c>
      <c r="B5135" s="8">
        <v>1413261</v>
      </c>
      <c r="C5135" s="8" t="s">
        <v>22831</v>
      </c>
      <c r="D5135" s="8" t="s">
        <v>22832</v>
      </c>
      <c r="E5135" s="8" t="s">
        <v>23108</v>
      </c>
      <c r="F5135" s="8" t="s">
        <v>9960</v>
      </c>
      <c r="G5135" s="8" t="s">
        <v>9961</v>
      </c>
      <c r="H5135" s="8" t="s">
        <v>9960</v>
      </c>
      <c r="I5135" s="8" t="s">
        <v>23</v>
      </c>
      <c r="J5135" s="8" t="s">
        <v>24</v>
      </c>
      <c r="K5135" s="8" t="s">
        <v>12510</v>
      </c>
      <c r="L5135" s="8" t="s">
        <v>9963</v>
      </c>
      <c r="M5135" s="8" t="s">
        <v>9964</v>
      </c>
      <c r="O5135" s="8" t="s">
        <v>23109</v>
      </c>
      <c r="R5135" s="8" t="s">
        <v>29</v>
      </c>
      <c r="S5135" s="8" t="str">
        <f>VLOOKUP(B5135,Org!$A$2:$C$89,2,FALSE)</f>
        <v>文化产业公司</v>
      </c>
      <c r="T5135" s="8" t="str">
        <f>VLOOKUP(B5135,Org!$A$2:$C$89,3,FALSE)</f>
        <v>文化公司其他租赁</v>
      </c>
    </row>
    <row r="5136" spans="1:20">
      <c r="A5136" s="8" t="s">
        <v>23110</v>
      </c>
      <c r="B5136" s="8">
        <v>1413261</v>
      </c>
      <c r="C5136" s="8" t="s">
        <v>22831</v>
      </c>
      <c r="D5136" s="8" t="s">
        <v>22832</v>
      </c>
      <c r="E5136" s="8" t="s">
        <v>23111</v>
      </c>
      <c r="F5136" s="8" t="s">
        <v>23112</v>
      </c>
      <c r="G5136" s="8" t="s">
        <v>23113</v>
      </c>
      <c r="H5136" s="8" t="s">
        <v>23112</v>
      </c>
      <c r="I5136" s="8" t="s">
        <v>72</v>
      </c>
      <c r="J5136" s="8" t="s">
        <v>1223</v>
      </c>
      <c r="R5136" s="8" t="s">
        <v>29</v>
      </c>
      <c r="S5136" s="8" t="str">
        <f>VLOOKUP(B5136,Org!$A$2:$C$89,2,FALSE)</f>
        <v>文化产业公司</v>
      </c>
      <c r="T5136" s="8" t="str">
        <f>VLOOKUP(B5136,Org!$A$2:$C$89,3,FALSE)</f>
        <v>文化公司其他租赁</v>
      </c>
    </row>
    <row r="5137" spans="1:20">
      <c r="A5137" s="8" t="s">
        <v>23114</v>
      </c>
      <c r="B5137" s="8">
        <v>1413261</v>
      </c>
      <c r="C5137" s="8" t="s">
        <v>22831</v>
      </c>
      <c r="D5137" s="8" t="s">
        <v>22832</v>
      </c>
      <c r="E5137" s="8" t="s">
        <v>23115</v>
      </c>
      <c r="F5137" s="8" t="s">
        <v>23116</v>
      </c>
      <c r="G5137" s="8" t="s">
        <v>23117</v>
      </c>
      <c r="H5137" s="8" t="s">
        <v>23116</v>
      </c>
      <c r="I5137" s="8" t="s">
        <v>23</v>
      </c>
      <c r="J5137" s="8" t="s">
        <v>24</v>
      </c>
      <c r="K5137" s="8" t="s">
        <v>6523</v>
      </c>
      <c r="L5137" s="8" t="s">
        <v>23118</v>
      </c>
      <c r="M5137" s="8" t="s">
        <v>23119</v>
      </c>
      <c r="O5137" s="8" t="s">
        <v>23120</v>
      </c>
      <c r="R5137" s="8" t="s">
        <v>29</v>
      </c>
      <c r="S5137" s="8" t="str">
        <f>VLOOKUP(B5137,Org!$A$2:$C$89,2,FALSE)</f>
        <v>文化产业公司</v>
      </c>
      <c r="T5137" s="8" t="str">
        <f>VLOOKUP(B5137,Org!$A$2:$C$89,3,FALSE)</f>
        <v>文化公司其他租赁</v>
      </c>
    </row>
    <row r="5138" spans="1:20">
      <c r="A5138" s="8" t="s">
        <v>23121</v>
      </c>
      <c r="B5138" s="8">
        <v>1413261</v>
      </c>
      <c r="C5138" s="8" t="s">
        <v>22831</v>
      </c>
      <c r="D5138" s="8" t="s">
        <v>22832</v>
      </c>
      <c r="E5138" s="8" t="s">
        <v>23122</v>
      </c>
      <c r="F5138" s="8" t="s">
        <v>9587</v>
      </c>
      <c r="G5138" s="8" t="s">
        <v>9588</v>
      </c>
      <c r="H5138" s="8" t="s">
        <v>9587</v>
      </c>
      <c r="I5138" s="8" t="s">
        <v>23</v>
      </c>
      <c r="J5138" s="8" t="s">
        <v>24</v>
      </c>
      <c r="K5138" s="8" t="s">
        <v>3783</v>
      </c>
      <c r="L5138" s="8" t="s">
        <v>9590</v>
      </c>
      <c r="M5138" s="8" t="s">
        <v>23123</v>
      </c>
      <c r="O5138" s="8" t="s">
        <v>23124</v>
      </c>
      <c r="R5138" s="8" t="s">
        <v>29</v>
      </c>
      <c r="S5138" s="8" t="str">
        <f>VLOOKUP(B5138,Org!$A$2:$C$89,2,FALSE)</f>
        <v>文化产业公司</v>
      </c>
      <c r="T5138" s="8" t="str">
        <f>VLOOKUP(B5138,Org!$A$2:$C$89,3,FALSE)</f>
        <v>文化公司其他租赁</v>
      </c>
    </row>
    <row r="5139" spans="1:20">
      <c r="A5139" s="8" t="s">
        <v>23125</v>
      </c>
      <c r="B5139" s="8">
        <v>1413261</v>
      </c>
      <c r="C5139" s="8" t="s">
        <v>22831</v>
      </c>
      <c r="D5139" s="8" t="s">
        <v>22832</v>
      </c>
      <c r="E5139" s="8" t="s">
        <v>23126</v>
      </c>
      <c r="F5139" s="8" t="s">
        <v>23127</v>
      </c>
      <c r="G5139" s="8" t="s">
        <v>23128</v>
      </c>
      <c r="H5139" s="8" t="s">
        <v>23127</v>
      </c>
      <c r="I5139" s="8" t="s">
        <v>72</v>
      </c>
      <c r="J5139" s="8" t="s">
        <v>1223</v>
      </c>
      <c r="R5139" s="8" t="s">
        <v>29</v>
      </c>
      <c r="S5139" s="8" t="str">
        <f>VLOOKUP(B5139,Org!$A$2:$C$89,2,FALSE)</f>
        <v>文化产业公司</v>
      </c>
      <c r="T5139" s="8" t="str">
        <f>VLOOKUP(B5139,Org!$A$2:$C$89,3,FALSE)</f>
        <v>文化公司其他租赁</v>
      </c>
    </row>
    <row r="5140" spans="1:20">
      <c r="A5140" s="8" t="s">
        <v>23129</v>
      </c>
      <c r="B5140" s="8">
        <v>1413261</v>
      </c>
      <c r="C5140" s="8" t="s">
        <v>22831</v>
      </c>
      <c r="D5140" s="8" t="s">
        <v>22832</v>
      </c>
      <c r="E5140" s="8" t="s">
        <v>23130</v>
      </c>
      <c r="F5140" s="8" t="s">
        <v>23131</v>
      </c>
      <c r="G5140" s="8" t="s">
        <v>23132</v>
      </c>
      <c r="H5140" s="8" t="s">
        <v>23131</v>
      </c>
      <c r="I5140" s="8" t="s">
        <v>23</v>
      </c>
      <c r="J5140" s="8" t="s">
        <v>24</v>
      </c>
      <c r="K5140" s="8" t="s">
        <v>451</v>
      </c>
      <c r="L5140" s="8" t="s">
        <v>23133</v>
      </c>
      <c r="M5140" s="8" t="s">
        <v>23134</v>
      </c>
      <c r="O5140" s="8" t="s">
        <v>23135</v>
      </c>
      <c r="R5140" s="8" t="s">
        <v>29</v>
      </c>
      <c r="S5140" s="8" t="str">
        <f>VLOOKUP(B5140,Org!$A$2:$C$89,2,FALSE)</f>
        <v>文化产业公司</v>
      </c>
      <c r="T5140" s="8" t="str">
        <f>VLOOKUP(B5140,Org!$A$2:$C$89,3,FALSE)</f>
        <v>文化公司其他租赁</v>
      </c>
    </row>
    <row r="5141" spans="1:20">
      <c r="A5141" s="8" t="s">
        <v>23136</v>
      </c>
      <c r="B5141" s="8">
        <v>1413261</v>
      </c>
      <c r="C5141" s="8" t="s">
        <v>22831</v>
      </c>
      <c r="D5141" s="8" t="s">
        <v>22832</v>
      </c>
      <c r="E5141" s="8" t="s">
        <v>23137</v>
      </c>
      <c r="F5141" s="8" t="s">
        <v>23138</v>
      </c>
      <c r="G5141" s="8" t="s">
        <v>23139</v>
      </c>
      <c r="H5141" s="8" t="s">
        <v>23138</v>
      </c>
      <c r="I5141" s="8" t="s">
        <v>72</v>
      </c>
      <c r="J5141" s="8" t="s">
        <v>1223</v>
      </c>
      <c r="R5141" s="8" t="s">
        <v>29</v>
      </c>
      <c r="S5141" s="8" t="str">
        <f>VLOOKUP(B5141,Org!$A$2:$C$89,2,FALSE)</f>
        <v>文化产业公司</v>
      </c>
      <c r="T5141" s="8" t="str">
        <f>VLOOKUP(B5141,Org!$A$2:$C$89,3,FALSE)</f>
        <v>文化公司其他租赁</v>
      </c>
    </row>
    <row r="5142" spans="1:20">
      <c r="A5142" s="8" t="s">
        <v>23140</v>
      </c>
      <c r="B5142" s="8">
        <v>1413261</v>
      </c>
      <c r="C5142" s="8" t="s">
        <v>22831</v>
      </c>
      <c r="D5142" s="8" t="s">
        <v>22832</v>
      </c>
      <c r="E5142" s="8" t="s">
        <v>23141</v>
      </c>
      <c r="F5142" s="8" t="s">
        <v>23142</v>
      </c>
      <c r="G5142" s="8" t="s">
        <v>23143</v>
      </c>
      <c r="H5142" s="8" t="s">
        <v>23142</v>
      </c>
      <c r="I5142" s="8" t="s">
        <v>72</v>
      </c>
      <c r="J5142" s="8" t="s">
        <v>1223</v>
      </c>
      <c r="R5142" s="8" t="s">
        <v>29</v>
      </c>
      <c r="S5142" s="8" t="str">
        <f>VLOOKUP(B5142,Org!$A$2:$C$89,2,FALSE)</f>
        <v>文化产业公司</v>
      </c>
      <c r="T5142" s="8" t="str">
        <f>VLOOKUP(B5142,Org!$A$2:$C$89,3,FALSE)</f>
        <v>文化公司其他租赁</v>
      </c>
    </row>
    <row r="5143" spans="1:20">
      <c r="A5143" s="8" t="s">
        <v>23144</v>
      </c>
      <c r="B5143" s="8">
        <v>1413261</v>
      </c>
      <c r="C5143" s="8" t="s">
        <v>22831</v>
      </c>
      <c r="D5143" s="8" t="s">
        <v>22832</v>
      </c>
      <c r="E5143" s="8" t="s">
        <v>23145</v>
      </c>
      <c r="F5143" s="8" t="s">
        <v>23146</v>
      </c>
      <c r="G5143" s="8" t="s">
        <v>23147</v>
      </c>
      <c r="H5143" s="8" t="s">
        <v>23146</v>
      </c>
      <c r="I5143" s="8" t="s">
        <v>72</v>
      </c>
      <c r="J5143" s="8" t="s">
        <v>1223</v>
      </c>
      <c r="R5143" s="8" t="s">
        <v>29</v>
      </c>
      <c r="S5143" s="8" t="str">
        <f>VLOOKUP(B5143,Org!$A$2:$C$89,2,FALSE)</f>
        <v>文化产业公司</v>
      </c>
      <c r="T5143" s="8" t="str">
        <f>VLOOKUP(B5143,Org!$A$2:$C$89,3,FALSE)</f>
        <v>文化公司其他租赁</v>
      </c>
    </row>
    <row r="5144" spans="1:20">
      <c r="A5144" s="8" t="s">
        <v>23148</v>
      </c>
      <c r="B5144" s="8">
        <v>1413261</v>
      </c>
      <c r="C5144" s="8" t="s">
        <v>22831</v>
      </c>
      <c r="D5144" s="8" t="s">
        <v>22832</v>
      </c>
      <c r="E5144" s="8" t="s">
        <v>23149</v>
      </c>
      <c r="F5144" s="8" t="s">
        <v>23150</v>
      </c>
      <c r="G5144" s="8" t="s">
        <v>23151</v>
      </c>
      <c r="H5144" s="8" t="s">
        <v>23150</v>
      </c>
      <c r="I5144" s="8" t="s">
        <v>23</v>
      </c>
      <c r="J5144" s="8" t="s">
        <v>24</v>
      </c>
      <c r="K5144" s="8" t="s">
        <v>23152</v>
      </c>
      <c r="L5144" s="8" t="s">
        <v>23153</v>
      </c>
      <c r="M5144" s="8" t="s">
        <v>23154</v>
      </c>
      <c r="O5144" s="8" t="s">
        <v>23155</v>
      </c>
      <c r="R5144" s="8" t="s">
        <v>29</v>
      </c>
      <c r="S5144" s="8" t="str">
        <f>VLOOKUP(B5144,Org!$A$2:$C$89,2,FALSE)</f>
        <v>文化产业公司</v>
      </c>
      <c r="T5144" s="8" t="str">
        <f>VLOOKUP(B5144,Org!$A$2:$C$89,3,FALSE)</f>
        <v>文化公司其他租赁</v>
      </c>
    </row>
    <row r="5145" spans="1:20">
      <c r="A5145" s="8" t="s">
        <v>23156</v>
      </c>
      <c r="B5145" s="8">
        <v>1413261</v>
      </c>
      <c r="C5145" s="8" t="s">
        <v>22831</v>
      </c>
      <c r="D5145" s="8" t="s">
        <v>22832</v>
      </c>
      <c r="E5145" s="8" t="s">
        <v>23157</v>
      </c>
      <c r="F5145" s="8" t="s">
        <v>23158</v>
      </c>
      <c r="G5145" s="8" t="s">
        <v>23159</v>
      </c>
      <c r="H5145" s="8" t="s">
        <v>23158</v>
      </c>
      <c r="I5145" s="8" t="s">
        <v>72</v>
      </c>
      <c r="J5145" s="8" t="s">
        <v>1223</v>
      </c>
      <c r="R5145" s="8" t="s">
        <v>29</v>
      </c>
      <c r="S5145" s="8" t="str">
        <f>VLOOKUP(B5145,Org!$A$2:$C$89,2,FALSE)</f>
        <v>文化产业公司</v>
      </c>
      <c r="T5145" s="8" t="str">
        <f>VLOOKUP(B5145,Org!$A$2:$C$89,3,FALSE)</f>
        <v>文化公司其他租赁</v>
      </c>
    </row>
    <row r="5146" spans="1:20">
      <c r="A5146" s="8" t="s">
        <v>23160</v>
      </c>
      <c r="B5146" s="8">
        <v>1413261</v>
      </c>
      <c r="C5146" s="8" t="s">
        <v>22831</v>
      </c>
      <c r="D5146" s="8" t="s">
        <v>22832</v>
      </c>
      <c r="E5146" s="8" t="s">
        <v>23161</v>
      </c>
      <c r="F5146" s="8" t="s">
        <v>23162</v>
      </c>
      <c r="G5146" s="8" t="s">
        <v>23163</v>
      </c>
      <c r="H5146" s="8" t="s">
        <v>23162</v>
      </c>
      <c r="I5146" s="8" t="s">
        <v>23</v>
      </c>
      <c r="J5146" s="8" t="s">
        <v>24</v>
      </c>
      <c r="K5146" s="8" t="s">
        <v>23164</v>
      </c>
      <c r="L5146" s="8" t="s">
        <v>23165</v>
      </c>
      <c r="M5146" s="8" t="s">
        <v>23166</v>
      </c>
      <c r="O5146" s="8" t="s">
        <v>23167</v>
      </c>
      <c r="R5146" s="8" t="s">
        <v>29</v>
      </c>
      <c r="S5146" s="8" t="str">
        <f>VLOOKUP(B5146,Org!$A$2:$C$89,2,FALSE)</f>
        <v>文化产业公司</v>
      </c>
      <c r="T5146" s="8" t="str">
        <f>VLOOKUP(B5146,Org!$A$2:$C$89,3,FALSE)</f>
        <v>文化公司其他租赁</v>
      </c>
    </row>
    <row r="5147" spans="1:20">
      <c r="A5147" s="8" t="s">
        <v>23168</v>
      </c>
      <c r="B5147" s="8">
        <v>1413261</v>
      </c>
      <c r="C5147" s="8" t="s">
        <v>22831</v>
      </c>
      <c r="D5147" s="8" t="s">
        <v>22832</v>
      </c>
      <c r="E5147" s="8" t="s">
        <v>23169</v>
      </c>
      <c r="F5147" s="8" t="s">
        <v>23170</v>
      </c>
      <c r="G5147" s="8" t="s">
        <v>23171</v>
      </c>
      <c r="H5147" s="8" t="s">
        <v>23170</v>
      </c>
      <c r="I5147" s="8" t="s">
        <v>72</v>
      </c>
      <c r="J5147" s="8" t="s">
        <v>1223</v>
      </c>
      <c r="R5147" s="8" t="s">
        <v>29</v>
      </c>
      <c r="S5147" s="8" t="str">
        <f>VLOOKUP(B5147,Org!$A$2:$C$89,2,FALSE)</f>
        <v>文化产业公司</v>
      </c>
      <c r="T5147" s="8" t="str">
        <f>VLOOKUP(B5147,Org!$A$2:$C$89,3,FALSE)</f>
        <v>文化公司其他租赁</v>
      </c>
    </row>
    <row r="5148" spans="1:20">
      <c r="A5148" s="8" t="s">
        <v>23172</v>
      </c>
      <c r="B5148" s="8">
        <v>1413261</v>
      </c>
      <c r="C5148" s="8" t="s">
        <v>22831</v>
      </c>
      <c r="D5148" s="8" t="s">
        <v>22832</v>
      </c>
      <c r="E5148" s="8" t="s">
        <v>23173</v>
      </c>
      <c r="F5148" s="8" t="s">
        <v>23174</v>
      </c>
      <c r="G5148" s="8" t="s">
        <v>23175</v>
      </c>
      <c r="H5148" s="8" t="s">
        <v>23174</v>
      </c>
      <c r="I5148" s="8" t="s">
        <v>72</v>
      </c>
      <c r="J5148" s="8" t="s">
        <v>1223</v>
      </c>
      <c r="R5148" s="8" t="s">
        <v>29</v>
      </c>
      <c r="S5148" s="8" t="str">
        <f>VLOOKUP(B5148,Org!$A$2:$C$89,2,FALSE)</f>
        <v>文化产业公司</v>
      </c>
      <c r="T5148" s="8" t="str">
        <f>VLOOKUP(B5148,Org!$A$2:$C$89,3,FALSE)</f>
        <v>文化公司其他租赁</v>
      </c>
    </row>
    <row r="5149" spans="1:20">
      <c r="A5149" s="8" t="s">
        <v>23176</v>
      </c>
      <c r="B5149" s="8">
        <v>1413261</v>
      </c>
      <c r="C5149" s="8" t="s">
        <v>22831</v>
      </c>
      <c r="D5149" s="8" t="s">
        <v>22832</v>
      </c>
      <c r="E5149" s="8" t="s">
        <v>23177</v>
      </c>
      <c r="F5149" s="8" t="s">
        <v>23178</v>
      </c>
      <c r="G5149" s="8" t="s">
        <v>23179</v>
      </c>
      <c r="H5149" s="8" t="s">
        <v>23178</v>
      </c>
      <c r="I5149" s="8" t="s">
        <v>72</v>
      </c>
      <c r="J5149" s="8" t="s">
        <v>1223</v>
      </c>
      <c r="R5149" s="8" t="s">
        <v>29</v>
      </c>
      <c r="S5149" s="8" t="str">
        <f>VLOOKUP(B5149,Org!$A$2:$C$89,2,FALSE)</f>
        <v>文化产业公司</v>
      </c>
      <c r="T5149" s="8" t="str">
        <f>VLOOKUP(B5149,Org!$A$2:$C$89,3,FALSE)</f>
        <v>文化公司其他租赁</v>
      </c>
    </row>
    <row r="5150" spans="1:20">
      <c r="A5150" s="8" t="s">
        <v>23180</v>
      </c>
      <c r="B5150" s="8">
        <v>1413261</v>
      </c>
      <c r="C5150" s="8" t="s">
        <v>22831</v>
      </c>
      <c r="D5150" s="8" t="s">
        <v>22832</v>
      </c>
      <c r="E5150" s="8" t="s">
        <v>23181</v>
      </c>
      <c r="F5150" s="8" t="s">
        <v>23182</v>
      </c>
      <c r="H5150" s="8" t="s">
        <v>23182</v>
      </c>
      <c r="I5150" s="8" t="s">
        <v>143</v>
      </c>
      <c r="J5150" s="8" t="s">
        <v>1223</v>
      </c>
      <c r="R5150" s="8" t="s">
        <v>144</v>
      </c>
      <c r="S5150" s="8" t="str">
        <f>VLOOKUP(B5150,Org!$A$2:$C$89,2,FALSE)</f>
        <v>文化产业公司</v>
      </c>
      <c r="T5150" s="8" t="str">
        <f>VLOOKUP(B5150,Org!$A$2:$C$89,3,FALSE)</f>
        <v>文化公司其他租赁</v>
      </c>
    </row>
    <row r="5151" spans="1:20">
      <c r="A5151" s="8" t="s">
        <v>23183</v>
      </c>
      <c r="B5151" s="8">
        <v>1413261</v>
      </c>
      <c r="C5151" s="8" t="s">
        <v>22831</v>
      </c>
      <c r="D5151" s="8" t="s">
        <v>22832</v>
      </c>
      <c r="E5151" s="8" t="s">
        <v>23184</v>
      </c>
      <c r="F5151" s="8" t="s">
        <v>23185</v>
      </c>
      <c r="H5151" s="8" t="s">
        <v>23185</v>
      </c>
      <c r="I5151" s="8" t="s">
        <v>143</v>
      </c>
      <c r="J5151" s="8" t="s">
        <v>1223</v>
      </c>
      <c r="R5151" s="8" t="s">
        <v>144</v>
      </c>
      <c r="S5151" s="8" t="str">
        <f>VLOOKUP(B5151,Org!$A$2:$C$89,2,FALSE)</f>
        <v>文化产业公司</v>
      </c>
      <c r="T5151" s="8" t="str">
        <f>VLOOKUP(B5151,Org!$A$2:$C$89,3,FALSE)</f>
        <v>文化公司其他租赁</v>
      </c>
    </row>
    <row r="5152" spans="1:20">
      <c r="A5152" s="8" t="s">
        <v>23186</v>
      </c>
      <c r="B5152" s="8">
        <v>1413261</v>
      </c>
      <c r="C5152" s="8" t="s">
        <v>22831</v>
      </c>
      <c r="D5152" s="8" t="s">
        <v>22832</v>
      </c>
      <c r="E5152" s="8" t="s">
        <v>23187</v>
      </c>
      <c r="F5152" s="8" t="s">
        <v>23188</v>
      </c>
      <c r="G5152" s="8" t="s">
        <v>23189</v>
      </c>
      <c r="H5152" s="8" t="s">
        <v>23188</v>
      </c>
      <c r="I5152" s="8" t="s">
        <v>23</v>
      </c>
      <c r="J5152" s="8" t="s">
        <v>24</v>
      </c>
      <c r="K5152" s="8" t="s">
        <v>23190</v>
      </c>
      <c r="L5152" s="8" t="s">
        <v>23191</v>
      </c>
      <c r="M5152" s="8" t="s">
        <v>23192</v>
      </c>
      <c r="O5152" s="8" t="s">
        <v>23193</v>
      </c>
      <c r="R5152" s="8" t="s">
        <v>29</v>
      </c>
      <c r="S5152" s="8" t="str">
        <f>VLOOKUP(B5152,Org!$A$2:$C$89,2,FALSE)</f>
        <v>文化产业公司</v>
      </c>
      <c r="T5152" s="8" t="str">
        <f>VLOOKUP(B5152,Org!$A$2:$C$89,3,FALSE)</f>
        <v>文化公司其他租赁</v>
      </c>
    </row>
    <row r="5153" spans="1:20">
      <c r="A5153" s="8" t="s">
        <v>23194</v>
      </c>
      <c r="B5153" s="8">
        <v>1413261</v>
      </c>
      <c r="C5153" s="8" t="s">
        <v>22831</v>
      </c>
      <c r="D5153" s="8" t="s">
        <v>22832</v>
      </c>
      <c r="E5153" s="8" t="s">
        <v>23195</v>
      </c>
      <c r="F5153" s="8" t="s">
        <v>23196</v>
      </c>
      <c r="G5153" s="8" t="s">
        <v>23197</v>
      </c>
      <c r="H5153" s="8" t="s">
        <v>23196</v>
      </c>
      <c r="I5153" s="8" t="s">
        <v>72</v>
      </c>
      <c r="J5153" s="8" t="s">
        <v>1223</v>
      </c>
      <c r="R5153" s="8" t="s">
        <v>29</v>
      </c>
      <c r="S5153" s="8" t="str">
        <f>VLOOKUP(B5153,Org!$A$2:$C$89,2,FALSE)</f>
        <v>文化产业公司</v>
      </c>
      <c r="T5153" s="8" t="str">
        <f>VLOOKUP(B5153,Org!$A$2:$C$89,3,FALSE)</f>
        <v>文化公司其他租赁</v>
      </c>
    </row>
    <row r="5154" spans="1:20">
      <c r="A5154" s="8" t="s">
        <v>23198</v>
      </c>
      <c r="B5154" s="8">
        <v>1413261</v>
      </c>
      <c r="C5154" s="8" t="s">
        <v>22831</v>
      </c>
      <c r="D5154" s="8" t="s">
        <v>22832</v>
      </c>
      <c r="E5154" s="8" t="s">
        <v>23199</v>
      </c>
      <c r="F5154" s="8" t="s">
        <v>23200</v>
      </c>
      <c r="G5154" s="8" t="s">
        <v>23201</v>
      </c>
      <c r="H5154" s="8" t="s">
        <v>23200</v>
      </c>
      <c r="I5154" s="8" t="s">
        <v>72</v>
      </c>
      <c r="J5154" s="8" t="s">
        <v>1223</v>
      </c>
      <c r="R5154" s="8" t="s">
        <v>29</v>
      </c>
      <c r="S5154" s="8" t="str">
        <f>VLOOKUP(B5154,Org!$A$2:$C$89,2,FALSE)</f>
        <v>文化产业公司</v>
      </c>
      <c r="T5154" s="8" t="str">
        <f>VLOOKUP(B5154,Org!$A$2:$C$89,3,FALSE)</f>
        <v>文化公司其他租赁</v>
      </c>
    </row>
    <row r="5155" spans="1:20">
      <c r="A5155" s="8" t="s">
        <v>23202</v>
      </c>
      <c r="B5155" s="8">
        <v>1413261</v>
      </c>
      <c r="C5155" s="8" t="s">
        <v>22831</v>
      </c>
      <c r="D5155" s="8" t="s">
        <v>22832</v>
      </c>
      <c r="E5155" s="8" t="s">
        <v>23203</v>
      </c>
      <c r="F5155" s="8" t="s">
        <v>23204</v>
      </c>
      <c r="G5155" s="8" t="s">
        <v>23205</v>
      </c>
      <c r="H5155" s="8" t="s">
        <v>23204</v>
      </c>
      <c r="I5155" s="8" t="s">
        <v>72</v>
      </c>
      <c r="J5155" s="8" t="s">
        <v>1223</v>
      </c>
      <c r="R5155" s="8" t="s">
        <v>29</v>
      </c>
      <c r="S5155" s="8" t="str">
        <f>VLOOKUP(B5155,Org!$A$2:$C$89,2,FALSE)</f>
        <v>文化产业公司</v>
      </c>
      <c r="T5155" s="8" t="str">
        <f>VLOOKUP(B5155,Org!$A$2:$C$89,3,FALSE)</f>
        <v>文化公司其他租赁</v>
      </c>
    </row>
    <row r="5156" spans="1:20">
      <c r="A5156" s="8" t="s">
        <v>23206</v>
      </c>
      <c r="B5156" s="8">
        <v>1413261</v>
      </c>
      <c r="C5156" s="8" t="s">
        <v>22831</v>
      </c>
      <c r="D5156" s="8" t="s">
        <v>22832</v>
      </c>
      <c r="E5156" s="8" t="s">
        <v>23207</v>
      </c>
      <c r="F5156" s="8" t="s">
        <v>23208</v>
      </c>
      <c r="G5156" s="8" t="s">
        <v>23209</v>
      </c>
      <c r="H5156" s="8" t="s">
        <v>23208</v>
      </c>
      <c r="I5156" s="8" t="s">
        <v>72</v>
      </c>
      <c r="J5156" s="8" t="s">
        <v>1223</v>
      </c>
      <c r="R5156" s="8" t="s">
        <v>29</v>
      </c>
      <c r="S5156" s="8" t="str">
        <f>VLOOKUP(B5156,Org!$A$2:$C$89,2,FALSE)</f>
        <v>文化产业公司</v>
      </c>
      <c r="T5156" s="8" t="str">
        <f>VLOOKUP(B5156,Org!$A$2:$C$89,3,FALSE)</f>
        <v>文化公司其他租赁</v>
      </c>
    </row>
    <row r="5157" spans="1:20">
      <c r="A5157" s="8" t="s">
        <v>23210</v>
      </c>
      <c r="B5157" s="8">
        <v>1413261</v>
      </c>
      <c r="C5157" s="8" t="s">
        <v>22831</v>
      </c>
      <c r="D5157" s="8" t="s">
        <v>22832</v>
      </c>
      <c r="E5157" s="8" t="s">
        <v>23211</v>
      </c>
      <c r="F5157" s="8" t="s">
        <v>9672</v>
      </c>
      <c r="S5157" s="8" t="str">
        <f>VLOOKUP(B5157,Org!$A$2:$C$89,2,FALSE)</f>
        <v>文化产业公司</v>
      </c>
      <c r="T5157" s="8" t="str">
        <f>VLOOKUP(B5157,Org!$A$2:$C$89,3,FALSE)</f>
        <v>文化公司其他租赁</v>
      </c>
    </row>
    <row r="5158" spans="1:20">
      <c r="A5158" s="8" t="s">
        <v>23212</v>
      </c>
      <c r="B5158" s="8">
        <v>1413261</v>
      </c>
      <c r="C5158" s="8" t="s">
        <v>22831</v>
      </c>
      <c r="D5158" s="8" t="s">
        <v>22832</v>
      </c>
      <c r="E5158" s="8" t="s">
        <v>23213</v>
      </c>
      <c r="F5158" s="8" t="s">
        <v>23214</v>
      </c>
      <c r="G5158" s="8" t="s">
        <v>23215</v>
      </c>
      <c r="H5158" s="8" t="s">
        <v>23214</v>
      </c>
      <c r="I5158" s="8" t="s">
        <v>23</v>
      </c>
      <c r="J5158" s="8" t="s">
        <v>24</v>
      </c>
      <c r="K5158" s="8" t="s">
        <v>22864</v>
      </c>
      <c r="L5158" s="8" t="s">
        <v>23216</v>
      </c>
      <c r="M5158" s="8" t="s">
        <v>22866</v>
      </c>
      <c r="O5158" s="8" t="s">
        <v>23217</v>
      </c>
      <c r="R5158" s="8" t="s">
        <v>29</v>
      </c>
      <c r="S5158" s="8" t="str">
        <f>VLOOKUP(B5158,Org!$A$2:$C$89,2,FALSE)</f>
        <v>文化产业公司</v>
      </c>
      <c r="T5158" s="8" t="str">
        <f>VLOOKUP(B5158,Org!$A$2:$C$89,3,FALSE)</f>
        <v>文化公司其他租赁</v>
      </c>
    </row>
    <row r="5159" spans="1:20">
      <c r="A5159" s="8" t="s">
        <v>23218</v>
      </c>
      <c r="B5159" s="8">
        <v>1413261</v>
      </c>
      <c r="C5159" s="8" t="s">
        <v>22831</v>
      </c>
      <c r="D5159" s="8" t="s">
        <v>22832</v>
      </c>
      <c r="E5159" s="8" t="s">
        <v>23219</v>
      </c>
      <c r="F5159" s="8" t="s">
        <v>23220</v>
      </c>
      <c r="G5159" s="8" t="s">
        <v>23221</v>
      </c>
      <c r="H5159" s="8" t="s">
        <v>23220</v>
      </c>
      <c r="I5159" s="8" t="s">
        <v>72</v>
      </c>
      <c r="J5159" s="8" t="s">
        <v>1223</v>
      </c>
      <c r="R5159" s="8" t="s">
        <v>29</v>
      </c>
      <c r="S5159" s="8" t="str">
        <f>VLOOKUP(B5159,Org!$A$2:$C$89,2,FALSE)</f>
        <v>文化产业公司</v>
      </c>
      <c r="T5159" s="8" t="str">
        <f>VLOOKUP(B5159,Org!$A$2:$C$89,3,FALSE)</f>
        <v>文化公司其他租赁</v>
      </c>
    </row>
    <row r="5160" spans="1:20">
      <c r="A5160" s="8" t="s">
        <v>23222</v>
      </c>
      <c r="B5160" s="8">
        <v>1413261</v>
      </c>
      <c r="C5160" s="8" t="s">
        <v>22831</v>
      </c>
      <c r="D5160" s="8" t="s">
        <v>22832</v>
      </c>
      <c r="E5160" s="8" t="s">
        <v>23223</v>
      </c>
      <c r="F5160" s="8" t="s">
        <v>23224</v>
      </c>
      <c r="G5160" s="8" t="s">
        <v>23225</v>
      </c>
      <c r="H5160" s="8" t="s">
        <v>23224</v>
      </c>
      <c r="I5160" s="8" t="s">
        <v>72</v>
      </c>
      <c r="J5160" s="8" t="s">
        <v>1223</v>
      </c>
      <c r="R5160" s="8" t="s">
        <v>29</v>
      </c>
      <c r="S5160" s="8" t="str">
        <f>VLOOKUP(B5160,Org!$A$2:$C$89,2,FALSE)</f>
        <v>文化产业公司</v>
      </c>
      <c r="T5160" s="8" t="str">
        <f>VLOOKUP(B5160,Org!$A$2:$C$89,3,FALSE)</f>
        <v>文化公司其他租赁</v>
      </c>
    </row>
    <row r="5161" spans="1:20">
      <c r="A5161" s="8" t="s">
        <v>23226</v>
      </c>
      <c r="B5161" s="8">
        <v>1413261</v>
      </c>
      <c r="C5161" s="8" t="s">
        <v>22831</v>
      </c>
      <c r="D5161" s="8" t="s">
        <v>22832</v>
      </c>
      <c r="E5161" s="8" t="s">
        <v>23227</v>
      </c>
      <c r="F5161" s="8" t="s">
        <v>23228</v>
      </c>
      <c r="G5161" s="8" t="s">
        <v>23229</v>
      </c>
      <c r="H5161" s="8" t="s">
        <v>23228</v>
      </c>
      <c r="I5161" s="8" t="s">
        <v>23</v>
      </c>
      <c r="J5161" s="8" t="s">
        <v>24</v>
      </c>
      <c r="K5161" s="8" t="s">
        <v>23230</v>
      </c>
      <c r="L5161" s="8" t="s">
        <v>23231</v>
      </c>
      <c r="M5161" s="8" t="s">
        <v>23232</v>
      </c>
      <c r="O5161" s="8" t="s">
        <v>23233</v>
      </c>
      <c r="R5161" s="8" t="s">
        <v>29</v>
      </c>
      <c r="S5161" s="8" t="str">
        <f>VLOOKUP(B5161,Org!$A$2:$C$89,2,FALSE)</f>
        <v>文化产业公司</v>
      </c>
      <c r="T5161" s="8" t="str">
        <f>VLOOKUP(B5161,Org!$A$2:$C$89,3,FALSE)</f>
        <v>文化公司其他租赁</v>
      </c>
    </row>
    <row r="5162" spans="1:20">
      <c r="A5162" s="8" t="s">
        <v>23234</v>
      </c>
      <c r="B5162" s="8">
        <v>1413261</v>
      </c>
      <c r="C5162" s="8" t="s">
        <v>22831</v>
      </c>
      <c r="D5162" s="8" t="s">
        <v>22832</v>
      </c>
      <c r="E5162" s="8" t="s">
        <v>23235</v>
      </c>
      <c r="F5162" s="8" t="s">
        <v>23236</v>
      </c>
      <c r="G5162" s="8" t="s">
        <v>23237</v>
      </c>
      <c r="H5162" s="8" t="s">
        <v>23236</v>
      </c>
      <c r="I5162" s="8" t="s">
        <v>72</v>
      </c>
      <c r="J5162" s="8" t="s">
        <v>1223</v>
      </c>
      <c r="R5162" s="8" t="s">
        <v>29</v>
      </c>
      <c r="S5162" s="8" t="str">
        <f>VLOOKUP(B5162,Org!$A$2:$C$89,2,FALSE)</f>
        <v>文化产业公司</v>
      </c>
      <c r="T5162" s="8" t="str">
        <f>VLOOKUP(B5162,Org!$A$2:$C$89,3,FALSE)</f>
        <v>文化公司其他租赁</v>
      </c>
    </row>
    <row r="5163" spans="1:20">
      <c r="A5163" s="8" t="s">
        <v>23238</v>
      </c>
      <c r="B5163" s="8">
        <v>1413261</v>
      </c>
      <c r="C5163" s="8" t="s">
        <v>22831</v>
      </c>
      <c r="D5163" s="8" t="s">
        <v>22832</v>
      </c>
      <c r="E5163" s="8" t="s">
        <v>23239</v>
      </c>
      <c r="F5163" s="8" t="s">
        <v>23240</v>
      </c>
      <c r="S5163" s="8" t="str">
        <f>VLOOKUP(B5163,Org!$A$2:$C$89,2,FALSE)</f>
        <v>文化产业公司</v>
      </c>
      <c r="T5163" s="8" t="str">
        <f>VLOOKUP(B5163,Org!$A$2:$C$89,3,FALSE)</f>
        <v>文化公司其他租赁</v>
      </c>
    </row>
    <row r="5164" spans="1:20">
      <c r="A5164" s="8" t="s">
        <v>23241</v>
      </c>
      <c r="B5164" s="8">
        <v>1413261</v>
      </c>
      <c r="C5164" s="8" t="s">
        <v>22831</v>
      </c>
      <c r="D5164" s="8" t="s">
        <v>22832</v>
      </c>
      <c r="E5164" s="8" t="s">
        <v>23242</v>
      </c>
      <c r="F5164" s="8" t="s">
        <v>23243</v>
      </c>
      <c r="S5164" s="8" t="str">
        <f>VLOOKUP(B5164,Org!$A$2:$C$89,2,FALSE)</f>
        <v>文化产业公司</v>
      </c>
      <c r="T5164" s="8" t="str">
        <f>VLOOKUP(B5164,Org!$A$2:$C$89,3,FALSE)</f>
        <v>文化公司其他租赁</v>
      </c>
    </row>
    <row r="5165" spans="1:20">
      <c r="A5165" s="8" t="s">
        <v>23244</v>
      </c>
      <c r="B5165" s="8">
        <v>1413261</v>
      </c>
      <c r="C5165" s="8" t="s">
        <v>22831</v>
      </c>
      <c r="D5165" s="8" t="s">
        <v>22832</v>
      </c>
      <c r="E5165" s="8" t="s">
        <v>23245</v>
      </c>
      <c r="F5165" s="8" t="s">
        <v>23246</v>
      </c>
      <c r="G5165" s="8" t="s">
        <v>23247</v>
      </c>
      <c r="H5165" s="8" t="s">
        <v>23246</v>
      </c>
      <c r="I5165" s="8" t="s">
        <v>72</v>
      </c>
      <c r="J5165" s="8" t="s">
        <v>1223</v>
      </c>
      <c r="R5165" s="8" t="s">
        <v>29</v>
      </c>
      <c r="S5165" s="8" t="str">
        <f>VLOOKUP(B5165,Org!$A$2:$C$89,2,FALSE)</f>
        <v>文化产业公司</v>
      </c>
      <c r="T5165" s="8" t="str">
        <f>VLOOKUP(B5165,Org!$A$2:$C$89,3,FALSE)</f>
        <v>文化公司其他租赁</v>
      </c>
    </row>
    <row r="5166" spans="1:20">
      <c r="A5166" s="8" t="s">
        <v>23248</v>
      </c>
      <c r="B5166" s="8">
        <v>1413261</v>
      </c>
      <c r="C5166" s="8" t="s">
        <v>22831</v>
      </c>
      <c r="D5166" s="8" t="s">
        <v>22832</v>
      </c>
      <c r="E5166" s="8" t="s">
        <v>23249</v>
      </c>
      <c r="F5166" s="8" t="s">
        <v>23250</v>
      </c>
      <c r="G5166" s="8" t="s">
        <v>23251</v>
      </c>
      <c r="H5166" s="8" t="s">
        <v>23250</v>
      </c>
      <c r="I5166" s="8" t="s">
        <v>72</v>
      </c>
      <c r="J5166" s="8" t="s">
        <v>1223</v>
      </c>
      <c r="R5166" s="8" t="s">
        <v>29</v>
      </c>
      <c r="S5166" s="8" t="str">
        <f>VLOOKUP(B5166,Org!$A$2:$C$89,2,FALSE)</f>
        <v>文化产业公司</v>
      </c>
      <c r="T5166" s="8" t="str">
        <f>VLOOKUP(B5166,Org!$A$2:$C$89,3,FALSE)</f>
        <v>文化公司其他租赁</v>
      </c>
    </row>
    <row r="5167" spans="1:20">
      <c r="A5167" s="8" t="s">
        <v>23252</v>
      </c>
      <c r="B5167" s="8">
        <v>1413261</v>
      </c>
      <c r="C5167" s="8" t="s">
        <v>22831</v>
      </c>
      <c r="D5167" s="8" t="s">
        <v>22832</v>
      </c>
      <c r="E5167" s="8" t="s">
        <v>23253</v>
      </c>
      <c r="F5167" s="8" t="s">
        <v>23254</v>
      </c>
      <c r="G5167" s="8" t="s">
        <v>23255</v>
      </c>
      <c r="H5167" s="8" t="s">
        <v>23254</v>
      </c>
      <c r="I5167" s="8" t="s">
        <v>23</v>
      </c>
      <c r="J5167" s="8" t="s">
        <v>24</v>
      </c>
      <c r="K5167" s="8" t="s">
        <v>23256</v>
      </c>
      <c r="L5167" s="8" t="s">
        <v>23257</v>
      </c>
      <c r="M5167" s="8" t="s">
        <v>23258</v>
      </c>
      <c r="O5167" s="8" t="s">
        <v>23259</v>
      </c>
      <c r="R5167" s="8" t="s">
        <v>29</v>
      </c>
      <c r="S5167" s="8" t="str">
        <f>VLOOKUP(B5167,Org!$A$2:$C$89,2,FALSE)</f>
        <v>文化产业公司</v>
      </c>
      <c r="T5167" s="8" t="str">
        <f>VLOOKUP(B5167,Org!$A$2:$C$89,3,FALSE)</f>
        <v>文化公司其他租赁</v>
      </c>
    </row>
    <row r="5168" spans="1:20">
      <c r="A5168" s="8" t="s">
        <v>23260</v>
      </c>
      <c r="B5168" s="8">
        <v>1413261</v>
      </c>
      <c r="C5168" s="8" t="s">
        <v>22831</v>
      </c>
      <c r="D5168" s="8" t="s">
        <v>22832</v>
      </c>
      <c r="E5168" s="8" t="s">
        <v>23261</v>
      </c>
      <c r="F5168" s="8" t="s">
        <v>23262</v>
      </c>
      <c r="G5168" s="8" t="s">
        <v>23263</v>
      </c>
      <c r="H5168" s="8" t="s">
        <v>23262</v>
      </c>
      <c r="I5168" s="8" t="s">
        <v>72</v>
      </c>
      <c r="J5168" s="8" t="s">
        <v>1223</v>
      </c>
      <c r="R5168" s="8" t="s">
        <v>29</v>
      </c>
      <c r="S5168" s="8" t="str">
        <f>VLOOKUP(B5168,Org!$A$2:$C$89,2,FALSE)</f>
        <v>文化产业公司</v>
      </c>
      <c r="T5168" s="8" t="str">
        <f>VLOOKUP(B5168,Org!$A$2:$C$89,3,FALSE)</f>
        <v>文化公司其他租赁</v>
      </c>
    </row>
    <row r="5169" spans="1:20">
      <c r="A5169" s="8" t="s">
        <v>23264</v>
      </c>
      <c r="B5169" s="8">
        <v>1413261</v>
      </c>
      <c r="C5169" s="8" t="s">
        <v>22831</v>
      </c>
      <c r="D5169" s="8" t="s">
        <v>22832</v>
      </c>
      <c r="E5169" s="8" t="s">
        <v>23265</v>
      </c>
      <c r="F5169" s="8" t="s">
        <v>23266</v>
      </c>
      <c r="G5169" s="8" t="s">
        <v>23267</v>
      </c>
      <c r="H5169" s="8" t="s">
        <v>23266</v>
      </c>
      <c r="I5169" s="8" t="s">
        <v>23</v>
      </c>
      <c r="J5169" s="8" t="s">
        <v>24</v>
      </c>
      <c r="K5169" s="8" t="s">
        <v>14090</v>
      </c>
      <c r="L5169" s="8" t="s">
        <v>23268</v>
      </c>
      <c r="M5169" s="8" t="s">
        <v>23269</v>
      </c>
      <c r="O5169" s="8" t="s">
        <v>23270</v>
      </c>
      <c r="R5169" s="8" t="s">
        <v>29</v>
      </c>
      <c r="S5169" s="8" t="str">
        <f>VLOOKUP(B5169,Org!$A$2:$C$89,2,FALSE)</f>
        <v>文化产业公司</v>
      </c>
      <c r="T5169" s="8" t="str">
        <f>VLOOKUP(B5169,Org!$A$2:$C$89,3,FALSE)</f>
        <v>文化公司其他租赁</v>
      </c>
    </row>
    <row r="5170" spans="1:20">
      <c r="A5170" s="8" t="s">
        <v>23271</v>
      </c>
      <c r="B5170" s="8">
        <v>1413261</v>
      </c>
      <c r="C5170" s="8" t="s">
        <v>22831</v>
      </c>
      <c r="D5170" s="8" t="s">
        <v>22832</v>
      </c>
      <c r="E5170" s="8" t="s">
        <v>23272</v>
      </c>
      <c r="F5170" s="8" t="s">
        <v>23273</v>
      </c>
      <c r="G5170" s="8" t="s">
        <v>23274</v>
      </c>
      <c r="H5170" s="8" t="s">
        <v>23273</v>
      </c>
      <c r="I5170" s="8" t="s">
        <v>72</v>
      </c>
      <c r="J5170" s="8" t="s">
        <v>1223</v>
      </c>
      <c r="R5170" s="8" t="s">
        <v>29</v>
      </c>
      <c r="S5170" s="8" t="str">
        <f>VLOOKUP(B5170,Org!$A$2:$C$89,2,FALSE)</f>
        <v>文化产业公司</v>
      </c>
      <c r="T5170" s="8" t="str">
        <f>VLOOKUP(B5170,Org!$A$2:$C$89,3,FALSE)</f>
        <v>文化公司其他租赁</v>
      </c>
    </row>
    <row r="5171" spans="1:20">
      <c r="A5171" s="8" t="s">
        <v>23275</v>
      </c>
      <c r="B5171" s="8">
        <v>1413261</v>
      </c>
      <c r="C5171" s="8" t="s">
        <v>22831</v>
      </c>
      <c r="D5171" s="8" t="s">
        <v>22832</v>
      </c>
      <c r="E5171" s="8" t="s">
        <v>23276</v>
      </c>
      <c r="F5171" s="8" t="s">
        <v>23277</v>
      </c>
      <c r="S5171" s="8" t="str">
        <f>VLOOKUP(B5171,Org!$A$2:$C$89,2,FALSE)</f>
        <v>文化产业公司</v>
      </c>
      <c r="T5171" s="8" t="str">
        <f>VLOOKUP(B5171,Org!$A$2:$C$89,3,FALSE)</f>
        <v>文化公司其他租赁</v>
      </c>
    </row>
    <row r="5172" spans="1:20">
      <c r="A5172" s="8" t="s">
        <v>23278</v>
      </c>
      <c r="B5172" s="8">
        <v>1413261</v>
      </c>
      <c r="C5172" s="8" t="s">
        <v>22831</v>
      </c>
      <c r="D5172" s="8" t="s">
        <v>22832</v>
      </c>
      <c r="E5172" s="8" t="s">
        <v>23279</v>
      </c>
      <c r="F5172" s="8" t="s">
        <v>23280</v>
      </c>
      <c r="G5172" s="8" t="s">
        <v>23281</v>
      </c>
      <c r="H5172" s="8" t="s">
        <v>23280</v>
      </c>
      <c r="I5172" s="8" t="s">
        <v>72</v>
      </c>
      <c r="J5172" s="8" t="s">
        <v>1223</v>
      </c>
      <c r="S5172" s="8" t="str">
        <f>VLOOKUP(B5172,Org!$A$2:$C$89,2,FALSE)</f>
        <v>文化产业公司</v>
      </c>
      <c r="T5172" s="8" t="str">
        <f>VLOOKUP(B5172,Org!$A$2:$C$89,3,FALSE)</f>
        <v>文化公司其他租赁</v>
      </c>
    </row>
    <row r="5173" spans="1:20">
      <c r="A5173" s="8" t="s">
        <v>23282</v>
      </c>
      <c r="B5173" s="8">
        <v>1413261</v>
      </c>
      <c r="C5173" s="8" t="s">
        <v>22831</v>
      </c>
      <c r="D5173" s="8" t="s">
        <v>22832</v>
      </c>
      <c r="E5173" s="8" t="s">
        <v>23283</v>
      </c>
      <c r="F5173" s="8" t="s">
        <v>23284</v>
      </c>
      <c r="G5173" s="8" t="s">
        <v>23285</v>
      </c>
      <c r="H5173" s="8" t="s">
        <v>23284</v>
      </c>
      <c r="I5173" s="8" t="s">
        <v>23</v>
      </c>
      <c r="J5173" s="8" t="s">
        <v>24</v>
      </c>
      <c r="K5173" s="8" t="s">
        <v>23286</v>
      </c>
      <c r="L5173" s="8" t="s">
        <v>23287</v>
      </c>
      <c r="M5173" s="8" t="s">
        <v>23288</v>
      </c>
      <c r="O5173" s="8" t="s">
        <v>23289</v>
      </c>
      <c r="R5173" s="8" t="s">
        <v>29</v>
      </c>
      <c r="S5173" s="8" t="str">
        <f>VLOOKUP(B5173,Org!$A$2:$C$89,2,FALSE)</f>
        <v>文化产业公司</v>
      </c>
      <c r="T5173" s="8" t="str">
        <f>VLOOKUP(B5173,Org!$A$2:$C$89,3,FALSE)</f>
        <v>文化公司其他租赁</v>
      </c>
    </row>
    <row r="5174" spans="1:20">
      <c r="A5174" s="8" t="s">
        <v>23290</v>
      </c>
      <c r="B5174" s="8">
        <v>1413261</v>
      </c>
      <c r="C5174" s="8" t="s">
        <v>22831</v>
      </c>
      <c r="D5174" s="8" t="s">
        <v>22832</v>
      </c>
      <c r="E5174" s="8" t="s">
        <v>23291</v>
      </c>
      <c r="F5174" s="8" t="s">
        <v>23292</v>
      </c>
      <c r="G5174" s="8" t="s">
        <v>23293</v>
      </c>
      <c r="H5174" s="8" t="s">
        <v>23292</v>
      </c>
      <c r="I5174" s="8" t="s">
        <v>23</v>
      </c>
      <c r="J5174" s="8" t="s">
        <v>24</v>
      </c>
      <c r="K5174" s="8" t="s">
        <v>23294</v>
      </c>
      <c r="L5174" s="8" t="s">
        <v>23295</v>
      </c>
      <c r="M5174" s="8" t="s">
        <v>23296</v>
      </c>
      <c r="O5174" s="8" t="s">
        <v>23297</v>
      </c>
      <c r="R5174" s="8" t="s">
        <v>29</v>
      </c>
      <c r="S5174" s="8" t="str">
        <f>VLOOKUP(B5174,Org!$A$2:$C$89,2,FALSE)</f>
        <v>文化产业公司</v>
      </c>
      <c r="T5174" s="8" t="str">
        <f>VLOOKUP(B5174,Org!$A$2:$C$89,3,FALSE)</f>
        <v>文化公司其他租赁</v>
      </c>
    </row>
    <row r="5175" spans="1:20">
      <c r="A5175" s="8" t="s">
        <v>23298</v>
      </c>
      <c r="B5175" s="8">
        <v>1413259</v>
      </c>
      <c r="C5175" s="8" t="s">
        <v>23299</v>
      </c>
      <c r="D5175" s="8" t="s">
        <v>22832</v>
      </c>
      <c r="E5175" s="8" t="s">
        <v>23300</v>
      </c>
      <c r="F5175" s="8" t="s">
        <v>23301</v>
      </c>
      <c r="G5175" s="8" t="s">
        <v>23302</v>
      </c>
      <c r="H5175" s="8" t="s">
        <v>23301</v>
      </c>
      <c r="I5175" s="8" t="s">
        <v>72</v>
      </c>
      <c r="J5175" s="8" t="s">
        <v>1223</v>
      </c>
      <c r="R5175" s="8" t="s">
        <v>29</v>
      </c>
      <c r="S5175" s="8" t="str">
        <f>VLOOKUP(B5175,Org!$A$2:$C$89,2,FALSE)</f>
        <v>文化产业公司</v>
      </c>
      <c r="T5175" s="8" t="str">
        <f>VLOOKUP(B5175,Org!$A$2:$C$89,3,FALSE)</f>
        <v>文化公司其他租赁</v>
      </c>
    </row>
    <row r="5176" spans="1:20">
      <c r="A5176" s="8" t="s">
        <v>23303</v>
      </c>
      <c r="B5176" s="8">
        <v>1413259</v>
      </c>
      <c r="C5176" s="8" t="s">
        <v>23299</v>
      </c>
      <c r="D5176" s="8" t="s">
        <v>22832</v>
      </c>
      <c r="E5176" s="8" t="s">
        <v>23304</v>
      </c>
      <c r="F5176" s="8" t="s">
        <v>23305</v>
      </c>
      <c r="G5176" s="8" t="s">
        <v>23306</v>
      </c>
      <c r="H5176" s="8" t="s">
        <v>23305</v>
      </c>
      <c r="I5176" s="8" t="s">
        <v>72</v>
      </c>
      <c r="J5176" s="8" t="s">
        <v>1223</v>
      </c>
      <c r="R5176" s="8" t="s">
        <v>29</v>
      </c>
      <c r="S5176" s="8" t="str">
        <f>VLOOKUP(B5176,Org!$A$2:$C$89,2,FALSE)</f>
        <v>文化产业公司</v>
      </c>
      <c r="T5176" s="8" t="str">
        <f>VLOOKUP(B5176,Org!$A$2:$C$89,3,FALSE)</f>
        <v>文化公司其他租赁</v>
      </c>
    </row>
    <row r="5177" spans="1:20">
      <c r="A5177" s="8" t="s">
        <v>23307</v>
      </c>
      <c r="B5177" s="8">
        <v>1413259</v>
      </c>
      <c r="C5177" s="8" t="s">
        <v>23299</v>
      </c>
      <c r="D5177" s="8" t="s">
        <v>22832</v>
      </c>
      <c r="E5177" s="8" t="s">
        <v>23308</v>
      </c>
      <c r="F5177" s="8" t="s">
        <v>23309</v>
      </c>
      <c r="G5177" s="8" t="s">
        <v>23310</v>
      </c>
      <c r="H5177" s="8" t="s">
        <v>23309</v>
      </c>
      <c r="I5177" s="8" t="s">
        <v>72</v>
      </c>
      <c r="J5177" s="8" t="s">
        <v>1223</v>
      </c>
      <c r="O5177" s="8" t="s">
        <v>23311</v>
      </c>
      <c r="R5177" s="8" t="s">
        <v>29</v>
      </c>
      <c r="S5177" s="8" t="str">
        <f>VLOOKUP(B5177,Org!$A$2:$C$89,2,FALSE)</f>
        <v>文化产业公司</v>
      </c>
      <c r="T5177" s="8" t="str">
        <f>VLOOKUP(B5177,Org!$A$2:$C$89,3,FALSE)</f>
        <v>文化公司其他租赁</v>
      </c>
    </row>
    <row r="5178" spans="1:20">
      <c r="A5178" s="8" t="s">
        <v>23312</v>
      </c>
      <c r="B5178" s="8">
        <v>1413259</v>
      </c>
      <c r="C5178" s="8" t="s">
        <v>23299</v>
      </c>
      <c r="D5178" s="8" t="s">
        <v>22832</v>
      </c>
      <c r="E5178" s="8" t="s">
        <v>23313</v>
      </c>
      <c r="F5178" s="8" t="s">
        <v>23314</v>
      </c>
      <c r="G5178" s="8" t="s">
        <v>23315</v>
      </c>
      <c r="H5178" s="8" t="s">
        <v>23314</v>
      </c>
      <c r="I5178" s="8" t="s">
        <v>72</v>
      </c>
      <c r="J5178" s="8" t="s">
        <v>1223</v>
      </c>
      <c r="R5178" s="8" t="s">
        <v>29</v>
      </c>
      <c r="S5178" s="8" t="str">
        <f>VLOOKUP(B5178,Org!$A$2:$C$89,2,FALSE)</f>
        <v>文化产业公司</v>
      </c>
      <c r="T5178" s="8" t="str">
        <f>VLOOKUP(B5178,Org!$A$2:$C$89,3,FALSE)</f>
        <v>文化公司其他租赁</v>
      </c>
    </row>
    <row r="5179" spans="1:20">
      <c r="A5179" s="8" t="s">
        <v>23316</v>
      </c>
      <c r="B5179" s="8">
        <v>1413259</v>
      </c>
      <c r="C5179" s="8" t="s">
        <v>23299</v>
      </c>
      <c r="D5179" s="8" t="s">
        <v>22832</v>
      </c>
      <c r="E5179" s="8" t="s">
        <v>23317</v>
      </c>
      <c r="F5179" s="8" t="s">
        <v>23318</v>
      </c>
      <c r="G5179" s="8" t="s">
        <v>23319</v>
      </c>
      <c r="H5179" s="8" t="s">
        <v>23318</v>
      </c>
      <c r="I5179" s="8" t="s">
        <v>72</v>
      </c>
      <c r="J5179" s="8" t="s">
        <v>1223</v>
      </c>
      <c r="R5179" s="8" t="s">
        <v>29</v>
      </c>
      <c r="S5179" s="8" t="str">
        <f>VLOOKUP(B5179,Org!$A$2:$C$89,2,FALSE)</f>
        <v>文化产业公司</v>
      </c>
      <c r="T5179" s="8" t="str">
        <f>VLOOKUP(B5179,Org!$A$2:$C$89,3,FALSE)</f>
        <v>文化公司其他租赁</v>
      </c>
    </row>
    <row r="5180" spans="1:20">
      <c r="A5180" s="8" t="s">
        <v>23320</v>
      </c>
      <c r="B5180" s="8">
        <v>1413259</v>
      </c>
      <c r="C5180" s="8" t="s">
        <v>23299</v>
      </c>
      <c r="D5180" s="8" t="s">
        <v>22832</v>
      </c>
      <c r="E5180" s="8" t="s">
        <v>23321</v>
      </c>
      <c r="F5180" s="8" t="s">
        <v>8169</v>
      </c>
      <c r="G5180" s="8" t="s">
        <v>8170</v>
      </c>
      <c r="H5180" s="8" t="s">
        <v>8169</v>
      </c>
      <c r="I5180" s="8" t="s">
        <v>23</v>
      </c>
      <c r="J5180" s="8" t="s">
        <v>24</v>
      </c>
      <c r="K5180" s="8" t="s">
        <v>6924</v>
      </c>
      <c r="L5180" s="8" t="s">
        <v>8172</v>
      </c>
      <c r="M5180" s="8" t="s">
        <v>23322</v>
      </c>
      <c r="O5180" s="8" t="s">
        <v>23323</v>
      </c>
      <c r="R5180" s="8" t="s">
        <v>29</v>
      </c>
      <c r="S5180" s="8" t="str">
        <f>VLOOKUP(B5180,Org!$A$2:$C$89,2,FALSE)</f>
        <v>文化产业公司</v>
      </c>
      <c r="T5180" s="8" t="str">
        <f>VLOOKUP(B5180,Org!$A$2:$C$89,3,FALSE)</f>
        <v>文化公司其他租赁</v>
      </c>
    </row>
    <row r="5181" spans="1:20">
      <c r="A5181" s="8" t="s">
        <v>23324</v>
      </c>
      <c r="B5181" s="8">
        <v>1413259</v>
      </c>
      <c r="C5181" s="8" t="s">
        <v>23299</v>
      </c>
      <c r="D5181" s="8" t="s">
        <v>22832</v>
      </c>
      <c r="E5181" s="8" t="s">
        <v>23325</v>
      </c>
      <c r="F5181" s="8" t="s">
        <v>23326</v>
      </c>
      <c r="G5181" s="8" t="s">
        <v>23327</v>
      </c>
      <c r="H5181" s="8" t="s">
        <v>23326</v>
      </c>
      <c r="I5181" s="8" t="s">
        <v>72</v>
      </c>
      <c r="J5181" s="8" t="s">
        <v>1223</v>
      </c>
      <c r="S5181" s="8" t="str">
        <f>VLOOKUP(B5181,Org!$A$2:$C$89,2,FALSE)</f>
        <v>文化产业公司</v>
      </c>
      <c r="T5181" s="8" t="str">
        <f>VLOOKUP(B5181,Org!$A$2:$C$89,3,FALSE)</f>
        <v>文化公司其他租赁</v>
      </c>
    </row>
    <row r="5182" spans="1:20">
      <c r="A5182" s="8" t="s">
        <v>23328</v>
      </c>
      <c r="B5182" s="8">
        <v>1413259</v>
      </c>
      <c r="C5182" s="8" t="s">
        <v>23299</v>
      </c>
      <c r="D5182" s="8" t="s">
        <v>22832</v>
      </c>
      <c r="E5182" s="8" t="s">
        <v>23329</v>
      </c>
      <c r="F5182" s="8" t="s">
        <v>23330</v>
      </c>
      <c r="H5182" s="8" t="s">
        <v>23330</v>
      </c>
      <c r="I5182" s="8" t="s">
        <v>72</v>
      </c>
      <c r="J5182" s="8" t="s">
        <v>1223</v>
      </c>
      <c r="R5182" s="8" t="s">
        <v>144</v>
      </c>
      <c r="S5182" s="8" t="str">
        <f>VLOOKUP(B5182,Org!$A$2:$C$89,2,FALSE)</f>
        <v>文化产业公司</v>
      </c>
      <c r="T5182" s="8" t="str">
        <f>VLOOKUP(B5182,Org!$A$2:$C$89,3,FALSE)</f>
        <v>文化公司其他租赁</v>
      </c>
    </row>
    <row r="5183" spans="1:20">
      <c r="A5183" s="8" t="s">
        <v>23331</v>
      </c>
      <c r="B5183" s="8">
        <v>1413259</v>
      </c>
      <c r="C5183" s="8" t="s">
        <v>23299</v>
      </c>
      <c r="D5183" s="8" t="s">
        <v>22832</v>
      </c>
      <c r="E5183" s="8" t="s">
        <v>23332</v>
      </c>
      <c r="F5183" s="8" t="s">
        <v>20375</v>
      </c>
      <c r="G5183" s="8" t="s">
        <v>20376</v>
      </c>
      <c r="H5183" s="8" t="s">
        <v>20375</v>
      </c>
      <c r="I5183" s="8" t="s">
        <v>23</v>
      </c>
      <c r="J5183" s="8" t="s">
        <v>1223</v>
      </c>
      <c r="R5183" s="8" t="s">
        <v>29</v>
      </c>
      <c r="S5183" s="8" t="str">
        <f>VLOOKUP(B5183,Org!$A$2:$C$89,2,FALSE)</f>
        <v>文化产业公司</v>
      </c>
      <c r="T5183" s="8" t="str">
        <f>VLOOKUP(B5183,Org!$A$2:$C$89,3,FALSE)</f>
        <v>文化公司其他租赁</v>
      </c>
    </row>
    <row r="5184" spans="1:20">
      <c r="A5184" s="8" t="s">
        <v>23333</v>
      </c>
      <c r="B5184" s="8">
        <v>1413259</v>
      </c>
      <c r="C5184" s="8" t="s">
        <v>23299</v>
      </c>
      <c r="D5184" s="8" t="s">
        <v>22832</v>
      </c>
      <c r="E5184" s="8" t="s">
        <v>23334</v>
      </c>
      <c r="F5184" s="8" t="s">
        <v>23335</v>
      </c>
      <c r="G5184" s="8" t="s">
        <v>23336</v>
      </c>
      <c r="H5184" s="8" t="s">
        <v>23335</v>
      </c>
      <c r="I5184" s="8" t="s">
        <v>72</v>
      </c>
      <c r="J5184" s="8" t="s">
        <v>1223</v>
      </c>
      <c r="S5184" s="8" t="str">
        <f>VLOOKUP(B5184,Org!$A$2:$C$89,2,FALSE)</f>
        <v>文化产业公司</v>
      </c>
      <c r="T5184" s="8" t="str">
        <f>VLOOKUP(B5184,Org!$A$2:$C$89,3,FALSE)</f>
        <v>文化公司其他租赁</v>
      </c>
    </row>
    <row r="5185" spans="1:20">
      <c r="A5185" s="8" t="s">
        <v>23337</v>
      </c>
      <c r="B5185" s="8">
        <v>1413259</v>
      </c>
      <c r="C5185" s="8" t="s">
        <v>23299</v>
      </c>
      <c r="D5185" s="8" t="s">
        <v>22832</v>
      </c>
      <c r="E5185" s="8" t="s">
        <v>23338</v>
      </c>
      <c r="F5185" s="8" t="s">
        <v>23339</v>
      </c>
      <c r="G5185" s="8" t="s">
        <v>23340</v>
      </c>
      <c r="H5185" s="8" t="s">
        <v>23339</v>
      </c>
      <c r="I5185" s="8" t="s">
        <v>23</v>
      </c>
      <c r="J5185" s="8" t="s">
        <v>24</v>
      </c>
      <c r="K5185" s="8" t="s">
        <v>9160</v>
      </c>
      <c r="L5185" s="8" t="s">
        <v>23341</v>
      </c>
      <c r="M5185" s="8" t="s">
        <v>23342</v>
      </c>
      <c r="O5185" s="8" t="s">
        <v>23343</v>
      </c>
      <c r="S5185" s="8" t="str">
        <f>VLOOKUP(B5185,Org!$A$2:$C$89,2,FALSE)</f>
        <v>文化产业公司</v>
      </c>
      <c r="T5185" s="8" t="str">
        <f>VLOOKUP(B5185,Org!$A$2:$C$89,3,FALSE)</f>
        <v>文化公司其他租赁</v>
      </c>
    </row>
    <row r="5186" spans="1:20">
      <c r="A5186" s="8" t="s">
        <v>23344</v>
      </c>
      <c r="B5186" s="8">
        <v>1413259</v>
      </c>
      <c r="C5186" s="8" t="s">
        <v>23299</v>
      </c>
      <c r="D5186" s="8" t="s">
        <v>22832</v>
      </c>
      <c r="E5186" s="8" t="s">
        <v>23345</v>
      </c>
      <c r="F5186" s="8" t="s">
        <v>23346</v>
      </c>
      <c r="H5186" s="8" t="s">
        <v>23346</v>
      </c>
      <c r="I5186" s="8" t="s">
        <v>72</v>
      </c>
      <c r="J5186" s="8" t="s">
        <v>1223</v>
      </c>
      <c r="R5186" s="8" t="s">
        <v>144</v>
      </c>
      <c r="S5186" s="8" t="str">
        <f>VLOOKUP(B5186,Org!$A$2:$C$89,2,FALSE)</f>
        <v>文化产业公司</v>
      </c>
      <c r="T5186" s="8" t="str">
        <f>VLOOKUP(B5186,Org!$A$2:$C$89,3,FALSE)</f>
        <v>文化公司其他租赁</v>
      </c>
    </row>
    <row r="5187" spans="1:20">
      <c r="A5187" s="8" t="s">
        <v>23347</v>
      </c>
      <c r="B5187" s="8">
        <v>1413259</v>
      </c>
      <c r="C5187" s="8" t="s">
        <v>23299</v>
      </c>
      <c r="D5187" s="8" t="s">
        <v>22832</v>
      </c>
      <c r="E5187" s="8" t="s">
        <v>23348</v>
      </c>
      <c r="F5187" s="8" t="s">
        <v>23349</v>
      </c>
      <c r="H5187" s="8" t="s">
        <v>23349</v>
      </c>
      <c r="I5187" s="8" t="s">
        <v>72</v>
      </c>
      <c r="J5187" s="8" t="s">
        <v>1223</v>
      </c>
      <c r="R5187" s="8" t="s">
        <v>144</v>
      </c>
      <c r="S5187" s="8" t="str">
        <f>VLOOKUP(B5187,Org!$A$2:$C$89,2,FALSE)</f>
        <v>文化产业公司</v>
      </c>
      <c r="T5187" s="8" t="str">
        <f>VLOOKUP(B5187,Org!$A$2:$C$89,3,FALSE)</f>
        <v>文化公司其他租赁</v>
      </c>
    </row>
    <row r="5188" spans="1:20">
      <c r="A5188" s="8" t="s">
        <v>23350</v>
      </c>
      <c r="B5188" s="8">
        <v>1413259</v>
      </c>
      <c r="C5188" s="8" t="s">
        <v>23299</v>
      </c>
      <c r="D5188" s="8" t="s">
        <v>22832</v>
      </c>
      <c r="E5188" s="8" t="s">
        <v>23351</v>
      </c>
      <c r="F5188" s="8" t="s">
        <v>23352</v>
      </c>
      <c r="G5188" s="8" t="s">
        <v>23340</v>
      </c>
      <c r="H5188" s="8" t="s">
        <v>23352</v>
      </c>
      <c r="I5188" s="8" t="s">
        <v>72</v>
      </c>
      <c r="J5188" s="8" t="s">
        <v>1223</v>
      </c>
      <c r="R5188" s="8" t="s">
        <v>29</v>
      </c>
      <c r="S5188" s="8" t="str">
        <f>VLOOKUP(B5188,Org!$A$2:$C$89,2,FALSE)</f>
        <v>文化产业公司</v>
      </c>
      <c r="T5188" s="8" t="str">
        <f>VLOOKUP(B5188,Org!$A$2:$C$89,3,FALSE)</f>
        <v>文化公司其他租赁</v>
      </c>
    </row>
    <row r="5189" spans="1:20">
      <c r="A5189" s="8" t="s">
        <v>23353</v>
      </c>
      <c r="B5189" s="8">
        <v>1413259</v>
      </c>
      <c r="C5189" s="8" t="s">
        <v>23299</v>
      </c>
      <c r="D5189" s="8" t="s">
        <v>22832</v>
      </c>
      <c r="E5189" s="8" t="s">
        <v>23354</v>
      </c>
      <c r="F5189" s="8" t="s">
        <v>23355</v>
      </c>
      <c r="G5189" s="8" t="s">
        <v>23356</v>
      </c>
      <c r="H5189" s="8" t="s">
        <v>23355</v>
      </c>
      <c r="I5189" s="8" t="s">
        <v>72</v>
      </c>
      <c r="J5189" s="8" t="s">
        <v>1223</v>
      </c>
      <c r="R5189" s="8" t="s">
        <v>29</v>
      </c>
      <c r="S5189" s="8" t="str">
        <f>VLOOKUP(B5189,Org!$A$2:$C$89,2,FALSE)</f>
        <v>文化产业公司</v>
      </c>
      <c r="T5189" s="8" t="str">
        <f>VLOOKUP(B5189,Org!$A$2:$C$89,3,FALSE)</f>
        <v>文化公司其他租赁</v>
      </c>
    </row>
    <row r="5190" spans="1:20">
      <c r="A5190" s="8" t="s">
        <v>23357</v>
      </c>
      <c r="B5190" s="8">
        <v>1413259</v>
      </c>
      <c r="C5190" s="8" t="s">
        <v>23299</v>
      </c>
      <c r="D5190" s="8" t="s">
        <v>22832</v>
      </c>
      <c r="E5190" s="8" t="s">
        <v>23358</v>
      </c>
      <c r="F5190" s="8" t="s">
        <v>23359</v>
      </c>
      <c r="G5190" s="8" t="s">
        <v>23360</v>
      </c>
      <c r="H5190" s="8" t="s">
        <v>23359</v>
      </c>
      <c r="I5190" s="8" t="s">
        <v>72</v>
      </c>
      <c r="J5190" s="8" t="s">
        <v>1223</v>
      </c>
      <c r="R5190" s="8" t="s">
        <v>29</v>
      </c>
      <c r="S5190" s="8" t="str">
        <f>VLOOKUP(B5190,Org!$A$2:$C$89,2,FALSE)</f>
        <v>文化产业公司</v>
      </c>
      <c r="T5190" s="8" t="str">
        <f>VLOOKUP(B5190,Org!$A$2:$C$89,3,FALSE)</f>
        <v>文化公司其他租赁</v>
      </c>
    </row>
    <row r="5191" spans="1:20">
      <c r="A5191" s="8" t="s">
        <v>23361</v>
      </c>
      <c r="B5191" s="8">
        <v>1413259</v>
      </c>
      <c r="C5191" s="8" t="s">
        <v>23299</v>
      </c>
      <c r="D5191" s="8" t="s">
        <v>22832</v>
      </c>
      <c r="E5191" s="8" t="s">
        <v>23362</v>
      </c>
      <c r="F5191" s="8" t="s">
        <v>23363</v>
      </c>
      <c r="G5191" s="8" t="s">
        <v>23306</v>
      </c>
      <c r="H5191" s="8" t="s">
        <v>23363</v>
      </c>
      <c r="I5191" s="8" t="s">
        <v>72</v>
      </c>
      <c r="J5191" s="8" t="s">
        <v>1223</v>
      </c>
      <c r="R5191" s="8" t="s">
        <v>29</v>
      </c>
      <c r="S5191" s="8" t="str">
        <f>VLOOKUP(B5191,Org!$A$2:$C$89,2,FALSE)</f>
        <v>文化产业公司</v>
      </c>
      <c r="T5191" s="8" t="str">
        <f>VLOOKUP(B5191,Org!$A$2:$C$89,3,FALSE)</f>
        <v>文化公司其他租赁</v>
      </c>
    </row>
    <row r="5192" spans="1:20">
      <c r="A5192" s="8" t="s">
        <v>23364</v>
      </c>
      <c r="B5192" s="8">
        <v>1413259</v>
      </c>
      <c r="C5192" s="8" t="s">
        <v>23299</v>
      </c>
      <c r="D5192" s="8" t="s">
        <v>22832</v>
      </c>
      <c r="E5192" s="8" t="s">
        <v>23365</v>
      </c>
      <c r="F5192" s="8" t="s">
        <v>23366</v>
      </c>
      <c r="G5192" s="8" t="s">
        <v>23367</v>
      </c>
      <c r="H5192" s="8" t="s">
        <v>23366</v>
      </c>
      <c r="I5192" s="8" t="s">
        <v>72</v>
      </c>
      <c r="J5192" s="8" t="s">
        <v>1223</v>
      </c>
      <c r="R5192" s="8" t="s">
        <v>29</v>
      </c>
      <c r="S5192" s="8" t="str">
        <f>VLOOKUP(B5192,Org!$A$2:$C$89,2,FALSE)</f>
        <v>文化产业公司</v>
      </c>
      <c r="T5192" s="8" t="str">
        <f>VLOOKUP(B5192,Org!$A$2:$C$89,3,FALSE)</f>
        <v>文化公司其他租赁</v>
      </c>
    </row>
    <row r="5193" spans="1:20">
      <c r="A5193" s="8" t="s">
        <v>23368</v>
      </c>
      <c r="B5193" s="8">
        <v>1413259</v>
      </c>
      <c r="C5193" s="8" t="s">
        <v>23299</v>
      </c>
      <c r="D5193" s="8" t="s">
        <v>22832</v>
      </c>
      <c r="E5193" s="8" t="s">
        <v>23369</v>
      </c>
      <c r="F5193" s="8" t="s">
        <v>23370</v>
      </c>
      <c r="G5193" s="8" t="s">
        <v>23371</v>
      </c>
      <c r="H5193" s="8" t="s">
        <v>23370</v>
      </c>
      <c r="I5193" s="8" t="s">
        <v>23</v>
      </c>
      <c r="J5193" s="8" t="s">
        <v>24</v>
      </c>
      <c r="K5193" s="8" t="s">
        <v>1259</v>
      </c>
      <c r="L5193" s="8" t="s">
        <v>23372</v>
      </c>
      <c r="M5193" s="8" t="s">
        <v>23373</v>
      </c>
      <c r="O5193" s="8" t="s">
        <v>23374</v>
      </c>
      <c r="R5193" s="8" t="s">
        <v>29</v>
      </c>
      <c r="S5193" s="8" t="str">
        <f>VLOOKUP(B5193,Org!$A$2:$C$89,2,FALSE)</f>
        <v>文化产业公司</v>
      </c>
      <c r="T5193" s="8" t="str">
        <f>VLOOKUP(B5193,Org!$A$2:$C$89,3,FALSE)</f>
        <v>文化公司其他租赁</v>
      </c>
    </row>
    <row r="5194" spans="1:20">
      <c r="A5194" s="8" t="s">
        <v>23375</v>
      </c>
      <c r="B5194" s="8">
        <v>1413259</v>
      </c>
      <c r="C5194" s="8" t="s">
        <v>23299</v>
      </c>
      <c r="D5194" s="8" t="s">
        <v>22832</v>
      </c>
      <c r="E5194" s="8" t="s">
        <v>23376</v>
      </c>
      <c r="F5194" s="8" t="s">
        <v>23377</v>
      </c>
      <c r="G5194" s="8" t="s">
        <v>23378</v>
      </c>
      <c r="H5194" s="8" t="s">
        <v>23377</v>
      </c>
      <c r="I5194" s="8" t="s">
        <v>72</v>
      </c>
      <c r="J5194" s="8" t="s">
        <v>1223</v>
      </c>
      <c r="R5194" s="8" t="s">
        <v>29</v>
      </c>
      <c r="S5194" s="8" t="str">
        <f>VLOOKUP(B5194,Org!$A$2:$C$89,2,FALSE)</f>
        <v>文化产业公司</v>
      </c>
      <c r="T5194" s="8" t="str">
        <f>VLOOKUP(B5194,Org!$A$2:$C$89,3,FALSE)</f>
        <v>文化公司其他租赁</v>
      </c>
    </row>
    <row r="5195" spans="1:20">
      <c r="A5195" s="8" t="s">
        <v>23379</v>
      </c>
      <c r="B5195" s="8">
        <v>1413259</v>
      </c>
      <c r="C5195" s="8" t="s">
        <v>23299</v>
      </c>
      <c r="D5195" s="8" t="s">
        <v>22832</v>
      </c>
      <c r="E5195" s="8" t="s">
        <v>23380</v>
      </c>
      <c r="F5195" s="8" t="s">
        <v>23381</v>
      </c>
      <c r="G5195" s="8" t="s">
        <v>23382</v>
      </c>
      <c r="H5195" s="8" t="s">
        <v>23381</v>
      </c>
      <c r="I5195" s="8" t="s">
        <v>72</v>
      </c>
      <c r="J5195" s="8" t="s">
        <v>1223</v>
      </c>
      <c r="S5195" s="8" t="str">
        <f>VLOOKUP(B5195,Org!$A$2:$C$89,2,FALSE)</f>
        <v>文化产业公司</v>
      </c>
      <c r="T5195" s="8" t="str">
        <f>VLOOKUP(B5195,Org!$A$2:$C$89,3,FALSE)</f>
        <v>文化公司其他租赁</v>
      </c>
    </row>
    <row r="5196" spans="1:20">
      <c r="A5196" s="8" t="s">
        <v>23383</v>
      </c>
      <c r="B5196" s="8">
        <v>1413258</v>
      </c>
      <c r="C5196" s="8" t="s">
        <v>23384</v>
      </c>
      <c r="D5196" s="8" t="s">
        <v>22832</v>
      </c>
      <c r="E5196" s="8" t="s">
        <v>23385</v>
      </c>
      <c r="F5196" s="8" t="s">
        <v>23026</v>
      </c>
      <c r="G5196" s="8" t="s">
        <v>22973</v>
      </c>
      <c r="H5196" s="8" t="s">
        <v>23026</v>
      </c>
      <c r="I5196" s="8" t="s">
        <v>72</v>
      </c>
      <c r="J5196" s="8" t="s">
        <v>1223</v>
      </c>
      <c r="O5196" s="8" t="s">
        <v>23386</v>
      </c>
      <c r="R5196" s="8" t="s">
        <v>29</v>
      </c>
      <c r="S5196" s="8" t="str">
        <f>VLOOKUP(B5196,Org!$A$2:$C$89,2,FALSE)</f>
        <v>文化产业公司</v>
      </c>
      <c r="T5196" s="8" t="str">
        <f>VLOOKUP(B5196,Org!$A$2:$C$89,3,FALSE)</f>
        <v>文化公司其他租赁</v>
      </c>
    </row>
    <row r="5197" spans="1:20">
      <c r="A5197" s="8" t="s">
        <v>23387</v>
      </c>
      <c r="B5197" s="8">
        <v>1413258</v>
      </c>
      <c r="C5197" s="8" t="s">
        <v>23384</v>
      </c>
      <c r="D5197" s="8" t="s">
        <v>22832</v>
      </c>
      <c r="E5197" s="8" t="s">
        <v>23388</v>
      </c>
      <c r="F5197" s="8" t="s">
        <v>23389</v>
      </c>
      <c r="G5197" s="8" t="s">
        <v>23390</v>
      </c>
      <c r="H5197" s="8" t="s">
        <v>23389</v>
      </c>
      <c r="I5197" s="8" t="s">
        <v>72</v>
      </c>
      <c r="J5197" s="8" t="s">
        <v>1223</v>
      </c>
      <c r="O5197" s="8" t="s">
        <v>23391</v>
      </c>
      <c r="R5197" s="8" t="s">
        <v>29</v>
      </c>
      <c r="S5197" s="8" t="str">
        <f>VLOOKUP(B5197,Org!$A$2:$C$89,2,FALSE)</f>
        <v>文化产业公司</v>
      </c>
      <c r="T5197" s="8" t="str">
        <f>VLOOKUP(B5197,Org!$A$2:$C$89,3,FALSE)</f>
        <v>文化公司其他租赁</v>
      </c>
    </row>
    <row r="5198" spans="1:20">
      <c r="A5198" s="8" t="s">
        <v>23392</v>
      </c>
      <c r="B5198" s="8">
        <v>1413258</v>
      </c>
      <c r="C5198" s="8" t="s">
        <v>23384</v>
      </c>
      <c r="D5198" s="8" t="s">
        <v>22832</v>
      </c>
      <c r="E5198" s="8" t="s">
        <v>23393</v>
      </c>
      <c r="F5198" s="8" t="s">
        <v>23394</v>
      </c>
      <c r="G5198" s="8" t="s">
        <v>23395</v>
      </c>
      <c r="H5198" s="8" t="s">
        <v>23394</v>
      </c>
      <c r="I5198" s="8" t="s">
        <v>72</v>
      </c>
      <c r="J5198" s="8" t="s">
        <v>1223</v>
      </c>
      <c r="O5198" s="8" t="s">
        <v>23396</v>
      </c>
      <c r="R5198" s="8" t="s">
        <v>29</v>
      </c>
      <c r="S5198" s="8" t="str">
        <f>VLOOKUP(B5198,Org!$A$2:$C$89,2,FALSE)</f>
        <v>文化产业公司</v>
      </c>
      <c r="T5198" s="8" t="str">
        <f>VLOOKUP(B5198,Org!$A$2:$C$89,3,FALSE)</f>
        <v>文化公司其他租赁</v>
      </c>
    </row>
    <row r="5199" spans="1:20">
      <c r="A5199" s="8" t="s">
        <v>23397</v>
      </c>
      <c r="B5199" s="8">
        <v>1413258</v>
      </c>
      <c r="C5199" s="8" t="s">
        <v>23384</v>
      </c>
      <c r="D5199" s="8" t="s">
        <v>22832</v>
      </c>
      <c r="E5199" s="8" t="s">
        <v>23398</v>
      </c>
      <c r="F5199" s="8" t="s">
        <v>23399</v>
      </c>
      <c r="G5199" s="8" t="s">
        <v>23400</v>
      </c>
      <c r="H5199" s="8" t="s">
        <v>23399</v>
      </c>
      <c r="I5199" s="8" t="s">
        <v>72</v>
      </c>
      <c r="J5199" s="8" t="s">
        <v>1223</v>
      </c>
      <c r="K5199" s="8" t="s">
        <v>17864</v>
      </c>
      <c r="L5199" s="8" t="s">
        <v>23401</v>
      </c>
      <c r="M5199" s="8" t="s">
        <v>23402</v>
      </c>
      <c r="P5199" s="8" t="s">
        <v>23403</v>
      </c>
      <c r="R5199" s="8" t="s">
        <v>29</v>
      </c>
      <c r="S5199" s="8" t="str">
        <f>VLOOKUP(B5199,Org!$A$2:$C$89,2,FALSE)</f>
        <v>文化产业公司</v>
      </c>
      <c r="T5199" s="8" t="str">
        <f>VLOOKUP(B5199,Org!$A$2:$C$89,3,FALSE)</f>
        <v>文化公司其他租赁</v>
      </c>
    </row>
    <row r="5200" spans="1:20">
      <c r="A5200" s="8" t="s">
        <v>23404</v>
      </c>
      <c r="B5200" s="8">
        <v>1413258</v>
      </c>
      <c r="C5200" s="8" t="s">
        <v>23384</v>
      </c>
      <c r="D5200" s="8" t="s">
        <v>22832</v>
      </c>
      <c r="E5200" s="8" t="s">
        <v>23405</v>
      </c>
      <c r="F5200" s="8" t="s">
        <v>23406</v>
      </c>
      <c r="G5200" s="8" t="s">
        <v>23407</v>
      </c>
      <c r="H5200" s="8" t="s">
        <v>23406</v>
      </c>
      <c r="I5200" s="8" t="s">
        <v>23</v>
      </c>
      <c r="J5200" s="8" t="s">
        <v>24</v>
      </c>
      <c r="K5200" s="8" t="s">
        <v>23408</v>
      </c>
      <c r="L5200" s="8" t="s">
        <v>23409</v>
      </c>
      <c r="M5200" s="8" t="s">
        <v>23410</v>
      </c>
      <c r="O5200" s="8" t="s">
        <v>23411</v>
      </c>
      <c r="R5200" s="8" t="s">
        <v>29</v>
      </c>
      <c r="S5200" s="8" t="str">
        <f>VLOOKUP(B5200,Org!$A$2:$C$89,2,FALSE)</f>
        <v>文化产业公司</v>
      </c>
      <c r="T5200" s="8" t="str">
        <f>VLOOKUP(B5200,Org!$A$2:$C$89,3,FALSE)</f>
        <v>文化公司其他租赁</v>
      </c>
    </row>
    <row r="5201" spans="1:20">
      <c r="A5201" s="8" t="s">
        <v>23412</v>
      </c>
      <c r="B5201" s="8">
        <v>1413258</v>
      </c>
      <c r="C5201" s="8" t="s">
        <v>23384</v>
      </c>
      <c r="D5201" s="8" t="s">
        <v>22832</v>
      </c>
      <c r="E5201" s="8" t="s">
        <v>23413</v>
      </c>
      <c r="F5201" s="8" t="s">
        <v>23406</v>
      </c>
      <c r="G5201" s="8" t="s">
        <v>23407</v>
      </c>
      <c r="H5201" s="8" t="s">
        <v>23406</v>
      </c>
      <c r="I5201" s="8" t="s">
        <v>23</v>
      </c>
      <c r="J5201" s="8" t="s">
        <v>24</v>
      </c>
      <c r="K5201" s="8" t="s">
        <v>23408</v>
      </c>
      <c r="L5201" s="8" t="s">
        <v>23409</v>
      </c>
      <c r="M5201" s="8" t="s">
        <v>23414</v>
      </c>
      <c r="O5201" s="8" t="s">
        <v>23411</v>
      </c>
      <c r="P5201" s="8" t="s">
        <v>23410</v>
      </c>
      <c r="R5201" s="8" t="s">
        <v>29</v>
      </c>
      <c r="S5201" s="8" t="str">
        <f>VLOOKUP(B5201,Org!$A$2:$C$89,2,FALSE)</f>
        <v>文化产业公司</v>
      </c>
      <c r="T5201" s="8" t="str">
        <f>VLOOKUP(B5201,Org!$A$2:$C$89,3,FALSE)</f>
        <v>文化公司其他租赁</v>
      </c>
    </row>
    <row r="5202" spans="1:20">
      <c r="A5202" s="8" t="s">
        <v>23415</v>
      </c>
      <c r="B5202" s="8">
        <v>1413258</v>
      </c>
      <c r="C5202" s="8" t="s">
        <v>23384</v>
      </c>
      <c r="D5202" s="8" t="s">
        <v>22832</v>
      </c>
      <c r="E5202" s="8" t="s">
        <v>23416</v>
      </c>
      <c r="F5202" s="8" t="s">
        <v>23417</v>
      </c>
      <c r="G5202" s="8" t="s">
        <v>23418</v>
      </c>
      <c r="H5202" s="8" t="s">
        <v>23417</v>
      </c>
      <c r="I5202" s="8" t="s">
        <v>23</v>
      </c>
      <c r="J5202" s="8" t="s">
        <v>1223</v>
      </c>
      <c r="R5202" s="8" t="s">
        <v>29</v>
      </c>
      <c r="S5202" s="8" t="str">
        <f>VLOOKUP(B5202,Org!$A$2:$C$89,2,FALSE)</f>
        <v>文化产业公司</v>
      </c>
      <c r="T5202" s="8" t="str">
        <f>VLOOKUP(B5202,Org!$A$2:$C$89,3,FALSE)</f>
        <v>文化公司其他租赁</v>
      </c>
    </row>
    <row r="5203" spans="1:20">
      <c r="A5203" s="8" t="s">
        <v>23419</v>
      </c>
      <c r="B5203" s="8">
        <v>1413260</v>
      </c>
      <c r="C5203" s="8" t="s">
        <v>23420</v>
      </c>
      <c r="D5203" s="8" t="s">
        <v>22832</v>
      </c>
      <c r="E5203" s="8" t="s">
        <v>23421</v>
      </c>
      <c r="F5203" s="8" t="s">
        <v>23422</v>
      </c>
      <c r="H5203" s="8" t="s">
        <v>23422</v>
      </c>
      <c r="I5203" s="8" t="s">
        <v>143</v>
      </c>
      <c r="J5203" s="8" t="s">
        <v>1223</v>
      </c>
      <c r="R5203" s="8" t="s">
        <v>144</v>
      </c>
      <c r="S5203" s="8" t="str">
        <f>VLOOKUP(B5203,Org!$A$2:$C$89,2,FALSE)</f>
        <v>文化产业公司</v>
      </c>
      <c r="T5203" s="8" t="str">
        <f>VLOOKUP(B5203,Org!$A$2:$C$89,3,FALSE)</f>
        <v>文化公司其他租赁</v>
      </c>
    </row>
    <row r="5204" spans="1:20">
      <c r="A5204" s="8" t="s">
        <v>23423</v>
      </c>
      <c r="B5204" s="8">
        <v>1413260</v>
      </c>
      <c r="C5204" s="8" t="s">
        <v>23420</v>
      </c>
      <c r="D5204" s="8" t="s">
        <v>22832</v>
      </c>
      <c r="E5204" s="8" t="s">
        <v>23424</v>
      </c>
      <c r="F5204" s="8" t="s">
        <v>23425</v>
      </c>
      <c r="G5204" s="8" t="s">
        <v>23426</v>
      </c>
      <c r="H5204" s="8" t="s">
        <v>23427</v>
      </c>
      <c r="I5204" s="8" t="s">
        <v>23</v>
      </c>
      <c r="J5204" s="8" t="s">
        <v>24</v>
      </c>
      <c r="K5204" s="8" t="s">
        <v>19671</v>
      </c>
      <c r="L5204" s="8" t="s">
        <v>23428</v>
      </c>
      <c r="M5204" s="8" t="s">
        <v>23429</v>
      </c>
      <c r="O5204" s="8" t="s">
        <v>23430</v>
      </c>
      <c r="R5204" s="8" t="s">
        <v>29</v>
      </c>
      <c r="S5204" s="8" t="str">
        <f>VLOOKUP(B5204,Org!$A$2:$C$89,2,FALSE)</f>
        <v>文化产业公司</v>
      </c>
      <c r="T5204" s="8" t="str">
        <f>VLOOKUP(B5204,Org!$A$2:$C$89,3,FALSE)</f>
        <v>文化公司其他租赁</v>
      </c>
    </row>
    <row r="5205" spans="1:20">
      <c r="A5205" s="8" t="s">
        <v>23431</v>
      </c>
      <c r="B5205" s="8">
        <v>1413260</v>
      </c>
      <c r="C5205" s="8" t="s">
        <v>23420</v>
      </c>
      <c r="D5205" s="8" t="s">
        <v>22832</v>
      </c>
      <c r="E5205" s="8" t="s">
        <v>23432</v>
      </c>
      <c r="F5205" s="8" t="s">
        <v>23433</v>
      </c>
      <c r="G5205" s="8" t="s">
        <v>23434</v>
      </c>
      <c r="H5205" s="8" t="s">
        <v>23433</v>
      </c>
      <c r="I5205" s="8" t="s">
        <v>72</v>
      </c>
      <c r="J5205" s="8" t="s">
        <v>1223</v>
      </c>
      <c r="R5205" s="8" t="s">
        <v>29</v>
      </c>
      <c r="S5205" s="8" t="str">
        <f>VLOOKUP(B5205,Org!$A$2:$C$89,2,FALSE)</f>
        <v>文化产业公司</v>
      </c>
      <c r="T5205" s="8" t="str">
        <f>VLOOKUP(B5205,Org!$A$2:$C$89,3,FALSE)</f>
        <v>文化公司其他租赁</v>
      </c>
    </row>
    <row r="5206" spans="1:20">
      <c r="A5206" s="8" t="s">
        <v>23435</v>
      </c>
      <c r="B5206" s="8">
        <v>1413260</v>
      </c>
      <c r="C5206" s="8" t="s">
        <v>23420</v>
      </c>
      <c r="D5206" s="8" t="s">
        <v>22832</v>
      </c>
      <c r="E5206" s="8" t="s">
        <v>23436</v>
      </c>
      <c r="F5206" s="8" t="s">
        <v>23437</v>
      </c>
      <c r="G5206" s="8" t="s">
        <v>23438</v>
      </c>
      <c r="H5206" s="8" t="s">
        <v>23437</v>
      </c>
      <c r="I5206" s="8" t="s">
        <v>143</v>
      </c>
      <c r="J5206" s="8" t="s">
        <v>1223</v>
      </c>
      <c r="S5206" s="8" t="str">
        <f>VLOOKUP(B5206,Org!$A$2:$C$89,2,FALSE)</f>
        <v>文化产业公司</v>
      </c>
      <c r="T5206" s="8" t="str">
        <f>VLOOKUP(B5206,Org!$A$2:$C$89,3,FALSE)</f>
        <v>文化公司其他租赁</v>
      </c>
    </row>
    <row r="5207" spans="1:20">
      <c r="A5207" s="8" t="s">
        <v>23439</v>
      </c>
      <c r="B5207" s="8">
        <v>1413260</v>
      </c>
      <c r="C5207" s="8" t="s">
        <v>23420</v>
      </c>
      <c r="D5207" s="8" t="s">
        <v>22832</v>
      </c>
      <c r="E5207" s="8" t="s">
        <v>23440</v>
      </c>
      <c r="F5207" s="8" t="s">
        <v>23441</v>
      </c>
      <c r="G5207" s="8" t="s">
        <v>23442</v>
      </c>
      <c r="H5207" s="8" t="s">
        <v>23441</v>
      </c>
      <c r="I5207" s="8" t="s">
        <v>23</v>
      </c>
      <c r="J5207" s="8" t="s">
        <v>1223</v>
      </c>
      <c r="K5207" s="8" t="s">
        <v>23443</v>
      </c>
      <c r="L5207" s="8" t="s">
        <v>23444</v>
      </c>
      <c r="M5207" s="8" t="s">
        <v>23445</v>
      </c>
      <c r="O5207" s="8" t="s">
        <v>23446</v>
      </c>
      <c r="S5207" s="8" t="str">
        <f>VLOOKUP(B5207,Org!$A$2:$C$89,2,FALSE)</f>
        <v>文化产业公司</v>
      </c>
      <c r="T5207" s="8" t="str">
        <f>VLOOKUP(B5207,Org!$A$2:$C$89,3,FALSE)</f>
        <v>文化公司其他租赁</v>
      </c>
    </row>
    <row r="5208" spans="1:20">
      <c r="A5208" s="8" t="s">
        <v>23447</v>
      </c>
      <c r="B5208" s="8">
        <v>1413260</v>
      </c>
      <c r="C5208" s="8" t="s">
        <v>23420</v>
      </c>
      <c r="D5208" s="8" t="s">
        <v>22832</v>
      </c>
      <c r="E5208" s="8" t="s">
        <v>23448</v>
      </c>
      <c r="F5208" s="8" t="s">
        <v>23449</v>
      </c>
      <c r="G5208" s="8" t="s">
        <v>23450</v>
      </c>
      <c r="H5208" s="8" t="s">
        <v>23449</v>
      </c>
      <c r="I5208" s="8" t="s">
        <v>72</v>
      </c>
      <c r="J5208" s="8" t="s">
        <v>1223</v>
      </c>
      <c r="R5208" s="8" t="s">
        <v>29</v>
      </c>
      <c r="S5208" s="8" t="str">
        <f>VLOOKUP(B5208,Org!$A$2:$C$89,2,FALSE)</f>
        <v>文化产业公司</v>
      </c>
      <c r="T5208" s="8" t="str">
        <f>VLOOKUP(B5208,Org!$A$2:$C$89,3,FALSE)</f>
        <v>文化公司其他租赁</v>
      </c>
    </row>
    <row r="5209" spans="1:20">
      <c r="A5209" s="8" t="s">
        <v>23451</v>
      </c>
      <c r="B5209" s="8">
        <v>1413260</v>
      </c>
      <c r="C5209" s="8" t="s">
        <v>23420</v>
      </c>
      <c r="D5209" s="8" t="s">
        <v>22832</v>
      </c>
      <c r="E5209" s="8" t="s">
        <v>23452</v>
      </c>
      <c r="F5209" s="8" t="s">
        <v>23453</v>
      </c>
      <c r="G5209" s="8" t="s">
        <v>23454</v>
      </c>
      <c r="H5209" s="8" t="s">
        <v>23453</v>
      </c>
      <c r="I5209" s="8" t="s">
        <v>72</v>
      </c>
      <c r="J5209" s="8" t="s">
        <v>1223</v>
      </c>
      <c r="R5209" s="8" t="s">
        <v>29</v>
      </c>
      <c r="S5209" s="8" t="str">
        <f>VLOOKUP(B5209,Org!$A$2:$C$89,2,FALSE)</f>
        <v>文化产业公司</v>
      </c>
      <c r="T5209" s="8" t="str">
        <f>VLOOKUP(B5209,Org!$A$2:$C$89,3,FALSE)</f>
        <v>文化公司其他租赁</v>
      </c>
    </row>
    <row r="5210" spans="1:20">
      <c r="A5210" s="8" t="s">
        <v>23455</v>
      </c>
      <c r="B5210" s="8">
        <v>1413260</v>
      </c>
      <c r="C5210" s="8" t="s">
        <v>23420</v>
      </c>
      <c r="D5210" s="8" t="s">
        <v>22832</v>
      </c>
      <c r="E5210" s="8" t="s">
        <v>23456</v>
      </c>
      <c r="F5210" s="8" t="s">
        <v>23457</v>
      </c>
      <c r="G5210" s="8" t="s">
        <v>23458</v>
      </c>
      <c r="H5210" s="8" t="s">
        <v>23457</v>
      </c>
      <c r="I5210" s="8" t="s">
        <v>72</v>
      </c>
      <c r="J5210" s="8" t="s">
        <v>1223</v>
      </c>
      <c r="R5210" s="8" t="s">
        <v>29</v>
      </c>
      <c r="S5210" s="8" t="str">
        <f>VLOOKUP(B5210,Org!$A$2:$C$89,2,FALSE)</f>
        <v>文化产业公司</v>
      </c>
      <c r="T5210" s="8" t="str">
        <f>VLOOKUP(B5210,Org!$A$2:$C$89,3,FALSE)</f>
        <v>文化公司其他租赁</v>
      </c>
    </row>
    <row r="5211" spans="1:20">
      <c r="A5211" s="8" t="s">
        <v>23459</v>
      </c>
      <c r="B5211" s="8">
        <v>1413260</v>
      </c>
      <c r="C5211" s="8" t="s">
        <v>23420</v>
      </c>
      <c r="D5211" s="8" t="s">
        <v>22832</v>
      </c>
      <c r="E5211" s="8" t="s">
        <v>23460</v>
      </c>
      <c r="F5211" s="8" t="s">
        <v>23461</v>
      </c>
      <c r="G5211" s="8" t="s">
        <v>23462</v>
      </c>
      <c r="H5211" s="8" t="s">
        <v>23461</v>
      </c>
      <c r="I5211" s="8" t="s">
        <v>23</v>
      </c>
      <c r="J5211" s="8" t="s">
        <v>1223</v>
      </c>
      <c r="R5211" s="8" t="s">
        <v>29</v>
      </c>
      <c r="S5211" s="8" t="str">
        <f>VLOOKUP(B5211,Org!$A$2:$C$89,2,FALSE)</f>
        <v>文化产业公司</v>
      </c>
      <c r="T5211" s="8" t="str">
        <f>VLOOKUP(B5211,Org!$A$2:$C$89,3,FALSE)</f>
        <v>文化公司其他租赁</v>
      </c>
    </row>
    <row r="5212" spans="1:20">
      <c r="A5212" s="8" t="s">
        <v>23463</v>
      </c>
      <c r="B5212" s="8">
        <v>1413260</v>
      </c>
      <c r="C5212" s="8" t="s">
        <v>23420</v>
      </c>
      <c r="D5212" s="8" t="s">
        <v>22832</v>
      </c>
      <c r="E5212" s="8" t="s">
        <v>23464</v>
      </c>
      <c r="F5212" s="8" t="s">
        <v>23465</v>
      </c>
      <c r="G5212" s="8" t="s">
        <v>23466</v>
      </c>
      <c r="H5212" s="8" t="s">
        <v>23465</v>
      </c>
      <c r="I5212" s="8" t="s">
        <v>143</v>
      </c>
      <c r="J5212" s="8" t="s">
        <v>1223</v>
      </c>
      <c r="S5212" s="8" t="str">
        <f>VLOOKUP(B5212,Org!$A$2:$C$89,2,FALSE)</f>
        <v>文化产业公司</v>
      </c>
      <c r="T5212" s="8" t="str">
        <f>VLOOKUP(B5212,Org!$A$2:$C$89,3,FALSE)</f>
        <v>文化公司其他租赁</v>
      </c>
    </row>
    <row r="5213" spans="1:20">
      <c r="A5213" s="8" t="s">
        <v>23467</v>
      </c>
      <c r="B5213" s="8">
        <v>1413260</v>
      </c>
      <c r="C5213" s="8" t="s">
        <v>23420</v>
      </c>
      <c r="D5213" s="8" t="s">
        <v>22832</v>
      </c>
      <c r="E5213" s="8" t="s">
        <v>23468</v>
      </c>
      <c r="F5213" s="8" t="s">
        <v>23461</v>
      </c>
      <c r="S5213" s="8" t="str">
        <f>VLOOKUP(B5213,Org!$A$2:$C$89,2,FALSE)</f>
        <v>文化产业公司</v>
      </c>
      <c r="T5213" s="8" t="str">
        <f>VLOOKUP(B5213,Org!$A$2:$C$89,3,FALSE)</f>
        <v>文化公司其他租赁</v>
      </c>
    </row>
    <row r="5214" spans="1:20">
      <c r="A5214" s="8" t="s">
        <v>23469</v>
      </c>
      <c r="B5214" s="8">
        <v>1413260</v>
      </c>
      <c r="C5214" s="8" t="s">
        <v>23420</v>
      </c>
      <c r="D5214" s="8" t="s">
        <v>22832</v>
      </c>
      <c r="E5214" s="8" t="s">
        <v>23470</v>
      </c>
      <c r="F5214" s="8" t="s">
        <v>22960</v>
      </c>
      <c r="G5214" s="8" t="s">
        <v>22961</v>
      </c>
      <c r="H5214" s="8" t="s">
        <v>22960</v>
      </c>
      <c r="I5214" s="8" t="s">
        <v>23</v>
      </c>
      <c r="J5214" s="8" t="s">
        <v>1223</v>
      </c>
      <c r="R5214" s="8" t="s">
        <v>29</v>
      </c>
      <c r="S5214" s="8" t="str">
        <f>VLOOKUP(B5214,Org!$A$2:$C$89,2,FALSE)</f>
        <v>文化产业公司</v>
      </c>
      <c r="T5214" s="8" t="str">
        <f>VLOOKUP(B5214,Org!$A$2:$C$89,3,FALSE)</f>
        <v>文化公司其他租赁</v>
      </c>
    </row>
    <row r="5215" spans="1:20">
      <c r="A5215" s="8" t="s">
        <v>23471</v>
      </c>
      <c r="B5215" s="8">
        <v>1413260</v>
      </c>
      <c r="C5215" s="8" t="s">
        <v>23420</v>
      </c>
      <c r="D5215" s="8" t="s">
        <v>22832</v>
      </c>
      <c r="E5215" s="8" t="s">
        <v>23472</v>
      </c>
      <c r="F5215" s="8" t="s">
        <v>23427</v>
      </c>
      <c r="G5215" s="8" t="s">
        <v>23426</v>
      </c>
      <c r="H5215" s="8" t="s">
        <v>23427</v>
      </c>
      <c r="I5215" s="8" t="s">
        <v>23</v>
      </c>
      <c r="J5215" s="8" t="s">
        <v>24</v>
      </c>
      <c r="K5215" s="8" t="s">
        <v>19671</v>
      </c>
      <c r="L5215" s="8" t="s">
        <v>23428</v>
      </c>
      <c r="M5215" s="8" t="s">
        <v>23429</v>
      </c>
      <c r="O5215" s="8" t="s">
        <v>23430</v>
      </c>
      <c r="R5215" s="8" t="s">
        <v>29</v>
      </c>
      <c r="S5215" s="8" t="str">
        <f>VLOOKUP(B5215,Org!$A$2:$C$89,2,FALSE)</f>
        <v>文化产业公司</v>
      </c>
      <c r="T5215" s="8" t="str">
        <f>VLOOKUP(B5215,Org!$A$2:$C$89,3,FALSE)</f>
        <v>文化公司其他租赁</v>
      </c>
    </row>
    <row r="5216" spans="1:20">
      <c r="A5216" s="8" t="s">
        <v>23473</v>
      </c>
      <c r="B5216" s="8">
        <v>1413260</v>
      </c>
      <c r="C5216" s="8" t="s">
        <v>23420</v>
      </c>
      <c r="D5216" s="8" t="s">
        <v>22832</v>
      </c>
      <c r="E5216" s="8" t="s">
        <v>23474</v>
      </c>
      <c r="F5216" s="8" t="s">
        <v>23475</v>
      </c>
      <c r="G5216" s="8" t="s">
        <v>23476</v>
      </c>
      <c r="H5216" s="8" t="s">
        <v>23475</v>
      </c>
      <c r="I5216" s="8" t="s">
        <v>23</v>
      </c>
      <c r="J5216" s="8" t="s">
        <v>1223</v>
      </c>
      <c r="S5216" s="8" t="str">
        <f>VLOOKUP(B5216,Org!$A$2:$C$89,2,FALSE)</f>
        <v>文化产业公司</v>
      </c>
      <c r="T5216" s="8" t="str">
        <f>VLOOKUP(B5216,Org!$A$2:$C$89,3,FALSE)</f>
        <v>文化公司其他租赁</v>
      </c>
    </row>
    <row r="5217" spans="1:20">
      <c r="A5217" s="8" t="s">
        <v>23477</v>
      </c>
      <c r="B5217" s="8">
        <v>1413260</v>
      </c>
      <c r="C5217" s="8" t="s">
        <v>23420</v>
      </c>
      <c r="D5217" s="8" t="s">
        <v>22832</v>
      </c>
      <c r="E5217" s="8" t="s">
        <v>23478</v>
      </c>
      <c r="F5217" s="8" t="s">
        <v>22956</v>
      </c>
      <c r="G5217" s="8" t="s">
        <v>22957</v>
      </c>
      <c r="H5217" s="8" t="s">
        <v>22956</v>
      </c>
      <c r="I5217" s="8" t="s">
        <v>23</v>
      </c>
      <c r="J5217" s="8" t="s">
        <v>1223</v>
      </c>
      <c r="R5217" s="8" t="s">
        <v>29</v>
      </c>
      <c r="S5217" s="8" t="str">
        <f>VLOOKUP(B5217,Org!$A$2:$C$89,2,FALSE)</f>
        <v>文化产业公司</v>
      </c>
      <c r="T5217" s="8" t="str">
        <f>VLOOKUP(B5217,Org!$A$2:$C$89,3,FALSE)</f>
        <v>文化公司其他租赁</v>
      </c>
    </row>
    <row r="5218" spans="1:20">
      <c r="A5218" s="8" t="s">
        <v>23479</v>
      </c>
      <c r="B5218" s="8">
        <v>1413260</v>
      </c>
      <c r="C5218" s="8" t="s">
        <v>23420</v>
      </c>
      <c r="D5218" s="8" t="s">
        <v>22832</v>
      </c>
      <c r="E5218" s="8" t="s">
        <v>23480</v>
      </c>
      <c r="F5218" s="8" t="s">
        <v>23481</v>
      </c>
      <c r="G5218" s="8" t="s">
        <v>23482</v>
      </c>
      <c r="H5218" s="8" t="s">
        <v>23481</v>
      </c>
      <c r="I5218" s="8" t="s">
        <v>23</v>
      </c>
      <c r="J5218" s="8" t="s">
        <v>1223</v>
      </c>
      <c r="R5218" s="8" t="s">
        <v>29</v>
      </c>
      <c r="S5218" s="8" t="str">
        <f>VLOOKUP(B5218,Org!$A$2:$C$89,2,FALSE)</f>
        <v>文化产业公司</v>
      </c>
      <c r="T5218" s="8" t="str">
        <f>VLOOKUP(B5218,Org!$A$2:$C$89,3,FALSE)</f>
        <v>文化公司其他租赁</v>
      </c>
    </row>
    <row r="5219" spans="1:20">
      <c r="A5219" s="8" t="s">
        <v>23483</v>
      </c>
      <c r="B5219" s="8">
        <v>1413260</v>
      </c>
      <c r="C5219" s="8" t="s">
        <v>23420</v>
      </c>
      <c r="D5219" s="8" t="s">
        <v>22832</v>
      </c>
      <c r="E5219" s="8" t="s">
        <v>23484</v>
      </c>
      <c r="F5219" s="8" t="s">
        <v>23485</v>
      </c>
      <c r="G5219" s="8" t="s">
        <v>23486</v>
      </c>
      <c r="H5219" s="8" t="s">
        <v>23485</v>
      </c>
      <c r="I5219" s="8" t="s">
        <v>23</v>
      </c>
      <c r="J5219" s="8" t="s">
        <v>1223</v>
      </c>
      <c r="R5219" s="8" t="s">
        <v>29</v>
      </c>
      <c r="S5219" s="8" t="str">
        <f>VLOOKUP(B5219,Org!$A$2:$C$89,2,FALSE)</f>
        <v>文化产业公司</v>
      </c>
      <c r="T5219" s="8" t="str">
        <f>VLOOKUP(B5219,Org!$A$2:$C$89,3,FALSE)</f>
        <v>文化公司其他租赁</v>
      </c>
    </row>
    <row r="5220" spans="1:20">
      <c r="A5220" s="8" t="s">
        <v>23487</v>
      </c>
      <c r="B5220" s="8">
        <v>1413260</v>
      </c>
      <c r="C5220" s="8" t="s">
        <v>23420</v>
      </c>
      <c r="D5220" s="8" t="s">
        <v>22832</v>
      </c>
      <c r="E5220" s="8" t="s">
        <v>23488</v>
      </c>
      <c r="F5220" s="8" t="s">
        <v>23489</v>
      </c>
      <c r="G5220" s="8" t="s">
        <v>23490</v>
      </c>
      <c r="H5220" s="8" t="s">
        <v>23489</v>
      </c>
      <c r="I5220" s="8" t="s">
        <v>72</v>
      </c>
      <c r="J5220" s="8" t="s">
        <v>1223</v>
      </c>
      <c r="S5220" s="8" t="str">
        <f>VLOOKUP(B5220,Org!$A$2:$C$89,2,FALSE)</f>
        <v>文化产业公司</v>
      </c>
      <c r="T5220" s="8" t="str">
        <f>VLOOKUP(B5220,Org!$A$2:$C$89,3,FALSE)</f>
        <v>文化公司其他租赁</v>
      </c>
    </row>
    <row r="5221" spans="1:20">
      <c r="A5221" s="8" t="s">
        <v>23491</v>
      </c>
      <c r="B5221" s="8">
        <v>1413260</v>
      </c>
      <c r="C5221" s="8" t="s">
        <v>23420</v>
      </c>
      <c r="D5221" s="8" t="s">
        <v>22832</v>
      </c>
      <c r="E5221" s="8" t="s">
        <v>23492</v>
      </c>
      <c r="F5221" s="8" t="s">
        <v>23493</v>
      </c>
      <c r="G5221" s="8" t="s">
        <v>23494</v>
      </c>
      <c r="H5221" s="8" t="s">
        <v>23493</v>
      </c>
      <c r="I5221" s="8" t="s">
        <v>143</v>
      </c>
      <c r="J5221" s="8" t="s">
        <v>1223</v>
      </c>
      <c r="R5221" s="8" t="s">
        <v>144</v>
      </c>
      <c r="S5221" s="8" t="str">
        <f>VLOOKUP(B5221,Org!$A$2:$C$89,2,FALSE)</f>
        <v>文化产业公司</v>
      </c>
      <c r="T5221" s="8" t="str">
        <f>VLOOKUP(B5221,Org!$A$2:$C$89,3,FALSE)</f>
        <v>文化公司其他租赁</v>
      </c>
    </row>
    <row r="5222" spans="1:20">
      <c r="A5222" s="8" t="s">
        <v>23495</v>
      </c>
      <c r="B5222" s="8">
        <v>1413260</v>
      </c>
      <c r="C5222" s="8" t="s">
        <v>23420</v>
      </c>
      <c r="D5222" s="8" t="s">
        <v>22832</v>
      </c>
      <c r="E5222" s="8" t="s">
        <v>23496</v>
      </c>
      <c r="F5222" s="8" t="s">
        <v>23497</v>
      </c>
      <c r="G5222" s="8" t="s">
        <v>23498</v>
      </c>
      <c r="H5222" s="8" t="s">
        <v>23499</v>
      </c>
      <c r="I5222" s="8" t="s">
        <v>143</v>
      </c>
      <c r="J5222" s="8" t="s">
        <v>1223</v>
      </c>
      <c r="S5222" s="8" t="str">
        <f>VLOOKUP(B5222,Org!$A$2:$C$89,2,FALSE)</f>
        <v>文化产业公司</v>
      </c>
      <c r="T5222" s="8" t="str">
        <f>VLOOKUP(B5222,Org!$A$2:$C$89,3,FALSE)</f>
        <v>文化公司其他租赁</v>
      </c>
    </row>
    <row r="5223" spans="1:20">
      <c r="A5223" s="8" t="s">
        <v>23500</v>
      </c>
      <c r="B5223" s="8">
        <v>1413260</v>
      </c>
      <c r="C5223" s="8" t="s">
        <v>23420</v>
      </c>
      <c r="D5223" s="8" t="s">
        <v>22832</v>
      </c>
      <c r="E5223" s="8" t="s">
        <v>23501</v>
      </c>
      <c r="F5223" s="8" t="s">
        <v>23502</v>
      </c>
      <c r="G5223" s="8" t="s">
        <v>23503</v>
      </c>
      <c r="H5223" s="8" t="s">
        <v>23502</v>
      </c>
      <c r="I5223" s="8" t="s">
        <v>23</v>
      </c>
      <c r="J5223" s="8" t="s">
        <v>1223</v>
      </c>
      <c r="S5223" s="8" t="str">
        <f>VLOOKUP(B5223,Org!$A$2:$C$89,2,FALSE)</f>
        <v>文化产业公司</v>
      </c>
      <c r="T5223" s="8" t="str">
        <f>VLOOKUP(B5223,Org!$A$2:$C$89,3,FALSE)</f>
        <v>文化公司其他租赁</v>
      </c>
    </row>
    <row r="5224" spans="1:20">
      <c r="A5224" s="8" t="s">
        <v>23504</v>
      </c>
      <c r="B5224" s="8">
        <v>1413260</v>
      </c>
      <c r="C5224" s="8" t="s">
        <v>23420</v>
      </c>
      <c r="D5224" s="8" t="s">
        <v>22832</v>
      </c>
      <c r="E5224" s="8" t="s">
        <v>23505</v>
      </c>
      <c r="F5224" s="8" t="s">
        <v>23506</v>
      </c>
      <c r="G5224" s="8" t="s">
        <v>23507</v>
      </c>
      <c r="H5224" s="8" t="s">
        <v>23506</v>
      </c>
      <c r="I5224" s="8" t="s">
        <v>143</v>
      </c>
      <c r="J5224" s="8" t="s">
        <v>1223</v>
      </c>
      <c r="S5224" s="8" t="str">
        <f>VLOOKUP(B5224,Org!$A$2:$C$89,2,FALSE)</f>
        <v>文化产业公司</v>
      </c>
      <c r="T5224" s="8" t="str">
        <f>VLOOKUP(B5224,Org!$A$2:$C$89,3,FALSE)</f>
        <v>文化公司其他租赁</v>
      </c>
    </row>
    <row r="5225" spans="1:20">
      <c r="A5225" s="8" t="s">
        <v>23508</v>
      </c>
      <c r="B5225" s="8">
        <v>1413260</v>
      </c>
      <c r="C5225" s="8" t="s">
        <v>23420</v>
      </c>
      <c r="D5225" s="8" t="s">
        <v>22832</v>
      </c>
      <c r="E5225" s="8" t="s">
        <v>23509</v>
      </c>
      <c r="F5225" s="8" t="s">
        <v>23510</v>
      </c>
      <c r="G5225" s="8" t="s">
        <v>23511</v>
      </c>
      <c r="H5225" s="8" t="s">
        <v>23510</v>
      </c>
      <c r="I5225" s="8" t="s">
        <v>72</v>
      </c>
      <c r="J5225" s="8" t="s">
        <v>1223</v>
      </c>
      <c r="S5225" s="8" t="str">
        <f>VLOOKUP(B5225,Org!$A$2:$C$89,2,FALSE)</f>
        <v>文化产业公司</v>
      </c>
      <c r="T5225" s="8" t="str">
        <f>VLOOKUP(B5225,Org!$A$2:$C$89,3,FALSE)</f>
        <v>文化公司其他租赁</v>
      </c>
    </row>
    <row r="5226" spans="1:20">
      <c r="A5226" s="8" t="s">
        <v>23512</v>
      </c>
      <c r="B5226" s="8">
        <v>1413260</v>
      </c>
      <c r="C5226" s="8" t="s">
        <v>23420</v>
      </c>
      <c r="D5226" s="8" t="s">
        <v>22832</v>
      </c>
      <c r="E5226" s="8" t="s">
        <v>23513</v>
      </c>
      <c r="F5226" s="8" t="s">
        <v>23514</v>
      </c>
      <c r="G5226" s="8" t="s">
        <v>20376</v>
      </c>
      <c r="H5226" s="8" t="s">
        <v>23514</v>
      </c>
      <c r="I5226" s="8" t="s">
        <v>23</v>
      </c>
      <c r="J5226" s="8" t="s">
        <v>24</v>
      </c>
      <c r="K5226" s="8" t="s">
        <v>20377</v>
      </c>
      <c r="L5226" s="8" t="s">
        <v>20378</v>
      </c>
      <c r="M5226" s="8" t="s">
        <v>20379</v>
      </c>
      <c r="O5226" s="8" t="s">
        <v>23515</v>
      </c>
      <c r="R5226" s="8" t="s">
        <v>29</v>
      </c>
      <c r="S5226" s="8" t="str">
        <f>VLOOKUP(B5226,Org!$A$2:$C$89,2,FALSE)</f>
        <v>文化产业公司</v>
      </c>
      <c r="T5226" s="8" t="str">
        <f>VLOOKUP(B5226,Org!$A$2:$C$89,3,FALSE)</f>
        <v>文化公司其他租赁</v>
      </c>
    </row>
    <row r="5227" spans="1:20">
      <c r="A5227" s="8" t="s">
        <v>23516</v>
      </c>
      <c r="B5227" s="8">
        <v>1413260</v>
      </c>
      <c r="C5227" s="8" t="s">
        <v>23420</v>
      </c>
      <c r="D5227" s="8" t="s">
        <v>22832</v>
      </c>
      <c r="E5227" s="8" t="s">
        <v>23517</v>
      </c>
      <c r="F5227" s="8" t="s">
        <v>23518</v>
      </c>
      <c r="G5227" s="8" t="s">
        <v>23519</v>
      </c>
      <c r="H5227" s="8" t="s">
        <v>23518</v>
      </c>
      <c r="I5227" s="8" t="s">
        <v>23</v>
      </c>
      <c r="J5227" s="8" t="s">
        <v>1223</v>
      </c>
      <c r="S5227" s="8" t="str">
        <f>VLOOKUP(B5227,Org!$A$2:$C$89,2,FALSE)</f>
        <v>文化产业公司</v>
      </c>
      <c r="T5227" s="8" t="str">
        <f>VLOOKUP(B5227,Org!$A$2:$C$89,3,FALSE)</f>
        <v>文化公司其他租赁</v>
      </c>
    </row>
    <row r="5228" spans="1:20">
      <c r="A5228" s="8" t="s">
        <v>23520</v>
      </c>
      <c r="B5228" s="8">
        <v>1413260</v>
      </c>
      <c r="C5228" s="8" t="s">
        <v>23420</v>
      </c>
      <c r="D5228" s="8" t="s">
        <v>22832</v>
      </c>
      <c r="E5228" s="8" t="s">
        <v>23521</v>
      </c>
      <c r="F5228" s="8" t="s">
        <v>23522</v>
      </c>
      <c r="S5228" s="8" t="str">
        <f>VLOOKUP(B5228,Org!$A$2:$C$89,2,FALSE)</f>
        <v>文化产业公司</v>
      </c>
      <c r="T5228" s="8" t="str">
        <f>VLOOKUP(B5228,Org!$A$2:$C$89,3,FALSE)</f>
        <v>文化公司其他租赁</v>
      </c>
    </row>
    <row r="5229" spans="1:20">
      <c r="A5229" s="8" t="s">
        <v>23523</v>
      </c>
      <c r="B5229" s="8">
        <v>1413260</v>
      </c>
      <c r="C5229" s="8" t="s">
        <v>23420</v>
      </c>
      <c r="D5229" s="8" t="s">
        <v>22832</v>
      </c>
      <c r="E5229" s="8" t="s">
        <v>23524</v>
      </c>
      <c r="F5229" s="8" t="s">
        <v>23493</v>
      </c>
      <c r="G5229" s="8" t="s">
        <v>23494</v>
      </c>
      <c r="H5229" s="8" t="s">
        <v>23525</v>
      </c>
      <c r="I5229" s="8" t="s">
        <v>72</v>
      </c>
      <c r="J5229" s="8" t="s">
        <v>1223</v>
      </c>
      <c r="S5229" s="8" t="str">
        <f>VLOOKUP(B5229,Org!$A$2:$C$89,2,FALSE)</f>
        <v>文化产业公司</v>
      </c>
      <c r="T5229" s="8" t="str">
        <f>VLOOKUP(B5229,Org!$A$2:$C$89,3,FALSE)</f>
        <v>文化公司其他租赁</v>
      </c>
    </row>
    <row r="5230" spans="1:20">
      <c r="A5230" s="8" t="s">
        <v>23526</v>
      </c>
      <c r="B5230" s="8">
        <v>1413260</v>
      </c>
      <c r="C5230" s="8" t="s">
        <v>23420</v>
      </c>
      <c r="D5230" s="8" t="s">
        <v>22832</v>
      </c>
      <c r="E5230" s="8" t="s">
        <v>23527</v>
      </c>
      <c r="F5230" s="8" t="s">
        <v>23528</v>
      </c>
      <c r="G5230" s="8" t="s">
        <v>23529</v>
      </c>
      <c r="H5230" s="8" t="s">
        <v>23528</v>
      </c>
      <c r="I5230" s="8" t="s">
        <v>72</v>
      </c>
      <c r="J5230" s="8" t="s">
        <v>1223</v>
      </c>
      <c r="R5230" s="8" t="s">
        <v>29</v>
      </c>
      <c r="S5230" s="8" t="str">
        <f>VLOOKUP(B5230,Org!$A$2:$C$89,2,FALSE)</f>
        <v>文化产业公司</v>
      </c>
      <c r="T5230" s="8" t="str">
        <f>VLOOKUP(B5230,Org!$A$2:$C$89,3,FALSE)</f>
        <v>文化公司其他租赁</v>
      </c>
    </row>
    <row r="5231" spans="1:20">
      <c r="A5231" s="8" t="s">
        <v>23530</v>
      </c>
      <c r="B5231" s="8">
        <v>1413260</v>
      </c>
      <c r="C5231" s="8" t="s">
        <v>23420</v>
      </c>
      <c r="D5231" s="8" t="s">
        <v>22832</v>
      </c>
      <c r="E5231" s="8" t="s">
        <v>23531</v>
      </c>
      <c r="F5231" s="8" t="s">
        <v>23532</v>
      </c>
      <c r="G5231" s="8" t="s">
        <v>23533</v>
      </c>
      <c r="H5231" s="8" t="s">
        <v>23532</v>
      </c>
      <c r="I5231" s="8" t="s">
        <v>72</v>
      </c>
      <c r="J5231" s="8" t="s">
        <v>1223</v>
      </c>
      <c r="S5231" s="8" t="str">
        <f>VLOOKUP(B5231,Org!$A$2:$C$89,2,FALSE)</f>
        <v>文化产业公司</v>
      </c>
      <c r="T5231" s="8" t="str">
        <f>VLOOKUP(B5231,Org!$A$2:$C$89,3,FALSE)</f>
        <v>文化公司其他租赁</v>
      </c>
    </row>
    <row r="5232" spans="1:20">
      <c r="A5232" s="8" t="s">
        <v>23534</v>
      </c>
      <c r="B5232" s="8">
        <v>1413260</v>
      </c>
      <c r="C5232" s="8" t="s">
        <v>23420</v>
      </c>
      <c r="D5232" s="8" t="s">
        <v>22832</v>
      </c>
      <c r="E5232" s="8" t="s">
        <v>23535</v>
      </c>
      <c r="F5232" s="8" t="s">
        <v>23536</v>
      </c>
      <c r="S5232" s="8" t="str">
        <f>VLOOKUP(B5232,Org!$A$2:$C$89,2,FALSE)</f>
        <v>文化产业公司</v>
      </c>
      <c r="T5232" s="8" t="str">
        <f>VLOOKUP(B5232,Org!$A$2:$C$89,3,FALSE)</f>
        <v>文化公司其他租赁</v>
      </c>
    </row>
    <row r="5233" spans="1:20">
      <c r="A5233" s="8" t="s">
        <v>23537</v>
      </c>
      <c r="B5233" s="8">
        <v>1413260</v>
      </c>
      <c r="C5233" s="8" t="s">
        <v>23420</v>
      </c>
      <c r="D5233" s="8" t="s">
        <v>22832</v>
      </c>
      <c r="E5233" s="8" t="s">
        <v>23538</v>
      </c>
      <c r="F5233" s="8" t="s">
        <v>23539</v>
      </c>
      <c r="H5233" s="8" t="s">
        <v>23540</v>
      </c>
      <c r="I5233" s="8" t="s">
        <v>143</v>
      </c>
      <c r="J5233" s="8" t="s">
        <v>1223</v>
      </c>
      <c r="R5233" s="8" t="s">
        <v>144</v>
      </c>
      <c r="S5233" s="8" t="str">
        <f>VLOOKUP(B5233,Org!$A$2:$C$89,2,FALSE)</f>
        <v>文化产业公司</v>
      </c>
      <c r="T5233" s="8" t="str">
        <f>VLOOKUP(B5233,Org!$A$2:$C$89,3,FALSE)</f>
        <v>文化公司其他租赁</v>
      </c>
    </row>
    <row r="5234" spans="1:20">
      <c r="A5234" s="8" t="s">
        <v>23541</v>
      </c>
      <c r="B5234" s="8">
        <v>1413260</v>
      </c>
      <c r="C5234" s="8" t="s">
        <v>23420</v>
      </c>
      <c r="D5234" s="8" t="s">
        <v>22832</v>
      </c>
      <c r="E5234" s="8" t="s">
        <v>23542</v>
      </c>
      <c r="F5234" s="8" t="s">
        <v>23543</v>
      </c>
      <c r="H5234" s="8" t="s">
        <v>23544</v>
      </c>
      <c r="I5234" s="8" t="s">
        <v>143</v>
      </c>
      <c r="J5234" s="8" t="s">
        <v>1223</v>
      </c>
      <c r="R5234" s="8" t="s">
        <v>144</v>
      </c>
      <c r="S5234" s="8" t="str">
        <f>VLOOKUP(B5234,Org!$A$2:$C$89,2,FALSE)</f>
        <v>文化产业公司</v>
      </c>
      <c r="T5234" s="8" t="str">
        <f>VLOOKUP(B5234,Org!$A$2:$C$89,3,FALSE)</f>
        <v>文化公司其他租赁</v>
      </c>
    </row>
    <row r="5235" spans="1:20">
      <c r="A5235" s="8" t="s">
        <v>23545</v>
      </c>
      <c r="B5235" s="8">
        <v>1413260</v>
      </c>
      <c r="C5235" s="8" t="s">
        <v>23420</v>
      </c>
      <c r="D5235" s="8" t="s">
        <v>22832</v>
      </c>
      <c r="E5235" s="8" t="s">
        <v>23546</v>
      </c>
      <c r="F5235" s="8" t="s">
        <v>23547</v>
      </c>
      <c r="H5235" s="8" t="s">
        <v>23547</v>
      </c>
      <c r="I5235" s="8" t="s">
        <v>143</v>
      </c>
      <c r="J5235" s="8" t="s">
        <v>1223</v>
      </c>
      <c r="R5235" s="8" t="s">
        <v>144</v>
      </c>
      <c r="S5235" s="8" t="str">
        <f>VLOOKUP(B5235,Org!$A$2:$C$89,2,FALSE)</f>
        <v>文化产业公司</v>
      </c>
      <c r="T5235" s="8" t="str">
        <f>VLOOKUP(B5235,Org!$A$2:$C$89,3,FALSE)</f>
        <v>文化公司其他租赁</v>
      </c>
    </row>
    <row r="5236" spans="1:20">
      <c r="A5236" s="8" t="s">
        <v>23548</v>
      </c>
      <c r="B5236" s="8">
        <v>1413260</v>
      </c>
      <c r="C5236" s="8" t="s">
        <v>23420</v>
      </c>
      <c r="D5236" s="8" t="s">
        <v>22832</v>
      </c>
      <c r="E5236" s="8" t="s">
        <v>23549</v>
      </c>
      <c r="F5236" s="8" t="s">
        <v>23550</v>
      </c>
      <c r="H5236" s="8" t="s">
        <v>23550</v>
      </c>
      <c r="I5236" s="8" t="s">
        <v>72</v>
      </c>
      <c r="J5236" s="8" t="s">
        <v>1223</v>
      </c>
      <c r="R5236" s="8" t="s">
        <v>144</v>
      </c>
      <c r="S5236" s="8" t="str">
        <f>VLOOKUP(B5236,Org!$A$2:$C$89,2,FALSE)</f>
        <v>文化产业公司</v>
      </c>
      <c r="T5236" s="8" t="str">
        <f>VLOOKUP(B5236,Org!$A$2:$C$89,3,FALSE)</f>
        <v>文化公司其他租赁</v>
      </c>
    </row>
    <row r="5237" spans="1:20">
      <c r="A5237" s="8" t="s">
        <v>23551</v>
      </c>
      <c r="B5237" s="8">
        <v>1413260</v>
      </c>
      <c r="C5237" s="8" t="s">
        <v>23420</v>
      </c>
      <c r="D5237" s="8" t="s">
        <v>22832</v>
      </c>
      <c r="E5237" s="8" t="s">
        <v>23552</v>
      </c>
      <c r="F5237" s="8" t="s">
        <v>23553</v>
      </c>
      <c r="H5237" s="8" t="s">
        <v>23553</v>
      </c>
      <c r="I5237" s="8" t="s">
        <v>143</v>
      </c>
      <c r="J5237" s="8" t="s">
        <v>1223</v>
      </c>
      <c r="R5237" s="8" t="s">
        <v>144</v>
      </c>
      <c r="S5237" s="8" t="str">
        <f>VLOOKUP(B5237,Org!$A$2:$C$89,2,FALSE)</f>
        <v>文化产业公司</v>
      </c>
      <c r="T5237" s="8" t="str">
        <f>VLOOKUP(B5237,Org!$A$2:$C$89,3,FALSE)</f>
        <v>文化公司其他租赁</v>
      </c>
    </row>
    <row r="5238" spans="1:20">
      <c r="A5238" s="8" t="s">
        <v>23554</v>
      </c>
      <c r="B5238" s="8">
        <v>1413260</v>
      </c>
      <c r="C5238" s="8" t="s">
        <v>23420</v>
      </c>
      <c r="D5238" s="8" t="s">
        <v>22832</v>
      </c>
      <c r="E5238" s="8" t="s">
        <v>23555</v>
      </c>
      <c r="F5238" s="8" t="s">
        <v>23556</v>
      </c>
      <c r="H5238" s="8" t="s">
        <v>23556</v>
      </c>
      <c r="I5238" s="8" t="s">
        <v>143</v>
      </c>
      <c r="J5238" s="8" t="s">
        <v>1223</v>
      </c>
      <c r="R5238" s="8" t="s">
        <v>144</v>
      </c>
      <c r="S5238" s="8" t="str">
        <f>VLOOKUP(B5238,Org!$A$2:$C$89,2,FALSE)</f>
        <v>文化产业公司</v>
      </c>
      <c r="T5238" s="8" t="str">
        <f>VLOOKUP(B5238,Org!$A$2:$C$89,3,FALSE)</f>
        <v>文化公司其他租赁</v>
      </c>
    </row>
    <row r="5239" spans="1:20">
      <c r="A5239" s="8" t="s">
        <v>23557</v>
      </c>
      <c r="B5239" s="8">
        <v>1413260</v>
      </c>
      <c r="C5239" s="8" t="s">
        <v>23420</v>
      </c>
      <c r="D5239" s="8" t="s">
        <v>22832</v>
      </c>
      <c r="E5239" s="8" t="s">
        <v>23558</v>
      </c>
      <c r="F5239" s="8" t="s">
        <v>23559</v>
      </c>
      <c r="H5239" s="8" t="s">
        <v>23560</v>
      </c>
      <c r="I5239" s="8" t="s">
        <v>143</v>
      </c>
      <c r="J5239" s="8" t="s">
        <v>1223</v>
      </c>
      <c r="R5239" s="8" t="s">
        <v>144</v>
      </c>
      <c r="S5239" s="8" t="str">
        <f>VLOOKUP(B5239,Org!$A$2:$C$89,2,FALSE)</f>
        <v>文化产业公司</v>
      </c>
      <c r="T5239" s="8" t="str">
        <f>VLOOKUP(B5239,Org!$A$2:$C$89,3,FALSE)</f>
        <v>文化公司其他租赁</v>
      </c>
    </row>
    <row r="5240" spans="1:20">
      <c r="A5240" s="8" t="s">
        <v>23561</v>
      </c>
      <c r="B5240" s="8">
        <v>1413260</v>
      </c>
      <c r="C5240" s="8" t="s">
        <v>23420</v>
      </c>
      <c r="D5240" s="8" t="s">
        <v>22832</v>
      </c>
      <c r="E5240" s="8" t="s">
        <v>23562</v>
      </c>
      <c r="F5240" s="8" t="s">
        <v>23563</v>
      </c>
      <c r="H5240" s="8" t="s">
        <v>23544</v>
      </c>
      <c r="I5240" s="8" t="s">
        <v>143</v>
      </c>
      <c r="J5240" s="8" t="s">
        <v>1223</v>
      </c>
      <c r="R5240" s="8" t="s">
        <v>144</v>
      </c>
      <c r="S5240" s="8" t="str">
        <f>VLOOKUP(B5240,Org!$A$2:$C$89,2,FALSE)</f>
        <v>文化产业公司</v>
      </c>
      <c r="T5240" s="8" t="str">
        <f>VLOOKUP(B5240,Org!$A$2:$C$89,3,FALSE)</f>
        <v>文化公司其他租赁</v>
      </c>
    </row>
    <row r="5241" spans="1:20">
      <c r="A5241" s="8" t="s">
        <v>23564</v>
      </c>
      <c r="B5241" s="8">
        <v>1413260</v>
      </c>
      <c r="C5241" s="8" t="s">
        <v>23420</v>
      </c>
      <c r="D5241" s="8" t="s">
        <v>22832</v>
      </c>
      <c r="E5241" s="8" t="s">
        <v>23565</v>
      </c>
      <c r="F5241" s="8" t="s">
        <v>20447</v>
      </c>
      <c r="G5241" s="8" t="s">
        <v>20448</v>
      </c>
      <c r="H5241" s="8" t="s">
        <v>20447</v>
      </c>
      <c r="I5241" s="8" t="s">
        <v>143</v>
      </c>
      <c r="J5241" s="8" t="s">
        <v>1223</v>
      </c>
      <c r="S5241" s="8" t="str">
        <f>VLOOKUP(B5241,Org!$A$2:$C$89,2,FALSE)</f>
        <v>文化产业公司</v>
      </c>
      <c r="T5241" s="8" t="str">
        <f>VLOOKUP(B5241,Org!$A$2:$C$89,3,FALSE)</f>
        <v>文化公司其他租赁</v>
      </c>
    </row>
    <row r="5242" spans="1:20">
      <c r="A5242" s="8" t="s">
        <v>23566</v>
      </c>
      <c r="B5242" s="8">
        <v>1430198</v>
      </c>
      <c r="C5242" s="8" t="s">
        <v>23567</v>
      </c>
      <c r="D5242" s="8" t="s">
        <v>22832</v>
      </c>
      <c r="E5242" s="8" t="s">
        <v>23568</v>
      </c>
      <c r="F5242" s="8" t="s">
        <v>23569</v>
      </c>
      <c r="G5242" s="8" t="s">
        <v>23570</v>
      </c>
      <c r="H5242" s="8" t="s">
        <v>23569</v>
      </c>
      <c r="I5242" s="8" t="s">
        <v>23</v>
      </c>
      <c r="J5242" s="8" t="s">
        <v>24</v>
      </c>
      <c r="K5242" s="8" t="s">
        <v>23571</v>
      </c>
      <c r="L5242" s="8" t="s">
        <v>23572</v>
      </c>
      <c r="M5242" s="8" t="s">
        <v>23573</v>
      </c>
      <c r="N5242" s="8" t="s">
        <v>23574</v>
      </c>
      <c r="O5242" s="8" t="s">
        <v>23575</v>
      </c>
      <c r="P5242" s="8" t="s">
        <v>23576</v>
      </c>
      <c r="Q5242" s="8" t="s">
        <v>2281</v>
      </c>
      <c r="R5242" s="8" t="s">
        <v>29</v>
      </c>
      <c r="S5242" s="8" t="str">
        <f>VLOOKUP(B5242,Org!$A$2:$C$89,2,FALSE)</f>
        <v>文化产业公司</v>
      </c>
      <c r="T5242" s="8" t="str">
        <f>VLOOKUP(B5242,Org!$A$2:$C$89,3,FALSE)</f>
        <v>文化公司其他租赁</v>
      </c>
    </row>
    <row r="5243" spans="1:20">
      <c r="A5243" s="8" t="s">
        <v>23577</v>
      </c>
      <c r="B5243" s="8">
        <v>1424237</v>
      </c>
      <c r="C5243" s="8" t="s">
        <v>23578</v>
      </c>
      <c r="D5243" s="8" t="s">
        <v>23578</v>
      </c>
      <c r="E5243" s="8" t="s">
        <v>23579</v>
      </c>
      <c r="F5243" s="8" t="s">
        <v>23580</v>
      </c>
      <c r="S5243" s="8" t="str">
        <f>VLOOKUP(B5243,Org!$A$2:$C$89,2,FALSE)</f>
        <v>产园-南京公司</v>
      </c>
      <c r="T5243" s="8" t="str">
        <f>VLOOKUP(B5243,Org!$A$2:$C$89,3,FALSE)</f>
        <v>仙东网谷</v>
      </c>
    </row>
    <row r="5244" spans="1:20">
      <c r="A5244" s="8" t="s">
        <v>23581</v>
      </c>
      <c r="B5244" s="8">
        <v>1424237</v>
      </c>
      <c r="C5244" s="8" t="s">
        <v>23578</v>
      </c>
      <c r="D5244" s="8" t="s">
        <v>23578</v>
      </c>
      <c r="E5244" s="8" t="s">
        <v>23582</v>
      </c>
      <c r="F5244" s="8" t="s">
        <v>23583</v>
      </c>
      <c r="G5244" s="8" t="s">
        <v>23584</v>
      </c>
      <c r="H5244" s="8" t="s">
        <v>23583</v>
      </c>
      <c r="I5244" s="8" t="s">
        <v>23</v>
      </c>
      <c r="J5244" s="8" t="s">
        <v>24</v>
      </c>
      <c r="K5244" s="8" t="s">
        <v>23585</v>
      </c>
      <c r="L5244" s="8" t="s">
        <v>23586</v>
      </c>
      <c r="M5244" s="8" t="s">
        <v>23587</v>
      </c>
      <c r="O5244" s="8" t="s">
        <v>23588</v>
      </c>
      <c r="R5244" s="8" t="s">
        <v>29</v>
      </c>
      <c r="S5244" s="8" t="str">
        <f>VLOOKUP(B5244,Org!$A$2:$C$89,2,FALSE)</f>
        <v>产园-南京公司</v>
      </c>
      <c r="T5244" s="8" t="str">
        <f>VLOOKUP(B5244,Org!$A$2:$C$89,3,FALSE)</f>
        <v>仙东网谷</v>
      </c>
    </row>
    <row r="5245" spans="1:20">
      <c r="A5245" s="8" t="s">
        <v>23589</v>
      </c>
      <c r="B5245" s="8">
        <v>1424237</v>
      </c>
      <c r="C5245" s="8" t="s">
        <v>23578</v>
      </c>
      <c r="D5245" s="8" t="s">
        <v>23578</v>
      </c>
      <c r="E5245" s="8" t="s">
        <v>23590</v>
      </c>
      <c r="F5245" s="8" t="s">
        <v>23591</v>
      </c>
      <c r="G5245" s="8" t="s">
        <v>23592</v>
      </c>
      <c r="H5245" s="8" t="s">
        <v>23591</v>
      </c>
      <c r="I5245" s="8" t="s">
        <v>23</v>
      </c>
      <c r="J5245" s="8" t="s">
        <v>24</v>
      </c>
      <c r="K5245" s="8" t="s">
        <v>23593</v>
      </c>
      <c r="L5245" s="8" t="s">
        <v>23594</v>
      </c>
      <c r="M5245" s="8" t="s">
        <v>23595</v>
      </c>
      <c r="O5245" s="8" t="s">
        <v>23596</v>
      </c>
      <c r="R5245" s="8" t="s">
        <v>29</v>
      </c>
      <c r="S5245" s="8" t="str">
        <f>VLOOKUP(B5245,Org!$A$2:$C$89,2,FALSE)</f>
        <v>产园-南京公司</v>
      </c>
      <c r="T5245" s="8" t="str">
        <f>VLOOKUP(B5245,Org!$A$2:$C$89,3,FALSE)</f>
        <v>仙东网谷</v>
      </c>
    </row>
    <row r="5246" spans="1:20">
      <c r="A5246" s="8" t="s">
        <v>23597</v>
      </c>
      <c r="B5246" s="8">
        <v>1424237</v>
      </c>
      <c r="C5246" s="8" t="s">
        <v>23578</v>
      </c>
      <c r="D5246" s="8" t="s">
        <v>23578</v>
      </c>
      <c r="E5246" s="8" t="s">
        <v>23598</v>
      </c>
      <c r="F5246" s="8" t="s">
        <v>23599</v>
      </c>
      <c r="S5246" s="8" t="str">
        <f>VLOOKUP(B5246,Org!$A$2:$C$89,2,FALSE)</f>
        <v>产园-南京公司</v>
      </c>
      <c r="T5246" s="8" t="str">
        <f>VLOOKUP(B5246,Org!$A$2:$C$89,3,FALSE)</f>
        <v>仙东网谷</v>
      </c>
    </row>
    <row r="5247" spans="1:20">
      <c r="A5247" s="8" t="s">
        <v>23600</v>
      </c>
      <c r="B5247" s="8">
        <v>1424237</v>
      </c>
      <c r="C5247" s="8" t="s">
        <v>23578</v>
      </c>
      <c r="D5247" s="8" t="s">
        <v>23578</v>
      </c>
      <c r="E5247" s="8" t="s">
        <v>23601</v>
      </c>
      <c r="F5247" s="8" t="s">
        <v>23602</v>
      </c>
      <c r="G5247" s="8" t="s">
        <v>23603</v>
      </c>
      <c r="H5247" s="8" t="s">
        <v>23602</v>
      </c>
      <c r="I5247" s="8" t="s">
        <v>23</v>
      </c>
      <c r="J5247" s="8" t="s">
        <v>24</v>
      </c>
      <c r="K5247" s="8" t="s">
        <v>23604</v>
      </c>
      <c r="L5247" s="8" t="s">
        <v>23605</v>
      </c>
      <c r="M5247" s="8" t="s">
        <v>23606</v>
      </c>
      <c r="O5247" s="8" t="s">
        <v>23607</v>
      </c>
      <c r="R5247" s="8" t="s">
        <v>29</v>
      </c>
      <c r="S5247" s="8" t="str">
        <f>VLOOKUP(B5247,Org!$A$2:$C$89,2,FALSE)</f>
        <v>产园-南京公司</v>
      </c>
      <c r="T5247" s="8" t="str">
        <f>VLOOKUP(B5247,Org!$A$2:$C$89,3,FALSE)</f>
        <v>仙东网谷</v>
      </c>
    </row>
    <row r="5248" spans="1:20">
      <c r="A5248" s="8" t="s">
        <v>23608</v>
      </c>
      <c r="B5248" s="8">
        <v>1424237</v>
      </c>
      <c r="C5248" s="8" t="s">
        <v>23578</v>
      </c>
      <c r="D5248" s="8" t="s">
        <v>23578</v>
      </c>
      <c r="E5248" s="8" t="s">
        <v>23609</v>
      </c>
      <c r="F5248" s="8" t="s">
        <v>23610</v>
      </c>
      <c r="S5248" s="8" t="str">
        <f>VLOOKUP(B5248,Org!$A$2:$C$89,2,FALSE)</f>
        <v>产园-南京公司</v>
      </c>
      <c r="T5248" s="8" t="str">
        <f>VLOOKUP(B5248,Org!$A$2:$C$89,3,FALSE)</f>
        <v>仙东网谷</v>
      </c>
    </row>
    <row r="5249" spans="1:20">
      <c r="A5249" s="8" t="s">
        <v>23611</v>
      </c>
      <c r="B5249" s="8">
        <v>1424237</v>
      </c>
      <c r="C5249" s="8" t="s">
        <v>23578</v>
      </c>
      <c r="D5249" s="8" t="s">
        <v>23578</v>
      </c>
      <c r="E5249" s="8" t="s">
        <v>23612</v>
      </c>
      <c r="F5249" s="8" t="s">
        <v>23613</v>
      </c>
      <c r="S5249" s="8" t="str">
        <f>VLOOKUP(B5249,Org!$A$2:$C$89,2,FALSE)</f>
        <v>产园-南京公司</v>
      </c>
      <c r="T5249" s="8" t="str">
        <f>VLOOKUP(B5249,Org!$A$2:$C$89,3,FALSE)</f>
        <v>仙东网谷</v>
      </c>
    </row>
    <row r="5250" spans="1:20">
      <c r="A5250" s="8" t="s">
        <v>23614</v>
      </c>
      <c r="B5250" s="8">
        <v>1424237</v>
      </c>
      <c r="C5250" s="8" t="s">
        <v>23578</v>
      </c>
      <c r="D5250" s="8" t="s">
        <v>23578</v>
      </c>
      <c r="E5250" s="8" t="s">
        <v>23615</v>
      </c>
      <c r="F5250" s="8" t="s">
        <v>23613</v>
      </c>
      <c r="S5250" s="8" t="str">
        <f>VLOOKUP(B5250,Org!$A$2:$C$89,2,FALSE)</f>
        <v>产园-南京公司</v>
      </c>
      <c r="T5250" s="8" t="str">
        <f>VLOOKUP(B5250,Org!$A$2:$C$89,3,FALSE)</f>
        <v>仙东网谷</v>
      </c>
    </row>
    <row r="5251" spans="1:20">
      <c r="A5251" s="8" t="s">
        <v>23616</v>
      </c>
      <c r="B5251" s="8">
        <v>1424237</v>
      </c>
      <c r="C5251" s="8" t="s">
        <v>23578</v>
      </c>
      <c r="D5251" s="8" t="s">
        <v>23578</v>
      </c>
      <c r="E5251" s="8" t="s">
        <v>23617</v>
      </c>
      <c r="F5251" s="8" t="s">
        <v>23618</v>
      </c>
      <c r="S5251" s="8" t="str">
        <f>VLOOKUP(B5251,Org!$A$2:$C$89,2,FALSE)</f>
        <v>产园-南京公司</v>
      </c>
      <c r="T5251" s="8" t="str">
        <f>VLOOKUP(B5251,Org!$A$2:$C$89,3,FALSE)</f>
        <v>仙东网谷</v>
      </c>
    </row>
    <row r="5252" spans="1:20">
      <c r="A5252" s="8" t="s">
        <v>23619</v>
      </c>
      <c r="B5252" s="8">
        <v>1424237</v>
      </c>
      <c r="C5252" s="8" t="s">
        <v>23578</v>
      </c>
      <c r="D5252" s="8" t="s">
        <v>23578</v>
      </c>
      <c r="E5252" s="8" t="s">
        <v>23620</v>
      </c>
      <c r="F5252" s="8" t="s">
        <v>23621</v>
      </c>
      <c r="S5252" s="8" t="str">
        <f>VLOOKUP(B5252,Org!$A$2:$C$89,2,FALSE)</f>
        <v>产园-南京公司</v>
      </c>
      <c r="T5252" s="8" t="str">
        <f>VLOOKUP(B5252,Org!$A$2:$C$89,3,FALSE)</f>
        <v>仙东网谷</v>
      </c>
    </row>
    <row r="5253" spans="1:20">
      <c r="A5253" s="8" t="s">
        <v>23622</v>
      </c>
      <c r="B5253" s="8">
        <v>1424237</v>
      </c>
      <c r="C5253" s="8" t="s">
        <v>23578</v>
      </c>
      <c r="D5253" s="8" t="s">
        <v>23578</v>
      </c>
      <c r="E5253" s="8" t="s">
        <v>23623</v>
      </c>
      <c r="F5253" s="8" t="s">
        <v>23624</v>
      </c>
      <c r="G5253" s="8" t="s">
        <v>23625</v>
      </c>
      <c r="H5253" s="8" t="s">
        <v>23624</v>
      </c>
      <c r="I5253" s="8" t="s">
        <v>23</v>
      </c>
      <c r="J5253" s="8" t="s">
        <v>24</v>
      </c>
      <c r="K5253" s="8" t="s">
        <v>23626</v>
      </c>
      <c r="L5253" s="8" t="s">
        <v>23627</v>
      </c>
      <c r="M5253" s="8" t="s">
        <v>23628</v>
      </c>
      <c r="O5253" s="8" t="s">
        <v>23629</v>
      </c>
      <c r="R5253" s="8" t="s">
        <v>29</v>
      </c>
      <c r="S5253" s="8" t="str">
        <f>VLOOKUP(B5253,Org!$A$2:$C$89,2,FALSE)</f>
        <v>产园-南京公司</v>
      </c>
      <c r="T5253" s="8" t="str">
        <f>VLOOKUP(B5253,Org!$A$2:$C$89,3,FALSE)</f>
        <v>仙东网谷</v>
      </c>
    </row>
    <row r="5254" spans="1:20">
      <c r="A5254" s="8" t="s">
        <v>23630</v>
      </c>
      <c r="B5254" s="8">
        <v>1424237</v>
      </c>
      <c r="C5254" s="8" t="s">
        <v>23578</v>
      </c>
      <c r="D5254" s="8" t="s">
        <v>23578</v>
      </c>
      <c r="E5254" s="8" t="s">
        <v>23631</v>
      </c>
      <c r="F5254" s="8" t="s">
        <v>23632</v>
      </c>
      <c r="G5254" s="8" t="s">
        <v>23633</v>
      </c>
      <c r="H5254" s="8" t="s">
        <v>23632</v>
      </c>
      <c r="I5254" s="8" t="s">
        <v>23</v>
      </c>
      <c r="J5254" s="8" t="s">
        <v>24</v>
      </c>
      <c r="K5254" s="8" t="s">
        <v>23634</v>
      </c>
      <c r="L5254" s="8" t="s">
        <v>23635</v>
      </c>
      <c r="M5254" s="8" t="s">
        <v>23636</v>
      </c>
      <c r="O5254" s="8" t="s">
        <v>23637</v>
      </c>
      <c r="R5254" s="8" t="s">
        <v>29</v>
      </c>
      <c r="S5254" s="8" t="str">
        <f>VLOOKUP(B5254,Org!$A$2:$C$89,2,FALSE)</f>
        <v>产园-南京公司</v>
      </c>
      <c r="T5254" s="8" t="str">
        <f>VLOOKUP(B5254,Org!$A$2:$C$89,3,FALSE)</f>
        <v>仙东网谷</v>
      </c>
    </row>
    <row r="5255" spans="1:20">
      <c r="A5255" s="8" t="s">
        <v>23638</v>
      </c>
      <c r="B5255" s="8">
        <v>1424237</v>
      </c>
      <c r="C5255" s="8" t="s">
        <v>23578</v>
      </c>
      <c r="D5255" s="8" t="s">
        <v>23578</v>
      </c>
      <c r="E5255" s="8" t="s">
        <v>23639</v>
      </c>
      <c r="F5255" s="8" t="s">
        <v>23640</v>
      </c>
      <c r="G5255" s="8" t="s">
        <v>23641</v>
      </c>
      <c r="H5255" s="8" t="s">
        <v>23640</v>
      </c>
      <c r="I5255" s="8" t="s">
        <v>23</v>
      </c>
      <c r="J5255" s="8" t="s">
        <v>24</v>
      </c>
      <c r="K5255" s="8" t="s">
        <v>23642</v>
      </c>
      <c r="L5255" s="8" t="s">
        <v>23643</v>
      </c>
      <c r="M5255" s="8" t="s">
        <v>23644</v>
      </c>
      <c r="O5255" s="8" t="s">
        <v>23645</v>
      </c>
      <c r="R5255" s="8" t="s">
        <v>29</v>
      </c>
      <c r="S5255" s="8" t="str">
        <f>VLOOKUP(B5255,Org!$A$2:$C$89,2,FALSE)</f>
        <v>产园-南京公司</v>
      </c>
      <c r="T5255" s="8" t="str">
        <f>VLOOKUP(B5255,Org!$A$2:$C$89,3,FALSE)</f>
        <v>仙东网谷</v>
      </c>
    </row>
    <row r="5256" spans="1:20">
      <c r="A5256" s="8" t="s">
        <v>23646</v>
      </c>
      <c r="B5256" s="8">
        <v>1424237</v>
      </c>
      <c r="C5256" s="8" t="s">
        <v>23578</v>
      </c>
      <c r="D5256" s="8" t="s">
        <v>23578</v>
      </c>
      <c r="E5256" s="8" t="s">
        <v>23647</v>
      </c>
      <c r="F5256" s="8" t="s">
        <v>23648</v>
      </c>
      <c r="S5256" s="8" t="str">
        <f>VLOOKUP(B5256,Org!$A$2:$C$89,2,FALSE)</f>
        <v>产园-南京公司</v>
      </c>
      <c r="T5256" s="8" t="str">
        <f>VLOOKUP(B5256,Org!$A$2:$C$89,3,FALSE)</f>
        <v>仙东网谷</v>
      </c>
    </row>
    <row r="5257" spans="1:20">
      <c r="A5257" s="8" t="s">
        <v>23649</v>
      </c>
      <c r="B5257" s="8">
        <v>1424237</v>
      </c>
      <c r="C5257" s="8" t="s">
        <v>23578</v>
      </c>
      <c r="D5257" s="8" t="s">
        <v>23578</v>
      </c>
      <c r="E5257" s="8" t="s">
        <v>23650</v>
      </c>
      <c r="F5257" s="8" t="s">
        <v>23651</v>
      </c>
      <c r="S5257" s="8" t="str">
        <f>VLOOKUP(B5257,Org!$A$2:$C$89,2,FALSE)</f>
        <v>产园-南京公司</v>
      </c>
      <c r="T5257" s="8" t="str">
        <f>VLOOKUP(B5257,Org!$A$2:$C$89,3,FALSE)</f>
        <v>仙东网谷</v>
      </c>
    </row>
    <row r="5258" spans="1:20">
      <c r="A5258" s="8" t="s">
        <v>23652</v>
      </c>
      <c r="B5258" s="8">
        <v>1424237</v>
      </c>
      <c r="C5258" s="8" t="s">
        <v>23578</v>
      </c>
      <c r="D5258" s="8" t="s">
        <v>23578</v>
      </c>
      <c r="E5258" s="8" t="s">
        <v>23653</v>
      </c>
      <c r="F5258" s="8" t="s">
        <v>23654</v>
      </c>
      <c r="S5258" s="8" t="str">
        <f>VLOOKUP(B5258,Org!$A$2:$C$89,2,FALSE)</f>
        <v>产园-南京公司</v>
      </c>
      <c r="T5258" s="8" t="str">
        <f>VLOOKUP(B5258,Org!$A$2:$C$89,3,FALSE)</f>
        <v>仙东网谷</v>
      </c>
    </row>
    <row r="5259" spans="1:20">
      <c r="A5259" s="8" t="s">
        <v>23655</v>
      </c>
      <c r="B5259" s="8">
        <v>1424237</v>
      </c>
      <c r="C5259" s="8" t="s">
        <v>23578</v>
      </c>
      <c r="D5259" s="8" t="s">
        <v>23578</v>
      </c>
      <c r="E5259" s="8" t="s">
        <v>23656</v>
      </c>
      <c r="F5259" s="8" t="s">
        <v>23657</v>
      </c>
      <c r="G5259" s="8" t="s">
        <v>23658</v>
      </c>
      <c r="H5259" s="8" t="s">
        <v>23657</v>
      </c>
      <c r="I5259" s="8" t="s">
        <v>72</v>
      </c>
      <c r="J5259" s="8" t="s">
        <v>1223</v>
      </c>
      <c r="K5259" s="8" t="s">
        <v>23659</v>
      </c>
      <c r="L5259" s="8" t="s">
        <v>23660</v>
      </c>
      <c r="R5259" s="8" t="s">
        <v>29</v>
      </c>
      <c r="S5259" s="8" t="str">
        <f>VLOOKUP(B5259,Org!$A$2:$C$89,2,FALSE)</f>
        <v>产园-南京公司</v>
      </c>
      <c r="T5259" s="8" t="str">
        <f>VLOOKUP(B5259,Org!$A$2:$C$89,3,FALSE)</f>
        <v>仙东网谷</v>
      </c>
    </row>
    <row r="5260" spans="1:20">
      <c r="A5260" s="8" t="s">
        <v>23661</v>
      </c>
      <c r="B5260" s="8">
        <v>1424237</v>
      </c>
      <c r="C5260" s="8" t="s">
        <v>23578</v>
      </c>
      <c r="D5260" s="8" t="s">
        <v>23578</v>
      </c>
      <c r="E5260" s="8" t="s">
        <v>23662</v>
      </c>
      <c r="F5260" s="8" t="s">
        <v>23663</v>
      </c>
      <c r="G5260" s="8" t="s">
        <v>23664</v>
      </c>
      <c r="H5260" s="8" t="s">
        <v>23663</v>
      </c>
      <c r="I5260" s="8" t="s">
        <v>23</v>
      </c>
      <c r="J5260" s="8" t="s">
        <v>24</v>
      </c>
      <c r="K5260" s="8" t="s">
        <v>23665</v>
      </c>
      <c r="L5260" s="8" t="s">
        <v>23666</v>
      </c>
      <c r="M5260" s="8" t="s">
        <v>23667</v>
      </c>
      <c r="O5260" s="8" t="s">
        <v>23668</v>
      </c>
      <c r="R5260" s="8" t="s">
        <v>29</v>
      </c>
      <c r="S5260" s="8" t="str">
        <f>VLOOKUP(B5260,Org!$A$2:$C$89,2,FALSE)</f>
        <v>产园-南京公司</v>
      </c>
      <c r="T5260" s="8" t="str">
        <f>VLOOKUP(B5260,Org!$A$2:$C$89,3,FALSE)</f>
        <v>仙东网谷</v>
      </c>
    </row>
    <row r="5261" spans="1:20">
      <c r="A5261" s="8" t="s">
        <v>23669</v>
      </c>
      <c r="B5261" s="8">
        <v>1424237</v>
      </c>
      <c r="C5261" s="8" t="s">
        <v>23578</v>
      </c>
      <c r="D5261" s="8" t="s">
        <v>23578</v>
      </c>
      <c r="E5261" s="8" t="s">
        <v>23670</v>
      </c>
      <c r="F5261" s="8" t="s">
        <v>23671</v>
      </c>
      <c r="S5261" s="8" t="str">
        <f>VLOOKUP(B5261,Org!$A$2:$C$89,2,FALSE)</f>
        <v>产园-南京公司</v>
      </c>
      <c r="T5261" s="8" t="str">
        <f>VLOOKUP(B5261,Org!$A$2:$C$89,3,FALSE)</f>
        <v>仙东网谷</v>
      </c>
    </row>
    <row r="5262" spans="1:20">
      <c r="A5262" s="8" t="s">
        <v>23672</v>
      </c>
      <c r="B5262" s="8">
        <v>1424237</v>
      </c>
      <c r="C5262" s="8" t="s">
        <v>23578</v>
      </c>
      <c r="D5262" s="8" t="s">
        <v>23578</v>
      </c>
      <c r="E5262" s="8" t="s">
        <v>23673</v>
      </c>
      <c r="F5262" s="8" t="s">
        <v>23674</v>
      </c>
      <c r="S5262" s="8" t="str">
        <f>VLOOKUP(B5262,Org!$A$2:$C$89,2,FALSE)</f>
        <v>产园-南京公司</v>
      </c>
      <c r="T5262" s="8" t="str">
        <f>VLOOKUP(B5262,Org!$A$2:$C$89,3,FALSE)</f>
        <v>仙东网谷</v>
      </c>
    </row>
    <row r="5263" spans="1:20">
      <c r="A5263" s="8" t="s">
        <v>23675</v>
      </c>
      <c r="B5263" s="8">
        <v>1424237</v>
      </c>
      <c r="C5263" s="8" t="s">
        <v>23578</v>
      </c>
      <c r="D5263" s="8" t="s">
        <v>23578</v>
      </c>
      <c r="E5263" s="8" t="s">
        <v>23676</v>
      </c>
      <c r="F5263" s="8" t="s">
        <v>23677</v>
      </c>
      <c r="G5263" s="8" t="s">
        <v>23678</v>
      </c>
      <c r="H5263" s="8" t="s">
        <v>23677</v>
      </c>
      <c r="I5263" s="8" t="s">
        <v>72</v>
      </c>
      <c r="J5263" s="8" t="s">
        <v>1223</v>
      </c>
      <c r="K5263" s="8" t="s">
        <v>23679</v>
      </c>
      <c r="L5263" s="8" t="s">
        <v>23680</v>
      </c>
      <c r="R5263" s="8" t="s">
        <v>29</v>
      </c>
      <c r="S5263" s="8" t="str">
        <f>VLOOKUP(B5263,Org!$A$2:$C$89,2,FALSE)</f>
        <v>产园-南京公司</v>
      </c>
      <c r="T5263" s="8" t="str">
        <f>VLOOKUP(B5263,Org!$A$2:$C$89,3,FALSE)</f>
        <v>仙东网谷</v>
      </c>
    </row>
    <row r="5264" spans="1:20">
      <c r="A5264" s="8" t="s">
        <v>23681</v>
      </c>
      <c r="B5264" s="8">
        <v>1424237</v>
      </c>
      <c r="C5264" s="8" t="s">
        <v>23578</v>
      </c>
      <c r="D5264" s="8" t="s">
        <v>23578</v>
      </c>
      <c r="E5264" s="8" t="s">
        <v>23682</v>
      </c>
      <c r="F5264" s="8" t="s">
        <v>23683</v>
      </c>
      <c r="G5264" s="8" t="s">
        <v>23684</v>
      </c>
      <c r="H5264" s="8" t="s">
        <v>23683</v>
      </c>
      <c r="I5264" s="8" t="s">
        <v>23</v>
      </c>
      <c r="J5264" s="8" t="s">
        <v>24</v>
      </c>
      <c r="K5264" s="8" t="s">
        <v>23679</v>
      </c>
      <c r="L5264" s="8" t="s">
        <v>23685</v>
      </c>
      <c r="M5264" s="8" t="s">
        <v>23686</v>
      </c>
      <c r="O5264" s="8" t="s">
        <v>23687</v>
      </c>
      <c r="R5264" s="8" t="s">
        <v>29</v>
      </c>
      <c r="S5264" s="8" t="str">
        <f>VLOOKUP(B5264,Org!$A$2:$C$89,2,FALSE)</f>
        <v>产园-南京公司</v>
      </c>
      <c r="T5264" s="8" t="str">
        <f>VLOOKUP(B5264,Org!$A$2:$C$89,3,FALSE)</f>
        <v>仙东网谷</v>
      </c>
    </row>
    <row r="5265" spans="1:20">
      <c r="A5265" s="8" t="s">
        <v>23688</v>
      </c>
      <c r="B5265" s="8">
        <v>1424237</v>
      </c>
      <c r="C5265" s="8" t="s">
        <v>23578</v>
      </c>
      <c r="D5265" s="8" t="s">
        <v>23578</v>
      </c>
      <c r="E5265" s="8" t="s">
        <v>23689</v>
      </c>
      <c r="F5265" s="8" t="s">
        <v>23690</v>
      </c>
      <c r="G5265" s="8" t="s">
        <v>23691</v>
      </c>
      <c r="H5265" s="8" t="s">
        <v>23690</v>
      </c>
      <c r="I5265" s="8" t="s">
        <v>72</v>
      </c>
      <c r="J5265" s="8" t="s">
        <v>1223</v>
      </c>
      <c r="K5265" s="8" t="s">
        <v>23692</v>
      </c>
      <c r="L5265" s="8" t="s">
        <v>23693</v>
      </c>
      <c r="R5265" s="8" t="s">
        <v>29</v>
      </c>
      <c r="S5265" s="8" t="str">
        <f>VLOOKUP(B5265,Org!$A$2:$C$89,2,FALSE)</f>
        <v>产园-南京公司</v>
      </c>
      <c r="T5265" s="8" t="str">
        <f>VLOOKUP(B5265,Org!$A$2:$C$89,3,FALSE)</f>
        <v>仙东网谷</v>
      </c>
    </row>
    <row r="5266" spans="1:20">
      <c r="A5266" s="8" t="s">
        <v>23694</v>
      </c>
      <c r="B5266" s="8">
        <v>1424237</v>
      </c>
      <c r="C5266" s="8" t="s">
        <v>23578</v>
      </c>
      <c r="D5266" s="8" t="s">
        <v>23578</v>
      </c>
      <c r="E5266" s="8" t="s">
        <v>23695</v>
      </c>
      <c r="F5266" s="8" t="s">
        <v>23696</v>
      </c>
      <c r="G5266" s="8" t="s">
        <v>23697</v>
      </c>
      <c r="H5266" s="8" t="s">
        <v>23696</v>
      </c>
      <c r="I5266" s="8" t="s">
        <v>72</v>
      </c>
      <c r="J5266" s="8" t="s">
        <v>1223</v>
      </c>
      <c r="K5266" s="8" t="s">
        <v>23679</v>
      </c>
      <c r="L5266" s="8" t="s">
        <v>23698</v>
      </c>
      <c r="R5266" s="8" t="s">
        <v>29</v>
      </c>
      <c r="S5266" s="8" t="str">
        <f>VLOOKUP(B5266,Org!$A$2:$C$89,2,FALSE)</f>
        <v>产园-南京公司</v>
      </c>
      <c r="T5266" s="8" t="str">
        <f>VLOOKUP(B5266,Org!$A$2:$C$89,3,FALSE)</f>
        <v>仙东网谷</v>
      </c>
    </row>
    <row r="5267" spans="1:20">
      <c r="A5267" s="8" t="s">
        <v>23699</v>
      </c>
      <c r="B5267" s="8">
        <v>1424237</v>
      </c>
      <c r="C5267" s="8" t="s">
        <v>23578</v>
      </c>
      <c r="D5267" s="8" t="s">
        <v>23578</v>
      </c>
      <c r="E5267" s="8" t="s">
        <v>23700</v>
      </c>
      <c r="F5267" s="8" t="s">
        <v>23701</v>
      </c>
      <c r="S5267" s="8" t="str">
        <f>VLOOKUP(B5267,Org!$A$2:$C$89,2,FALSE)</f>
        <v>产园-南京公司</v>
      </c>
      <c r="T5267" s="8" t="str">
        <f>VLOOKUP(B5267,Org!$A$2:$C$89,3,FALSE)</f>
        <v>仙东网谷</v>
      </c>
    </row>
    <row r="5268" spans="1:20">
      <c r="A5268" s="8" t="s">
        <v>23702</v>
      </c>
      <c r="B5268" s="8">
        <v>1424237</v>
      </c>
      <c r="C5268" s="8" t="s">
        <v>23578</v>
      </c>
      <c r="D5268" s="8" t="s">
        <v>23578</v>
      </c>
      <c r="E5268" s="8" t="s">
        <v>23703</v>
      </c>
      <c r="F5268" s="8" t="s">
        <v>23704</v>
      </c>
      <c r="S5268" s="8" t="str">
        <f>VLOOKUP(B5268,Org!$A$2:$C$89,2,FALSE)</f>
        <v>产园-南京公司</v>
      </c>
      <c r="T5268" s="8" t="str">
        <f>VLOOKUP(B5268,Org!$A$2:$C$89,3,FALSE)</f>
        <v>仙东网谷</v>
      </c>
    </row>
    <row r="5269" spans="1:20">
      <c r="A5269" s="8" t="s">
        <v>23705</v>
      </c>
      <c r="B5269" s="8">
        <v>1424237</v>
      </c>
      <c r="C5269" s="8" t="s">
        <v>23578</v>
      </c>
      <c r="D5269" s="8" t="s">
        <v>23578</v>
      </c>
      <c r="E5269" s="8" t="s">
        <v>23706</v>
      </c>
      <c r="F5269" s="8" t="s">
        <v>23707</v>
      </c>
      <c r="G5269" s="8" t="s">
        <v>23708</v>
      </c>
      <c r="H5269" s="8" t="s">
        <v>23707</v>
      </c>
      <c r="I5269" s="8" t="s">
        <v>23</v>
      </c>
      <c r="J5269" s="8" t="s">
        <v>24</v>
      </c>
      <c r="K5269" s="8" t="s">
        <v>23679</v>
      </c>
      <c r="L5269" s="8" t="s">
        <v>23709</v>
      </c>
      <c r="M5269" s="8" t="s">
        <v>23710</v>
      </c>
      <c r="O5269" s="8" t="s">
        <v>23711</v>
      </c>
      <c r="R5269" s="8" t="s">
        <v>29</v>
      </c>
      <c r="S5269" s="8" t="str">
        <f>VLOOKUP(B5269,Org!$A$2:$C$89,2,FALSE)</f>
        <v>产园-南京公司</v>
      </c>
      <c r="T5269" s="8" t="str">
        <f>VLOOKUP(B5269,Org!$A$2:$C$89,3,FALSE)</f>
        <v>仙东网谷</v>
      </c>
    </row>
    <row r="5270" spans="1:20">
      <c r="A5270" s="8" t="s">
        <v>23712</v>
      </c>
      <c r="B5270" s="8">
        <v>1424237</v>
      </c>
      <c r="C5270" s="8" t="s">
        <v>23578</v>
      </c>
      <c r="D5270" s="8" t="s">
        <v>23578</v>
      </c>
      <c r="E5270" s="8" t="s">
        <v>23713</v>
      </c>
      <c r="F5270" s="8" t="s">
        <v>23714</v>
      </c>
      <c r="S5270" s="8" t="str">
        <f>VLOOKUP(B5270,Org!$A$2:$C$89,2,FALSE)</f>
        <v>产园-南京公司</v>
      </c>
      <c r="T5270" s="8" t="str">
        <f>VLOOKUP(B5270,Org!$A$2:$C$89,3,FALSE)</f>
        <v>仙东网谷</v>
      </c>
    </row>
    <row r="5271" spans="1:20">
      <c r="A5271" s="8" t="s">
        <v>23715</v>
      </c>
      <c r="B5271" s="8">
        <v>1424237</v>
      </c>
      <c r="C5271" s="8" t="s">
        <v>23578</v>
      </c>
      <c r="D5271" s="8" t="s">
        <v>23578</v>
      </c>
      <c r="E5271" s="8" t="s">
        <v>23716</v>
      </c>
      <c r="F5271" s="8" t="s">
        <v>23717</v>
      </c>
      <c r="S5271" s="8" t="str">
        <f>VLOOKUP(B5271,Org!$A$2:$C$89,2,FALSE)</f>
        <v>产园-南京公司</v>
      </c>
      <c r="T5271" s="8" t="str">
        <f>VLOOKUP(B5271,Org!$A$2:$C$89,3,FALSE)</f>
        <v>仙东网谷</v>
      </c>
    </row>
    <row r="5272" spans="1:20">
      <c r="A5272" s="8" t="s">
        <v>23718</v>
      </c>
      <c r="B5272" s="8">
        <v>1424237</v>
      </c>
      <c r="C5272" s="8" t="s">
        <v>23578</v>
      </c>
      <c r="D5272" s="8" t="s">
        <v>23578</v>
      </c>
      <c r="E5272" s="8" t="s">
        <v>23719</v>
      </c>
      <c r="F5272" s="8" t="s">
        <v>23720</v>
      </c>
      <c r="S5272" s="8" t="str">
        <f>VLOOKUP(B5272,Org!$A$2:$C$89,2,FALSE)</f>
        <v>产园-南京公司</v>
      </c>
      <c r="T5272" s="8" t="str">
        <f>VLOOKUP(B5272,Org!$A$2:$C$89,3,FALSE)</f>
        <v>仙东网谷</v>
      </c>
    </row>
    <row r="5273" spans="1:20">
      <c r="A5273" s="8" t="s">
        <v>23721</v>
      </c>
      <c r="B5273" s="8">
        <v>1424237</v>
      </c>
      <c r="C5273" s="8" t="s">
        <v>23578</v>
      </c>
      <c r="D5273" s="8" t="s">
        <v>23578</v>
      </c>
      <c r="E5273" s="8" t="s">
        <v>23722</v>
      </c>
      <c r="F5273" s="8" t="s">
        <v>23723</v>
      </c>
      <c r="G5273" s="8" t="s">
        <v>23724</v>
      </c>
      <c r="H5273" s="8" t="s">
        <v>23723</v>
      </c>
      <c r="I5273" s="8" t="s">
        <v>72</v>
      </c>
      <c r="J5273" s="8" t="s">
        <v>1223</v>
      </c>
      <c r="K5273" s="8" t="s">
        <v>23725</v>
      </c>
      <c r="L5273" s="8" t="s">
        <v>23726</v>
      </c>
      <c r="R5273" s="8" t="s">
        <v>29</v>
      </c>
      <c r="S5273" s="8" t="str">
        <f>VLOOKUP(B5273,Org!$A$2:$C$89,2,FALSE)</f>
        <v>产园-南京公司</v>
      </c>
      <c r="T5273" s="8" t="str">
        <f>VLOOKUP(B5273,Org!$A$2:$C$89,3,FALSE)</f>
        <v>仙东网谷</v>
      </c>
    </row>
    <row r="5274" spans="1:20">
      <c r="A5274" s="8" t="s">
        <v>23727</v>
      </c>
      <c r="B5274" s="8">
        <v>1424237</v>
      </c>
      <c r="C5274" s="8" t="s">
        <v>23578</v>
      </c>
      <c r="D5274" s="8" t="s">
        <v>23578</v>
      </c>
      <c r="E5274" s="8" t="s">
        <v>23728</v>
      </c>
      <c r="F5274" s="8" t="s">
        <v>23729</v>
      </c>
      <c r="G5274" s="8" t="s">
        <v>23730</v>
      </c>
      <c r="H5274" s="8" t="s">
        <v>23729</v>
      </c>
      <c r="I5274" s="8" t="s">
        <v>72</v>
      </c>
      <c r="J5274" s="8" t="s">
        <v>1223</v>
      </c>
      <c r="K5274" s="8" t="s">
        <v>23731</v>
      </c>
      <c r="L5274" s="8" t="s">
        <v>23732</v>
      </c>
      <c r="R5274" s="8" t="s">
        <v>29</v>
      </c>
      <c r="S5274" s="8" t="str">
        <f>VLOOKUP(B5274,Org!$A$2:$C$89,2,FALSE)</f>
        <v>产园-南京公司</v>
      </c>
      <c r="T5274" s="8" t="str">
        <f>VLOOKUP(B5274,Org!$A$2:$C$89,3,FALSE)</f>
        <v>仙东网谷</v>
      </c>
    </row>
    <row r="5275" spans="1:20">
      <c r="A5275" s="8" t="s">
        <v>23733</v>
      </c>
      <c r="B5275" s="8">
        <v>1424237</v>
      </c>
      <c r="C5275" s="8" t="s">
        <v>23578</v>
      </c>
      <c r="D5275" s="8" t="s">
        <v>23578</v>
      </c>
      <c r="E5275" s="8" t="s">
        <v>23734</v>
      </c>
      <c r="F5275" s="8" t="s">
        <v>23735</v>
      </c>
      <c r="S5275" s="8" t="str">
        <f>VLOOKUP(B5275,Org!$A$2:$C$89,2,FALSE)</f>
        <v>产园-南京公司</v>
      </c>
      <c r="T5275" s="8" t="str">
        <f>VLOOKUP(B5275,Org!$A$2:$C$89,3,FALSE)</f>
        <v>仙东网谷</v>
      </c>
    </row>
    <row r="5276" spans="1:20">
      <c r="A5276" s="8" t="s">
        <v>23736</v>
      </c>
      <c r="B5276" s="8">
        <v>1424237</v>
      </c>
      <c r="C5276" s="8" t="s">
        <v>23578</v>
      </c>
      <c r="D5276" s="8" t="s">
        <v>23578</v>
      </c>
      <c r="E5276" s="8" t="s">
        <v>23737</v>
      </c>
      <c r="F5276" s="8" t="s">
        <v>23738</v>
      </c>
      <c r="G5276" s="8" t="s">
        <v>23739</v>
      </c>
      <c r="H5276" s="8" t="s">
        <v>23738</v>
      </c>
      <c r="I5276" s="8" t="s">
        <v>23</v>
      </c>
      <c r="J5276" s="8" t="s">
        <v>24</v>
      </c>
      <c r="K5276" s="8" t="s">
        <v>23679</v>
      </c>
      <c r="L5276" s="8" t="s">
        <v>23740</v>
      </c>
      <c r="M5276" s="8" t="s">
        <v>23741</v>
      </c>
      <c r="O5276" s="8" t="s">
        <v>23742</v>
      </c>
      <c r="R5276" s="8" t="s">
        <v>29</v>
      </c>
      <c r="S5276" s="8" t="str">
        <f>VLOOKUP(B5276,Org!$A$2:$C$89,2,FALSE)</f>
        <v>产园-南京公司</v>
      </c>
      <c r="T5276" s="8" t="str">
        <f>VLOOKUP(B5276,Org!$A$2:$C$89,3,FALSE)</f>
        <v>仙东网谷</v>
      </c>
    </row>
    <row r="5277" spans="1:20">
      <c r="A5277" s="8" t="s">
        <v>23743</v>
      </c>
      <c r="B5277" s="8">
        <v>1424237</v>
      </c>
      <c r="C5277" s="8" t="s">
        <v>23578</v>
      </c>
      <c r="D5277" s="8" t="s">
        <v>23578</v>
      </c>
      <c r="E5277" s="8" t="s">
        <v>23744</v>
      </c>
      <c r="F5277" s="8" t="s">
        <v>23745</v>
      </c>
      <c r="S5277" s="8" t="str">
        <f>VLOOKUP(B5277,Org!$A$2:$C$89,2,FALSE)</f>
        <v>产园-南京公司</v>
      </c>
      <c r="T5277" s="8" t="str">
        <f>VLOOKUP(B5277,Org!$A$2:$C$89,3,FALSE)</f>
        <v>仙东网谷</v>
      </c>
    </row>
    <row r="5278" spans="1:20">
      <c r="A5278" s="8" t="s">
        <v>23746</v>
      </c>
      <c r="B5278" s="8">
        <v>1424237</v>
      </c>
      <c r="C5278" s="8" t="s">
        <v>23578</v>
      </c>
      <c r="D5278" s="8" t="s">
        <v>23578</v>
      </c>
      <c r="E5278" s="8" t="s">
        <v>23747</v>
      </c>
      <c r="F5278" s="8" t="s">
        <v>23748</v>
      </c>
      <c r="S5278" s="8" t="str">
        <f>VLOOKUP(B5278,Org!$A$2:$C$89,2,FALSE)</f>
        <v>产园-南京公司</v>
      </c>
      <c r="T5278" s="8" t="str">
        <f>VLOOKUP(B5278,Org!$A$2:$C$89,3,FALSE)</f>
        <v>仙东网谷</v>
      </c>
    </row>
    <row r="5279" spans="1:20">
      <c r="A5279" s="8" t="s">
        <v>23749</v>
      </c>
      <c r="B5279" s="8">
        <v>1424237</v>
      </c>
      <c r="C5279" s="8" t="s">
        <v>23578</v>
      </c>
      <c r="D5279" s="8" t="s">
        <v>23578</v>
      </c>
      <c r="E5279" s="8" t="s">
        <v>23750</v>
      </c>
      <c r="F5279" s="8" t="s">
        <v>23751</v>
      </c>
      <c r="G5279" s="8" t="s">
        <v>23752</v>
      </c>
      <c r="H5279" s="8" t="s">
        <v>23751</v>
      </c>
      <c r="I5279" s="8" t="s">
        <v>72</v>
      </c>
      <c r="J5279" s="8" t="s">
        <v>1223</v>
      </c>
      <c r="K5279" s="8" t="s">
        <v>23753</v>
      </c>
      <c r="L5279" s="8" t="s">
        <v>23754</v>
      </c>
      <c r="R5279" s="8" t="s">
        <v>29</v>
      </c>
      <c r="S5279" s="8" t="str">
        <f>VLOOKUP(B5279,Org!$A$2:$C$89,2,FALSE)</f>
        <v>产园-南京公司</v>
      </c>
      <c r="T5279" s="8" t="str">
        <f>VLOOKUP(B5279,Org!$A$2:$C$89,3,FALSE)</f>
        <v>仙东网谷</v>
      </c>
    </row>
    <row r="5280" spans="1:20">
      <c r="A5280" s="8" t="s">
        <v>23755</v>
      </c>
      <c r="B5280" s="8">
        <v>1424237</v>
      </c>
      <c r="C5280" s="8" t="s">
        <v>23578</v>
      </c>
      <c r="D5280" s="8" t="s">
        <v>23578</v>
      </c>
      <c r="E5280" s="8" t="s">
        <v>23756</v>
      </c>
      <c r="F5280" s="8" t="s">
        <v>23757</v>
      </c>
      <c r="S5280" s="8" t="str">
        <f>VLOOKUP(B5280,Org!$A$2:$C$89,2,FALSE)</f>
        <v>产园-南京公司</v>
      </c>
      <c r="T5280" s="8" t="str">
        <f>VLOOKUP(B5280,Org!$A$2:$C$89,3,FALSE)</f>
        <v>仙东网谷</v>
      </c>
    </row>
    <row r="5281" spans="1:20">
      <c r="A5281" s="8" t="s">
        <v>23758</v>
      </c>
      <c r="B5281" s="8">
        <v>1424237</v>
      </c>
      <c r="C5281" s="8" t="s">
        <v>23578</v>
      </c>
      <c r="D5281" s="8" t="s">
        <v>23578</v>
      </c>
      <c r="E5281" s="8" t="s">
        <v>23759</v>
      </c>
      <c r="F5281" s="8" t="s">
        <v>23760</v>
      </c>
      <c r="G5281" s="8" t="s">
        <v>23761</v>
      </c>
      <c r="H5281" s="8" t="s">
        <v>23760</v>
      </c>
      <c r="I5281" s="8" t="s">
        <v>72</v>
      </c>
      <c r="J5281" s="8" t="s">
        <v>1223</v>
      </c>
      <c r="K5281" s="8" t="s">
        <v>23642</v>
      </c>
      <c r="L5281" s="8" t="s">
        <v>23762</v>
      </c>
      <c r="M5281" s="8" t="s">
        <v>23763</v>
      </c>
      <c r="O5281" s="8" t="s">
        <v>23764</v>
      </c>
      <c r="R5281" s="8" t="s">
        <v>29</v>
      </c>
      <c r="S5281" s="8" t="str">
        <f>VLOOKUP(B5281,Org!$A$2:$C$89,2,FALSE)</f>
        <v>产园-南京公司</v>
      </c>
      <c r="T5281" s="8" t="str">
        <f>VLOOKUP(B5281,Org!$A$2:$C$89,3,FALSE)</f>
        <v>仙东网谷</v>
      </c>
    </row>
    <row r="5282" spans="1:20">
      <c r="A5282" s="8" t="s">
        <v>23765</v>
      </c>
      <c r="B5282" s="8">
        <v>1424237</v>
      </c>
      <c r="C5282" s="8" t="s">
        <v>23578</v>
      </c>
      <c r="D5282" s="8" t="s">
        <v>23578</v>
      </c>
      <c r="E5282" s="8" t="s">
        <v>23766</v>
      </c>
      <c r="F5282" s="8" t="s">
        <v>23767</v>
      </c>
      <c r="S5282" s="8" t="str">
        <f>VLOOKUP(B5282,Org!$A$2:$C$89,2,FALSE)</f>
        <v>产园-南京公司</v>
      </c>
      <c r="T5282" s="8" t="str">
        <f>VLOOKUP(B5282,Org!$A$2:$C$89,3,FALSE)</f>
        <v>仙东网谷</v>
      </c>
    </row>
    <row r="5283" spans="1:20">
      <c r="A5283" s="8" t="s">
        <v>23768</v>
      </c>
      <c r="B5283" s="8">
        <v>1424237</v>
      </c>
      <c r="C5283" s="8" t="s">
        <v>23578</v>
      </c>
      <c r="D5283" s="8" t="s">
        <v>23578</v>
      </c>
      <c r="E5283" s="8" t="s">
        <v>23769</v>
      </c>
      <c r="F5283" s="8" t="s">
        <v>23770</v>
      </c>
      <c r="G5283" s="8" t="s">
        <v>23771</v>
      </c>
      <c r="H5283" s="8" t="s">
        <v>23770</v>
      </c>
      <c r="I5283" s="8" t="s">
        <v>72</v>
      </c>
      <c r="J5283" s="8" t="s">
        <v>1223</v>
      </c>
      <c r="K5283" s="8" t="s">
        <v>23679</v>
      </c>
      <c r="L5283" s="8" t="s">
        <v>23772</v>
      </c>
      <c r="R5283" s="8" t="s">
        <v>29</v>
      </c>
      <c r="S5283" s="8" t="str">
        <f>VLOOKUP(B5283,Org!$A$2:$C$89,2,FALSE)</f>
        <v>产园-南京公司</v>
      </c>
      <c r="T5283" s="8" t="str">
        <f>VLOOKUP(B5283,Org!$A$2:$C$89,3,FALSE)</f>
        <v>仙东网谷</v>
      </c>
    </row>
    <row r="5284" spans="1:20">
      <c r="A5284" s="8" t="s">
        <v>23773</v>
      </c>
      <c r="B5284" s="8">
        <v>1424237</v>
      </c>
      <c r="C5284" s="8" t="s">
        <v>23578</v>
      </c>
      <c r="D5284" s="8" t="s">
        <v>23578</v>
      </c>
      <c r="E5284" s="8" t="s">
        <v>23774</v>
      </c>
      <c r="F5284" s="8" t="s">
        <v>23775</v>
      </c>
      <c r="S5284" s="8" t="str">
        <f>VLOOKUP(B5284,Org!$A$2:$C$89,2,FALSE)</f>
        <v>产园-南京公司</v>
      </c>
      <c r="T5284" s="8" t="str">
        <f>VLOOKUP(B5284,Org!$A$2:$C$89,3,FALSE)</f>
        <v>仙东网谷</v>
      </c>
    </row>
    <row r="5285" spans="1:20">
      <c r="A5285" s="8" t="s">
        <v>23776</v>
      </c>
      <c r="B5285" s="8">
        <v>1424237</v>
      </c>
      <c r="C5285" s="8" t="s">
        <v>23578</v>
      </c>
      <c r="D5285" s="8" t="s">
        <v>23578</v>
      </c>
      <c r="E5285" s="8" t="s">
        <v>23777</v>
      </c>
      <c r="F5285" s="8" t="s">
        <v>23778</v>
      </c>
      <c r="G5285" s="8" t="s">
        <v>23779</v>
      </c>
      <c r="H5285" s="8" t="s">
        <v>23778</v>
      </c>
      <c r="I5285" s="8" t="s">
        <v>72</v>
      </c>
      <c r="J5285" s="8" t="s">
        <v>1223</v>
      </c>
      <c r="K5285" s="8" t="s">
        <v>23692</v>
      </c>
      <c r="L5285" s="8" t="s">
        <v>23780</v>
      </c>
      <c r="R5285" s="8" t="s">
        <v>29</v>
      </c>
      <c r="S5285" s="8" t="str">
        <f>VLOOKUP(B5285,Org!$A$2:$C$89,2,FALSE)</f>
        <v>产园-南京公司</v>
      </c>
      <c r="T5285" s="8" t="str">
        <f>VLOOKUP(B5285,Org!$A$2:$C$89,3,FALSE)</f>
        <v>仙东网谷</v>
      </c>
    </row>
    <row r="5286" spans="1:20">
      <c r="A5286" s="8" t="s">
        <v>23781</v>
      </c>
      <c r="B5286" s="8">
        <v>1424237</v>
      </c>
      <c r="C5286" s="8" t="s">
        <v>23578</v>
      </c>
      <c r="D5286" s="8" t="s">
        <v>23578</v>
      </c>
      <c r="E5286" s="8" t="s">
        <v>23782</v>
      </c>
      <c r="F5286" s="8" t="s">
        <v>23783</v>
      </c>
      <c r="S5286" s="8" t="str">
        <f>VLOOKUP(B5286,Org!$A$2:$C$89,2,FALSE)</f>
        <v>产园-南京公司</v>
      </c>
      <c r="T5286" s="8" t="str">
        <f>VLOOKUP(B5286,Org!$A$2:$C$89,3,FALSE)</f>
        <v>仙东网谷</v>
      </c>
    </row>
    <row r="5287" spans="1:20">
      <c r="A5287" s="8" t="s">
        <v>23784</v>
      </c>
      <c r="B5287" s="8">
        <v>1424237</v>
      </c>
      <c r="C5287" s="8" t="s">
        <v>23578</v>
      </c>
      <c r="D5287" s="8" t="s">
        <v>23578</v>
      </c>
      <c r="E5287" s="8" t="s">
        <v>23785</v>
      </c>
      <c r="F5287" s="8" t="s">
        <v>23786</v>
      </c>
      <c r="G5287" s="8" t="s">
        <v>23787</v>
      </c>
      <c r="H5287" s="8" t="s">
        <v>23786</v>
      </c>
      <c r="I5287" s="8" t="s">
        <v>72</v>
      </c>
      <c r="J5287" s="8" t="s">
        <v>1223</v>
      </c>
      <c r="K5287" s="8" t="s">
        <v>23788</v>
      </c>
      <c r="L5287" s="8" t="s">
        <v>23789</v>
      </c>
      <c r="R5287" s="8" t="s">
        <v>29</v>
      </c>
      <c r="S5287" s="8" t="str">
        <f>VLOOKUP(B5287,Org!$A$2:$C$89,2,FALSE)</f>
        <v>产园-南京公司</v>
      </c>
      <c r="T5287" s="8" t="str">
        <f>VLOOKUP(B5287,Org!$A$2:$C$89,3,FALSE)</f>
        <v>仙东网谷</v>
      </c>
    </row>
    <row r="5288" spans="1:20">
      <c r="A5288" s="8" t="s">
        <v>23790</v>
      </c>
      <c r="B5288" s="8">
        <v>1424237</v>
      </c>
      <c r="C5288" s="8" t="s">
        <v>23578</v>
      </c>
      <c r="D5288" s="8" t="s">
        <v>23578</v>
      </c>
      <c r="E5288" s="8" t="s">
        <v>23791</v>
      </c>
      <c r="F5288" s="8" t="s">
        <v>23792</v>
      </c>
      <c r="G5288" s="8" t="s">
        <v>23793</v>
      </c>
      <c r="H5288" s="8" t="s">
        <v>23792</v>
      </c>
      <c r="I5288" s="8" t="s">
        <v>72</v>
      </c>
      <c r="J5288" s="8" t="s">
        <v>1223</v>
      </c>
      <c r="O5288" s="8" t="s">
        <v>23794</v>
      </c>
      <c r="R5288" s="8" t="s">
        <v>29</v>
      </c>
      <c r="S5288" s="8" t="str">
        <f>VLOOKUP(B5288,Org!$A$2:$C$89,2,FALSE)</f>
        <v>产园-南京公司</v>
      </c>
      <c r="T5288" s="8" t="str">
        <f>VLOOKUP(B5288,Org!$A$2:$C$89,3,FALSE)</f>
        <v>仙东网谷</v>
      </c>
    </row>
    <row r="5289" spans="1:20">
      <c r="A5289" s="8" t="s">
        <v>23795</v>
      </c>
      <c r="B5289" s="8">
        <v>1424237</v>
      </c>
      <c r="C5289" s="8" t="s">
        <v>23578</v>
      </c>
      <c r="D5289" s="8" t="s">
        <v>23578</v>
      </c>
      <c r="E5289" s="8" t="s">
        <v>23796</v>
      </c>
      <c r="F5289" s="8" t="s">
        <v>23797</v>
      </c>
      <c r="G5289" s="8" t="s">
        <v>23798</v>
      </c>
      <c r="H5289" s="8" t="s">
        <v>23797</v>
      </c>
      <c r="I5289" s="8" t="s">
        <v>72</v>
      </c>
      <c r="J5289" s="8" t="s">
        <v>1223</v>
      </c>
      <c r="K5289" s="8" t="s">
        <v>23642</v>
      </c>
      <c r="L5289" s="8" t="s">
        <v>23799</v>
      </c>
      <c r="M5289" s="8" t="s">
        <v>23800</v>
      </c>
      <c r="O5289" s="8" t="s">
        <v>23801</v>
      </c>
      <c r="R5289" s="8" t="s">
        <v>29</v>
      </c>
      <c r="S5289" s="8" t="str">
        <f>VLOOKUP(B5289,Org!$A$2:$C$89,2,FALSE)</f>
        <v>产园-南京公司</v>
      </c>
      <c r="T5289" s="8" t="str">
        <f>VLOOKUP(B5289,Org!$A$2:$C$89,3,FALSE)</f>
        <v>仙东网谷</v>
      </c>
    </row>
    <row r="5290" spans="1:20">
      <c r="A5290" s="8" t="s">
        <v>23802</v>
      </c>
      <c r="B5290" s="8">
        <v>1424237</v>
      </c>
      <c r="C5290" s="8" t="s">
        <v>23578</v>
      </c>
      <c r="D5290" s="8" t="s">
        <v>23578</v>
      </c>
      <c r="E5290" s="8" t="s">
        <v>23803</v>
      </c>
      <c r="F5290" s="8" t="s">
        <v>23804</v>
      </c>
      <c r="G5290" s="8" t="s">
        <v>23805</v>
      </c>
      <c r="H5290" s="8" t="s">
        <v>23804</v>
      </c>
      <c r="I5290" s="8" t="s">
        <v>72</v>
      </c>
      <c r="J5290" s="8" t="s">
        <v>1223</v>
      </c>
      <c r="K5290" s="8" t="s">
        <v>23806</v>
      </c>
      <c r="L5290" s="8" t="s">
        <v>23807</v>
      </c>
      <c r="R5290" s="8" t="s">
        <v>29</v>
      </c>
      <c r="S5290" s="8" t="str">
        <f>VLOOKUP(B5290,Org!$A$2:$C$89,2,FALSE)</f>
        <v>产园-南京公司</v>
      </c>
      <c r="T5290" s="8" t="str">
        <f>VLOOKUP(B5290,Org!$A$2:$C$89,3,FALSE)</f>
        <v>仙东网谷</v>
      </c>
    </row>
    <row r="5291" spans="1:20">
      <c r="A5291" s="8" t="s">
        <v>23808</v>
      </c>
      <c r="B5291" s="8">
        <v>1424237</v>
      </c>
      <c r="C5291" s="8" t="s">
        <v>23578</v>
      </c>
      <c r="D5291" s="8" t="s">
        <v>23578</v>
      </c>
      <c r="E5291" s="8" t="s">
        <v>23809</v>
      </c>
      <c r="F5291" s="8" t="s">
        <v>23810</v>
      </c>
      <c r="G5291" s="8" t="s">
        <v>23811</v>
      </c>
      <c r="H5291" s="8" t="s">
        <v>23810</v>
      </c>
      <c r="I5291" s="8" t="s">
        <v>72</v>
      </c>
      <c r="J5291" s="8" t="s">
        <v>1223</v>
      </c>
      <c r="K5291" s="8" t="s">
        <v>23812</v>
      </c>
      <c r="L5291" s="8" t="s">
        <v>23813</v>
      </c>
      <c r="R5291" s="8" t="s">
        <v>29</v>
      </c>
      <c r="S5291" s="8" t="str">
        <f>VLOOKUP(B5291,Org!$A$2:$C$89,2,FALSE)</f>
        <v>产园-南京公司</v>
      </c>
      <c r="T5291" s="8" t="str">
        <f>VLOOKUP(B5291,Org!$A$2:$C$89,3,FALSE)</f>
        <v>仙东网谷</v>
      </c>
    </row>
    <row r="5292" spans="1:20">
      <c r="A5292" s="8" t="s">
        <v>23814</v>
      </c>
      <c r="B5292" s="8">
        <v>1424237</v>
      </c>
      <c r="C5292" s="8" t="s">
        <v>23578</v>
      </c>
      <c r="D5292" s="8" t="s">
        <v>23578</v>
      </c>
      <c r="E5292" s="8" t="s">
        <v>23815</v>
      </c>
      <c r="F5292" s="8" t="s">
        <v>23816</v>
      </c>
      <c r="G5292" s="8" t="s">
        <v>23817</v>
      </c>
      <c r="H5292" s="8" t="s">
        <v>23816</v>
      </c>
      <c r="I5292" s="8" t="s">
        <v>72</v>
      </c>
      <c r="J5292" s="8" t="s">
        <v>1223</v>
      </c>
      <c r="K5292" s="8" t="s">
        <v>23818</v>
      </c>
      <c r="L5292" s="8" t="s">
        <v>23819</v>
      </c>
      <c r="O5292" s="8" t="s">
        <v>23820</v>
      </c>
      <c r="R5292" s="8" t="s">
        <v>29</v>
      </c>
      <c r="S5292" s="8" t="str">
        <f>VLOOKUP(B5292,Org!$A$2:$C$89,2,FALSE)</f>
        <v>产园-南京公司</v>
      </c>
      <c r="T5292" s="8" t="str">
        <f>VLOOKUP(B5292,Org!$A$2:$C$89,3,FALSE)</f>
        <v>仙东网谷</v>
      </c>
    </row>
    <row r="5293" spans="1:20">
      <c r="A5293" s="8" t="s">
        <v>23821</v>
      </c>
      <c r="B5293" s="8">
        <v>1424237</v>
      </c>
      <c r="C5293" s="8" t="s">
        <v>23578</v>
      </c>
      <c r="D5293" s="8" t="s">
        <v>23578</v>
      </c>
      <c r="E5293" s="8" t="s">
        <v>23822</v>
      </c>
      <c r="F5293" s="8" t="s">
        <v>23823</v>
      </c>
      <c r="G5293" s="8" t="s">
        <v>23824</v>
      </c>
      <c r="H5293" s="8" t="s">
        <v>23823</v>
      </c>
      <c r="I5293" s="8" t="s">
        <v>72</v>
      </c>
      <c r="J5293" s="8" t="s">
        <v>1223</v>
      </c>
      <c r="K5293" s="8" t="s">
        <v>23825</v>
      </c>
      <c r="L5293" s="8" t="s">
        <v>23826</v>
      </c>
      <c r="M5293" s="8" t="s">
        <v>23827</v>
      </c>
      <c r="O5293" s="8" t="s">
        <v>23828</v>
      </c>
      <c r="R5293" s="8" t="s">
        <v>29</v>
      </c>
      <c r="S5293" s="8" t="str">
        <f>VLOOKUP(B5293,Org!$A$2:$C$89,2,FALSE)</f>
        <v>产园-南京公司</v>
      </c>
      <c r="T5293" s="8" t="str">
        <f>VLOOKUP(B5293,Org!$A$2:$C$89,3,FALSE)</f>
        <v>仙东网谷</v>
      </c>
    </row>
    <row r="5294" spans="1:20">
      <c r="A5294" s="8" t="s">
        <v>23829</v>
      </c>
      <c r="B5294" s="8">
        <v>1424237</v>
      </c>
      <c r="C5294" s="8" t="s">
        <v>23578</v>
      </c>
      <c r="D5294" s="8" t="s">
        <v>23578</v>
      </c>
      <c r="E5294" s="8" t="s">
        <v>23830</v>
      </c>
      <c r="F5294" s="8" t="s">
        <v>23831</v>
      </c>
      <c r="G5294" s="8" t="s">
        <v>23832</v>
      </c>
      <c r="H5294" s="8" t="s">
        <v>23831</v>
      </c>
      <c r="I5294" s="8" t="s">
        <v>72</v>
      </c>
      <c r="J5294" s="8" t="s">
        <v>1223</v>
      </c>
      <c r="K5294" s="8" t="s">
        <v>23833</v>
      </c>
      <c r="L5294" s="8" t="s">
        <v>23834</v>
      </c>
      <c r="R5294" s="8" t="s">
        <v>29</v>
      </c>
      <c r="S5294" s="8" t="str">
        <f>VLOOKUP(B5294,Org!$A$2:$C$89,2,FALSE)</f>
        <v>产园-南京公司</v>
      </c>
      <c r="T5294" s="8" t="str">
        <f>VLOOKUP(B5294,Org!$A$2:$C$89,3,FALSE)</f>
        <v>仙东网谷</v>
      </c>
    </row>
    <row r="5295" spans="1:20">
      <c r="A5295" s="8" t="s">
        <v>23835</v>
      </c>
      <c r="B5295" s="8">
        <v>1424237</v>
      </c>
      <c r="C5295" s="8" t="s">
        <v>23578</v>
      </c>
      <c r="D5295" s="8" t="s">
        <v>23578</v>
      </c>
      <c r="E5295" s="8" t="s">
        <v>23836</v>
      </c>
      <c r="F5295" s="8" t="s">
        <v>23837</v>
      </c>
      <c r="G5295" s="8" t="s">
        <v>23838</v>
      </c>
      <c r="H5295" s="8" t="s">
        <v>23837</v>
      </c>
      <c r="I5295" s="8" t="s">
        <v>72</v>
      </c>
      <c r="J5295" s="8" t="s">
        <v>1223</v>
      </c>
      <c r="K5295" s="8" t="s">
        <v>23839</v>
      </c>
      <c r="L5295" s="8" t="s">
        <v>23840</v>
      </c>
      <c r="O5295" s="8" t="s">
        <v>23841</v>
      </c>
      <c r="R5295" s="8" t="s">
        <v>29</v>
      </c>
      <c r="S5295" s="8" t="str">
        <f>VLOOKUP(B5295,Org!$A$2:$C$89,2,FALSE)</f>
        <v>产园-南京公司</v>
      </c>
      <c r="T5295" s="8" t="str">
        <f>VLOOKUP(B5295,Org!$A$2:$C$89,3,FALSE)</f>
        <v>仙东网谷</v>
      </c>
    </row>
    <row r="5296" spans="1:20">
      <c r="A5296" s="8" t="s">
        <v>23842</v>
      </c>
      <c r="B5296" s="8">
        <v>1424237</v>
      </c>
      <c r="C5296" s="8" t="s">
        <v>23578</v>
      </c>
      <c r="D5296" s="8" t="s">
        <v>23578</v>
      </c>
      <c r="E5296" s="8" t="s">
        <v>23843</v>
      </c>
      <c r="F5296" s="8" t="s">
        <v>23844</v>
      </c>
      <c r="G5296" s="8" t="s">
        <v>23845</v>
      </c>
      <c r="H5296" s="8" t="s">
        <v>23844</v>
      </c>
      <c r="I5296" s="8" t="s">
        <v>23</v>
      </c>
      <c r="J5296" s="8" t="s">
        <v>24</v>
      </c>
      <c r="K5296" s="8" t="s">
        <v>23846</v>
      </c>
      <c r="L5296" s="8" t="s">
        <v>23847</v>
      </c>
      <c r="M5296" s="8" t="s">
        <v>23848</v>
      </c>
      <c r="O5296" s="8" t="s">
        <v>23849</v>
      </c>
      <c r="R5296" s="8" t="s">
        <v>29</v>
      </c>
      <c r="S5296" s="8" t="str">
        <f>VLOOKUP(B5296,Org!$A$2:$C$89,2,FALSE)</f>
        <v>产园-南京公司</v>
      </c>
      <c r="T5296" s="8" t="str">
        <f>VLOOKUP(B5296,Org!$A$2:$C$89,3,FALSE)</f>
        <v>仙东网谷</v>
      </c>
    </row>
    <row r="5297" spans="1:20">
      <c r="A5297" s="8" t="s">
        <v>23850</v>
      </c>
      <c r="B5297" s="8">
        <v>1424237</v>
      </c>
      <c r="C5297" s="8" t="s">
        <v>23578</v>
      </c>
      <c r="D5297" s="8" t="s">
        <v>23578</v>
      </c>
      <c r="E5297" s="8" t="s">
        <v>23851</v>
      </c>
      <c r="F5297" s="8" t="s">
        <v>23852</v>
      </c>
      <c r="S5297" s="8" t="str">
        <f>VLOOKUP(B5297,Org!$A$2:$C$89,2,FALSE)</f>
        <v>产园-南京公司</v>
      </c>
      <c r="T5297" s="8" t="str">
        <f>VLOOKUP(B5297,Org!$A$2:$C$89,3,FALSE)</f>
        <v>仙东网谷</v>
      </c>
    </row>
    <row r="5298" spans="1:20">
      <c r="A5298" s="8" t="s">
        <v>23853</v>
      </c>
      <c r="B5298" s="8">
        <v>1424237</v>
      </c>
      <c r="C5298" s="8" t="s">
        <v>23578</v>
      </c>
      <c r="D5298" s="8" t="s">
        <v>23578</v>
      </c>
      <c r="E5298" s="8" t="s">
        <v>23854</v>
      </c>
      <c r="F5298" s="8" t="s">
        <v>23855</v>
      </c>
      <c r="G5298" s="8" t="s">
        <v>23856</v>
      </c>
      <c r="H5298" s="8" t="s">
        <v>23855</v>
      </c>
      <c r="I5298" s="8" t="s">
        <v>23</v>
      </c>
      <c r="J5298" s="8" t="s">
        <v>24</v>
      </c>
      <c r="K5298" s="8" t="s">
        <v>23857</v>
      </c>
      <c r="L5298" s="8" t="s">
        <v>23858</v>
      </c>
      <c r="M5298" s="8" t="s">
        <v>23859</v>
      </c>
      <c r="O5298" s="8" t="s">
        <v>23860</v>
      </c>
      <c r="R5298" s="8" t="s">
        <v>29</v>
      </c>
      <c r="S5298" s="8" t="str">
        <f>VLOOKUP(B5298,Org!$A$2:$C$89,2,FALSE)</f>
        <v>产园-南京公司</v>
      </c>
      <c r="T5298" s="8" t="str">
        <f>VLOOKUP(B5298,Org!$A$2:$C$89,3,FALSE)</f>
        <v>仙东网谷</v>
      </c>
    </row>
    <row r="5299" spans="1:20">
      <c r="A5299" s="8" t="s">
        <v>23861</v>
      </c>
      <c r="B5299" s="8">
        <v>1424237</v>
      </c>
      <c r="C5299" s="8" t="s">
        <v>23578</v>
      </c>
      <c r="D5299" s="8" t="s">
        <v>23578</v>
      </c>
      <c r="E5299" s="8" t="s">
        <v>23862</v>
      </c>
      <c r="F5299" s="8" t="s">
        <v>23863</v>
      </c>
      <c r="G5299" s="8" t="s">
        <v>23864</v>
      </c>
      <c r="H5299" s="8" t="s">
        <v>23863</v>
      </c>
      <c r="I5299" s="8" t="s">
        <v>23</v>
      </c>
      <c r="J5299" s="8" t="s">
        <v>24</v>
      </c>
      <c r="K5299" s="8" t="s">
        <v>23865</v>
      </c>
      <c r="L5299" s="8" t="s">
        <v>23866</v>
      </c>
      <c r="M5299" s="8" t="s">
        <v>23867</v>
      </c>
      <c r="O5299" s="8" t="s">
        <v>23868</v>
      </c>
      <c r="R5299" s="8" t="s">
        <v>29</v>
      </c>
      <c r="S5299" s="8" t="str">
        <f>VLOOKUP(B5299,Org!$A$2:$C$89,2,FALSE)</f>
        <v>产园-南京公司</v>
      </c>
      <c r="T5299" s="8" t="str">
        <f>VLOOKUP(B5299,Org!$A$2:$C$89,3,FALSE)</f>
        <v>仙东网谷</v>
      </c>
    </row>
    <row r="5300" spans="1:20">
      <c r="A5300" s="8" t="s">
        <v>23869</v>
      </c>
      <c r="B5300" s="8">
        <v>1424237</v>
      </c>
      <c r="C5300" s="8" t="s">
        <v>23578</v>
      </c>
      <c r="D5300" s="8" t="s">
        <v>23578</v>
      </c>
      <c r="E5300" s="8" t="s">
        <v>23870</v>
      </c>
      <c r="F5300" s="8" t="s">
        <v>23871</v>
      </c>
      <c r="S5300" s="8" t="str">
        <f>VLOOKUP(B5300,Org!$A$2:$C$89,2,FALSE)</f>
        <v>产园-南京公司</v>
      </c>
      <c r="T5300" s="8" t="str">
        <f>VLOOKUP(B5300,Org!$A$2:$C$89,3,FALSE)</f>
        <v>仙东网谷</v>
      </c>
    </row>
    <row r="5301" spans="1:20">
      <c r="A5301" s="8" t="s">
        <v>23872</v>
      </c>
      <c r="B5301" s="8">
        <v>1424237</v>
      </c>
      <c r="C5301" s="8" t="s">
        <v>23578</v>
      </c>
      <c r="D5301" s="8" t="s">
        <v>23578</v>
      </c>
      <c r="E5301" s="8" t="s">
        <v>23873</v>
      </c>
      <c r="F5301" s="8" t="s">
        <v>23874</v>
      </c>
      <c r="G5301" s="8" t="s">
        <v>23875</v>
      </c>
      <c r="H5301" s="8" t="s">
        <v>23876</v>
      </c>
      <c r="I5301" s="8" t="s">
        <v>23</v>
      </c>
      <c r="J5301" s="8" t="s">
        <v>24</v>
      </c>
      <c r="K5301" s="8" t="s">
        <v>23679</v>
      </c>
      <c r="L5301" s="8" t="s">
        <v>23877</v>
      </c>
      <c r="M5301" s="8" t="s">
        <v>23878</v>
      </c>
      <c r="O5301" s="8" t="s">
        <v>23879</v>
      </c>
      <c r="R5301" s="8" t="s">
        <v>29</v>
      </c>
      <c r="S5301" s="8" t="str">
        <f>VLOOKUP(B5301,Org!$A$2:$C$89,2,FALSE)</f>
        <v>产园-南京公司</v>
      </c>
      <c r="T5301" s="8" t="str">
        <f>VLOOKUP(B5301,Org!$A$2:$C$89,3,FALSE)</f>
        <v>仙东网谷</v>
      </c>
    </row>
    <row r="5302" spans="1:20">
      <c r="A5302" s="8" t="s">
        <v>23880</v>
      </c>
      <c r="B5302" s="8">
        <v>1424237</v>
      </c>
      <c r="C5302" s="8" t="s">
        <v>23578</v>
      </c>
      <c r="D5302" s="8" t="s">
        <v>23578</v>
      </c>
      <c r="E5302" s="8" t="s">
        <v>23881</v>
      </c>
      <c r="F5302" s="8" t="s">
        <v>23882</v>
      </c>
      <c r="S5302" s="8" t="str">
        <f>VLOOKUP(B5302,Org!$A$2:$C$89,2,FALSE)</f>
        <v>产园-南京公司</v>
      </c>
      <c r="T5302" s="8" t="str">
        <f>VLOOKUP(B5302,Org!$A$2:$C$89,3,FALSE)</f>
        <v>仙东网谷</v>
      </c>
    </row>
    <row r="5303" spans="1:20">
      <c r="A5303" s="8" t="s">
        <v>23883</v>
      </c>
      <c r="B5303" s="8">
        <v>1424237</v>
      </c>
      <c r="C5303" s="8" t="s">
        <v>23578</v>
      </c>
      <c r="D5303" s="8" t="s">
        <v>23578</v>
      </c>
      <c r="E5303" s="8" t="s">
        <v>23884</v>
      </c>
      <c r="F5303" s="8" t="s">
        <v>23885</v>
      </c>
      <c r="G5303" s="8" t="s">
        <v>23886</v>
      </c>
      <c r="H5303" s="8" t="s">
        <v>23885</v>
      </c>
      <c r="I5303" s="8" t="s">
        <v>72</v>
      </c>
      <c r="J5303" s="8" t="s">
        <v>1223</v>
      </c>
      <c r="O5303" s="8" t="s">
        <v>23887</v>
      </c>
      <c r="R5303" s="8" t="s">
        <v>29</v>
      </c>
      <c r="S5303" s="8" t="str">
        <f>VLOOKUP(B5303,Org!$A$2:$C$89,2,FALSE)</f>
        <v>产园-南京公司</v>
      </c>
      <c r="T5303" s="8" t="str">
        <f>VLOOKUP(B5303,Org!$A$2:$C$89,3,FALSE)</f>
        <v>仙东网谷</v>
      </c>
    </row>
    <row r="5304" spans="1:20">
      <c r="A5304" s="8" t="s">
        <v>23888</v>
      </c>
      <c r="B5304" s="8">
        <v>1424237</v>
      </c>
      <c r="C5304" s="8" t="s">
        <v>23578</v>
      </c>
      <c r="D5304" s="8" t="s">
        <v>23578</v>
      </c>
      <c r="E5304" s="8" t="s">
        <v>23889</v>
      </c>
      <c r="F5304" s="8" t="s">
        <v>23890</v>
      </c>
      <c r="S5304" s="8" t="str">
        <f>VLOOKUP(B5304,Org!$A$2:$C$89,2,FALSE)</f>
        <v>产园-南京公司</v>
      </c>
      <c r="T5304" s="8" t="str">
        <f>VLOOKUP(B5304,Org!$A$2:$C$89,3,FALSE)</f>
        <v>仙东网谷</v>
      </c>
    </row>
    <row r="5305" spans="1:20">
      <c r="A5305" s="8" t="s">
        <v>23891</v>
      </c>
      <c r="B5305" s="8">
        <v>1424237</v>
      </c>
      <c r="C5305" s="8" t="s">
        <v>23578</v>
      </c>
      <c r="D5305" s="8" t="s">
        <v>23578</v>
      </c>
      <c r="E5305" s="8" t="s">
        <v>23892</v>
      </c>
      <c r="F5305" s="8" t="s">
        <v>23893</v>
      </c>
      <c r="G5305" s="8" t="s">
        <v>23894</v>
      </c>
      <c r="H5305" s="8" t="s">
        <v>23893</v>
      </c>
      <c r="I5305" s="8" t="s">
        <v>23</v>
      </c>
      <c r="J5305" s="8" t="s">
        <v>24</v>
      </c>
      <c r="K5305" s="8" t="s">
        <v>23895</v>
      </c>
      <c r="L5305" s="8" t="s">
        <v>23896</v>
      </c>
      <c r="M5305" s="8" t="s">
        <v>23897</v>
      </c>
      <c r="N5305" s="8" t="s">
        <v>23898</v>
      </c>
      <c r="O5305" s="8" t="s">
        <v>23899</v>
      </c>
      <c r="P5305" s="8" t="s">
        <v>23900</v>
      </c>
      <c r="Q5305" s="8" t="s">
        <v>23901</v>
      </c>
      <c r="R5305" s="8" t="s">
        <v>29</v>
      </c>
      <c r="S5305" s="8" t="str">
        <f>VLOOKUP(B5305,Org!$A$2:$C$89,2,FALSE)</f>
        <v>产园-南京公司</v>
      </c>
      <c r="T5305" s="8" t="str">
        <f>VLOOKUP(B5305,Org!$A$2:$C$89,3,FALSE)</f>
        <v>仙东网谷</v>
      </c>
    </row>
    <row r="5306" spans="1:20">
      <c r="A5306" s="8" t="s">
        <v>23902</v>
      </c>
      <c r="B5306" s="8">
        <v>1424237</v>
      </c>
      <c r="C5306" s="8" t="s">
        <v>23578</v>
      </c>
      <c r="D5306" s="8" t="s">
        <v>23578</v>
      </c>
      <c r="E5306" s="8" t="s">
        <v>23903</v>
      </c>
      <c r="F5306" s="8" t="s">
        <v>23904</v>
      </c>
      <c r="G5306" s="8" t="s">
        <v>23905</v>
      </c>
      <c r="H5306" s="8" t="s">
        <v>23904</v>
      </c>
      <c r="I5306" s="8" t="s">
        <v>72</v>
      </c>
      <c r="J5306" s="8" t="s">
        <v>1223</v>
      </c>
      <c r="K5306" s="8" t="s">
        <v>23906</v>
      </c>
      <c r="L5306" s="8" t="s">
        <v>23907</v>
      </c>
      <c r="M5306" s="8" t="s">
        <v>23908</v>
      </c>
      <c r="O5306" s="8" t="s">
        <v>23909</v>
      </c>
      <c r="R5306" s="8" t="s">
        <v>29</v>
      </c>
      <c r="S5306" s="8" t="str">
        <f>VLOOKUP(B5306,Org!$A$2:$C$89,2,FALSE)</f>
        <v>产园-南京公司</v>
      </c>
      <c r="T5306" s="8" t="str">
        <f>VLOOKUP(B5306,Org!$A$2:$C$89,3,FALSE)</f>
        <v>仙东网谷</v>
      </c>
    </row>
    <row r="5307" spans="1:20">
      <c r="A5307" s="8" t="s">
        <v>23910</v>
      </c>
      <c r="B5307" s="8">
        <v>1424237</v>
      </c>
      <c r="C5307" s="8" t="s">
        <v>23578</v>
      </c>
      <c r="D5307" s="8" t="s">
        <v>23578</v>
      </c>
      <c r="E5307" s="8" t="s">
        <v>23911</v>
      </c>
      <c r="F5307" s="8" t="s">
        <v>23912</v>
      </c>
      <c r="G5307" s="8" t="s">
        <v>23913</v>
      </c>
      <c r="H5307" s="8" t="s">
        <v>23912</v>
      </c>
      <c r="I5307" s="8" t="s">
        <v>72</v>
      </c>
      <c r="J5307" s="8" t="s">
        <v>1223</v>
      </c>
      <c r="O5307" s="8" t="s">
        <v>23914</v>
      </c>
      <c r="R5307" s="8" t="s">
        <v>29</v>
      </c>
      <c r="S5307" s="8" t="str">
        <f>VLOOKUP(B5307,Org!$A$2:$C$89,2,FALSE)</f>
        <v>产园-南京公司</v>
      </c>
      <c r="T5307" s="8" t="str">
        <f>VLOOKUP(B5307,Org!$A$2:$C$89,3,FALSE)</f>
        <v>仙东网谷</v>
      </c>
    </row>
    <row r="5308" spans="1:20">
      <c r="A5308" s="8" t="s">
        <v>23915</v>
      </c>
      <c r="B5308" s="8">
        <v>1424237</v>
      </c>
      <c r="C5308" s="8" t="s">
        <v>23578</v>
      </c>
      <c r="D5308" s="8" t="s">
        <v>23578</v>
      </c>
      <c r="E5308" s="8" t="s">
        <v>23916</v>
      </c>
      <c r="F5308" s="8" t="s">
        <v>23917</v>
      </c>
      <c r="G5308" s="8" t="s">
        <v>23918</v>
      </c>
      <c r="H5308" s="8" t="s">
        <v>23917</v>
      </c>
      <c r="I5308" s="8" t="s">
        <v>72</v>
      </c>
      <c r="J5308" s="8" t="s">
        <v>1223</v>
      </c>
      <c r="K5308" s="8" t="s">
        <v>23919</v>
      </c>
      <c r="L5308" s="8" t="s">
        <v>23920</v>
      </c>
      <c r="M5308" s="8" t="s">
        <v>23921</v>
      </c>
      <c r="P5308" s="8" t="s">
        <v>23921</v>
      </c>
      <c r="S5308" s="8" t="str">
        <f>VLOOKUP(B5308,Org!$A$2:$C$89,2,FALSE)</f>
        <v>产园-南京公司</v>
      </c>
      <c r="T5308" s="8" t="str">
        <f>VLOOKUP(B5308,Org!$A$2:$C$89,3,FALSE)</f>
        <v>仙东网谷</v>
      </c>
    </row>
    <row r="5309" spans="1:20">
      <c r="A5309" s="8" t="s">
        <v>23922</v>
      </c>
      <c r="B5309" s="8">
        <v>1424237</v>
      </c>
      <c r="C5309" s="8" t="s">
        <v>23578</v>
      </c>
      <c r="D5309" s="8" t="s">
        <v>23578</v>
      </c>
      <c r="E5309" s="8" t="s">
        <v>23923</v>
      </c>
      <c r="F5309" s="8" t="s">
        <v>23924</v>
      </c>
      <c r="S5309" s="8" t="str">
        <f>VLOOKUP(B5309,Org!$A$2:$C$89,2,FALSE)</f>
        <v>产园-南京公司</v>
      </c>
      <c r="T5309" s="8" t="str">
        <f>VLOOKUP(B5309,Org!$A$2:$C$89,3,FALSE)</f>
        <v>仙东网谷</v>
      </c>
    </row>
    <row r="5310" spans="1:20">
      <c r="A5310" s="8" t="s">
        <v>23925</v>
      </c>
      <c r="B5310" s="8">
        <v>1424237</v>
      </c>
      <c r="C5310" s="8" t="s">
        <v>23578</v>
      </c>
      <c r="D5310" s="8" t="s">
        <v>23578</v>
      </c>
      <c r="E5310" s="8" t="s">
        <v>23926</v>
      </c>
      <c r="F5310" s="8" t="s">
        <v>23927</v>
      </c>
      <c r="G5310" s="8" t="s">
        <v>23928</v>
      </c>
      <c r="H5310" s="8" t="s">
        <v>23927</v>
      </c>
      <c r="I5310" s="8" t="s">
        <v>72</v>
      </c>
      <c r="J5310" s="8" t="s">
        <v>1223</v>
      </c>
      <c r="O5310" s="8" t="s">
        <v>23929</v>
      </c>
      <c r="R5310" s="8" t="s">
        <v>29</v>
      </c>
      <c r="S5310" s="8" t="str">
        <f>VLOOKUP(B5310,Org!$A$2:$C$89,2,FALSE)</f>
        <v>产园-南京公司</v>
      </c>
      <c r="T5310" s="8" t="str">
        <f>VLOOKUP(B5310,Org!$A$2:$C$89,3,FALSE)</f>
        <v>仙东网谷</v>
      </c>
    </row>
    <row r="5311" spans="1:20">
      <c r="A5311" s="8" t="s">
        <v>23930</v>
      </c>
      <c r="B5311" s="8">
        <v>1424237</v>
      </c>
      <c r="C5311" s="8" t="s">
        <v>23578</v>
      </c>
      <c r="D5311" s="8" t="s">
        <v>23578</v>
      </c>
      <c r="E5311" s="8" t="s">
        <v>23931</v>
      </c>
      <c r="F5311" s="8" t="s">
        <v>23932</v>
      </c>
      <c r="G5311" s="8" t="s">
        <v>23933</v>
      </c>
      <c r="H5311" s="8" t="s">
        <v>23932</v>
      </c>
      <c r="I5311" s="8" t="s">
        <v>72</v>
      </c>
      <c r="J5311" s="8" t="s">
        <v>1223</v>
      </c>
      <c r="O5311" s="8" t="s">
        <v>23934</v>
      </c>
      <c r="R5311" s="8" t="s">
        <v>29</v>
      </c>
      <c r="S5311" s="8" t="str">
        <f>VLOOKUP(B5311,Org!$A$2:$C$89,2,FALSE)</f>
        <v>产园-南京公司</v>
      </c>
      <c r="T5311" s="8" t="str">
        <f>VLOOKUP(B5311,Org!$A$2:$C$89,3,FALSE)</f>
        <v>仙东网谷</v>
      </c>
    </row>
    <row r="5312" spans="1:20">
      <c r="A5312" s="8" t="s">
        <v>23935</v>
      </c>
      <c r="B5312" s="8">
        <v>1424237</v>
      </c>
      <c r="C5312" s="8" t="s">
        <v>23578</v>
      </c>
      <c r="D5312" s="8" t="s">
        <v>23578</v>
      </c>
      <c r="E5312" s="8" t="s">
        <v>23936</v>
      </c>
      <c r="F5312" s="8" t="s">
        <v>23937</v>
      </c>
      <c r="S5312" s="8" t="str">
        <f>VLOOKUP(B5312,Org!$A$2:$C$89,2,FALSE)</f>
        <v>产园-南京公司</v>
      </c>
      <c r="T5312" s="8" t="str">
        <f>VLOOKUP(B5312,Org!$A$2:$C$89,3,FALSE)</f>
        <v>仙东网谷</v>
      </c>
    </row>
    <row r="5313" spans="1:20">
      <c r="A5313" s="8" t="s">
        <v>23938</v>
      </c>
      <c r="B5313" s="8">
        <v>1424237</v>
      </c>
      <c r="C5313" s="8" t="s">
        <v>23578</v>
      </c>
      <c r="D5313" s="8" t="s">
        <v>23578</v>
      </c>
      <c r="E5313" s="8" t="s">
        <v>23939</v>
      </c>
      <c r="F5313" s="8" t="s">
        <v>23940</v>
      </c>
      <c r="S5313" s="8" t="str">
        <f>VLOOKUP(B5313,Org!$A$2:$C$89,2,FALSE)</f>
        <v>产园-南京公司</v>
      </c>
      <c r="T5313" s="8" t="str">
        <f>VLOOKUP(B5313,Org!$A$2:$C$89,3,FALSE)</f>
        <v>仙东网谷</v>
      </c>
    </row>
    <row r="5314" spans="1:20">
      <c r="A5314" s="8" t="s">
        <v>23941</v>
      </c>
      <c r="B5314" s="8">
        <v>1424237</v>
      </c>
      <c r="C5314" s="8" t="s">
        <v>23578</v>
      </c>
      <c r="D5314" s="8" t="s">
        <v>23578</v>
      </c>
      <c r="E5314" s="8" t="s">
        <v>23942</v>
      </c>
      <c r="F5314" s="8" t="s">
        <v>23943</v>
      </c>
      <c r="S5314" s="8" t="str">
        <f>VLOOKUP(B5314,Org!$A$2:$C$89,2,FALSE)</f>
        <v>产园-南京公司</v>
      </c>
      <c r="T5314" s="8" t="str">
        <f>VLOOKUP(B5314,Org!$A$2:$C$89,3,FALSE)</f>
        <v>仙东网谷</v>
      </c>
    </row>
    <row r="5315" spans="1:20">
      <c r="A5315" s="8" t="s">
        <v>23944</v>
      </c>
      <c r="B5315" s="8">
        <v>1424237</v>
      </c>
      <c r="C5315" s="8" t="s">
        <v>23578</v>
      </c>
      <c r="D5315" s="8" t="s">
        <v>23578</v>
      </c>
      <c r="E5315" s="8" t="s">
        <v>23945</v>
      </c>
      <c r="F5315" s="8" t="s">
        <v>23946</v>
      </c>
      <c r="S5315" s="8" t="str">
        <f>VLOOKUP(B5315,Org!$A$2:$C$89,2,FALSE)</f>
        <v>产园-南京公司</v>
      </c>
      <c r="T5315" s="8" t="str">
        <f>VLOOKUP(B5315,Org!$A$2:$C$89,3,FALSE)</f>
        <v>仙东网谷</v>
      </c>
    </row>
    <row r="5316" spans="1:20">
      <c r="A5316" s="8" t="s">
        <v>23947</v>
      </c>
      <c r="B5316" s="8">
        <v>1424237</v>
      </c>
      <c r="C5316" s="8" t="s">
        <v>23578</v>
      </c>
      <c r="D5316" s="8" t="s">
        <v>23578</v>
      </c>
      <c r="E5316" s="8" t="s">
        <v>23948</v>
      </c>
      <c r="F5316" s="8" t="s">
        <v>23949</v>
      </c>
      <c r="G5316" s="8" t="s">
        <v>23950</v>
      </c>
      <c r="H5316" s="8" t="s">
        <v>23951</v>
      </c>
      <c r="I5316" s="8" t="s">
        <v>72</v>
      </c>
      <c r="J5316" s="8" t="s">
        <v>1223</v>
      </c>
      <c r="K5316" s="8" t="s">
        <v>23952</v>
      </c>
      <c r="L5316" s="8" t="s">
        <v>23953</v>
      </c>
      <c r="O5316" s="8" t="s">
        <v>23954</v>
      </c>
      <c r="S5316" s="8" t="str">
        <f>VLOOKUP(B5316,Org!$A$2:$C$89,2,FALSE)</f>
        <v>产园-南京公司</v>
      </c>
      <c r="T5316" s="8" t="str">
        <f>VLOOKUP(B5316,Org!$A$2:$C$89,3,FALSE)</f>
        <v>仙东网谷</v>
      </c>
    </row>
    <row r="5317" spans="1:20">
      <c r="A5317" s="8" t="s">
        <v>23955</v>
      </c>
      <c r="B5317" s="8">
        <v>1424237</v>
      </c>
      <c r="C5317" s="8" t="s">
        <v>23578</v>
      </c>
      <c r="D5317" s="8" t="s">
        <v>23578</v>
      </c>
      <c r="E5317" s="8" t="s">
        <v>23956</v>
      </c>
      <c r="F5317" s="8" t="s">
        <v>23957</v>
      </c>
      <c r="G5317" s="8" t="s">
        <v>23958</v>
      </c>
      <c r="H5317" s="8" t="s">
        <v>23957</v>
      </c>
      <c r="I5317" s="8" t="s">
        <v>72</v>
      </c>
      <c r="J5317" s="8" t="s">
        <v>1223</v>
      </c>
      <c r="K5317" s="8" t="s">
        <v>23959</v>
      </c>
      <c r="L5317" s="8" t="s">
        <v>23960</v>
      </c>
      <c r="M5317" s="8" t="s">
        <v>23961</v>
      </c>
      <c r="O5317" s="8" t="s">
        <v>23962</v>
      </c>
      <c r="R5317" s="8" t="s">
        <v>29</v>
      </c>
      <c r="S5317" s="8" t="str">
        <f>VLOOKUP(B5317,Org!$A$2:$C$89,2,FALSE)</f>
        <v>产园-南京公司</v>
      </c>
      <c r="T5317" s="8" t="str">
        <f>VLOOKUP(B5317,Org!$A$2:$C$89,3,FALSE)</f>
        <v>仙东网谷</v>
      </c>
    </row>
    <row r="5318" spans="1:20">
      <c r="A5318" s="8" t="s">
        <v>23963</v>
      </c>
      <c r="B5318" s="8">
        <v>1424237</v>
      </c>
      <c r="C5318" s="8" t="s">
        <v>23578</v>
      </c>
      <c r="D5318" s="8" t="s">
        <v>23578</v>
      </c>
      <c r="E5318" s="8" t="s">
        <v>23964</v>
      </c>
      <c r="F5318" s="8" t="s">
        <v>23965</v>
      </c>
      <c r="S5318" s="8" t="str">
        <f>VLOOKUP(B5318,Org!$A$2:$C$89,2,FALSE)</f>
        <v>产园-南京公司</v>
      </c>
      <c r="T5318" s="8" t="str">
        <f>VLOOKUP(B5318,Org!$A$2:$C$89,3,FALSE)</f>
        <v>仙东网谷</v>
      </c>
    </row>
    <row r="5319" spans="1:20">
      <c r="A5319" s="8" t="s">
        <v>23966</v>
      </c>
      <c r="B5319" s="8">
        <v>1424237</v>
      </c>
      <c r="C5319" s="8" t="s">
        <v>23578</v>
      </c>
      <c r="D5319" s="8" t="s">
        <v>23578</v>
      </c>
      <c r="E5319" s="8" t="s">
        <v>23967</v>
      </c>
      <c r="F5319" s="8" t="s">
        <v>23968</v>
      </c>
      <c r="G5319" s="8" t="s">
        <v>23969</v>
      </c>
      <c r="H5319" s="8" t="s">
        <v>23968</v>
      </c>
      <c r="I5319" s="8" t="s">
        <v>72</v>
      </c>
      <c r="J5319" s="8" t="s">
        <v>1223</v>
      </c>
      <c r="K5319" s="8" t="s">
        <v>23970</v>
      </c>
      <c r="L5319" s="8" t="s">
        <v>23971</v>
      </c>
      <c r="M5319" s="8" t="s">
        <v>23972</v>
      </c>
      <c r="O5319" s="8" t="s">
        <v>23973</v>
      </c>
      <c r="P5319" s="8" t="s">
        <v>23972</v>
      </c>
      <c r="Q5319" s="8" t="s">
        <v>23901</v>
      </c>
      <c r="R5319" s="8" t="s">
        <v>29</v>
      </c>
      <c r="S5319" s="8" t="str">
        <f>VLOOKUP(B5319,Org!$A$2:$C$89,2,FALSE)</f>
        <v>产园-南京公司</v>
      </c>
      <c r="T5319" s="8" t="str">
        <f>VLOOKUP(B5319,Org!$A$2:$C$89,3,FALSE)</f>
        <v>仙东网谷</v>
      </c>
    </row>
    <row r="5320" spans="1:20">
      <c r="A5320" s="8" t="s">
        <v>23974</v>
      </c>
      <c r="B5320" s="8">
        <v>1424237</v>
      </c>
      <c r="C5320" s="8" t="s">
        <v>23578</v>
      </c>
      <c r="D5320" s="8" t="s">
        <v>23578</v>
      </c>
      <c r="E5320" s="8" t="s">
        <v>23975</v>
      </c>
      <c r="F5320" s="8" t="s">
        <v>23976</v>
      </c>
      <c r="S5320" s="8" t="str">
        <f>VLOOKUP(B5320,Org!$A$2:$C$89,2,FALSE)</f>
        <v>产园-南京公司</v>
      </c>
      <c r="T5320" s="8" t="str">
        <f>VLOOKUP(B5320,Org!$A$2:$C$89,3,FALSE)</f>
        <v>仙东网谷</v>
      </c>
    </row>
    <row r="5321" spans="1:20">
      <c r="A5321" s="8" t="s">
        <v>23977</v>
      </c>
      <c r="B5321" s="8">
        <v>1424237</v>
      </c>
      <c r="C5321" s="8" t="s">
        <v>23578</v>
      </c>
      <c r="D5321" s="8" t="s">
        <v>23578</v>
      </c>
      <c r="E5321" s="8" t="s">
        <v>23978</v>
      </c>
      <c r="F5321" s="8" t="s">
        <v>23979</v>
      </c>
      <c r="S5321" s="8" t="str">
        <f>VLOOKUP(B5321,Org!$A$2:$C$89,2,FALSE)</f>
        <v>产园-南京公司</v>
      </c>
      <c r="T5321" s="8" t="str">
        <f>VLOOKUP(B5321,Org!$A$2:$C$89,3,FALSE)</f>
        <v>仙东网谷</v>
      </c>
    </row>
    <row r="5322" spans="1:20">
      <c r="A5322" s="8" t="s">
        <v>23980</v>
      </c>
      <c r="B5322" s="8">
        <v>1424237</v>
      </c>
      <c r="C5322" s="8" t="s">
        <v>23578</v>
      </c>
      <c r="D5322" s="8" t="s">
        <v>23578</v>
      </c>
      <c r="E5322" s="8" t="s">
        <v>23981</v>
      </c>
      <c r="F5322" s="8" t="s">
        <v>23982</v>
      </c>
      <c r="S5322" s="8" t="str">
        <f>VLOOKUP(B5322,Org!$A$2:$C$89,2,FALSE)</f>
        <v>产园-南京公司</v>
      </c>
      <c r="T5322" s="8" t="str">
        <f>VLOOKUP(B5322,Org!$A$2:$C$89,3,FALSE)</f>
        <v>仙东网谷</v>
      </c>
    </row>
    <row r="5323" spans="1:20">
      <c r="A5323" s="8" t="s">
        <v>23983</v>
      </c>
      <c r="B5323" s="8">
        <v>1424237</v>
      </c>
      <c r="C5323" s="8" t="s">
        <v>23578</v>
      </c>
      <c r="D5323" s="8" t="s">
        <v>23578</v>
      </c>
      <c r="E5323" s="8" t="s">
        <v>23984</v>
      </c>
      <c r="F5323" s="8" t="s">
        <v>23985</v>
      </c>
      <c r="G5323" s="8" t="s">
        <v>23986</v>
      </c>
      <c r="H5323" s="8" t="s">
        <v>23985</v>
      </c>
      <c r="I5323" s="8" t="s">
        <v>72</v>
      </c>
      <c r="J5323" s="8" t="s">
        <v>1223</v>
      </c>
      <c r="O5323" s="8" t="s">
        <v>23987</v>
      </c>
      <c r="R5323" s="8" t="s">
        <v>29</v>
      </c>
      <c r="S5323" s="8" t="str">
        <f>VLOOKUP(B5323,Org!$A$2:$C$89,2,FALSE)</f>
        <v>产园-南京公司</v>
      </c>
      <c r="T5323" s="8" t="str">
        <f>VLOOKUP(B5323,Org!$A$2:$C$89,3,FALSE)</f>
        <v>仙东网谷</v>
      </c>
    </row>
    <row r="5324" spans="1:20">
      <c r="A5324" s="8" t="s">
        <v>23988</v>
      </c>
      <c r="B5324" s="8">
        <v>1424237</v>
      </c>
      <c r="C5324" s="8" t="s">
        <v>23578</v>
      </c>
      <c r="D5324" s="8" t="s">
        <v>23578</v>
      </c>
      <c r="E5324" s="8" t="s">
        <v>23989</v>
      </c>
      <c r="F5324" s="8" t="s">
        <v>23990</v>
      </c>
      <c r="S5324" s="8" t="str">
        <f>VLOOKUP(B5324,Org!$A$2:$C$89,2,FALSE)</f>
        <v>产园-南京公司</v>
      </c>
      <c r="T5324" s="8" t="str">
        <f>VLOOKUP(B5324,Org!$A$2:$C$89,3,FALSE)</f>
        <v>仙东网谷</v>
      </c>
    </row>
    <row r="5325" spans="1:20">
      <c r="A5325" s="8" t="s">
        <v>23991</v>
      </c>
      <c r="B5325" s="8">
        <v>1424237</v>
      </c>
      <c r="C5325" s="8" t="s">
        <v>23578</v>
      </c>
      <c r="D5325" s="8" t="s">
        <v>23578</v>
      </c>
      <c r="E5325" s="8" t="s">
        <v>23992</v>
      </c>
      <c r="F5325" s="8" t="s">
        <v>23993</v>
      </c>
      <c r="S5325" s="8" t="str">
        <f>VLOOKUP(B5325,Org!$A$2:$C$89,2,FALSE)</f>
        <v>产园-南京公司</v>
      </c>
      <c r="T5325" s="8" t="str">
        <f>VLOOKUP(B5325,Org!$A$2:$C$89,3,FALSE)</f>
        <v>仙东网谷</v>
      </c>
    </row>
    <row r="5326" spans="1:20">
      <c r="A5326" s="8" t="s">
        <v>23994</v>
      </c>
      <c r="B5326" s="8">
        <v>1424237</v>
      </c>
      <c r="C5326" s="8" t="s">
        <v>23578</v>
      </c>
      <c r="D5326" s="8" t="s">
        <v>23578</v>
      </c>
      <c r="E5326" s="8" t="s">
        <v>23995</v>
      </c>
      <c r="F5326" s="8" t="s">
        <v>23996</v>
      </c>
      <c r="G5326" s="8" t="s">
        <v>23997</v>
      </c>
      <c r="H5326" s="8" t="s">
        <v>23996</v>
      </c>
      <c r="I5326" s="8" t="s">
        <v>72</v>
      </c>
      <c r="J5326" s="8" t="s">
        <v>1223</v>
      </c>
      <c r="O5326" s="8" t="s">
        <v>23998</v>
      </c>
      <c r="R5326" s="8" t="s">
        <v>29</v>
      </c>
      <c r="S5326" s="8" t="str">
        <f>VLOOKUP(B5326,Org!$A$2:$C$89,2,FALSE)</f>
        <v>产园-南京公司</v>
      </c>
      <c r="T5326" s="8" t="str">
        <f>VLOOKUP(B5326,Org!$A$2:$C$89,3,FALSE)</f>
        <v>仙东网谷</v>
      </c>
    </row>
    <row r="5327" spans="1:20">
      <c r="A5327" s="8" t="s">
        <v>23999</v>
      </c>
      <c r="B5327" s="8">
        <v>1421228</v>
      </c>
      <c r="C5327" s="8" t="s">
        <v>24000</v>
      </c>
      <c r="D5327" s="8" t="s">
        <v>24001</v>
      </c>
      <c r="E5327" s="8" t="s">
        <v>24002</v>
      </c>
      <c r="F5327" s="8" t="s">
        <v>24003</v>
      </c>
      <c r="S5327" s="8" t="str">
        <f>VLOOKUP(B5327,Org!$A$2:$C$89,2,FALSE)</f>
        <v>产园-杭州公司</v>
      </c>
      <c r="T5327" s="8" t="str">
        <f>VLOOKUP(B5327,Org!$A$2:$C$89,3,FALSE)</f>
        <v>信雅达创库</v>
      </c>
    </row>
    <row r="5328" spans="1:20">
      <c r="A5328" s="8" t="s">
        <v>24004</v>
      </c>
      <c r="B5328" s="8">
        <v>1421228</v>
      </c>
      <c r="C5328" s="8" t="s">
        <v>24000</v>
      </c>
      <c r="D5328" s="8" t="s">
        <v>24001</v>
      </c>
      <c r="E5328" s="8" t="s">
        <v>24005</v>
      </c>
      <c r="F5328" s="8" t="s">
        <v>24006</v>
      </c>
      <c r="S5328" s="8" t="str">
        <f>VLOOKUP(B5328,Org!$A$2:$C$89,2,FALSE)</f>
        <v>产园-杭州公司</v>
      </c>
      <c r="T5328" s="8" t="str">
        <f>VLOOKUP(B5328,Org!$A$2:$C$89,3,FALSE)</f>
        <v>信雅达创库</v>
      </c>
    </row>
    <row r="5329" spans="1:20">
      <c r="A5329" s="8" t="s">
        <v>24007</v>
      </c>
      <c r="B5329" s="8">
        <v>1421228</v>
      </c>
      <c r="C5329" s="8" t="s">
        <v>24000</v>
      </c>
      <c r="D5329" s="8" t="s">
        <v>24001</v>
      </c>
      <c r="E5329" s="8" t="s">
        <v>24008</v>
      </c>
      <c r="F5329" s="8" t="s">
        <v>24009</v>
      </c>
      <c r="S5329" s="8" t="str">
        <f>VLOOKUP(B5329,Org!$A$2:$C$89,2,FALSE)</f>
        <v>产园-杭州公司</v>
      </c>
      <c r="T5329" s="8" t="str">
        <f>VLOOKUP(B5329,Org!$A$2:$C$89,3,FALSE)</f>
        <v>信雅达创库</v>
      </c>
    </row>
    <row r="5330" spans="1:20">
      <c r="A5330" s="8" t="s">
        <v>24010</v>
      </c>
      <c r="B5330" s="8">
        <v>1421228</v>
      </c>
      <c r="C5330" s="8" t="s">
        <v>24000</v>
      </c>
      <c r="D5330" s="8" t="s">
        <v>24001</v>
      </c>
      <c r="E5330" s="8" t="s">
        <v>24011</v>
      </c>
      <c r="F5330" s="8" t="s">
        <v>24012</v>
      </c>
      <c r="S5330" s="8" t="str">
        <f>VLOOKUP(B5330,Org!$A$2:$C$89,2,FALSE)</f>
        <v>产园-杭州公司</v>
      </c>
      <c r="T5330" s="8" t="str">
        <f>VLOOKUP(B5330,Org!$A$2:$C$89,3,FALSE)</f>
        <v>信雅达创库</v>
      </c>
    </row>
    <row r="5331" spans="1:20">
      <c r="A5331" s="8" t="s">
        <v>24013</v>
      </c>
      <c r="B5331" s="8">
        <v>1421228</v>
      </c>
      <c r="C5331" s="8" t="s">
        <v>24000</v>
      </c>
      <c r="D5331" s="8" t="s">
        <v>24001</v>
      </c>
      <c r="E5331" s="8" t="s">
        <v>24014</v>
      </c>
      <c r="F5331" s="8" t="s">
        <v>24015</v>
      </c>
      <c r="S5331" s="8" t="str">
        <f>VLOOKUP(B5331,Org!$A$2:$C$89,2,FALSE)</f>
        <v>产园-杭州公司</v>
      </c>
      <c r="T5331" s="8" t="str">
        <f>VLOOKUP(B5331,Org!$A$2:$C$89,3,FALSE)</f>
        <v>信雅达创库</v>
      </c>
    </row>
    <row r="5332" spans="1:20">
      <c r="A5332" s="8" t="s">
        <v>24016</v>
      </c>
      <c r="B5332" s="8">
        <v>1421228</v>
      </c>
      <c r="C5332" s="8" t="s">
        <v>24000</v>
      </c>
      <c r="D5332" s="8" t="s">
        <v>24001</v>
      </c>
      <c r="E5332" s="8" t="s">
        <v>24017</v>
      </c>
      <c r="F5332" s="8" t="s">
        <v>24018</v>
      </c>
      <c r="S5332" s="8" t="str">
        <f>VLOOKUP(B5332,Org!$A$2:$C$89,2,FALSE)</f>
        <v>产园-杭州公司</v>
      </c>
      <c r="T5332" s="8" t="str">
        <f>VLOOKUP(B5332,Org!$A$2:$C$89,3,FALSE)</f>
        <v>信雅达创库</v>
      </c>
    </row>
    <row r="5333" spans="1:20">
      <c r="A5333" s="8" t="s">
        <v>24019</v>
      </c>
      <c r="B5333" s="8">
        <v>1421228</v>
      </c>
      <c r="C5333" s="8" t="s">
        <v>24000</v>
      </c>
      <c r="D5333" s="8" t="s">
        <v>24001</v>
      </c>
      <c r="E5333" s="8" t="s">
        <v>24020</v>
      </c>
      <c r="F5333" s="8" t="s">
        <v>24021</v>
      </c>
      <c r="S5333" s="8" t="str">
        <f>VLOOKUP(B5333,Org!$A$2:$C$89,2,FALSE)</f>
        <v>产园-杭州公司</v>
      </c>
      <c r="T5333" s="8" t="str">
        <f>VLOOKUP(B5333,Org!$A$2:$C$89,3,FALSE)</f>
        <v>信雅达创库</v>
      </c>
    </row>
    <row r="5334" spans="1:20">
      <c r="A5334" s="8" t="s">
        <v>24022</v>
      </c>
      <c r="B5334" s="8">
        <v>1421228</v>
      </c>
      <c r="C5334" s="8" t="s">
        <v>24000</v>
      </c>
      <c r="D5334" s="8" t="s">
        <v>24001</v>
      </c>
      <c r="E5334" s="8" t="s">
        <v>24023</v>
      </c>
      <c r="F5334" s="8" t="s">
        <v>24024</v>
      </c>
      <c r="S5334" s="8" t="str">
        <f>VLOOKUP(B5334,Org!$A$2:$C$89,2,FALSE)</f>
        <v>产园-杭州公司</v>
      </c>
      <c r="T5334" s="8" t="str">
        <f>VLOOKUP(B5334,Org!$A$2:$C$89,3,FALSE)</f>
        <v>信雅达创库</v>
      </c>
    </row>
    <row r="5335" spans="1:20">
      <c r="A5335" s="8" t="s">
        <v>24025</v>
      </c>
      <c r="B5335" s="8">
        <v>1421228</v>
      </c>
      <c r="C5335" s="8" t="s">
        <v>24000</v>
      </c>
      <c r="D5335" s="8" t="s">
        <v>24001</v>
      </c>
      <c r="E5335" s="8" t="s">
        <v>24026</v>
      </c>
      <c r="F5335" s="8" t="s">
        <v>24027</v>
      </c>
      <c r="S5335" s="8" t="str">
        <f>VLOOKUP(B5335,Org!$A$2:$C$89,2,FALSE)</f>
        <v>产园-杭州公司</v>
      </c>
      <c r="T5335" s="8" t="str">
        <f>VLOOKUP(B5335,Org!$A$2:$C$89,3,FALSE)</f>
        <v>信雅达创库</v>
      </c>
    </row>
    <row r="5336" spans="1:20">
      <c r="A5336" s="8" t="s">
        <v>24028</v>
      </c>
      <c r="B5336" s="8">
        <v>1421228</v>
      </c>
      <c r="C5336" s="8" t="s">
        <v>24000</v>
      </c>
      <c r="D5336" s="8" t="s">
        <v>24001</v>
      </c>
      <c r="E5336" s="8" t="s">
        <v>24029</v>
      </c>
      <c r="F5336" s="8" t="s">
        <v>24030</v>
      </c>
      <c r="S5336" s="8" t="str">
        <f>VLOOKUP(B5336,Org!$A$2:$C$89,2,FALSE)</f>
        <v>产园-杭州公司</v>
      </c>
      <c r="T5336" s="8" t="str">
        <f>VLOOKUP(B5336,Org!$A$2:$C$89,3,FALSE)</f>
        <v>信雅达创库</v>
      </c>
    </row>
    <row r="5337" spans="1:20">
      <c r="A5337" s="8" t="s">
        <v>24031</v>
      </c>
      <c r="B5337" s="8">
        <v>1421228</v>
      </c>
      <c r="C5337" s="8" t="s">
        <v>24000</v>
      </c>
      <c r="D5337" s="8" t="s">
        <v>24001</v>
      </c>
      <c r="E5337" s="8" t="s">
        <v>24032</v>
      </c>
      <c r="F5337" s="8" t="s">
        <v>24033</v>
      </c>
      <c r="S5337" s="8" t="str">
        <f>VLOOKUP(B5337,Org!$A$2:$C$89,2,FALSE)</f>
        <v>产园-杭州公司</v>
      </c>
      <c r="T5337" s="8" t="str">
        <f>VLOOKUP(B5337,Org!$A$2:$C$89,3,FALSE)</f>
        <v>信雅达创库</v>
      </c>
    </row>
    <row r="5338" spans="1:20">
      <c r="A5338" s="8" t="s">
        <v>24034</v>
      </c>
      <c r="B5338" s="8">
        <v>1421228</v>
      </c>
      <c r="C5338" s="8" t="s">
        <v>24000</v>
      </c>
      <c r="D5338" s="8" t="s">
        <v>24001</v>
      </c>
      <c r="E5338" s="8" t="s">
        <v>24035</v>
      </c>
      <c r="F5338" s="8" t="s">
        <v>24036</v>
      </c>
      <c r="S5338" s="8" t="str">
        <f>VLOOKUP(B5338,Org!$A$2:$C$89,2,FALSE)</f>
        <v>产园-杭州公司</v>
      </c>
      <c r="T5338" s="8" t="str">
        <f>VLOOKUP(B5338,Org!$A$2:$C$89,3,FALSE)</f>
        <v>信雅达创库</v>
      </c>
    </row>
    <row r="5339" spans="1:20">
      <c r="A5339" s="8" t="s">
        <v>24037</v>
      </c>
      <c r="B5339" s="8">
        <v>1421228</v>
      </c>
      <c r="C5339" s="8" t="s">
        <v>24000</v>
      </c>
      <c r="D5339" s="8" t="s">
        <v>24001</v>
      </c>
      <c r="E5339" s="8" t="s">
        <v>24038</v>
      </c>
      <c r="F5339" s="8" t="s">
        <v>24039</v>
      </c>
      <c r="S5339" s="8" t="str">
        <f>VLOOKUP(B5339,Org!$A$2:$C$89,2,FALSE)</f>
        <v>产园-杭州公司</v>
      </c>
      <c r="T5339" s="8" t="str">
        <f>VLOOKUP(B5339,Org!$A$2:$C$89,3,FALSE)</f>
        <v>信雅达创库</v>
      </c>
    </row>
    <row r="5340" spans="1:20">
      <c r="A5340" s="8" t="s">
        <v>24040</v>
      </c>
      <c r="B5340" s="8">
        <v>1421228</v>
      </c>
      <c r="C5340" s="8" t="s">
        <v>24000</v>
      </c>
      <c r="D5340" s="8" t="s">
        <v>24001</v>
      </c>
      <c r="E5340" s="8" t="s">
        <v>24041</v>
      </c>
      <c r="F5340" s="8" t="s">
        <v>24042</v>
      </c>
      <c r="S5340" s="8" t="str">
        <f>VLOOKUP(B5340,Org!$A$2:$C$89,2,FALSE)</f>
        <v>产园-杭州公司</v>
      </c>
      <c r="T5340" s="8" t="str">
        <f>VLOOKUP(B5340,Org!$A$2:$C$89,3,FALSE)</f>
        <v>信雅达创库</v>
      </c>
    </row>
    <row r="5341" spans="1:20">
      <c r="A5341" s="8" t="s">
        <v>24043</v>
      </c>
      <c r="B5341" s="8">
        <v>1421228</v>
      </c>
      <c r="C5341" s="8" t="s">
        <v>24000</v>
      </c>
      <c r="D5341" s="8" t="s">
        <v>24001</v>
      </c>
      <c r="E5341" s="8" t="s">
        <v>24044</v>
      </c>
      <c r="F5341" s="8" t="s">
        <v>24045</v>
      </c>
      <c r="S5341" s="8" t="str">
        <f>VLOOKUP(B5341,Org!$A$2:$C$89,2,FALSE)</f>
        <v>产园-杭州公司</v>
      </c>
      <c r="T5341" s="8" t="str">
        <f>VLOOKUP(B5341,Org!$A$2:$C$89,3,FALSE)</f>
        <v>信雅达创库</v>
      </c>
    </row>
    <row r="5342" spans="1:20">
      <c r="A5342" s="8" t="s">
        <v>24046</v>
      </c>
      <c r="B5342" s="8">
        <v>1421228</v>
      </c>
      <c r="C5342" s="8" t="s">
        <v>24000</v>
      </c>
      <c r="D5342" s="8" t="s">
        <v>24001</v>
      </c>
      <c r="E5342" s="8" t="s">
        <v>24047</v>
      </c>
      <c r="F5342" s="8" t="s">
        <v>24048</v>
      </c>
      <c r="S5342" s="8" t="str">
        <f>VLOOKUP(B5342,Org!$A$2:$C$89,2,FALSE)</f>
        <v>产园-杭州公司</v>
      </c>
      <c r="T5342" s="8" t="str">
        <f>VLOOKUP(B5342,Org!$A$2:$C$89,3,FALSE)</f>
        <v>信雅达创库</v>
      </c>
    </row>
    <row r="5343" spans="1:20">
      <c r="A5343" s="8" t="s">
        <v>24049</v>
      </c>
      <c r="B5343" s="8">
        <v>1421228</v>
      </c>
      <c r="C5343" s="8" t="s">
        <v>24000</v>
      </c>
      <c r="D5343" s="8" t="s">
        <v>24001</v>
      </c>
      <c r="E5343" s="8" t="s">
        <v>24050</v>
      </c>
      <c r="F5343" s="8" t="s">
        <v>24051</v>
      </c>
      <c r="S5343" s="8" t="str">
        <f>VLOOKUP(B5343,Org!$A$2:$C$89,2,FALSE)</f>
        <v>产园-杭州公司</v>
      </c>
      <c r="T5343" s="8" t="str">
        <f>VLOOKUP(B5343,Org!$A$2:$C$89,3,FALSE)</f>
        <v>信雅达创库</v>
      </c>
    </row>
    <row r="5344" spans="1:20">
      <c r="A5344" s="8" t="s">
        <v>24052</v>
      </c>
      <c r="B5344" s="8">
        <v>1421228</v>
      </c>
      <c r="C5344" s="8" t="s">
        <v>24000</v>
      </c>
      <c r="D5344" s="8" t="s">
        <v>24001</v>
      </c>
      <c r="E5344" s="8" t="s">
        <v>24053</v>
      </c>
      <c r="F5344" s="8" t="s">
        <v>24054</v>
      </c>
      <c r="S5344" s="8" t="str">
        <f>VLOOKUP(B5344,Org!$A$2:$C$89,2,FALSE)</f>
        <v>产园-杭州公司</v>
      </c>
      <c r="T5344" s="8" t="str">
        <f>VLOOKUP(B5344,Org!$A$2:$C$89,3,FALSE)</f>
        <v>信雅达创库</v>
      </c>
    </row>
    <row r="5345" spans="1:20">
      <c r="A5345" s="8" t="s">
        <v>24055</v>
      </c>
      <c r="B5345" s="8">
        <v>1421228</v>
      </c>
      <c r="C5345" s="8" t="s">
        <v>24000</v>
      </c>
      <c r="D5345" s="8" t="s">
        <v>24001</v>
      </c>
      <c r="E5345" s="8" t="s">
        <v>24056</v>
      </c>
      <c r="F5345" s="8" t="s">
        <v>24057</v>
      </c>
      <c r="S5345" s="8" t="str">
        <f>VLOOKUP(B5345,Org!$A$2:$C$89,2,FALSE)</f>
        <v>产园-杭州公司</v>
      </c>
      <c r="T5345" s="8" t="str">
        <f>VLOOKUP(B5345,Org!$A$2:$C$89,3,FALSE)</f>
        <v>信雅达创库</v>
      </c>
    </row>
    <row r="5346" spans="1:20">
      <c r="A5346" s="8" t="s">
        <v>24058</v>
      </c>
      <c r="B5346" s="8">
        <v>1421228</v>
      </c>
      <c r="C5346" s="8" t="s">
        <v>24000</v>
      </c>
      <c r="D5346" s="8" t="s">
        <v>24001</v>
      </c>
      <c r="E5346" s="8" t="s">
        <v>24059</v>
      </c>
      <c r="F5346" s="8" t="s">
        <v>24060</v>
      </c>
      <c r="S5346" s="8" t="str">
        <f>VLOOKUP(B5346,Org!$A$2:$C$89,2,FALSE)</f>
        <v>产园-杭州公司</v>
      </c>
      <c r="T5346" s="8" t="str">
        <f>VLOOKUP(B5346,Org!$A$2:$C$89,3,FALSE)</f>
        <v>信雅达创库</v>
      </c>
    </row>
    <row r="5347" spans="1:20">
      <c r="A5347" s="8" t="s">
        <v>24061</v>
      </c>
      <c r="B5347" s="8">
        <v>1421228</v>
      </c>
      <c r="C5347" s="8" t="s">
        <v>24000</v>
      </c>
      <c r="D5347" s="8" t="s">
        <v>24001</v>
      </c>
      <c r="E5347" s="8" t="s">
        <v>24062</v>
      </c>
      <c r="F5347" s="8" t="s">
        <v>24063</v>
      </c>
      <c r="S5347" s="8" t="str">
        <f>VLOOKUP(B5347,Org!$A$2:$C$89,2,FALSE)</f>
        <v>产园-杭州公司</v>
      </c>
      <c r="T5347" s="8" t="str">
        <f>VLOOKUP(B5347,Org!$A$2:$C$89,3,FALSE)</f>
        <v>信雅达创库</v>
      </c>
    </row>
    <row r="5348" spans="1:20">
      <c r="A5348" s="8" t="s">
        <v>24064</v>
      </c>
      <c r="B5348" s="8">
        <v>1421228</v>
      </c>
      <c r="C5348" s="8" t="s">
        <v>24000</v>
      </c>
      <c r="D5348" s="8" t="s">
        <v>24001</v>
      </c>
      <c r="E5348" s="8" t="s">
        <v>24065</v>
      </c>
      <c r="F5348" s="8" t="s">
        <v>24066</v>
      </c>
      <c r="S5348" s="8" t="str">
        <f>VLOOKUP(B5348,Org!$A$2:$C$89,2,FALSE)</f>
        <v>产园-杭州公司</v>
      </c>
      <c r="T5348" s="8" t="str">
        <f>VLOOKUP(B5348,Org!$A$2:$C$89,3,FALSE)</f>
        <v>信雅达创库</v>
      </c>
    </row>
    <row r="5349" spans="1:20">
      <c r="A5349" s="8" t="s">
        <v>24067</v>
      </c>
      <c r="B5349" s="8">
        <v>1421228</v>
      </c>
      <c r="C5349" s="8" t="s">
        <v>24000</v>
      </c>
      <c r="D5349" s="8" t="s">
        <v>24001</v>
      </c>
      <c r="E5349" s="8" t="s">
        <v>24068</v>
      </c>
      <c r="F5349" s="8" t="s">
        <v>24069</v>
      </c>
      <c r="S5349" s="8" t="str">
        <f>VLOOKUP(B5349,Org!$A$2:$C$89,2,FALSE)</f>
        <v>产园-杭州公司</v>
      </c>
      <c r="T5349" s="8" t="str">
        <f>VLOOKUP(B5349,Org!$A$2:$C$89,3,FALSE)</f>
        <v>信雅达创库</v>
      </c>
    </row>
    <row r="5350" spans="1:20">
      <c r="A5350" s="8" t="s">
        <v>24070</v>
      </c>
      <c r="B5350" s="8">
        <v>1421228</v>
      </c>
      <c r="C5350" s="8" t="s">
        <v>24000</v>
      </c>
      <c r="D5350" s="8" t="s">
        <v>24001</v>
      </c>
      <c r="E5350" s="8" t="s">
        <v>24071</v>
      </c>
      <c r="F5350" s="8" t="s">
        <v>24072</v>
      </c>
      <c r="S5350" s="8" t="str">
        <f>VLOOKUP(B5350,Org!$A$2:$C$89,2,FALSE)</f>
        <v>产园-杭州公司</v>
      </c>
      <c r="T5350" s="8" t="str">
        <f>VLOOKUP(B5350,Org!$A$2:$C$89,3,FALSE)</f>
        <v>信雅达创库</v>
      </c>
    </row>
    <row r="5351" spans="1:20">
      <c r="A5351" s="8" t="s">
        <v>24073</v>
      </c>
      <c r="B5351" s="8">
        <v>1421228</v>
      </c>
      <c r="C5351" s="8" t="s">
        <v>24000</v>
      </c>
      <c r="D5351" s="8" t="s">
        <v>24001</v>
      </c>
      <c r="E5351" s="8" t="s">
        <v>24074</v>
      </c>
      <c r="F5351" s="8" t="s">
        <v>24075</v>
      </c>
      <c r="S5351" s="8" t="str">
        <f>VLOOKUP(B5351,Org!$A$2:$C$89,2,FALSE)</f>
        <v>产园-杭州公司</v>
      </c>
      <c r="T5351" s="8" t="str">
        <f>VLOOKUP(B5351,Org!$A$2:$C$89,3,FALSE)</f>
        <v>信雅达创库</v>
      </c>
    </row>
    <row r="5352" spans="1:20">
      <c r="A5352" s="8" t="s">
        <v>24076</v>
      </c>
      <c r="B5352" s="8">
        <v>1421228</v>
      </c>
      <c r="C5352" s="8" t="s">
        <v>24000</v>
      </c>
      <c r="D5352" s="8" t="s">
        <v>24001</v>
      </c>
      <c r="E5352" s="8" t="s">
        <v>24077</v>
      </c>
      <c r="F5352" s="8" t="s">
        <v>24078</v>
      </c>
      <c r="S5352" s="8" t="str">
        <f>VLOOKUP(B5352,Org!$A$2:$C$89,2,FALSE)</f>
        <v>产园-杭州公司</v>
      </c>
      <c r="T5352" s="8" t="str">
        <f>VLOOKUP(B5352,Org!$A$2:$C$89,3,FALSE)</f>
        <v>信雅达创库</v>
      </c>
    </row>
    <row r="5353" spans="1:20">
      <c r="A5353" s="8" t="s">
        <v>24079</v>
      </c>
      <c r="B5353" s="8">
        <v>1421228</v>
      </c>
      <c r="C5353" s="8" t="s">
        <v>24000</v>
      </c>
      <c r="D5353" s="8" t="s">
        <v>24001</v>
      </c>
      <c r="E5353" s="8" t="s">
        <v>24080</v>
      </c>
      <c r="F5353" s="8" t="s">
        <v>24081</v>
      </c>
      <c r="S5353" s="8" t="str">
        <f>VLOOKUP(B5353,Org!$A$2:$C$89,2,FALSE)</f>
        <v>产园-杭州公司</v>
      </c>
      <c r="T5353" s="8" t="str">
        <f>VLOOKUP(B5353,Org!$A$2:$C$89,3,FALSE)</f>
        <v>信雅达创库</v>
      </c>
    </row>
    <row r="5354" spans="1:20">
      <c r="A5354" s="8" t="s">
        <v>24082</v>
      </c>
      <c r="B5354" s="8">
        <v>1421228</v>
      </c>
      <c r="C5354" s="8" t="s">
        <v>24000</v>
      </c>
      <c r="D5354" s="8" t="s">
        <v>24001</v>
      </c>
      <c r="E5354" s="8" t="s">
        <v>24083</v>
      </c>
      <c r="F5354" s="8" t="s">
        <v>24084</v>
      </c>
      <c r="S5354" s="8" t="str">
        <f>VLOOKUP(B5354,Org!$A$2:$C$89,2,FALSE)</f>
        <v>产园-杭州公司</v>
      </c>
      <c r="T5354" s="8" t="str">
        <f>VLOOKUP(B5354,Org!$A$2:$C$89,3,FALSE)</f>
        <v>信雅达创库</v>
      </c>
    </row>
    <row r="5355" spans="1:20">
      <c r="A5355" s="8" t="s">
        <v>24085</v>
      </c>
      <c r="B5355" s="8">
        <v>1421228</v>
      </c>
      <c r="C5355" s="8" t="s">
        <v>24000</v>
      </c>
      <c r="D5355" s="8" t="s">
        <v>24001</v>
      </c>
      <c r="E5355" s="8" t="s">
        <v>24086</v>
      </c>
      <c r="F5355" s="8" t="s">
        <v>24087</v>
      </c>
      <c r="S5355" s="8" t="str">
        <f>VLOOKUP(B5355,Org!$A$2:$C$89,2,FALSE)</f>
        <v>产园-杭州公司</v>
      </c>
      <c r="T5355" s="8" t="str">
        <f>VLOOKUP(B5355,Org!$A$2:$C$89,3,FALSE)</f>
        <v>信雅达创库</v>
      </c>
    </row>
    <row r="5356" spans="1:20">
      <c r="A5356" s="8" t="s">
        <v>24088</v>
      </c>
      <c r="B5356" s="8">
        <v>1421228</v>
      </c>
      <c r="C5356" s="8" t="s">
        <v>24000</v>
      </c>
      <c r="D5356" s="8" t="s">
        <v>24001</v>
      </c>
      <c r="E5356" s="8" t="s">
        <v>24089</v>
      </c>
      <c r="F5356" s="8" t="s">
        <v>24090</v>
      </c>
      <c r="S5356" s="8" t="str">
        <f>VLOOKUP(B5356,Org!$A$2:$C$89,2,FALSE)</f>
        <v>产园-杭州公司</v>
      </c>
      <c r="T5356" s="8" t="str">
        <f>VLOOKUP(B5356,Org!$A$2:$C$89,3,FALSE)</f>
        <v>信雅达创库</v>
      </c>
    </row>
    <row r="5357" spans="1:20">
      <c r="A5357" s="8" t="s">
        <v>24091</v>
      </c>
      <c r="B5357" s="8">
        <v>1421228</v>
      </c>
      <c r="C5357" s="8" t="s">
        <v>24000</v>
      </c>
      <c r="D5357" s="8" t="s">
        <v>24001</v>
      </c>
      <c r="E5357" s="8" t="s">
        <v>24092</v>
      </c>
      <c r="F5357" s="8" t="s">
        <v>24093</v>
      </c>
      <c r="S5357" s="8" t="str">
        <f>VLOOKUP(B5357,Org!$A$2:$C$89,2,FALSE)</f>
        <v>产园-杭州公司</v>
      </c>
      <c r="T5357" s="8" t="str">
        <f>VLOOKUP(B5357,Org!$A$2:$C$89,3,FALSE)</f>
        <v>信雅达创库</v>
      </c>
    </row>
    <row r="5358" spans="1:20">
      <c r="A5358" s="8" t="s">
        <v>24094</v>
      </c>
      <c r="B5358" s="8">
        <v>1421228</v>
      </c>
      <c r="C5358" s="8" t="s">
        <v>24000</v>
      </c>
      <c r="D5358" s="8" t="s">
        <v>24001</v>
      </c>
      <c r="E5358" s="8" t="s">
        <v>24095</v>
      </c>
      <c r="F5358" s="8" t="s">
        <v>24096</v>
      </c>
      <c r="S5358" s="8" t="str">
        <f>VLOOKUP(B5358,Org!$A$2:$C$89,2,FALSE)</f>
        <v>产园-杭州公司</v>
      </c>
      <c r="T5358" s="8" t="str">
        <f>VLOOKUP(B5358,Org!$A$2:$C$89,3,FALSE)</f>
        <v>信雅达创库</v>
      </c>
    </row>
    <row r="5359" spans="1:20">
      <c r="A5359" s="8" t="s">
        <v>24097</v>
      </c>
      <c r="B5359" s="8">
        <v>1421228</v>
      </c>
      <c r="C5359" s="8" t="s">
        <v>24000</v>
      </c>
      <c r="D5359" s="8" t="s">
        <v>24001</v>
      </c>
      <c r="E5359" s="8" t="s">
        <v>24098</v>
      </c>
      <c r="F5359" s="8" t="s">
        <v>24099</v>
      </c>
      <c r="S5359" s="8" t="str">
        <f>VLOOKUP(B5359,Org!$A$2:$C$89,2,FALSE)</f>
        <v>产园-杭州公司</v>
      </c>
      <c r="T5359" s="8" t="str">
        <f>VLOOKUP(B5359,Org!$A$2:$C$89,3,FALSE)</f>
        <v>信雅达创库</v>
      </c>
    </row>
    <row r="5360" spans="1:20">
      <c r="A5360" s="8" t="s">
        <v>24100</v>
      </c>
      <c r="B5360" s="8">
        <v>1421228</v>
      </c>
      <c r="C5360" s="8" t="s">
        <v>24000</v>
      </c>
      <c r="D5360" s="8" t="s">
        <v>24001</v>
      </c>
      <c r="E5360" s="8" t="s">
        <v>24101</v>
      </c>
      <c r="F5360" s="8" t="s">
        <v>24102</v>
      </c>
      <c r="S5360" s="8" t="str">
        <f>VLOOKUP(B5360,Org!$A$2:$C$89,2,FALSE)</f>
        <v>产园-杭州公司</v>
      </c>
      <c r="T5360" s="8" t="str">
        <f>VLOOKUP(B5360,Org!$A$2:$C$89,3,FALSE)</f>
        <v>信雅达创库</v>
      </c>
    </row>
    <row r="5361" spans="1:20">
      <c r="A5361" s="8" t="s">
        <v>24103</v>
      </c>
      <c r="B5361" s="8">
        <v>1421228</v>
      </c>
      <c r="C5361" s="8" t="s">
        <v>24000</v>
      </c>
      <c r="D5361" s="8" t="s">
        <v>24001</v>
      </c>
      <c r="E5361" s="8" t="s">
        <v>24104</v>
      </c>
      <c r="F5361" s="8" t="s">
        <v>24105</v>
      </c>
      <c r="S5361" s="8" t="str">
        <f>VLOOKUP(B5361,Org!$A$2:$C$89,2,FALSE)</f>
        <v>产园-杭州公司</v>
      </c>
      <c r="T5361" s="8" t="str">
        <f>VLOOKUP(B5361,Org!$A$2:$C$89,3,FALSE)</f>
        <v>信雅达创库</v>
      </c>
    </row>
    <row r="5362" spans="1:20">
      <c r="A5362" s="8" t="s">
        <v>24106</v>
      </c>
      <c r="B5362" s="8">
        <v>1421228</v>
      </c>
      <c r="C5362" s="8" t="s">
        <v>24000</v>
      </c>
      <c r="D5362" s="8" t="s">
        <v>24001</v>
      </c>
      <c r="E5362" s="8" t="s">
        <v>24107</v>
      </c>
      <c r="F5362" s="8" t="s">
        <v>24108</v>
      </c>
      <c r="S5362" s="8" t="str">
        <f>VLOOKUP(B5362,Org!$A$2:$C$89,2,FALSE)</f>
        <v>产园-杭州公司</v>
      </c>
      <c r="T5362" s="8" t="str">
        <f>VLOOKUP(B5362,Org!$A$2:$C$89,3,FALSE)</f>
        <v>信雅达创库</v>
      </c>
    </row>
    <row r="5363" spans="1:20">
      <c r="A5363" s="8" t="s">
        <v>24109</v>
      </c>
      <c r="B5363" s="8">
        <v>1421228</v>
      </c>
      <c r="C5363" s="8" t="s">
        <v>24000</v>
      </c>
      <c r="D5363" s="8" t="s">
        <v>24001</v>
      </c>
      <c r="E5363" s="8" t="s">
        <v>24110</v>
      </c>
      <c r="F5363" s="8" t="s">
        <v>24111</v>
      </c>
      <c r="S5363" s="8" t="str">
        <f>VLOOKUP(B5363,Org!$A$2:$C$89,2,FALSE)</f>
        <v>产园-杭州公司</v>
      </c>
      <c r="T5363" s="8" t="str">
        <f>VLOOKUP(B5363,Org!$A$2:$C$89,3,FALSE)</f>
        <v>信雅达创库</v>
      </c>
    </row>
    <row r="5364" spans="1:20">
      <c r="A5364" s="8" t="s">
        <v>24112</v>
      </c>
      <c r="B5364" s="8">
        <v>1421228</v>
      </c>
      <c r="C5364" s="8" t="s">
        <v>24000</v>
      </c>
      <c r="D5364" s="8" t="s">
        <v>24001</v>
      </c>
      <c r="E5364" s="8" t="s">
        <v>24113</v>
      </c>
      <c r="F5364" s="8" t="s">
        <v>24114</v>
      </c>
      <c r="S5364" s="8" t="str">
        <f>VLOOKUP(B5364,Org!$A$2:$C$89,2,FALSE)</f>
        <v>产园-杭州公司</v>
      </c>
      <c r="T5364" s="8" t="str">
        <f>VLOOKUP(B5364,Org!$A$2:$C$89,3,FALSE)</f>
        <v>信雅达创库</v>
      </c>
    </row>
    <row r="5365" spans="1:20">
      <c r="A5365" s="8" t="s">
        <v>24115</v>
      </c>
      <c r="B5365" s="8">
        <v>1421228</v>
      </c>
      <c r="C5365" s="8" t="s">
        <v>24000</v>
      </c>
      <c r="D5365" s="8" t="s">
        <v>24001</v>
      </c>
      <c r="E5365" s="8" t="s">
        <v>24116</v>
      </c>
      <c r="F5365" s="8" t="s">
        <v>24117</v>
      </c>
      <c r="S5365" s="8" t="str">
        <f>VLOOKUP(B5365,Org!$A$2:$C$89,2,FALSE)</f>
        <v>产园-杭州公司</v>
      </c>
      <c r="T5365" s="8" t="str">
        <f>VLOOKUP(B5365,Org!$A$2:$C$89,3,FALSE)</f>
        <v>信雅达创库</v>
      </c>
    </row>
    <row r="5366" spans="1:20">
      <c r="A5366" s="8" t="s">
        <v>24118</v>
      </c>
      <c r="B5366" s="8">
        <v>1421228</v>
      </c>
      <c r="C5366" s="8" t="s">
        <v>24000</v>
      </c>
      <c r="D5366" s="8" t="s">
        <v>24001</v>
      </c>
      <c r="E5366" s="8" t="s">
        <v>24119</v>
      </c>
      <c r="F5366" s="8" t="s">
        <v>24120</v>
      </c>
      <c r="S5366" s="8" t="str">
        <f>VLOOKUP(B5366,Org!$A$2:$C$89,2,FALSE)</f>
        <v>产园-杭州公司</v>
      </c>
      <c r="T5366" s="8" t="str">
        <f>VLOOKUP(B5366,Org!$A$2:$C$89,3,FALSE)</f>
        <v>信雅达创库</v>
      </c>
    </row>
    <row r="5367" spans="1:20">
      <c r="A5367" s="8" t="s">
        <v>24121</v>
      </c>
      <c r="B5367" s="8">
        <v>1421228</v>
      </c>
      <c r="C5367" s="8" t="s">
        <v>24000</v>
      </c>
      <c r="D5367" s="8" t="s">
        <v>24001</v>
      </c>
      <c r="E5367" s="8" t="s">
        <v>24122</v>
      </c>
      <c r="F5367" s="8" t="s">
        <v>24123</v>
      </c>
      <c r="S5367" s="8" t="str">
        <f>VLOOKUP(B5367,Org!$A$2:$C$89,2,FALSE)</f>
        <v>产园-杭州公司</v>
      </c>
      <c r="T5367" s="8" t="str">
        <f>VLOOKUP(B5367,Org!$A$2:$C$89,3,FALSE)</f>
        <v>信雅达创库</v>
      </c>
    </row>
    <row r="5368" spans="1:20">
      <c r="A5368" s="8" t="s">
        <v>24124</v>
      </c>
      <c r="B5368" s="8">
        <v>1421228</v>
      </c>
      <c r="C5368" s="8" t="s">
        <v>24000</v>
      </c>
      <c r="D5368" s="8" t="s">
        <v>24001</v>
      </c>
      <c r="E5368" s="8" t="s">
        <v>24125</v>
      </c>
      <c r="F5368" s="8" t="s">
        <v>24126</v>
      </c>
      <c r="S5368" s="8" t="str">
        <f>VLOOKUP(B5368,Org!$A$2:$C$89,2,FALSE)</f>
        <v>产园-杭州公司</v>
      </c>
      <c r="T5368" s="8" t="str">
        <f>VLOOKUP(B5368,Org!$A$2:$C$89,3,FALSE)</f>
        <v>信雅达创库</v>
      </c>
    </row>
    <row r="5369" spans="1:20">
      <c r="A5369" s="8" t="s">
        <v>24127</v>
      </c>
      <c r="B5369" s="8">
        <v>1421228</v>
      </c>
      <c r="C5369" s="8" t="s">
        <v>24000</v>
      </c>
      <c r="D5369" s="8" t="s">
        <v>24001</v>
      </c>
      <c r="E5369" s="8" t="s">
        <v>24128</v>
      </c>
      <c r="F5369" s="8" t="s">
        <v>24129</v>
      </c>
      <c r="S5369" s="8" t="str">
        <f>VLOOKUP(B5369,Org!$A$2:$C$89,2,FALSE)</f>
        <v>产园-杭州公司</v>
      </c>
      <c r="T5369" s="8" t="str">
        <f>VLOOKUP(B5369,Org!$A$2:$C$89,3,FALSE)</f>
        <v>信雅达创库</v>
      </c>
    </row>
    <row r="5370" spans="1:20">
      <c r="A5370" s="8" t="s">
        <v>24130</v>
      </c>
      <c r="B5370" s="8">
        <v>1421228</v>
      </c>
      <c r="C5370" s="8" t="s">
        <v>24000</v>
      </c>
      <c r="D5370" s="8" t="s">
        <v>24001</v>
      </c>
      <c r="E5370" s="8" t="s">
        <v>24131</v>
      </c>
      <c r="F5370" s="8" t="s">
        <v>24132</v>
      </c>
      <c r="S5370" s="8" t="str">
        <f>VLOOKUP(B5370,Org!$A$2:$C$89,2,FALSE)</f>
        <v>产园-杭州公司</v>
      </c>
      <c r="T5370" s="8" t="str">
        <f>VLOOKUP(B5370,Org!$A$2:$C$89,3,FALSE)</f>
        <v>信雅达创库</v>
      </c>
    </row>
    <row r="5371" spans="1:20">
      <c r="A5371" s="8" t="s">
        <v>24133</v>
      </c>
      <c r="B5371" s="8">
        <v>1421228</v>
      </c>
      <c r="C5371" s="8" t="s">
        <v>24000</v>
      </c>
      <c r="D5371" s="8" t="s">
        <v>24001</v>
      </c>
      <c r="E5371" s="8" t="s">
        <v>24134</v>
      </c>
      <c r="F5371" s="8" t="s">
        <v>24135</v>
      </c>
      <c r="S5371" s="8" t="str">
        <f>VLOOKUP(B5371,Org!$A$2:$C$89,2,FALSE)</f>
        <v>产园-杭州公司</v>
      </c>
      <c r="T5371" s="8" t="str">
        <f>VLOOKUP(B5371,Org!$A$2:$C$89,3,FALSE)</f>
        <v>信雅达创库</v>
      </c>
    </row>
    <row r="5372" spans="1:20">
      <c r="A5372" s="8" t="s">
        <v>24136</v>
      </c>
      <c r="B5372" s="8">
        <v>1421228</v>
      </c>
      <c r="C5372" s="8" t="s">
        <v>24000</v>
      </c>
      <c r="D5372" s="8" t="s">
        <v>24001</v>
      </c>
      <c r="E5372" s="8" t="s">
        <v>24137</v>
      </c>
      <c r="F5372" s="8" t="s">
        <v>24138</v>
      </c>
      <c r="S5372" s="8" t="str">
        <f>VLOOKUP(B5372,Org!$A$2:$C$89,2,FALSE)</f>
        <v>产园-杭州公司</v>
      </c>
      <c r="T5372" s="8" t="str">
        <f>VLOOKUP(B5372,Org!$A$2:$C$89,3,FALSE)</f>
        <v>信雅达创库</v>
      </c>
    </row>
    <row r="5373" spans="1:20">
      <c r="A5373" s="8" t="s">
        <v>24139</v>
      </c>
      <c r="B5373" s="8">
        <v>1421228</v>
      </c>
      <c r="C5373" s="8" t="s">
        <v>24000</v>
      </c>
      <c r="D5373" s="8" t="s">
        <v>24001</v>
      </c>
      <c r="E5373" s="8" t="s">
        <v>24140</v>
      </c>
      <c r="F5373" s="8" t="s">
        <v>24141</v>
      </c>
      <c r="S5373" s="8" t="str">
        <f>VLOOKUP(B5373,Org!$A$2:$C$89,2,FALSE)</f>
        <v>产园-杭州公司</v>
      </c>
      <c r="T5373" s="8" t="str">
        <f>VLOOKUP(B5373,Org!$A$2:$C$89,3,FALSE)</f>
        <v>信雅达创库</v>
      </c>
    </row>
    <row r="5374" spans="1:20">
      <c r="A5374" s="8" t="s">
        <v>24142</v>
      </c>
      <c r="B5374" s="8">
        <v>1421228</v>
      </c>
      <c r="C5374" s="8" t="s">
        <v>24000</v>
      </c>
      <c r="D5374" s="8" t="s">
        <v>24001</v>
      </c>
      <c r="E5374" s="8" t="s">
        <v>24143</v>
      </c>
      <c r="F5374" s="8" t="s">
        <v>24144</v>
      </c>
      <c r="S5374" s="8" t="str">
        <f>VLOOKUP(B5374,Org!$A$2:$C$89,2,FALSE)</f>
        <v>产园-杭州公司</v>
      </c>
      <c r="T5374" s="8" t="str">
        <f>VLOOKUP(B5374,Org!$A$2:$C$89,3,FALSE)</f>
        <v>信雅达创库</v>
      </c>
    </row>
    <row r="5375" spans="1:20">
      <c r="A5375" s="8" t="s">
        <v>24145</v>
      </c>
      <c r="B5375" s="8">
        <v>1421228</v>
      </c>
      <c r="C5375" s="8" t="s">
        <v>24000</v>
      </c>
      <c r="D5375" s="8" t="s">
        <v>24001</v>
      </c>
      <c r="E5375" s="8" t="s">
        <v>24146</v>
      </c>
      <c r="F5375" s="8" t="s">
        <v>24147</v>
      </c>
      <c r="S5375" s="8" t="str">
        <f>VLOOKUP(B5375,Org!$A$2:$C$89,2,FALSE)</f>
        <v>产园-杭州公司</v>
      </c>
      <c r="T5375" s="8" t="str">
        <f>VLOOKUP(B5375,Org!$A$2:$C$89,3,FALSE)</f>
        <v>信雅达创库</v>
      </c>
    </row>
    <row r="5376" spans="1:20">
      <c r="A5376" s="8" t="s">
        <v>24148</v>
      </c>
      <c r="B5376" s="8">
        <v>1421228</v>
      </c>
      <c r="C5376" s="8" t="s">
        <v>24000</v>
      </c>
      <c r="D5376" s="8" t="s">
        <v>24001</v>
      </c>
      <c r="E5376" s="8" t="s">
        <v>24149</v>
      </c>
      <c r="F5376" s="8" t="s">
        <v>24150</v>
      </c>
      <c r="S5376" s="8" t="str">
        <f>VLOOKUP(B5376,Org!$A$2:$C$89,2,FALSE)</f>
        <v>产园-杭州公司</v>
      </c>
      <c r="T5376" s="8" t="str">
        <f>VLOOKUP(B5376,Org!$A$2:$C$89,3,FALSE)</f>
        <v>信雅达创库</v>
      </c>
    </row>
    <row r="5377" spans="1:20">
      <c r="A5377" s="8" t="s">
        <v>24151</v>
      </c>
      <c r="B5377" s="8">
        <v>1421228</v>
      </c>
      <c r="C5377" s="8" t="s">
        <v>24000</v>
      </c>
      <c r="D5377" s="8" t="s">
        <v>24001</v>
      </c>
      <c r="E5377" s="8" t="s">
        <v>24152</v>
      </c>
      <c r="F5377" s="8" t="s">
        <v>24153</v>
      </c>
      <c r="S5377" s="8" t="str">
        <f>VLOOKUP(B5377,Org!$A$2:$C$89,2,FALSE)</f>
        <v>产园-杭州公司</v>
      </c>
      <c r="T5377" s="8" t="str">
        <f>VLOOKUP(B5377,Org!$A$2:$C$89,3,FALSE)</f>
        <v>信雅达创库</v>
      </c>
    </row>
    <row r="5378" spans="1:20">
      <c r="A5378" s="8" t="s">
        <v>24154</v>
      </c>
      <c r="B5378" s="8">
        <v>1421228</v>
      </c>
      <c r="C5378" s="8" t="s">
        <v>24000</v>
      </c>
      <c r="D5378" s="8" t="s">
        <v>24001</v>
      </c>
      <c r="E5378" s="8" t="s">
        <v>24155</v>
      </c>
      <c r="F5378" s="8" t="s">
        <v>24156</v>
      </c>
      <c r="S5378" s="8" t="str">
        <f>VLOOKUP(B5378,Org!$A$2:$C$89,2,FALSE)</f>
        <v>产园-杭州公司</v>
      </c>
      <c r="T5378" s="8" t="str">
        <f>VLOOKUP(B5378,Org!$A$2:$C$89,3,FALSE)</f>
        <v>信雅达创库</v>
      </c>
    </row>
    <row r="5379" spans="1:20">
      <c r="A5379" s="8" t="s">
        <v>24157</v>
      </c>
      <c r="B5379" s="8">
        <v>1421228</v>
      </c>
      <c r="C5379" s="8" t="s">
        <v>24000</v>
      </c>
      <c r="D5379" s="8" t="s">
        <v>24001</v>
      </c>
      <c r="E5379" s="8" t="s">
        <v>24158</v>
      </c>
      <c r="F5379" s="8" t="s">
        <v>24159</v>
      </c>
      <c r="S5379" s="8" t="str">
        <f>VLOOKUP(B5379,Org!$A$2:$C$89,2,FALSE)</f>
        <v>产园-杭州公司</v>
      </c>
      <c r="T5379" s="8" t="str">
        <f>VLOOKUP(B5379,Org!$A$2:$C$89,3,FALSE)</f>
        <v>信雅达创库</v>
      </c>
    </row>
    <row r="5380" spans="1:20">
      <c r="A5380" s="8" t="s">
        <v>24160</v>
      </c>
      <c r="B5380" s="8">
        <v>1421228</v>
      </c>
      <c r="C5380" s="8" t="s">
        <v>24000</v>
      </c>
      <c r="D5380" s="8" t="s">
        <v>24001</v>
      </c>
      <c r="E5380" s="8" t="s">
        <v>24161</v>
      </c>
      <c r="F5380" s="8" t="s">
        <v>24162</v>
      </c>
      <c r="S5380" s="8" t="str">
        <f>VLOOKUP(B5380,Org!$A$2:$C$89,2,FALSE)</f>
        <v>产园-杭州公司</v>
      </c>
      <c r="T5380" s="8" t="str">
        <f>VLOOKUP(B5380,Org!$A$2:$C$89,3,FALSE)</f>
        <v>信雅达创库</v>
      </c>
    </row>
    <row r="5381" spans="1:20">
      <c r="A5381" s="8" t="s">
        <v>24163</v>
      </c>
      <c r="B5381" s="8">
        <v>1421228</v>
      </c>
      <c r="C5381" s="8" t="s">
        <v>24000</v>
      </c>
      <c r="D5381" s="8" t="s">
        <v>24001</v>
      </c>
      <c r="E5381" s="8" t="s">
        <v>24164</v>
      </c>
      <c r="F5381" s="8" t="s">
        <v>24165</v>
      </c>
      <c r="S5381" s="8" t="str">
        <f>VLOOKUP(B5381,Org!$A$2:$C$89,2,FALSE)</f>
        <v>产园-杭州公司</v>
      </c>
      <c r="T5381" s="8" t="str">
        <f>VLOOKUP(B5381,Org!$A$2:$C$89,3,FALSE)</f>
        <v>信雅达创库</v>
      </c>
    </row>
    <row r="5382" spans="1:20">
      <c r="A5382" s="8" t="s">
        <v>24166</v>
      </c>
      <c r="B5382" s="8">
        <v>1421228</v>
      </c>
      <c r="C5382" s="8" t="s">
        <v>24000</v>
      </c>
      <c r="D5382" s="8" t="s">
        <v>24001</v>
      </c>
      <c r="E5382" s="8" t="s">
        <v>24167</v>
      </c>
      <c r="F5382" s="8" t="s">
        <v>24168</v>
      </c>
      <c r="S5382" s="8" t="str">
        <f>VLOOKUP(B5382,Org!$A$2:$C$89,2,FALSE)</f>
        <v>产园-杭州公司</v>
      </c>
      <c r="T5382" s="8" t="str">
        <f>VLOOKUP(B5382,Org!$A$2:$C$89,3,FALSE)</f>
        <v>信雅达创库</v>
      </c>
    </row>
    <row r="5383" spans="1:20">
      <c r="A5383" s="8" t="s">
        <v>24169</v>
      </c>
      <c r="B5383" s="8">
        <v>1421228</v>
      </c>
      <c r="C5383" s="8" t="s">
        <v>24000</v>
      </c>
      <c r="D5383" s="8" t="s">
        <v>24001</v>
      </c>
      <c r="E5383" s="8" t="s">
        <v>24170</v>
      </c>
      <c r="F5383" s="8" t="s">
        <v>24171</v>
      </c>
      <c r="S5383" s="8" t="str">
        <f>VLOOKUP(B5383,Org!$A$2:$C$89,2,FALSE)</f>
        <v>产园-杭州公司</v>
      </c>
      <c r="T5383" s="8" t="str">
        <f>VLOOKUP(B5383,Org!$A$2:$C$89,3,FALSE)</f>
        <v>信雅达创库</v>
      </c>
    </row>
    <row r="5384" spans="1:20">
      <c r="A5384" s="8" t="s">
        <v>24172</v>
      </c>
      <c r="B5384" s="8">
        <v>1421228</v>
      </c>
      <c r="C5384" s="8" t="s">
        <v>24000</v>
      </c>
      <c r="D5384" s="8" t="s">
        <v>24001</v>
      </c>
      <c r="E5384" s="8" t="s">
        <v>24173</v>
      </c>
      <c r="F5384" s="8" t="s">
        <v>24174</v>
      </c>
      <c r="S5384" s="8" t="str">
        <f>VLOOKUP(B5384,Org!$A$2:$C$89,2,FALSE)</f>
        <v>产园-杭州公司</v>
      </c>
      <c r="T5384" s="8" t="str">
        <f>VLOOKUP(B5384,Org!$A$2:$C$89,3,FALSE)</f>
        <v>信雅达创库</v>
      </c>
    </row>
    <row r="5385" spans="1:20">
      <c r="A5385" s="8" t="s">
        <v>24175</v>
      </c>
      <c r="B5385" s="8">
        <v>1421228</v>
      </c>
      <c r="C5385" s="8" t="s">
        <v>24000</v>
      </c>
      <c r="D5385" s="8" t="s">
        <v>24001</v>
      </c>
      <c r="E5385" s="8" t="s">
        <v>24176</v>
      </c>
      <c r="F5385" s="8" t="s">
        <v>24177</v>
      </c>
      <c r="S5385" s="8" t="str">
        <f>VLOOKUP(B5385,Org!$A$2:$C$89,2,FALSE)</f>
        <v>产园-杭州公司</v>
      </c>
      <c r="T5385" s="8" t="str">
        <f>VLOOKUP(B5385,Org!$A$2:$C$89,3,FALSE)</f>
        <v>信雅达创库</v>
      </c>
    </row>
    <row r="5386" spans="1:20">
      <c r="A5386" s="8" t="s">
        <v>24178</v>
      </c>
      <c r="B5386" s="8">
        <v>1421228</v>
      </c>
      <c r="C5386" s="8" t="s">
        <v>24000</v>
      </c>
      <c r="D5386" s="8" t="s">
        <v>24001</v>
      </c>
      <c r="E5386" s="8" t="s">
        <v>24179</v>
      </c>
      <c r="F5386" s="8" t="s">
        <v>6465</v>
      </c>
      <c r="S5386" s="8" t="str">
        <f>VLOOKUP(B5386,Org!$A$2:$C$89,2,FALSE)</f>
        <v>产园-杭州公司</v>
      </c>
      <c r="T5386" s="8" t="str">
        <f>VLOOKUP(B5386,Org!$A$2:$C$89,3,FALSE)</f>
        <v>信雅达创库</v>
      </c>
    </row>
    <row r="5387" spans="1:20">
      <c r="A5387" s="8" t="s">
        <v>24180</v>
      </c>
      <c r="B5387" s="8">
        <v>1421228</v>
      </c>
      <c r="C5387" s="8" t="s">
        <v>24000</v>
      </c>
      <c r="D5387" s="8" t="s">
        <v>24001</v>
      </c>
      <c r="E5387" s="8" t="s">
        <v>24181</v>
      </c>
      <c r="F5387" s="8" t="s">
        <v>24182</v>
      </c>
      <c r="S5387" s="8" t="str">
        <f>VLOOKUP(B5387,Org!$A$2:$C$89,2,FALSE)</f>
        <v>产园-杭州公司</v>
      </c>
      <c r="T5387" s="8" t="str">
        <f>VLOOKUP(B5387,Org!$A$2:$C$89,3,FALSE)</f>
        <v>信雅达创库</v>
      </c>
    </row>
    <row r="5388" spans="1:20">
      <c r="A5388" s="8" t="s">
        <v>24183</v>
      </c>
      <c r="B5388" s="8">
        <v>1421228</v>
      </c>
      <c r="C5388" s="8" t="s">
        <v>24000</v>
      </c>
      <c r="D5388" s="8" t="s">
        <v>24001</v>
      </c>
      <c r="E5388" s="8" t="s">
        <v>24184</v>
      </c>
      <c r="F5388" s="8" t="s">
        <v>24185</v>
      </c>
      <c r="S5388" s="8" t="str">
        <f>VLOOKUP(B5388,Org!$A$2:$C$89,2,FALSE)</f>
        <v>产园-杭州公司</v>
      </c>
      <c r="T5388" s="8" t="str">
        <f>VLOOKUP(B5388,Org!$A$2:$C$89,3,FALSE)</f>
        <v>信雅达创库</v>
      </c>
    </row>
    <row r="5389" spans="1:20">
      <c r="A5389" s="8" t="s">
        <v>24186</v>
      </c>
      <c r="B5389" s="8">
        <v>1421228</v>
      </c>
      <c r="C5389" s="8" t="s">
        <v>24000</v>
      </c>
      <c r="D5389" s="8" t="s">
        <v>24001</v>
      </c>
      <c r="E5389" s="8" t="s">
        <v>24187</v>
      </c>
      <c r="F5389" s="8" t="s">
        <v>24188</v>
      </c>
      <c r="S5389" s="8" t="str">
        <f>VLOOKUP(B5389,Org!$A$2:$C$89,2,FALSE)</f>
        <v>产园-杭州公司</v>
      </c>
      <c r="T5389" s="8" t="str">
        <f>VLOOKUP(B5389,Org!$A$2:$C$89,3,FALSE)</f>
        <v>信雅达创库</v>
      </c>
    </row>
    <row r="5390" spans="1:20">
      <c r="A5390" s="8" t="s">
        <v>24189</v>
      </c>
      <c r="B5390" s="8">
        <v>1421228</v>
      </c>
      <c r="C5390" s="8" t="s">
        <v>24000</v>
      </c>
      <c r="D5390" s="8" t="s">
        <v>24001</v>
      </c>
      <c r="E5390" s="8" t="s">
        <v>24190</v>
      </c>
      <c r="F5390" s="8" t="s">
        <v>24191</v>
      </c>
      <c r="S5390" s="8" t="str">
        <f>VLOOKUP(B5390,Org!$A$2:$C$89,2,FALSE)</f>
        <v>产园-杭州公司</v>
      </c>
      <c r="T5390" s="8" t="str">
        <f>VLOOKUP(B5390,Org!$A$2:$C$89,3,FALSE)</f>
        <v>信雅达创库</v>
      </c>
    </row>
    <row r="5391" spans="1:20">
      <c r="A5391" s="8" t="s">
        <v>24192</v>
      </c>
      <c r="B5391" s="8">
        <v>1421228</v>
      </c>
      <c r="C5391" s="8" t="s">
        <v>24000</v>
      </c>
      <c r="D5391" s="8" t="s">
        <v>24001</v>
      </c>
      <c r="E5391" s="8" t="s">
        <v>24193</v>
      </c>
      <c r="F5391" s="8" t="s">
        <v>24194</v>
      </c>
      <c r="S5391" s="8" t="str">
        <f>VLOOKUP(B5391,Org!$A$2:$C$89,2,FALSE)</f>
        <v>产园-杭州公司</v>
      </c>
      <c r="T5391" s="8" t="str">
        <f>VLOOKUP(B5391,Org!$A$2:$C$89,3,FALSE)</f>
        <v>信雅达创库</v>
      </c>
    </row>
    <row r="5392" spans="1:20">
      <c r="A5392" s="8" t="s">
        <v>24195</v>
      </c>
      <c r="B5392" s="8">
        <v>1421228</v>
      </c>
      <c r="C5392" s="8" t="s">
        <v>24000</v>
      </c>
      <c r="D5392" s="8" t="s">
        <v>24001</v>
      </c>
      <c r="E5392" s="8" t="s">
        <v>24196</v>
      </c>
      <c r="F5392" s="8" t="s">
        <v>24197</v>
      </c>
      <c r="S5392" s="8" t="str">
        <f>VLOOKUP(B5392,Org!$A$2:$C$89,2,FALSE)</f>
        <v>产园-杭州公司</v>
      </c>
      <c r="T5392" s="8" t="str">
        <f>VLOOKUP(B5392,Org!$A$2:$C$89,3,FALSE)</f>
        <v>信雅达创库</v>
      </c>
    </row>
    <row r="5393" spans="1:20">
      <c r="A5393" s="8" t="s">
        <v>24198</v>
      </c>
      <c r="B5393" s="8">
        <v>1421228</v>
      </c>
      <c r="C5393" s="8" t="s">
        <v>24000</v>
      </c>
      <c r="D5393" s="8" t="s">
        <v>24001</v>
      </c>
      <c r="E5393" s="8" t="s">
        <v>24199</v>
      </c>
      <c r="F5393" s="8" t="s">
        <v>24200</v>
      </c>
      <c r="S5393" s="8" t="str">
        <f>VLOOKUP(B5393,Org!$A$2:$C$89,2,FALSE)</f>
        <v>产园-杭州公司</v>
      </c>
      <c r="T5393" s="8" t="str">
        <f>VLOOKUP(B5393,Org!$A$2:$C$89,3,FALSE)</f>
        <v>信雅达创库</v>
      </c>
    </row>
    <row r="5394" spans="1:20">
      <c r="A5394" s="8" t="s">
        <v>24201</v>
      </c>
      <c r="B5394" s="8">
        <v>1421228</v>
      </c>
      <c r="C5394" s="8" t="s">
        <v>24000</v>
      </c>
      <c r="D5394" s="8" t="s">
        <v>24001</v>
      </c>
      <c r="E5394" s="8" t="s">
        <v>24202</v>
      </c>
      <c r="F5394" s="8" t="s">
        <v>24203</v>
      </c>
      <c r="S5394" s="8" t="str">
        <f>VLOOKUP(B5394,Org!$A$2:$C$89,2,FALSE)</f>
        <v>产园-杭州公司</v>
      </c>
      <c r="T5394" s="8" t="str">
        <f>VLOOKUP(B5394,Org!$A$2:$C$89,3,FALSE)</f>
        <v>信雅达创库</v>
      </c>
    </row>
    <row r="5395" spans="1:20">
      <c r="A5395" s="8" t="s">
        <v>24204</v>
      </c>
      <c r="B5395" s="8">
        <v>1421228</v>
      </c>
      <c r="C5395" s="8" t="s">
        <v>24000</v>
      </c>
      <c r="D5395" s="8" t="s">
        <v>24001</v>
      </c>
      <c r="E5395" s="8" t="s">
        <v>24205</v>
      </c>
      <c r="F5395" s="8" t="s">
        <v>24206</v>
      </c>
      <c r="S5395" s="8" t="str">
        <f>VLOOKUP(B5395,Org!$A$2:$C$89,2,FALSE)</f>
        <v>产园-杭州公司</v>
      </c>
      <c r="T5395" s="8" t="str">
        <f>VLOOKUP(B5395,Org!$A$2:$C$89,3,FALSE)</f>
        <v>信雅达创库</v>
      </c>
    </row>
    <row r="5396" spans="1:20">
      <c r="A5396" s="8" t="s">
        <v>24207</v>
      </c>
      <c r="B5396" s="8">
        <v>1421228</v>
      </c>
      <c r="C5396" s="8" t="s">
        <v>24000</v>
      </c>
      <c r="D5396" s="8" t="s">
        <v>24001</v>
      </c>
      <c r="E5396" s="8" t="s">
        <v>24208</v>
      </c>
      <c r="F5396" s="8" t="s">
        <v>24209</v>
      </c>
      <c r="S5396" s="8" t="str">
        <f>VLOOKUP(B5396,Org!$A$2:$C$89,2,FALSE)</f>
        <v>产园-杭州公司</v>
      </c>
      <c r="T5396" s="8" t="str">
        <f>VLOOKUP(B5396,Org!$A$2:$C$89,3,FALSE)</f>
        <v>信雅达创库</v>
      </c>
    </row>
    <row r="5397" spans="1:20">
      <c r="A5397" s="8" t="s">
        <v>24210</v>
      </c>
      <c r="B5397" s="8">
        <v>1421228</v>
      </c>
      <c r="C5397" s="8" t="s">
        <v>24000</v>
      </c>
      <c r="D5397" s="8" t="s">
        <v>24001</v>
      </c>
      <c r="E5397" s="8" t="s">
        <v>24211</v>
      </c>
      <c r="F5397" s="8" t="s">
        <v>24212</v>
      </c>
      <c r="S5397" s="8" t="str">
        <f>VLOOKUP(B5397,Org!$A$2:$C$89,2,FALSE)</f>
        <v>产园-杭州公司</v>
      </c>
      <c r="T5397" s="8" t="str">
        <f>VLOOKUP(B5397,Org!$A$2:$C$89,3,FALSE)</f>
        <v>信雅达创库</v>
      </c>
    </row>
    <row r="5398" spans="1:20">
      <c r="A5398" s="8" t="s">
        <v>24213</v>
      </c>
      <c r="B5398" s="8">
        <v>1421228</v>
      </c>
      <c r="C5398" s="8" t="s">
        <v>24000</v>
      </c>
      <c r="D5398" s="8" t="s">
        <v>24001</v>
      </c>
      <c r="E5398" s="8" t="s">
        <v>24214</v>
      </c>
      <c r="F5398" s="8" t="s">
        <v>24215</v>
      </c>
      <c r="S5398" s="8" t="str">
        <f>VLOOKUP(B5398,Org!$A$2:$C$89,2,FALSE)</f>
        <v>产园-杭州公司</v>
      </c>
      <c r="T5398" s="8" t="str">
        <f>VLOOKUP(B5398,Org!$A$2:$C$89,3,FALSE)</f>
        <v>信雅达创库</v>
      </c>
    </row>
    <row r="5399" spans="1:20">
      <c r="A5399" s="8" t="s">
        <v>24216</v>
      </c>
      <c r="B5399" s="8">
        <v>1421228</v>
      </c>
      <c r="C5399" s="8" t="s">
        <v>24000</v>
      </c>
      <c r="D5399" s="8" t="s">
        <v>24001</v>
      </c>
      <c r="E5399" s="8" t="s">
        <v>24217</v>
      </c>
      <c r="F5399" s="8" t="s">
        <v>24218</v>
      </c>
      <c r="S5399" s="8" t="str">
        <f>VLOOKUP(B5399,Org!$A$2:$C$89,2,FALSE)</f>
        <v>产园-杭州公司</v>
      </c>
      <c r="T5399" s="8" t="str">
        <f>VLOOKUP(B5399,Org!$A$2:$C$89,3,FALSE)</f>
        <v>信雅达创库</v>
      </c>
    </row>
    <row r="5400" spans="1:20">
      <c r="A5400" s="8" t="s">
        <v>24219</v>
      </c>
      <c r="B5400" s="8">
        <v>1421228</v>
      </c>
      <c r="C5400" s="8" t="s">
        <v>24000</v>
      </c>
      <c r="D5400" s="8" t="s">
        <v>24001</v>
      </c>
      <c r="E5400" s="8" t="s">
        <v>24220</v>
      </c>
      <c r="F5400" s="8" t="s">
        <v>24221</v>
      </c>
      <c r="S5400" s="8" t="str">
        <f>VLOOKUP(B5400,Org!$A$2:$C$89,2,FALSE)</f>
        <v>产园-杭州公司</v>
      </c>
      <c r="T5400" s="8" t="str">
        <f>VLOOKUP(B5400,Org!$A$2:$C$89,3,FALSE)</f>
        <v>信雅达创库</v>
      </c>
    </row>
    <row r="5401" spans="1:20">
      <c r="A5401" s="8" t="s">
        <v>24222</v>
      </c>
      <c r="B5401" s="8">
        <v>1421228</v>
      </c>
      <c r="C5401" s="8" t="s">
        <v>24000</v>
      </c>
      <c r="D5401" s="8" t="s">
        <v>24001</v>
      </c>
      <c r="E5401" s="8" t="s">
        <v>24223</v>
      </c>
      <c r="F5401" s="8" t="s">
        <v>24224</v>
      </c>
      <c r="S5401" s="8" t="str">
        <f>VLOOKUP(B5401,Org!$A$2:$C$89,2,FALSE)</f>
        <v>产园-杭州公司</v>
      </c>
      <c r="T5401" s="8" t="str">
        <f>VLOOKUP(B5401,Org!$A$2:$C$89,3,FALSE)</f>
        <v>信雅达创库</v>
      </c>
    </row>
    <row r="5402" spans="1:20">
      <c r="A5402" s="8" t="s">
        <v>24225</v>
      </c>
      <c r="B5402" s="8">
        <v>1421228</v>
      </c>
      <c r="C5402" s="8" t="s">
        <v>24000</v>
      </c>
      <c r="D5402" s="8" t="s">
        <v>24001</v>
      </c>
      <c r="E5402" s="8" t="s">
        <v>24226</v>
      </c>
      <c r="F5402" s="8" t="s">
        <v>24227</v>
      </c>
      <c r="S5402" s="8" t="str">
        <f>VLOOKUP(B5402,Org!$A$2:$C$89,2,FALSE)</f>
        <v>产园-杭州公司</v>
      </c>
      <c r="T5402" s="8" t="str">
        <f>VLOOKUP(B5402,Org!$A$2:$C$89,3,FALSE)</f>
        <v>信雅达创库</v>
      </c>
    </row>
    <row r="5403" spans="1:20">
      <c r="A5403" s="8" t="s">
        <v>24228</v>
      </c>
      <c r="B5403" s="8">
        <v>1421228</v>
      </c>
      <c r="C5403" s="8" t="s">
        <v>24000</v>
      </c>
      <c r="D5403" s="8" t="s">
        <v>24001</v>
      </c>
      <c r="E5403" s="8" t="s">
        <v>24229</v>
      </c>
      <c r="F5403" s="8" t="s">
        <v>24230</v>
      </c>
      <c r="S5403" s="8" t="str">
        <f>VLOOKUP(B5403,Org!$A$2:$C$89,2,FALSE)</f>
        <v>产园-杭州公司</v>
      </c>
      <c r="T5403" s="8" t="str">
        <f>VLOOKUP(B5403,Org!$A$2:$C$89,3,FALSE)</f>
        <v>信雅达创库</v>
      </c>
    </row>
    <row r="5404" spans="1:20">
      <c r="A5404" s="8" t="s">
        <v>24231</v>
      </c>
      <c r="B5404" s="8">
        <v>1421228</v>
      </c>
      <c r="C5404" s="8" t="s">
        <v>24000</v>
      </c>
      <c r="D5404" s="8" t="s">
        <v>24001</v>
      </c>
      <c r="E5404" s="8" t="s">
        <v>24232</v>
      </c>
      <c r="F5404" s="8" t="s">
        <v>24233</v>
      </c>
      <c r="S5404" s="8" t="str">
        <f>VLOOKUP(B5404,Org!$A$2:$C$89,2,FALSE)</f>
        <v>产园-杭州公司</v>
      </c>
      <c r="T5404" s="8" t="str">
        <f>VLOOKUP(B5404,Org!$A$2:$C$89,3,FALSE)</f>
        <v>信雅达创库</v>
      </c>
    </row>
    <row r="5405" spans="1:20">
      <c r="A5405" s="8" t="s">
        <v>24234</v>
      </c>
      <c r="B5405" s="8">
        <v>1421228</v>
      </c>
      <c r="C5405" s="8" t="s">
        <v>24000</v>
      </c>
      <c r="D5405" s="8" t="s">
        <v>24001</v>
      </c>
      <c r="E5405" s="8" t="s">
        <v>24235</v>
      </c>
      <c r="F5405" s="8" t="s">
        <v>24236</v>
      </c>
      <c r="S5405" s="8" t="str">
        <f>VLOOKUP(B5405,Org!$A$2:$C$89,2,FALSE)</f>
        <v>产园-杭州公司</v>
      </c>
      <c r="T5405" s="8" t="str">
        <f>VLOOKUP(B5405,Org!$A$2:$C$89,3,FALSE)</f>
        <v>信雅达创库</v>
      </c>
    </row>
    <row r="5406" spans="1:20">
      <c r="A5406" s="8" t="s">
        <v>24237</v>
      </c>
      <c r="B5406" s="8">
        <v>1421228</v>
      </c>
      <c r="C5406" s="8" t="s">
        <v>24000</v>
      </c>
      <c r="D5406" s="8" t="s">
        <v>24001</v>
      </c>
      <c r="E5406" s="8" t="s">
        <v>24238</v>
      </c>
      <c r="F5406" s="8" t="s">
        <v>24239</v>
      </c>
      <c r="S5406" s="8" t="str">
        <f>VLOOKUP(B5406,Org!$A$2:$C$89,2,FALSE)</f>
        <v>产园-杭州公司</v>
      </c>
      <c r="T5406" s="8" t="str">
        <f>VLOOKUP(B5406,Org!$A$2:$C$89,3,FALSE)</f>
        <v>信雅达创库</v>
      </c>
    </row>
    <row r="5407" spans="1:20">
      <c r="A5407" s="8" t="s">
        <v>24240</v>
      </c>
      <c r="B5407" s="8">
        <v>1421228</v>
      </c>
      <c r="C5407" s="8" t="s">
        <v>24000</v>
      </c>
      <c r="D5407" s="8" t="s">
        <v>24001</v>
      </c>
      <c r="E5407" s="8" t="s">
        <v>24241</v>
      </c>
      <c r="F5407" s="8" t="s">
        <v>24242</v>
      </c>
      <c r="S5407" s="8" t="str">
        <f>VLOOKUP(B5407,Org!$A$2:$C$89,2,FALSE)</f>
        <v>产园-杭州公司</v>
      </c>
      <c r="T5407" s="8" t="str">
        <f>VLOOKUP(B5407,Org!$A$2:$C$89,3,FALSE)</f>
        <v>信雅达创库</v>
      </c>
    </row>
    <row r="5408" spans="1:20">
      <c r="A5408" s="8" t="s">
        <v>24243</v>
      </c>
      <c r="B5408" s="8">
        <v>1421228</v>
      </c>
      <c r="C5408" s="8" t="s">
        <v>24000</v>
      </c>
      <c r="D5408" s="8" t="s">
        <v>24001</v>
      </c>
      <c r="E5408" s="8" t="s">
        <v>24244</v>
      </c>
      <c r="F5408" s="8" t="s">
        <v>24245</v>
      </c>
      <c r="S5408" s="8" t="str">
        <f>VLOOKUP(B5408,Org!$A$2:$C$89,2,FALSE)</f>
        <v>产园-杭州公司</v>
      </c>
      <c r="T5408" s="8" t="str">
        <f>VLOOKUP(B5408,Org!$A$2:$C$89,3,FALSE)</f>
        <v>信雅达创库</v>
      </c>
    </row>
    <row r="5409" spans="1:20">
      <c r="A5409" s="8" t="s">
        <v>24246</v>
      </c>
      <c r="B5409" s="8">
        <v>1421228</v>
      </c>
      <c r="C5409" s="8" t="s">
        <v>24000</v>
      </c>
      <c r="D5409" s="8" t="s">
        <v>24001</v>
      </c>
      <c r="E5409" s="8" t="s">
        <v>24247</v>
      </c>
      <c r="F5409" s="8" t="s">
        <v>24248</v>
      </c>
      <c r="S5409" s="8" t="str">
        <f>VLOOKUP(B5409,Org!$A$2:$C$89,2,FALSE)</f>
        <v>产园-杭州公司</v>
      </c>
      <c r="T5409" s="8" t="str">
        <f>VLOOKUP(B5409,Org!$A$2:$C$89,3,FALSE)</f>
        <v>信雅达创库</v>
      </c>
    </row>
    <row r="5410" spans="1:20">
      <c r="A5410" s="8" t="s">
        <v>24249</v>
      </c>
      <c r="B5410" s="8">
        <v>1421228</v>
      </c>
      <c r="C5410" s="8" t="s">
        <v>24000</v>
      </c>
      <c r="D5410" s="8" t="s">
        <v>24001</v>
      </c>
      <c r="E5410" s="8" t="s">
        <v>24250</v>
      </c>
      <c r="F5410" s="8" t="s">
        <v>24251</v>
      </c>
      <c r="S5410" s="8" t="str">
        <f>VLOOKUP(B5410,Org!$A$2:$C$89,2,FALSE)</f>
        <v>产园-杭州公司</v>
      </c>
      <c r="T5410" s="8" t="str">
        <f>VLOOKUP(B5410,Org!$A$2:$C$89,3,FALSE)</f>
        <v>信雅达创库</v>
      </c>
    </row>
    <row r="5411" spans="1:20">
      <c r="A5411" s="8" t="s">
        <v>24252</v>
      </c>
      <c r="B5411" s="8">
        <v>1421228</v>
      </c>
      <c r="C5411" s="8" t="s">
        <v>24000</v>
      </c>
      <c r="D5411" s="8" t="s">
        <v>24001</v>
      </c>
      <c r="E5411" s="8" t="s">
        <v>24253</v>
      </c>
      <c r="F5411" s="8" t="s">
        <v>24254</v>
      </c>
      <c r="S5411" s="8" t="str">
        <f>VLOOKUP(B5411,Org!$A$2:$C$89,2,FALSE)</f>
        <v>产园-杭州公司</v>
      </c>
      <c r="T5411" s="8" t="str">
        <f>VLOOKUP(B5411,Org!$A$2:$C$89,3,FALSE)</f>
        <v>信雅达创库</v>
      </c>
    </row>
    <row r="5412" spans="1:20">
      <c r="A5412" s="8" t="s">
        <v>24255</v>
      </c>
      <c r="B5412" s="8">
        <v>1421228</v>
      </c>
      <c r="C5412" s="8" t="s">
        <v>24000</v>
      </c>
      <c r="D5412" s="8" t="s">
        <v>24001</v>
      </c>
      <c r="E5412" s="8" t="s">
        <v>24256</v>
      </c>
      <c r="F5412" s="8" t="s">
        <v>24257</v>
      </c>
      <c r="S5412" s="8" t="str">
        <f>VLOOKUP(B5412,Org!$A$2:$C$89,2,FALSE)</f>
        <v>产园-杭州公司</v>
      </c>
      <c r="T5412" s="8" t="str">
        <f>VLOOKUP(B5412,Org!$A$2:$C$89,3,FALSE)</f>
        <v>信雅达创库</v>
      </c>
    </row>
    <row r="5413" spans="1:20">
      <c r="A5413" s="8" t="s">
        <v>24258</v>
      </c>
      <c r="B5413" s="8">
        <v>1421228</v>
      </c>
      <c r="C5413" s="8" t="s">
        <v>24000</v>
      </c>
      <c r="D5413" s="8" t="s">
        <v>24001</v>
      </c>
      <c r="E5413" s="8" t="s">
        <v>24259</v>
      </c>
      <c r="F5413" s="8" t="s">
        <v>24260</v>
      </c>
      <c r="S5413" s="8" t="str">
        <f>VLOOKUP(B5413,Org!$A$2:$C$89,2,FALSE)</f>
        <v>产园-杭州公司</v>
      </c>
      <c r="T5413" s="8" t="str">
        <f>VLOOKUP(B5413,Org!$A$2:$C$89,3,FALSE)</f>
        <v>信雅达创库</v>
      </c>
    </row>
    <row r="5414" spans="1:20">
      <c r="A5414" s="8" t="s">
        <v>24261</v>
      </c>
      <c r="B5414" s="8">
        <v>1421228</v>
      </c>
      <c r="C5414" s="8" t="s">
        <v>24000</v>
      </c>
      <c r="D5414" s="8" t="s">
        <v>24001</v>
      </c>
      <c r="E5414" s="8" t="s">
        <v>24262</v>
      </c>
      <c r="F5414" s="8" t="s">
        <v>24263</v>
      </c>
      <c r="S5414" s="8" t="str">
        <f>VLOOKUP(B5414,Org!$A$2:$C$89,2,FALSE)</f>
        <v>产园-杭州公司</v>
      </c>
      <c r="T5414" s="8" t="str">
        <f>VLOOKUP(B5414,Org!$A$2:$C$89,3,FALSE)</f>
        <v>信雅达创库</v>
      </c>
    </row>
    <row r="5415" spans="1:20">
      <c r="A5415" s="8" t="s">
        <v>24264</v>
      </c>
      <c r="B5415" s="8">
        <v>1421228</v>
      </c>
      <c r="C5415" s="8" t="s">
        <v>24000</v>
      </c>
      <c r="D5415" s="8" t="s">
        <v>24001</v>
      </c>
      <c r="E5415" s="8" t="s">
        <v>24265</v>
      </c>
      <c r="F5415" s="8" t="s">
        <v>24266</v>
      </c>
      <c r="S5415" s="8" t="str">
        <f>VLOOKUP(B5415,Org!$A$2:$C$89,2,FALSE)</f>
        <v>产园-杭州公司</v>
      </c>
      <c r="T5415" s="8" t="str">
        <f>VLOOKUP(B5415,Org!$A$2:$C$89,3,FALSE)</f>
        <v>信雅达创库</v>
      </c>
    </row>
    <row r="5416" spans="1:20">
      <c r="A5416" s="8" t="s">
        <v>24267</v>
      </c>
      <c r="B5416" s="8">
        <v>1421228</v>
      </c>
      <c r="C5416" s="8" t="s">
        <v>24000</v>
      </c>
      <c r="D5416" s="8" t="s">
        <v>24001</v>
      </c>
      <c r="E5416" s="8" t="s">
        <v>24268</v>
      </c>
      <c r="F5416" s="8" t="s">
        <v>24269</v>
      </c>
      <c r="S5416" s="8" t="str">
        <f>VLOOKUP(B5416,Org!$A$2:$C$89,2,FALSE)</f>
        <v>产园-杭州公司</v>
      </c>
      <c r="T5416" s="8" t="str">
        <f>VLOOKUP(B5416,Org!$A$2:$C$89,3,FALSE)</f>
        <v>信雅达创库</v>
      </c>
    </row>
    <row r="5417" spans="1:20">
      <c r="A5417" s="8" t="s">
        <v>24270</v>
      </c>
      <c r="B5417" s="8">
        <v>1421228</v>
      </c>
      <c r="C5417" s="8" t="s">
        <v>24000</v>
      </c>
      <c r="D5417" s="8" t="s">
        <v>24001</v>
      </c>
      <c r="E5417" s="8" t="s">
        <v>24271</v>
      </c>
      <c r="F5417" s="8" t="s">
        <v>24272</v>
      </c>
      <c r="S5417" s="8" t="str">
        <f>VLOOKUP(B5417,Org!$A$2:$C$89,2,FALSE)</f>
        <v>产园-杭州公司</v>
      </c>
      <c r="T5417" s="8" t="str">
        <f>VLOOKUP(B5417,Org!$A$2:$C$89,3,FALSE)</f>
        <v>信雅达创库</v>
      </c>
    </row>
    <row r="5418" spans="1:20">
      <c r="A5418" s="8" t="s">
        <v>24273</v>
      </c>
      <c r="B5418" s="8">
        <v>1421228</v>
      </c>
      <c r="C5418" s="8" t="s">
        <v>24000</v>
      </c>
      <c r="D5418" s="8" t="s">
        <v>24001</v>
      </c>
      <c r="E5418" s="8" t="s">
        <v>24274</v>
      </c>
      <c r="F5418" s="8" t="s">
        <v>24275</v>
      </c>
      <c r="S5418" s="8" t="str">
        <f>VLOOKUP(B5418,Org!$A$2:$C$89,2,FALSE)</f>
        <v>产园-杭州公司</v>
      </c>
      <c r="T5418" s="8" t="str">
        <f>VLOOKUP(B5418,Org!$A$2:$C$89,3,FALSE)</f>
        <v>信雅达创库</v>
      </c>
    </row>
    <row r="5419" spans="1:20">
      <c r="A5419" s="8" t="s">
        <v>24276</v>
      </c>
      <c r="B5419" s="8">
        <v>1421228</v>
      </c>
      <c r="C5419" s="8" t="s">
        <v>24000</v>
      </c>
      <c r="D5419" s="8" t="s">
        <v>24001</v>
      </c>
      <c r="E5419" s="8" t="s">
        <v>24277</v>
      </c>
      <c r="F5419" s="8" t="s">
        <v>24278</v>
      </c>
      <c r="S5419" s="8" t="str">
        <f>VLOOKUP(B5419,Org!$A$2:$C$89,2,FALSE)</f>
        <v>产园-杭州公司</v>
      </c>
      <c r="T5419" s="8" t="str">
        <f>VLOOKUP(B5419,Org!$A$2:$C$89,3,FALSE)</f>
        <v>信雅达创库</v>
      </c>
    </row>
    <row r="5420" spans="1:20">
      <c r="A5420" s="8" t="s">
        <v>24279</v>
      </c>
      <c r="B5420" s="8">
        <v>1421228</v>
      </c>
      <c r="C5420" s="8" t="s">
        <v>24000</v>
      </c>
      <c r="D5420" s="8" t="s">
        <v>24001</v>
      </c>
      <c r="E5420" s="8" t="s">
        <v>24280</v>
      </c>
      <c r="F5420" s="8" t="s">
        <v>24281</v>
      </c>
      <c r="S5420" s="8" t="str">
        <f>VLOOKUP(B5420,Org!$A$2:$C$89,2,FALSE)</f>
        <v>产园-杭州公司</v>
      </c>
      <c r="T5420" s="8" t="str">
        <f>VLOOKUP(B5420,Org!$A$2:$C$89,3,FALSE)</f>
        <v>信雅达创库</v>
      </c>
    </row>
    <row r="5421" spans="1:20">
      <c r="A5421" s="8" t="s">
        <v>24282</v>
      </c>
      <c r="B5421" s="8">
        <v>1421228</v>
      </c>
      <c r="C5421" s="8" t="s">
        <v>24000</v>
      </c>
      <c r="D5421" s="8" t="s">
        <v>24001</v>
      </c>
      <c r="E5421" s="8" t="s">
        <v>24283</v>
      </c>
      <c r="F5421" s="8" t="s">
        <v>24284</v>
      </c>
      <c r="S5421" s="8" t="str">
        <f>VLOOKUP(B5421,Org!$A$2:$C$89,2,FALSE)</f>
        <v>产园-杭州公司</v>
      </c>
      <c r="T5421" s="8" t="str">
        <f>VLOOKUP(B5421,Org!$A$2:$C$89,3,FALSE)</f>
        <v>信雅达创库</v>
      </c>
    </row>
    <row r="5422" spans="1:20">
      <c r="A5422" s="8" t="s">
        <v>24285</v>
      </c>
      <c r="B5422" s="8">
        <v>1421228</v>
      </c>
      <c r="C5422" s="8" t="s">
        <v>24000</v>
      </c>
      <c r="D5422" s="8" t="s">
        <v>24001</v>
      </c>
      <c r="E5422" s="8" t="s">
        <v>24286</v>
      </c>
      <c r="F5422" s="8" t="s">
        <v>24287</v>
      </c>
      <c r="S5422" s="8" t="str">
        <f>VLOOKUP(B5422,Org!$A$2:$C$89,2,FALSE)</f>
        <v>产园-杭州公司</v>
      </c>
      <c r="T5422" s="8" t="str">
        <f>VLOOKUP(B5422,Org!$A$2:$C$89,3,FALSE)</f>
        <v>信雅达创库</v>
      </c>
    </row>
    <row r="5423" spans="1:20">
      <c r="A5423" s="8" t="s">
        <v>24288</v>
      </c>
      <c r="B5423" s="8">
        <v>1421228</v>
      </c>
      <c r="C5423" s="8" t="s">
        <v>24000</v>
      </c>
      <c r="D5423" s="8" t="s">
        <v>24001</v>
      </c>
      <c r="E5423" s="8" t="s">
        <v>24289</v>
      </c>
      <c r="F5423" s="8" t="s">
        <v>24290</v>
      </c>
      <c r="S5423" s="8" t="str">
        <f>VLOOKUP(B5423,Org!$A$2:$C$89,2,FALSE)</f>
        <v>产园-杭州公司</v>
      </c>
      <c r="T5423" s="8" t="str">
        <f>VLOOKUP(B5423,Org!$A$2:$C$89,3,FALSE)</f>
        <v>信雅达创库</v>
      </c>
    </row>
    <row r="5424" spans="1:20">
      <c r="A5424" s="8" t="s">
        <v>24291</v>
      </c>
      <c r="B5424" s="8">
        <v>1421228</v>
      </c>
      <c r="C5424" s="8" t="s">
        <v>24000</v>
      </c>
      <c r="D5424" s="8" t="s">
        <v>24001</v>
      </c>
      <c r="E5424" s="8" t="s">
        <v>24292</v>
      </c>
      <c r="F5424" s="8" t="s">
        <v>24293</v>
      </c>
      <c r="S5424" s="8" t="str">
        <f>VLOOKUP(B5424,Org!$A$2:$C$89,2,FALSE)</f>
        <v>产园-杭州公司</v>
      </c>
      <c r="T5424" s="8" t="str">
        <f>VLOOKUP(B5424,Org!$A$2:$C$89,3,FALSE)</f>
        <v>信雅达创库</v>
      </c>
    </row>
    <row r="5425" spans="1:20">
      <c r="A5425" s="8" t="s">
        <v>24294</v>
      </c>
      <c r="B5425" s="8">
        <v>1421228</v>
      </c>
      <c r="C5425" s="8" t="s">
        <v>24000</v>
      </c>
      <c r="D5425" s="8" t="s">
        <v>24001</v>
      </c>
      <c r="E5425" s="8" t="s">
        <v>24295</v>
      </c>
      <c r="F5425" s="8" t="s">
        <v>24296</v>
      </c>
      <c r="S5425" s="8" t="str">
        <f>VLOOKUP(B5425,Org!$A$2:$C$89,2,FALSE)</f>
        <v>产园-杭州公司</v>
      </c>
      <c r="T5425" s="8" t="str">
        <f>VLOOKUP(B5425,Org!$A$2:$C$89,3,FALSE)</f>
        <v>信雅达创库</v>
      </c>
    </row>
    <row r="5426" spans="1:20">
      <c r="A5426" s="8" t="s">
        <v>24297</v>
      </c>
      <c r="B5426" s="8">
        <v>1421228</v>
      </c>
      <c r="C5426" s="8" t="s">
        <v>24000</v>
      </c>
      <c r="D5426" s="8" t="s">
        <v>24001</v>
      </c>
      <c r="E5426" s="8" t="s">
        <v>24298</v>
      </c>
      <c r="F5426" s="8" t="s">
        <v>24299</v>
      </c>
      <c r="S5426" s="8" t="str">
        <f>VLOOKUP(B5426,Org!$A$2:$C$89,2,FALSE)</f>
        <v>产园-杭州公司</v>
      </c>
      <c r="T5426" s="8" t="str">
        <f>VLOOKUP(B5426,Org!$A$2:$C$89,3,FALSE)</f>
        <v>信雅达创库</v>
      </c>
    </row>
    <row r="5427" spans="1:20">
      <c r="A5427" s="8" t="s">
        <v>24300</v>
      </c>
      <c r="B5427" s="8">
        <v>1421228</v>
      </c>
      <c r="C5427" s="8" t="s">
        <v>24000</v>
      </c>
      <c r="D5427" s="8" t="s">
        <v>24001</v>
      </c>
      <c r="E5427" s="8" t="s">
        <v>24301</v>
      </c>
      <c r="F5427" s="8" t="s">
        <v>24302</v>
      </c>
      <c r="S5427" s="8" t="str">
        <f>VLOOKUP(B5427,Org!$A$2:$C$89,2,FALSE)</f>
        <v>产园-杭州公司</v>
      </c>
      <c r="T5427" s="8" t="str">
        <f>VLOOKUP(B5427,Org!$A$2:$C$89,3,FALSE)</f>
        <v>信雅达创库</v>
      </c>
    </row>
    <row r="5428" spans="1:20">
      <c r="A5428" s="8" t="s">
        <v>24303</v>
      </c>
      <c r="B5428" s="8">
        <v>1421228</v>
      </c>
      <c r="C5428" s="8" t="s">
        <v>24000</v>
      </c>
      <c r="D5428" s="8" t="s">
        <v>24001</v>
      </c>
      <c r="E5428" s="8" t="s">
        <v>24304</v>
      </c>
      <c r="F5428" s="8" t="s">
        <v>24305</v>
      </c>
      <c r="S5428" s="8" t="str">
        <f>VLOOKUP(B5428,Org!$A$2:$C$89,2,FALSE)</f>
        <v>产园-杭州公司</v>
      </c>
      <c r="T5428" s="8" t="str">
        <f>VLOOKUP(B5428,Org!$A$2:$C$89,3,FALSE)</f>
        <v>信雅达创库</v>
      </c>
    </row>
    <row r="5429" spans="1:20">
      <c r="A5429" s="8" t="s">
        <v>24306</v>
      </c>
      <c r="B5429" s="8">
        <v>1421228</v>
      </c>
      <c r="C5429" s="8" t="s">
        <v>24000</v>
      </c>
      <c r="D5429" s="8" t="s">
        <v>24001</v>
      </c>
      <c r="E5429" s="8" t="s">
        <v>24307</v>
      </c>
      <c r="F5429" s="8" t="s">
        <v>24308</v>
      </c>
      <c r="S5429" s="8" t="str">
        <f>VLOOKUP(B5429,Org!$A$2:$C$89,2,FALSE)</f>
        <v>产园-杭州公司</v>
      </c>
      <c r="T5429" s="8" t="str">
        <f>VLOOKUP(B5429,Org!$A$2:$C$89,3,FALSE)</f>
        <v>信雅达创库</v>
      </c>
    </row>
    <row r="5430" spans="1:20">
      <c r="A5430" s="8" t="s">
        <v>24309</v>
      </c>
      <c r="B5430" s="8">
        <v>1421228</v>
      </c>
      <c r="C5430" s="8" t="s">
        <v>24000</v>
      </c>
      <c r="D5430" s="8" t="s">
        <v>24001</v>
      </c>
      <c r="E5430" s="8" t="s">
        <v>24310</v>
      </c>
      <c r="F5430" s="8" t="s">
        <v>24311</v>
      </c>
      <c r="S5430" s="8" t="str">
        <f>VLOOKUP(B5430,Org!$A$2:$C$89,2,FALSE)</f>
        <v>产园-杭州公司</v>
      </c>
      <c r="T5430" s="8" t="str">
        <f>VLOOKUP(B5430,Org!$A$2:$C$89,3,FALSE)</f>
        <v>信雅达创库</v>
      </c>
    </row>
    <row r="5431" spans="1:20">
      <c r="A5431" s="8" t="s">
        <v>24312</v>
      </c>
      <c r="B5431" s="8">
        <v>1421228</v>
      </c>
      <c r="C5431" s="8" t="s">
        <v>24000</v>
      </c>
      <c r="D5431" s="8" t="s">
        <v>24001</v>
      </c>
      <c r="E5431" s="8" t="s">
        <v>24313</v>
      </c>
      <c r="F5431" s="8" t="s">
        <v>24314</v>
      </c>
      <c r="S5431" s="8" t="str">
        <f>VLOOKUP(B5431,Org!$A$2:$C$89,2,FALSE)</f>
        <v>产园-杭州公司</v>
      </c>
      <c r="T5431" s="8" t="str">
        <f>VLOOKUP(B5431,Org!$A$2:$C$89,3,FALSE)</f>
        <v>信雅达创库</v>
      </c>
    </row>
    <row r="5432" spans="1:20">
      <c r="A5432" s="8" t="s">
        <v>24315</v>
      </c>
      <c r="B5432" s="8">
        <v>1421228</v>
      </c>
      <c r="C5432" s="8" t="s">
        <v>24000</v>
      </c>
      <c r="D5432" s="8" t="s">
        <v>24001</v>
      </c>
      <c r="E5432" s="8" t="s">
        <v>24316</v>
      </c>
      <c r="F5432" s="8" t="s">
        <v>24317</v>
      </c>
      <c r="S5432" s="8" t="str">
        <f>VLOOKUP(B5432,Org!$A$2:$C$89,2,FALSE)</f>
        <v>产园-杭州公司</v>
      </c>
      <c r="T5432" s="8" t="str">
        <f>VLOOKUP(B5432,Org!$A$2:$C$89,3,FALSE)</f>
        <v>信雅达创库</v>
      </c>
    </row>
    <row r="5433" spans="1:20">
      <c r="A5433" s="8" t="s">
        <v>24318</v>
      </c>
      <c r="B5433" s="8">
        <v>1421228</v>
      </c>
      <c r="C5433" s="8" t="s">
        <v>24000</v>
      </c>
      <c r="D5433" s="8" t="s">
        <v>24001</v>
      </c>
      <c r="E5433" s="8" t="s">
        <v>24319</v>
      </c>
      <c r="F5433" s="8" t="s">
        <v>24320</v>
      </c>
      <c r="S5433" s="8" t="str">
        <f>VLOOKUP(B5433,Org!$A$2:$C$89,2,FALSE)</f>
        <v>产园-杭州公司</v>
      </c>
      <c r="T5433" s="8" t="str">
        <f>VLOOKUP(B5433,Org!$A$2:$C$89,3,FALSE)</f>
        <v>信雅达创库</v>
      </c>
    </row>
    <row r="5434" spans="1:20">
      <c r="A5434" s="8" t="s">
        <v>24321</v>
      </c>
      <c r="B5434" s="8">
        <v>1421228</v>
      </c>
      <c r="C5434" s="8" t="s">
        <v>24000</v>
      </c>
      <c r="D5434" s="8" t="s">
        <v>24001</v>
      </c>
      <c r="E5434" s="8" t="s">
        <v>24322</v>
      </c>
      <c r="F5434" s="8" t="s">
        <v>24323</v>
      </c>
      <c r="S5434" s="8" t="str">
        <f>VLOOKUP(B5434,Org!$A$2:$C$89,2,FALSE)</f>
        <v>产园-杭州公司</v>
      </c>
      <c r="T5434" s="8" t="str">
        <f>VLOOKUP(B5434,Org!$A$2:$C$89,3,FALSE)</f>
        <v>信雅达创库</v>
      </c>
    </row>
    <row r="5435" spans="1:20">
      <c r="A5435" s="8" t="s">
        <v>24324</v>
      </c>
      <c r="B5435" s="8">
        <v>1421228</v>
      </c>
      <c r="C5435" s="8" t="s">
        <v>24000</v>
      </c>
      <c r="D5435" s="8" t="s">
        <v>24001</v>
      </c>
      <c r="E5435" s="8" t="s">
        <v>24325</v>
      </c>
      <c r="F5435" s="8" t="s">
        <v>24326</v>
      </c>
      <c r="S5435" s="8" t="str">
        <f>VLOOKUP(B5435,Org!$A$2:$C$89,2,FALSE)</f>
        <v>产园-杭州公司</v>
      </c>
      <c r="T5435" s="8" t="str">
        <f>VLOOKUP(B5435,Org!$A$2:$C$89,3,FALSE)</f>
        <v>信雅达创库</v>
      </c>
    </row>
    <row r="5436" spans="1:20">
      <c r="A5436" s="8" t="s">
        <v>24327</v>
      </c>
      <c r="B5436" s="8">
        <v>1421228</v>
      </c>
      <c r="C5436" s="8" t="s">
        <v>24000</v>
      </c>
      <c r="D5436" s="8" t="s">
        <v>24001</v>
      </c>
      <c r="E5436" s="8" t="s">
        <v>24328</v>
      </c>
      <c r="F5436" s="8" t="s">
        <v>24329</v>
      </c>
      <c r="S5436" s="8" t="str">
        <f>VLOOKUP(B5436,Org!$A$2:$C$89,2,FALSE)</f>
        <v>产园-杭州公司</v>
      </c>
      <c r="T5436" s="8" t="str">
        <f>VLOOKUP(B5436,Org!$A$2:$C$89,3,FALSE)</f>
        <v>信雅达创库</v>
      </c>
    </row>
    <row r="5437" spans="1:20">
      <c r="A5437" s="8" t="s">
        <v>24330</v>
      </c>
      <c r="B5437" s="8">
        <v>1421228</v>
      </c>
      <c r="C5437" s="8" t="s">
        <v>24000</v>
      </c>
      <c r="D5437" s="8" t="s">
        <v>24001</v>
      </c>
      <c r="E5437" s="8" t="s">
        <v>24331</v>
      </c>
      <c r="F5437" s="8" t="s">
        <v>24332</v>
      </c>
      <c r="S5437" s="8" t="str">
        <f>VLOOKUP(B5437,Org!$A$2:$C$89,2,FALSE)</f>
        <v>产园-杭州公司</v>
      </c>
      <c r="T5437" s="8" t="str">
        <f>VLOOKUP(B5437,Org!$A$2:$C$89,3,FALSE)</f>
        <v>信雅达创库</v>
      </c>
    </row>
    <row r="5438" spans="1:20">
      <c r="A5438" s="8" t="s">
        <v>24333</v>
      </c>
      <c r="B5438" s="8">
        <v>1421228</v>
      </c>
      <c r="C5438" s="8" t="s">
        <v>24000</v>
      </c>
      <c r="D5438" s="8" t="s">
        <v>24001</v>
      </c>
      <c r="E5438" s="8" t="s">
        <v>24334</v>
      </c>
      <c r="F5438" s="8" t="s">
        <v>24335</v>
      </c>
      <c r="S5438" s="8" t="str">
        <f>VLOOKUP(B5438,Org!$A$2:$C$89,2,FALSE)</f>
        <v>产园-杭州公司</v>
      </c>
      <c r="T5438" s="8" t="str">
        <f>VLOOKUP(B5438,Org!$A$2:$C$89,3,FALSE)</f>
        <v>信雅达创库</v>
      </c>
    </row>
    <row r="5439" spans="1:20">
      <c r="A5439" s="8" t="s">
        <v>24336</v>
      </c>
      <c r="B5439" s="8">
        <v>1421228</v>
      </c>
      <c r="C5439" s="8" t="s">
        <v>24000</v>
      </c>
      <c r="D5439" s="8" t="s">
        <v>24001</v>
      </c>
      <c r="E5439" s="8" t="s">
        <v>24337</v>
      </c>
      <c r="F5439" s="8" t="s">
        <v>24338</v>
      </c>
      <c r="S5439" s="8" t="str">
        <f>VLOOKUP(B5439,Org!$A$2:$C$89,2,FALSE)</f>
        <v>产园-杭州公司</v>
      </c>
      <c r="T5439" s="8" t="str">
        <f>VLOOKUP(B5439,Org!$A$2:$C$89,3,FALSE)</f>
        <v>信雅达创库</v>
      </c>
    </row>
    <row r="5440" spans="1:20">
      <c r="A5440" s="8" t="s">
        <v>24339</v>
      </c>
      <c r="B5440" s="8">
        <v>1421228</v>
      </c>
      <c r="C5440" s="8" t="s">
        <v>24000</v>
      </c>
      <c r="D5440" s="8" t="s">
        <v>24001</v>
      </c>
      <c r="E5440" s="8" t="s">
        <v>24340</v>
      </c>
      <c r="F5440" s="8" t="s">
        <v>24341</v>
      </c>
      <c r="S5440" s="8" t="str">
        <f>VLOOKUP(B5440,Org!$A$2:$C$89,2,FALSE)</f>
        <v>产园-杭州公司</v>
      </c>
      <c r="T5440" s="8" t="str">
        <f>VLOOKUP(B5440,Org!$A$2:$C$89,3,FALSE)</f>
        <v>信雅达创库</v>
      </c>
    </row>
    <row r="5441" spans="1:20">
      <c r="A5441" s="8" t="s">
        <v>24342</v>
      </c>
      <c r="B5441" s="8">
        <v>1421228</v>
      </c>
      <c r="C5441" s="8" t="s">
        <v>24000</v>
      </c>
      <c r="D5441" s="8" t="s">
        <v>24001</v>
      </c>
      <c r="E5441" s="8" t="s">
        <v>24343</v>
      </c>
      <c r="F5441" s="8" t="s">
        <v>24344</v>
      </c>
      <c r="S5441" s="8" t="str">
        <f>VLOOKUP(B5441,Org!$A$2:$C$89,2,FALSE)</f>
        <v>产园-杭州公司</v>
      </c>
      <c r="T5441" s="8" t="str">
        <f>VLOOKUP(B5441,Org!$A$2:$C$89,3,FALSE)</f>
        <v>信雅达创库</v>
      </c>
    </row>
    <row r="5442" spans="1:20">
      <c r="A5442" s="8" t="s">
        <v>24345</v>
      </c>
      <c r="B5442" s="8">
        <v>1421228</v>
      </c>
      <c r="C5442" s="8" t="s">
        <v>24000</v>
      </c>
      <c r="D5442" s="8" t="s">
        <v>24001</v>
      </c>
      <c r="E5442" s="8" t="s">
        <v>24346</v>
      </c>
      <c r="F5442" s="8" t="s">
        <v>24347</v>
      </c>
      <c r="S5442" s="8" t="str">
        <f>VLOOKUP(B5442,Org!$A$2:$C$89,2,FALSE)</f>
        <v>产园-杭州公司</v>
      </c>
      <c r="T5442" s="8" t="str">
        <f>VLOOKUP(B5442,Org!$A$2:$C$89,3,FALSE)</f>
        <v>信雅达创库</v>
      </c>
    </row>
    <row r="5443" spans="1:20">
      <c r="A5443" s="8" t="s">
        <v>24348</v>
      </c>
      <c r="B5443" s="8">
        <v>1421228</v>
      </c>
      <c r="C5443" s="8" t="s">
        <v>24000</v>
      </c>
      <c r="D5443" s="8" t="s">
        <v>24001</v>
      </c>
      <c r="E5443" s="8" t="s">
        <v>24349</v>
      </c>
      <c r="F5443" s="8" t="s">
        <v>24350</v>
      </c>
      <c r="S5443" s="8" t="str">
        <f>VLOOKUP(B5443,Org!$A$2:$C$89,2,FALSE)</f>
        <v>产园-杭州公司</v>
      </c>
      <c r="T5443" s="8" t="str">
        <f>VLOOKUP(B5443,Org!$A$2:$C$89,3,FALSE)</f>
        <v>信雅达创库</v>
      </c>
    </row>
    <row r="5444" spans="1:20">
      <c r="A5444" s="8" t="s">
        <v>24351</v>
      </c>
      <c r="B5444" s="8">
        <v>1421228</v>
      </c>
      <c r="C5444" s="8" t="s">
        <v>24000</v>
      </c>
      <c r="D5444" s="8" t="s">
        <v>24001</v>
      </c>
      <c r="E5444" s="8" t="s">
        <v>24352</v>
      </c>
      <c r="F5444" s="8" t="s">
        <v>24353</v>
      </c>
      <c r="S5444" s="8" t="str">
        <f>VLOOKUP(B5444,Org!$A$2:$C$89,2,FALSE)</f>
        <v>产园-杭州公司</v>
      </c>
      <c r="T5444" s="8" t="str">
        <f>VLOOKUP(B5444,Org!$A$2:$C$89,3,FALSE)</f>
        <v>信雅达创库</v>
      </c>
    </row>
    <row r="5445" spans="1:20">
      <c r="A5445" s="8" t="s">
        <v>24354</v>
      </c>
      <c r="B5445" s="8">
        <v>1421228</v>
      </c>
      <c r="C5445" s="8" t="s">
        <v>24000</v>
      </c>
      <c r="D5445" s="8" t="s">
        <v>24001</v>
      </c>
      <c r="E5445" s="8" t="s">
        <v>24355</v>
      </c>
      <c r="F5445" s="8" t="s">
        <v>24356</v>
      </c>
      <c r="S5445" s="8" t="str">
        <f>VLOOKUP(B5445,Org!$A$2:$C$89,2,FALSE)</f>
        <v>产园-杭州公司</v>
      </c>
      <c r="T5445" s="8" t="str">
        <f>VLOOKUP(B5445,Org!$A$2:$C$89,3,FALSE)</f>
        <v>信雅达创库</v>
      </c>
    </row>
    <row r="5446" spans="1:20">
      <c r="A5446" s="8" t="s">
        <v>24357</v>
      </c>
      <c r="B5446" s="8">
        <v>1421228</v>
      </c>
      <c r="C5446" s="8" t="s">
        <v>24000</v>
      </c>
      <c r="D5446" s="8" t="s">
        <v>24001</v>
      </c>
      <c r="E5446" s="8" t="s">
        <v>24358</v>
      </c>
      <c r="F5446" s="8" t="s">
        <v>24359</v>
      </c>
      <c r="S5446" s="8" t="str">
        <f>VLOOKUP(B5446,Org!$A$2:$C$89,2,FALSE)</f>
        <v>产园-杭州公司</v>
      </c>
      <c r="T5446" s="8" t="str">
        <f>VLOOKUP(B5446,Org!$A$2:$C$89,3,FALSE)</f>
        <v>信雅达创库</v>
      </c>
    </row>
    <row r="5447" spans="1:20">
      <c r="A5447" s="8" t="s">
        <v>24360</v>
      </c>
      <c r="B5447" s="8">
        <v>1421228</v>
      </c>
      <c r="C5447" s="8" t="s">
        <v>24000</v>
      </c>
      <c r="D5447" s="8" t="s">
        <v>24001</v>
      </c>
      <c r="E5447" s="8" t="s">
        <v>24361</v>
      </c>
      <c r="F5447" s="8" t="s">
        <v>24362</v>
      </c>
      <c r="S5447" s="8" t="str">
        <f>VLOOKUP(B5447,Org!$A$2:$C$89,2,FALSE)</f>
        <v>产园-杭州公司</v>
      </c>
      <c r="T5447" s="8" t="str">
        <f>VLOOKUP(B5447,Org!$A$2:$C$89,3,FALSE)</f>
        <v>信雅达创库</v>
      </c>
    </row>
    <row r="5448" spans="1:20">
      <c r="A5448" s="8" t="s">
        <v>24363</v>
      </c>
      <c r="B5448" s="8">
        <v>1421228</v>
      </c>
      <c r="C5448" s="8" t="s">
        <v>24000</v>
      </c>
      <c r="D5448" s="8" t="s">
        <v>24001</v>
      </c>
      <c r="E5448" s="8" t="s">
        <v>24364</v>
      </c>
      <c r="F5448" s="8" t="s">
        <v>24365</v>
      </c>
      <c r="S5448" s="8" t="str">
        <f>VLOOKUP(B5448,Org!$A$2:$C$89,2,FALSE)</f>
        <v>产园-杭州公司</v>
      </c>
      <c r="T5448" s="8" t="str">
        <f>VLOOKUP(B5448,Org!$A$2:$C$89,3,FALSE)</f>
        <v>信雅达创库</v>
      </c>
    </row>
    <row r="5449" spans="1:20">
      <c r="A5449" s="8" t="s">
        <v>24366</v>
      </c>
      <c r="B5449" s="8">
        <v>1421228</v>
      </c>
      <c r="C5449" s="8" t="s">
        <v>24000</v>
      </c>
      <c r="D5449" s="8" t="s">
        <v>24001</v>
      </c>
      <c r="E5449" s="8" t="s">
        <v>24367</v>
      </c>
      <c r="F5449" s="8" t="s">
        <v>24368</v>
      </c>
      <c r="S5449" s="8" t="str">
        <f>VLOOKUP(B5449,Org!$A$2:$C$89,2,FALSE)</f>
        <v>产园-杭州公司</v>
      </c>
      <c r="T5449" s="8" t="str">
        <f>VLOOKUP(B5449,Org!$A$2:$C$89,3,FALSE)</f>
        <v>信雅达创库</v>
      </c>
    </row>
    <row r="5450" spans="1:20">
      <c r="A5450" s="8" t="s">
        <v>24369</v>
      </c>
      <c r="B5450" s="8">
        <v>1421228</v>
      </c>
      <c r="C5450" s="8" t="s">
        <v>24000</v>
      </c>
      <c r="D5450" s="8" t="s">
        <v>24001</v>
      </c>
      <c r="E5450" s="8" t="s">
        <v>24370</v>
      </c>
      <c r="F5450" s="8" t="s">
        <v>24371</v>
      </c>
      <c r="S5450" s="8" t="str">
        <f>VLOOKUP(B5450,Org!$A$2:$C$89,2,FALSE)</f>
        <v>产园-杭州公司</v>
      </c>
      <c r="T5450" s="8" t="str">
        <f>VLOOKUP(B5450,Org!$A$2:$C$89,3,FALSE)</f>
        <v>信雅达创库</v>
      </c>
    </row>
    <row r="5451" spans="1:20">
      <c r="A5451" s="8" t="s">
        <v>24372</v>
      </c>
      <c r="B5451" s="8">
        <v>1421228</v>
      </c>
      <c r="C5451" s="8" t="s">
        <v>24000</v>
      </c>
      <c r="D5451" s="8" t="s">
        <v>24001</v>
      </c>
      <c r="E5451" s="8" t="s">
        <v>24373</v>
      </c>
      <c r="F5451" s="8" t="s">
        <v>24308</v>
      </c>
      <c r="S5451" s="8" t="str">
        <f>VLOOKUP(B5451,Org!$A$2:$C$89,2,FALSE)</f>
        <v>产园-杭州公司</v>
      </c>
      <c r="T5451" s="8" t="str">
        <f>VLOOKUP(B5451,Org!$A$2:$C$89,3,FALSE)</f>
        <v>信雅达创库</v>
      </c>
    </row>
    <row r="5452" spans="1:20">
      <c r="A5452" s="8" t="s">
        <v>24374</v>
      </c>
      <c r="B5452" s="8">
        <v>1421228</v>
      </c>
      <c r="C5452" s="8" t="s">
        <v>24000</v>
      </c>
      <c r="D5452" s="8" t="s">
        <v>24001</v>
      </c>
      <c r="E5452" s="8" t="s">
        <v>24375</v>
      </c>
      <c r="F5452" s="8" t="s">
        <v>24376</v>
      </c>
      <c r="S5452" s="8" t="str">
        <f>VLOOKUP(B5452,Org!$A$2:$C$89,2,FALSE)</f>
        <v>产园-杭州公司</v>
      </c>
      <c r="T5452" s="8" t="str">
        <f>VLOOKUP(B5452,Org!$A$2:$C$89,3,FALSE)</f>
        <v>信雅达创库</v>
      </c>
    </row>
    <row r="5453" spans="1:20">
      <c r="A5453" s="8" t="s">
        <v>24377</v>
      </c>
      <c r="B5453" s="8">
        <v>1421228</v>
      </c>
      <c r="C5453" s="8" t="s">
        <v>24000</v>
      </c>
      <c r="D5453" s="8" t="s">
        <v>24001</v>
      </c>
      <c r="E5453" s="8" t="s">
        <v>24378</v>
      </c>
      <c r="F5453" s="8" t="s">
        <v>24379</v>
      </c>
      <c r="S5453" s="8" t="str">
        <f>VLOOKUP(B5453,Org!$A$2:$C$89,2,FALSE)</f>
        <v>产园-杭州公司</v>
      </c>
      <c r="T5453" s="8" t="str">
        <f>VLOOKUP(B5453,Org!$A$2:$C$89,3,FALSE)</f>
        <v>信雅达创库</v>
      </c>
    </row>
    <row r="5454" spans="1:20">
      <c r="A5454" s="8" t="s">
        <v>24380</v>
      </c>
      <c r="B5454" s="8">
        <v>1421228</v>
      </c>
      <c r="C5454" s="8" t="s">
        <v>24000</v>
      </c>
      <c r="D5454" s="8" t="s">
        <v>24001</v>
      </c>
      <c r="E5454" s="8" t="s">
        <v>24381</v>
      </c>
      <c r="F5454" s="8" t="s">
        <v>24382</v>
      </c>
      <c r="S5454" s="8" t="str">
        <f>VLOOKUP(B5454,Org!$A$2:$C$89,2,FALSE)</f>
        <v>产园-杭州公司</v>
      </c>
      <c r="T5454" s="8" t="str">
        <f>VLOOKUP(B5454,Org!$A$2:$C$89,3,FALSE)</f>
        <v>信雅达创库</v>
      </c>
    </row>
    <row r="5455" spans="1:20">
      <c r="A5455" s="8" t="s">
        <v>24383</v>
      </c>
      <c r="B5455" s="8">
        <v>1421228</v>
      </c>
      <c r="C5455" s="8" t="s">
        <v>24000</v>
      </c>
      <c r="D5455" s="8" t="s">
        <v>24001</v>
      </c>
      <c r="E5455" s="8" t="s">
        <v>24384</v>
      </c>
      <c r="F5455" s="8" t="s">
        <v>24385</v>
      </c>
      <c r="S5455" s="8" t="str">
        <f>VLOOKUP(B5455,Org!$A$2:$C$89,2,FALSE)</f>
        <v>产园-杭州公司</v>
      </c>
      <c r="T5455" s="8" t="str">
        <f>VLOOKUP(B5455,Org!$A$2:$C$89,3,FALSE)</f>
        <v>信雅达创库</v>
      </c>
    </row>
    <row r="5456" spans="1:20">
      <c r="A5456" s="8" t="s">
        <v>24386</v>
      </c>
      <c r="B5456" s="8">
        <v>1421228</v>
      </c>
      <c r="C5456" s="8" t="s">
        <v>24000</v>
      </c>
      <c r="D5456" s="8" t="s">
        <v>24001</v>
      </c>
      <c r="E5456" s="8" t="s">
        <v>24387</v>
      </c>
      <c r="F5456" s="8" t="s">
        <v>24388</v>
      </c>
      <c r="S5456" s="8" t="str">
        <f>VLOOKUP(B5456,Org!$A$2:$C$89,2,FALSE)</f>
        <v>产园-杭州公司</v>
      </c>
      <c r="T5456" s="8" t="str">
        <f>VLOOKUP(B5456,Org!$A$2:$C$89,3,FALSE)</f>
        <v>信雅达创库</v>
      </c>
    </row>
    <row r="5457" spans="1:20">
      <c r="A5457" s="8" t="s">
        <v>24389</v>
      </c>
      <c r="B5457" s="8">
        <v>1421228</v>
      </c>
      <c r="C5457" s="8" t="s">
        <v>24000</v>
      </c>
      <c r="D5457" s="8" t="s">
        <v>24001</v>
      </c>
      <c r="E5457" s="8" t="s">
        <v>24390</v>
      </c>
      <c r="F5457" s="8" t="s">
        <v>24391</v>
      </c>
      <c r="S5457" s="8" t="str">
        <f>VLOOKUP(B5457,Org!$A$2:$C$89,2,FALSE)</f>
        <v>产园-杭州公司</v>
      </c>
      <c r="T5457" s="8" t="str">
        <f>VLOOKUP(B5457,Org!$A$2:$C$89,3,FALSE)</f>
        <v>信雅达创库</v>
      </c>
    </row>
    <row r="5458" spans="1:20">
      <c r="A5458" s="8" t="s">
        <v>24392</v>
      </c>
      <c r="B5458" s="8">
        <v>1421228</v>
      </c>
      <c r="C5458" s="8" t="s">
        <v>24000</v>
      </c>
      <c r="D5458" s="8" t="s">
        <v>24001</v>
      </c>
      <c r="E5458" s="8" t="s">
        <v>24393</v>
      </c>
      <c r="F5458" s="8" t="s">
        <v>24394</v>
      </c>
      <c r="S5458" s="8" t="str">
        <f>VLOOKUP(B5458,Org!$A$2:$C$89,2,FALSE)</f>
        <v>产园-杭州公司</v>
      </c>
      <c r="T5458" s="8" t="str">
        <f>VLOOKUP(B5458,Org!$A$2:$C$89,3,FALSE)</f>
        <v>信雅达创库</v>
      </c>
    </row>
    <row r="5459" spans="1:20">
      <c r="A5459" s="8" t="s">
        <v>24395</v>
      </c>
      <c r="B5459" s="8">
        <v>1421228</v>
      </c>
      <c r="C5459" s="8" t="s">
        <v>24000</v>
      </c>
      <c r="D5459" s="8" t="s">
        <v>24001</v>
      </c>
      <c r="E5459" s="8" t="s">
        <v>24396</v>
      </c>
      <c r="F5459" s="8" t="s">
        <v>24397</v>
      </c>
      <c r="S5459" s="8" t="str">
        <f>VLOOKUP(B5459,Org!$A$2:$C$89,2,FALSE)</f>
        <v>产园-杭州公司</v>
      </c>
      <c r="T5459" s="8" t="str">
        <f>VLOOKUP(B5459,Org!$A$2:$C$89,3,FALSE)</f>
        <v>信雅达创库</v>
      </c>
    </row>
    <row r="5460" spans="1:20">
      <c r="A5460" s="8" t="s">
        <v>24398</v>
      </c>
      <c r="B5460" s="8">
        <v>1421228</v>
      </c>
      <c r="C5460" s="8" t="s">
        <v>24000</v>
      </c>
      <c r="D5460" s="8" t="s">
        <v>24001</v>
      </c>
      <c r="E5460" s="8" t="s">
        <v>24399</v>
      </c>
      <c r="F5460" s="8" t="s">
        <v>24400</v>
      </c>
      <c r="S5460" s="8" t="str">
        <f>VLOOKUP(B5460,Org!$A$2:$C$89,2,FALSE)</f>
        <v>产园-杭州公司</v>
      </c>
      <c r="T5460" s="8" t="str">
        <f>VLOOKUP(B5460,Org!$A$2:$C$89,3,FALSE)</f>
        <v>信雅达创库</v>
      </c>
    </row>
    <row r="5461" spans="1:20">
      <c r="A5461" s="8" t="s">
        <v>24401</v>
      </c>
      <c r="B5461" s="8">
        <v>1421228</v>
      </c>
      <c r="C5461" s="8" t="s">
        <v>24000</v>
      </c>
      <c r="D5461" s="8" t="s">
        <v>24001</v>
      </c>
      <c r="E5461" s="8" t="s">
        <v>24402</v>
      </c>
      <c r="F5461" s="8" t="s">
        <v>24403</v>
      </c>
      <c r="S5461" s="8" t="str">
        <f>VLOOKUP(B5461,Org!$A$2:$C$89,2,FALSE)</f>
        <v>产园-杭州公司</v>
      </c>
      <c r="T5461" s="8" t="str">
        <f>VLOOKUP(B5461,Org!$A$2:$C$89,3,FALSE)</f>
        <v>信雅达创库</v>
      </c>
    </row>
    <row r="5462" spans="1:20">
      <c r="A5462" s="8" t="s">
        <v>24404</v>
      </c>
      <c r="B5462" s="8">
        <v>1421228</v>
      </c>
      <c r="C5462" s="8" t="s">
        <v>24000</v>
      </c>
      <c r="D5462" s="8" t="s">
        <v>24001</v>
      </c>
      <c r="E5462" s="8" t="s">
        <v>24405</v>
      </c>
      <c r="F5462" s="8" t="s">
        <v>24406</v>
      </c>
      <c r="S5462" s="8" t="str">
        <f>VLOOKUP(B5462,Org!$A$2:$C$89,2,FALSE)</f>
        <v>产园-杭州公司</v>
      </c>
      <c r="T5462" s="8" t="str">
        <f>VLOOKUP(B5462,Org!$A$2:$C$89,3,FALSE)</f>
        <v>信雅达创库</v>
      </c>
    </row>
    <row r="5463" spans="1:20">
      <c r="A5463" s="8" t="s">
        <v>24407</v>
      </c>
      <c r="B5463" s="8">
        <v>1421228</v>
      </c>
      <c r="C5463" s="8" t="s">
        <v>24000</v>
      </c>
      <c r="D5463" s="8" t="s">
        <v>24001</v>
      </c>
      <c r="E5463" s="8" t="s">
        <v>24408</v>
      </c>
      <c r="F5463" s="8" t="s">
        <v>24409</v>
      </c>
      <c r="S5463" s="8" t="str">
        <f>VLOOKUP(B5463,Org!$A$2:$C$89,2,FALSE)</f>
        <v>产园-杭州公司</v>
      </c>
      <c r="T5463" s="8" t="str">
        <f>VLOOKUP(B5463,Org!$A$2:$C$89,3,FALSE)</f>
        <v>信雅达创库</v>
      </c>
    </row>
    <row r="5464" spans="1:20">
      <c r="A5464" s="8" t="s">
        <v>24410</v>
      </c>
      <c r="B5464" s="8">
        <v>1421228</v>
      </c>
      <c r="C5464" s="8" t="s">
        <v>24000</v>
      </c>
      <c r="D5464" s="8" t="s">
        <v>24001</v>
      </c>
      <c r="E5464" s="8" t="s">
        <v>24411</v>
      </c>
      <c r="F5464" s="8" t="s">
        <v>24412</v>
      </c>
      <c r="S5464" s="8" t="str">
        <f>VLOOKUP(B5464,Org!$A$2:$C$89,2,FALSE)</f>
        <v>产园-杭州公司</v>
      </c>
      <c r="T5464" s="8" t="str">
        <f>VLOOKUP(B5464,Org!$A$2:$C$89,3,FALSE)</f>
        <v>信雅达创库</v>
      </c>
    </row>
    <row r="5465" spans="1:20">
      <c r="A5465" s="8" t="s">
        <v>24413</v>
      </c>
      <c r="B5465" s="8">
        <v>1421228</v>
      </c>
      <c r="C5465" s="8" t="s">
        <v>24000</v>
      </c>
      <c r="D5465" s="8" t="s">
        <v>24001</v>
      </c>
      <c r="E5465" s="8" t="s">
        <v>24414</v>
      </c>
      <c r="F5465" s="8" t="s">
        <v>24415</v>
      </c>
      <c r="S5465" s="8" t="str">
        <f>VLOOKUP(B5465,Org!$A$2:$C$89,2,FALSE)</f>
        <v>产园-杭州公司</v>
      </c>
      <c r="T5465" s="8" t="str">
        <f>VLOOKUP(B5465,Org!$A$2:$C$89,3,FALSE)</f>
        <v>信雅达创库</v>
      </c>
    </row>
    <row r="5466" spans="1:20">
      <c r="A5466" s="8" t="s">
        <v>24416</v>
      </c>
      <c r="B5466" s="8">
        <v>1421228</v>
      </c>
      <c r="C5466" s="8" t="s">
        <v>24000</v>
      </c>
      <c r="D5466" s="8" t="s">
        <v>24001</v>
      </c>
      <c r="E5466" s="8" t="s">
        <v>24417</v>
      </c>
      <c r="F5466" s="8" t="s">
        <v>24418</v>
      </c>
      <c r="S5466" s="8" t="str">
        <f>VLOOKUP(B5466,Org!$A$2:$C$89,2,FALSE)</f>
        <v>产园-杭州公司</v>
      </c>
      <c r="T5466" s="8" t="str">
        <f>VLOOKUP(B5466,Org!$A$2:$C$89,3,FALSE)</f>
        <v>信雅达创库</v>
      </c>
    </row>
    <row r="5467" spans="1:20">
      <c r="A5467" s="8" t="s">
        <v>24419</v>
      </c>
      <c r="B5467" s="8">
        <v>1421228</v>
      </c>
      <c r="C5467" s="8" t="s">
        <v>24000</v>
      </c>
      <c r="D5467" s="8" t="s">
        <v>24001</v>
      </c>
      <c r="E5467" s="8" t="s">
        <v>24420</v>
      </c>
      <c r="F5467" s="8" t="s">
        <v>24421</v>
      </c>
      <c r="S5467" s="8" t="str">
        <f>VLOOKUP(B5467,Org!$A$2:$C$89,2,FALSE)</f>
        <v>产园-杭州公司</v>
      </c>
      <c r="T5467" s="8" t="str">
        <f>VLOOKUP(B5467,Org!$A$2:$C$89,3,FALSE)</f>
        <v>信雅达创库</v>
      </c>
    </row>
    <row r="5468" spans="1:20">
      <c r="A5468" s="8" t="s">
        <v>24422</v>
      </c>
      <c r="B5468" s="8">
        <v>1421228</v>
      </c>
      <c r="C5468" s="8" t="s">
        <v>24000</v>
      </c>
      <c r="D5468" s="8" t="s">
        <v>24001</v>
      </c>
      <c r="E5468" s="8" t="s">
        <v>24423</v>
      </c>
      <c r="F5468" s="8" t="s">
        <v>24424</v>
      </c>
      <c r="S5468" s="8" t="str">
        <f>VLOOKUP(B5468,Org!$A$2:$C$89,2,FALSE)</f>
        <v>产园-杭州公司</v>
      </c>
      <c r="T5468" s="8" t="str">
        <f>VLOOKUP(B5468,Org!$A$2:$C$89,3,FALSE)</f>
        <v>信雅达创库</v>
      </c>
    </row>
    <row r="5469" spans="1:20">
      <c r="A5469" s="8" t="s">
        <v>24425</v>
      </c>
      <c r="B5469" s="8">
        <v>1421228</v>
      </c>
      <c r="C5469" s="8" t="s">
        <v>24000</v>
      </c>
      <c r="D5469" s="8" t="s">
        <v>24001</v>
      </c>
      <c r="E5469" s="8" t="s">
        <v>24426</v>
      </c>
      <c r="F5469" s="8" t="s">
        <v>24427</v>
      </c>
      <c r="S5469" s="8" t="str">
        <f>VLOOKUP(B5469,Org!$A$2:$C$89,2,FALSE)</f>
        <v>产园-杭州公司</v>
      </c>
      <c r="T5469" s="8" t="str">
        <f>VLOOKUP(B5469,Org!$A$2:$C$89,3,FALSE)</f>
        <v>信雅达创库</v>
      </c>
    </row>
    <row r="5470" spans="1:20">
      <c r="A5470" s="8" t="s">
        <v>24428</v>
      </c>
      <c r="B5470" s="8">
        <v>1421228</v>
      </c>
      <c r="C5470" s="8" t="s">
        <v>24000</v>
      </c>
      <c r="D5470" s="8" t="s">
        <v>24001</v>
      </c>
      <c r="E5470" s="8" t="s">
        <v>24429</v>
      </c>
      <c r="F5470" s="8" t="s">
        <v>24430</v>
      </c>
      <c r="S5470" s="8" t="str">
        <f>VLOOKUP(B5470,Org!$A$2:$C$89,2,FALSE)</f>
        <v>产园-杭州公司</v>
      </c>
      <c r="T5470" s="8" t="str">
        <f>VLOOKUP(B5470,Org!$A$2:$C$89,3,FALSE)</f>
        <v>信雅达创库</v>
      </c>
    </row>
    <row r="5471" spans="1:20">
      <c r="A5471" s="8" t="s">
        <v>24431</v>
      </c>
      <c r="B5471" s="8">
        <v>1421228</v>
      </c>
      <c r="C5471" s="8" t="s">
        <v>24000</v>
      </c>
      <c r="D5471" s="8" t="s">
        <v>24001</v>
      </c>
      <c r="E5471" s="8" t="s">
        <v>24432</v>
      </c>
      <c r="F5471" s="8" t="s">
        <v>24433</v>
      </c>
      <c r="S5471" s="8" t="str">
        <f>VLOOKUP(B5471,Org!$A$2:$C$89,2,FALSE)</f>
        <v>产园-杭州公司</v>
      </c>
      <c r="T5471" s="8" t="str">
        <f>VLOOKUP(B5471,Org!$A$2:$C$89,3,FALSE)</f>
        <v>信雅达创库</v>
      </c>
    </row>
    <row r="5472" spans="1:20">
      <c r="A5472" s="8" t="s">
        <v>24434</v>
      </c>
      <c r="B5472" s="8">
        <v>1421228</v>
      </c>
      <c r="C5472" s="8" t="s">
        <v>24000</v>
      </c>
      <c r="D5472" s="8" t="s">
        <v>24001</v>
      </c>
      <c r="E5472" s="8" t="s">
        <v>24435</v>
      </c>
      <c r="F5472" s="8" t="s">
        <v>24436</v>
      </c>
      <c r="S5472" s="8" t="str">
        <f>VLOOKUP(B5472,Org!$A$2:$C$89,2,FALSE)</f>
        <v>产园-杭州公司</v>
      </c>
      <c r="T5472" s="8" t="str">
        <f>VLOOKUP(B5472,Org!$A$2:$C$89,3,FALSE)</f>
        <v>信雅达创库</v>
      </c>
    </row>
    <row r="5473" spans="1:20">
      <c r="A5473" s="8" t="s">
        <v>24437</v>
      </c>
      <c r="B5473" s="8">
        <v>1421228</v>
      </c>
      <c r="C5473" s="8" t="s">
        <v>24000</v>
      </c>
      <c r="D5473" s="8" t="s">
        <v>24001</v>
      </c>
      <c r="E5473" s="8" t="s">
        <v>24438</v>
      </c>
      <c r="F5473" s="8" t="s">
        <v>24439</v>
      </c>
      <c r="S5473" s="8" t="str">
        <f>VLOOKUP(B5473,Org!$A$2:$C$89,2,FALSE)</f>
        <v>产园-杭州公司</v>
      </c>
      <c r="T5473" s="8" t="str">
        <f>VLOOKUP(B5473,Org!$A$2:$C$89,3,FALSE)</f>
        <v>信雅达创库</v>
      </c>
    </row>
    <row r="5474" spans="1:20">
      <c r="A5474" s="8" t="s">
        <v>24440</v>
      </c>
      <c r="B5474" s="8">
        <v>1421228</v>
      </c>
      <c r="C5474" s="8" t="s">
        <v>24000</v>
      </c>
      <c r="D5474" s="8" t="s">
        <v>24001</v>
      </c>
      <c r="E5474" s="8" t="s">
        <v>24441</v>
      </c>
      <c r="F5474" s="8" t="s">
        <v>24442</v>
      </c>
      <c r="S5474" s="8" t="str">
        <f>VLOOKUP(B5474,Org!$A$2:$C$89,2,FALSE)</f>
        <v>产园-杭州公司</v>
      </c>
      <c r="T5474" s="8" t="str">
        <f>VLOOKUP(B5474,Org!$A$2:$C$89,3,FALSE)</f>
        <v>信雅达创库</v>
      </c>
    </row>
    <row r="5475" spans="1:20">
      <c r="A5475" s="8" t="s">
        <v>24443</v>
      </c>
      <c r="B5475" s="8">
        <v>1421228</v>
      </c>
      <c r="C5475" s="8" t="s">
        <v>24000</v>
      </c>
      <c r="D5475" s="8" t="s">
        <v>24001</v>
      </c>
      <c r="E5475" s="8" t="s">
        <v>24444</v>
      </c>
      <c r="F5475" s="8" t="s">
        <v>24445</v>
      </c>
      <c r="G5475" s="8" t="s">
        <v>24446</v>
      </c>
      <c r="H5475" s="8" t="s">
        <v>24445</v>
      </c>
      <c r="I5475" s="8" t="s">
        <v>72</v>
      </c>
      <c r="J5475" s="8" t="s">
        <v>1223</v>
      </c>
      <c r="O5475" s="8" t="s">
        <v>24447</v>
      </c>
      <c r="R5475" s="8" t="s">
        <v>29</v>
      </c>
      <c r="S5475" s="8" t="str">
        <f>VLOOKUP(B5475,Org!$A$2:$C$89,2,FALSE)</f>
        <v>产园-杭州公司</v>
      </c>
      <c r="T5475" s="8" t="str">
        <f>VLOOKUP(B5475,Org!$A$2:$C$89,3,FALSE)</f>
        <v>信雅达创库</v>
      </c>
    </row>
    <row r="5476" spans="1:20">
      <c r="A5476" s="8" t="s">
        <v>24448</v>
      </c>
      <c r="B5476" s="8">
        <v>1421228</v>
      </c>
      <c r="C5476" s="8" t="s">
        <v>24000</v>
      </c>
      <c r="D5476" s="8" t="s">
        <v>24001</v>
      </c>
      <c r="E5476" s="8" t="s">
        <v>24449</v>
      </c>
      <c r="F5476" s="8" t="s">
        <v>24450</v>
      </c>
      <c r="S5476" s="8" t="str">
        <f>VLOOKUP(B5476,Org!$A$2:$C$89,2,FALSE)</f>
        <v>产园-杭州公司</v>
      </c>
      <c r="T5476" s="8" t="str">
        <f>VLOOKUP(B5476,Org!$A$2:$C$89,3,FALSE)</f>
        <v>信雅达创库</v>
      </c>
    </row>
    <row r="5477" spans="1:20">
      <c r="A5477" s="8" t="s">
        <v>24451</v>
      </c>
      <c r="B5477" s="8">
        <v>1421228</v>
      </c>
      <c r="C5477" s="8" t="s">
        <v>24000</v>
      </c>
      <c r="D5477" s="8" t="s">
        <v>24001</v>
      </c>
      <c r="E5477" s="8" t="s">
        <v>24452</v>
      </c>
      <c r="F5477" s="8" t="s">
        <v>24453</v>
      </c>
      <c r="S5477" s="8" t="str">
        <f>VLOOKUP(B5477,Org!$A$2:$C$89,2,FALSE)</f>
        <v>产园-杭州公司</v>
      </c>
      <c r="T5477" s="8" t="str">
        <f>VLOOKUP(B5477,Org!$A$2:$C$89,3,FALSE)</f>
        <v>信雅达创库</v>
      </c>
    </row>
    <row r="5478" spans="1:20">
      <c r="A5478" s="8" t="s">
        <v>24454</v>
      </c>
      <c r="B5478" s="8">
        <v>1421228</v>
      </c>
      <c r="C5478" s="8" t="s">
        <v>24000</v>
      </c>
      <c r="D5478" s="8" t="s">
        <v>24001</v>
      </c>
      <c r="E5478" s="8" t="s">
        <v>24455</v>
      </c>
      <c r="F5478" s="8" t="s">
        <v>24456</v>
      </c>
      <c r="S5478" s="8" t="str">
        <f>VLOOKUP(B5478,Org!$A$2:$C$89,2,FALSE)</f>
        <v>产园-杭州公司</v>
      </c>
      <c r="T5478" s="8" t="str">
        <f>VLOOKUP(B5478,Org!$A$2:$C$89,3,FALSE)</f>
        <v>信雅达创库</v>
      </c>
    </row>
    <row r="5479" spans="1:20">
      <c r="A5479" s="8" t="s">
        <v>24457</v>
      </c>
      <c r="B5479" s="8">
        <v>1421228</v>
      </c>
      <c r="C5479" s="8" t="s">
        <v>24000</v>
      </c>
      <c r="D5479" s="8" t="s">
        <v>24001</v>
      </c>
      <c r="E5479" s="8" t="s">
        <v>24458</v>
      </c>
      <c r="F5479" s="8" t="s">
        <v>24459</v>
      </c>
      <c r="S5479" s="8" t="str">
        <f>VLOOKUP(B5479,Org!$A$2:$C$89,2,FALSE)</f>
        <v>产园-杭州公司</v>
      </c>
      <c r="T5479" s="8" t="str">
        <f>VLOOKUP(B5479,Org!$A$2:$C$89,3,FALSE)</f>
        <v>信雅达创库</v>
      </c>
    </row>
    <row r="5480" spans="1:20">
      <c r="A5480" s="8" t="s">
        <v>24460</v>
      </c>
      <c r="B5480" s="8">
        <v>1421228</v>
      </c>
      <c r="C5480" s="8" t="s">
        <v>24000</v>
      </c>
      <c r="D5480" s="8" t="s">
        <v>24001</v>
      </c>
      <c r="E5480" s="8" t="s">
        <v>24461</v>
      </c>
      <c r="F5480" s="8" t="s">
        <v>24462</v>
      </c>
      <c r="S5480" s="8" t="str">
        <f>VLOOKUP(B5480,Org!$A$2:$C$89,2,FALSE)</f>
        <v>产园-杭州公司</v>
      </c>
      <c r="T5480" s="8" t="str">
        <f>VLOOKUP(B5480,Org!$A$2:$C$89,3,FALSE)</f>
        <v>信雅达创库</v>
      </c>
    </row>
    <row r="5481" spans="1:20">
      <c r="A5481" s="8" t="s">
        <v>24463</v>
      </c>
      <c r="B5481" s="8">
        <v>1421228</v>
      </c>
      <c r="C5481" s="8" t="s">
        <v>24000</v>
      </c>
      <c r="D5481" s="8" t="s">
        <v>24001</v>
      </c>
      <c r="E5481" s="8" t="s">
        <v>24464</v>
      </c>
      <c r="F5481" s="8" t="s">
        <v>24465</v>
      </c>
      <c r="S5481" s="8" t="str">
        <f>VLOOKUP(B5481,Org!$A$2:$C$89,2,FALSE)</f>
        <v>产园-杭州公司</v>
      </c>
      <c r="T5481" s="8" t="str">
        <f>VLOOKUP(B5481,Org!$A$2:$C$89,3,FALSE)</f>
        <v>信雅达创库</v>
      </c>
    </row>
    <row r="5482" spans="1:20">
      <c r="A5482" s="8" t="s">
        <v>24466</v>
      </c>
      <c r="B5482" s="8">
        <v>1421228</v>
      </c>
      <c r="C5482" s="8" t="s">
        <v>24000</v>
      </c>
      <c r="D5482" s="8" t="s">
        <v>24001</v>
      </c>
      <c r="E5482" s="8" t="s">
        <v>24467</v>
      </c>
      <c r="F5482" s="8" t="s">
        <v>24468</v>
      </c>
      <c r="S5482" s="8" t="str">
        <f>VLOOKUP(B5482,Org!$A$2:$C$89,2,FALSE)</f>
        <v>产园-杭州公司</v>
      </c>
      <c r="T5482" s="8" t="str">
        <f>VLOOKUP(B5482,Org!$A$2:$C$89,3,FALSE)</f>
        <v>信雅达创库</v>
      </c>
    </row>
    <row r="5483" spans="1:20">
      <c r="A5483" s="8" t="s">
        <v>24469</v>
      </c>
      <c r="B5483" s="8">
        <v>1421228</v>
      </c>
      <c r="C5483" s="8" t="s">
        <v>24000</v>
      </c>
      <c r="D5483" s="8" t="s">
        <v>24001</v>
      </c>
      <c r="E5483" s="8" t="s">
        <v>24470</v>
      </c>
      <c r="F5483" s="8" t="s">
        <v>24471</v>
      </c>
      <c r="S5483" s="8" t="str">
        <f>VLOOKUP(B5483,Org!$A$2:$C$89,2,FALSE)</f>
        <v>产园-杭州公司</v>
      </c>
      <c r="T5483" s="8" t="str">
        <f>VLOOKUP(B5483,Org!$A$2:$C$89,3,FALSE)</f>
        <v>信雅达创库</v>
      </c>
    </row>
    <row r="5484" spans="1:20">
      <c r="A5484" s="8" t="s">
        <v>24472</v>
      </c>
      <c r="B5484" s="8">
        <v>1421228</v>
      </c>
      <c r="C5484" s="8" t="s">
        <v>24000</v>
      </c>
      <c r="D5484" s="8" t="s">
        <v>24001</v>
      </c>
      <c r="E5484" s="8" t="s">
        <v>24473</v>
      </c>
      <c r="F5484" s="8" t="s">
        <v>24474</v>
      </c>
      <c r="S5484" s="8" t="str">
        <f>VLOOKUP(B5484,Org!$A$2:$C$89,2,FALSE)</f>
        <v>产园-杭州公司</v>
      </c>
      <c r="T5484" s="8" t="str">
        <f>VLOOKUP(B5484,Org!$A$2:$C$89,3,FALSE)</f>
        <v>信雅达创库</v>
      </c>
    </row>
    <row r="5485" spans="1:20">
      <c r="A5485" s="8" t="s">
        <v>24475</v>
      </c>
      <c r="B5485" s="8">
        <v>1421228</v>
      </c>
      <c r="C5485" s="8" t="s">
        <v>24000</v>
      </c>
      <c r="D5485" s="8" t="s">
        <v>24001</v>
      </c>
      <c r="E5485" s="8" t="s">
        <v>24476</v>
      </c>
      <c r="F5485" s="8" t="s">
        <v>24477</v>
      </c>
      <c r="S5485" s="8" t="str">
        <f>VLOOKUP(B5485,Org!$A$2:$C$89,2,FALSE)</f>
        <v>产园-杭州公司</v>
      </c>
      <c r="T5485" s="8" t="str">
        <f>VLOOKUP(B5485,Org!$A$2:$C$89,3,FALSE)</f>
        <v>信雅达创库</v>
      </c>
    </row>
    <row r="5486" spans="1:20">
      <c r="A5486" s="8" t="s">
        <v>24478</v>
      </c>
      <c r="B5486" s="8">
        <v>1421228</v>
      </c>
      <c r="C5486" s="8" t="s">
        <v>24000</v>
      </c>
      <c r="D5486" s="8" t="s">
        <v>24001</v>
      </c>
      <c r="E5486" s="8" t="s">
        <v>24479</v>
      </c>
      <c r="F5486" s="8" t="s">
        <v>24480</v>
      </c>
      <c r="S5486" s="8" t="str">
        <f>VLOOKUP(B5486,Org!$A$2:$C$89,2,FALSE)</f>
        <v>产园-杭州公司</v>
      </c>
      <c r="T5486" s="8" t="str">
        <f>VLOOKUP(B5486,Org!$A$2:$C$89,3,FALSE)</f>
        <v>信雅达创库</v>
      </c>
    </row>
    <row r="5487" spans="1:20">
      <c r="A5487" s="8" t="s">
        <v>24481</v>
      </c>
      <c r="B5487" s="8">
        <v>1421228</v>
      </c>
      <c r="C5487" s="8" t="s">
        <v>24000</v>
      </c>
      <c r="D5487" s="8" t="s">
        <v>24001</v>
      </c>
      <c r="E5487" s="8" t="s">
        <v>24482</v>
      </c>
      <c r="F5487" s="8" t="s">
        <v>24483</v>
      </c>
      <c r="S5487" s="8" t="str">
        <f>VLOOKUP(B5487,Org!$A$2:$C$89,2,FALSE)</f>
        <v>产园-杭州公司</v>
      </c>
      <c r="T5487" s="8" t="str">
        <f>VLOOKUP(B5487,Org!$A$2:$C$89,3,FALSE)</f>
        <v>信雅达创库</v>
      </c>
    </row>
    <row r="5488" spans="1:20">
      <c r="A5488" s="8" t="s">
        <v>24484</v>
      </c>
      <c r="B5488" s="8">
        <v>1421228</v>
      </c>
      <c r="C5488" s="8" t="s">
        <v>24000</v>
      </c>
      <c r="D5488" s="8" t="s">
        <v>24001</v>
      </c>
      <c r="E5488" s="8" t="s">
        <v>24485</v>
      </c>
      <c r="F5488" s="8" t="s">
        <v>24486</v>
      </c>
      <c r="S5488" s="8" t="str">
        <f>VLOOKUP(B5488,Org!$A$2:$C$89,2,FALSE)</f>
        <v>产园-杭州公司</v>
      </c>
      <c r="T5488" s="8" t="str">
        <f>VLOOKUP(B5488,Org!$A$2:$C$89,3,FALSE)</f>
        <v>信雅达创库</v>
      </c>
    </row>
    <row r="5489" spans="1:20">
      <c r="A5489" s="8" t="s">
        <v>24487</v>
      </c>
      <c r="B5489" s="8">
        <v>1421228</v>
      </c>
      <c r="C5489" s="8" t="s">
        <v>24000</v>
      </c>
      <c r="D5489" s="8" t="s">
        <v>24001</v>
      </c>
      <c r="E5489" s="8" t="s">
        <v>24488</v>
      </c>
      <c r="F5489" s="8" t="s">
        <v>24489</v>
      </c>
      <c r="S5489" s="8" t="str">
        <f>VLOOKUP(B5489,Org!$A$2:$C$89,2,FALSE)</f>
        <v>产园-杭州公司</v>
      </c>
      <c r="T5489" s="8" t="str">
        <f>VLOOKUP(B5489,Org!$A$2:$C$89,3,FALSE)</f>
        <v>信雅达创库</v>
      </c>
    </row>
    <row r="5490" spans="1:20">
      <c r="A5490" s="8" t="s">
        <v>24490</v>
      </c>
      <c r="B5490" s="8">
        <v>1421228</v>
      </c>
      <c r="C5490" s="8" t="s">
        <v>24000</v>
      </c>
      <c r="D5490" s="8" t="s">
        <v>24001</v>
      </c>
      <c r="E5490" s="8" t="s">
        <v>24491</v>
      </c>
      <c r="F5490" s="8" t="s">
        <v>24492</v>
      </c>
      <c r="S5490" s="8" t="str">
        <f>VLOOKUP(B5490,Org!$A$2:$C$89,2,FALSE)</f>
        <v>产园-杭州公司</v>
      </c>
      <c r="T5490" s="8" t="str">
        <f>VLOOKUP(B5490,Org!$A$2:$C$89,3,FALSE)</f>
        <v>信雅达创库</v>
      </c>
    </row>
    <row r="5491" spans="1:20">
      <c r="A5491" s="8" t="s">
        <v>24493</v>
      </c>
      <c r="B5491" s="8">
        <v>1421228</v>
      </c>
      <c r="C5491" s="8" t="s">
        <v>24000</v>
      </c>
      <c r="D5491" s="8" t="s">
        <v>24001</v>
      </c>
      <c r="E5491" s="8" t="s">
        <v>24494</v>
      </c>
      <c r="F5491" s="8" t="s">
        <v>24495</v>
      </c>
      <c r="S5491" s="8" t="str">
        <f>VLOOKUP(B5491,Org!$A$2:$C$89,2,FALSE)</f>
        <v>产园-杭州公司</v>
      </c>
      <c r="T5491" s="8" t="str">
        <f>VLOOKUP(B5491,Org!$A$2:$C$89,3,FALSE)</f>
        <v>信雅达创库</v>
      </c>
    </row>
    <row r="5492" spans="1:20">
      <c r="A5492" s="8" t="s">
        <v>24496</v>
      </c>
      <c r="B5492" s="8">
        <v>1421228</v>
      </c>
      <c r="C5492" s="8" t="s">
        <v>24000</v>
      </c>
      <c r="D5492" s="8" t="s">
        <v>24001</v>
      </c>
      <c r="E5492" s="8" t="s">
        <v>24497</v>
      </c>
      <c r="F5492" s="8" t="s">
        <v>24498</v>
      </c>
      <c r="S5492" s="8" t="str">
        <f>VLOOKUP(B5492,Org!$A$2:$C$89,2,FALSE)</f>
        <v>产园-杭州公司</v>
      </c>
      <c r="T5492" s="8" t="str">
        <f>VLOOKUP(B5492,Org!$A$2:$C$89,3,FALSE)</f>
        <v>信雅达创库</v>
      </c>
    </row>
    <row r="5493" spans="1:20">
      <c r="A5493" s="8" t="s">
        <v>24499</v>
      </c>
      <c r="B5493" s="8">
        <v>1421228</v>
      </c>
      <c r="C5493" s="8" t="s">
        <v>24000</v>
      </c>
      <c r="D5493" s="8" t="s">
        <v>24001</v>
      </c>
      <c r="E5493" s="8" t="s">
        <v>24500</v>
      </c>
      <c r="F5493" s="8" t="s">
        <v>24501</v>
      </c>
      <c r="S5493" s="8" t="str">
        <f>VLOOKUP(B5493,Org!$A$2:$C$89,2,FALSE)</f>
        <v>产园-杭州公司</v>
      </c>
      <c r="T5493" s="8" t="str">
        <f>VLOOKUP(B5493,Org!$A$2:$C$89,3,FALSE)</f>
        <v>信雅达创库</v>
      </c>
    </row>
    <row r="5494" spans="1:20">
      <c r="A5494" s="8" t="s">
        <v>24502</v>
      </c>
      <c r="B5494" s="8">
        <v>1421228</v>
      </c>
      <c r="C5494" s="8" t="s">
        <v>24000</v>
      </c>
      <c r="D5494" s="8" t="s">
        <v>24001</v>
      </c>
      <c r="E5494" s="8" t="s">
        <v>24503</v>
      </c>
      <c r="F5494" s="8" t="s">
        <v>24504</v>
      </c>
      <c r="S5494" s="8" t="str">
        <f>VLOOKUP(B5494,Org!$A$2:$C$89,2,FALSE)</f>
        <v>产园-杭州公司</v>
      </c>
      <c r="T5494" s="8" t="str">
        <f>VLOOKUP(B5494,Org!$A$2:$C$89,3,FALSE)</f>
        <v>信雅达创库</v>
      </c>
    </row>
    <row r="5495" spans="1:20">
      <c r="A5495" s="8" t="s">
        <v>24505</v>
      </c>
      <c r="B5495" s="8">
        <v>1421228</v>
      </c>
      <c r="C5495" s="8" t="s">
        <v>24000</v>
      </c>
      <c r="D5495" s="8" t="s">
        <v>24001</v>
      </c>
      <c r="E5495" s="8" t="s">
        <v>24506</v>
      </c>
      <c r="F5495" s="8" t="s">
        <v>24507</v>
      </c>
      <c r="S5495" s="8" t="str">
        <f>VLOOKUP(B5495,Org!$A$2:$C$89,2,FALSE)</f>
        <v>产园-杭州公司</v>
      </c>
      <c r="T5495" s="8" t="str">
        <f>VLOOKUP(B5495,Org!$A$2:$C$89,3,FALSE)</f>
        <v>信雅达创库</v>
      </c>
    </row>
    <row r="5496" spans="1:20">
      <c r="A5496" s="8" t="s">
        <v>24508</v>
      </c>
      <c r="B5496" s="8">
        <v>1421228</v>
      </c>
      <c r="C5496" s="8" t="s">
        <v>24000</v>
      </c>
      <c r="D5496" s="8" t="s">
        <v>24001</v>
      </c>
      <c r="E5496" s="8" t="s">
        <v>24509</v>
      </c>
      <c r="F5496" s="8" t="s">
        <v>24510</v>
      </c>
      <c r="S5496" s="8" t="str">
        <f>VLOOKUP(B5496,Org!$A$2:$C$89,2,FALSE)</f>
        <v>产园-杭州公司</v>
      </c>
      <c r="T5496" s="8" t="str">
        <f>VLOOKUP(B5496,Org!$A$2:$C$89,3,FALSE)</f>
        <v>信雅达创库</v>
      </c>
    </row>
    <row r="5497" spans="1:20">
      <c r="A5497" s="8" t="s">
        <v>24511</v>
      </c>
      <c r="B5497" s="8">
        <v>1421228</v>
      </c>
      <c r="C5497" s="8" t="s">
        <v>24000</v>
      </c>
      <c r="D5497" s="8" t="s">
        <v>24001</v>
      </c>
      <c r="E5497" s="8" t="s">
        <v>24512</v>
      </c>
      <c r="F5497" s="8" t="s">
        <v>24513</v>
      </c>
      <c r="S5497" s="8" t="str">
        <f>VLOOKUP(B5497,Org!$A$2:$C$89,2,FALSE)</f>
        <v>产园-杭州公司</v>
      </c>
      <c r="T5497" s="8" t="str">
        <f>VLOOKUP(B5497,Org!$A$2:$C$89,3,FALSE)</f>
        <v>信雅达创库</v>
      </c>
    </row>
    <row r="5498" spans="1:20">
      <c r="A5498" s="8" t="s">
        <v>24514</v>
      </c>
      <c r="B5498" s="8">
        <v>1421228</v>
      </c>
      <c r="C5498" s="8" t="s">
        <v>24000</v>
      </c>
      <c r="D5498" s="8" t="s">
        <v>24001</v>
      </c>
      <c r="E5498" s="8" t="s">
        <v>24515</v>
      </c>
      <c r="F5498" s="8" t="s">
        <v>24516</v>
      </c>
      <c r="S5498" s="8" t="str">
        <f>VLOOKUP(B5498,Org!$A$2:$C$89,2,FALSE)</f>
        <v>产园-杭州公司</v>
      </c>
      <c r="T5498" s="8" t="str">
        <f>VLOOKUP(B5498,Org!$A$2:$C$89,3,FALSE)</f>
        <v>信雅达创库</v>
      </c>
    </row>
    <row r="5499" spans="1:20">
      <c r="A5499" s="8" t="s">
        <v>24517</v>
      </c>
      <c r="B5499" s="8">
        <v>1421228</v>
      </c>
      <c r="C5499" s="8" t="s">
        <v>24000</v>
      </c>
      <c r="D5499" s="8" t="s">
        <v>24001</v>
      </c>
      <c r="E5499" s="8" t="s">
        <v>24518</v>
      </c>
      <c r="F5499" s="8" t="s">
        <v>24519</v>
      </c>
      <c r="S5499" s="8" t="str">
        <f>VLOOKUP(B5499,Org!$A$2:$C$89,2,FALSE)</f>
        <v>产园-杭州公司</v>
      </c>
      <c r="T5499" s="8" t="str">
        <f>VLOOKUP(B5499,Org!$A$2:$C$89,3,FALSE)</f>
        <v>信雅达创库</v>
      </c>
    </row>
    <row r="5500" spans="1:20">
      <c r="A5500" s="8" t="s">
        <v>24520</v>
      </c>
      <c r="B5500" s="8">
        <v>1421228</v>
      </c>
      <c r="C5500" s="8" t="s">
        <v>24000</v>
      </c>
      <c r="D5500" s="8" t="s">
        <v>24001</v>
      </c>
      <c r="E5500" s="8" t="s">
        <v>24521</v>
      </c>
      <c r="F5500" s="8" t="s">
        <v>24522</v>
      </c>
      <c r="S5500" s="8" t="str">
        <f>VLOOKUP(B5500,Org!$A$2:$C$89,2,FALSE)</f>
        <v>产园-杭州公司</v>
      </c>
      <c r="T5500" s="8" t="str">
        <f>VLOOKUP(B5500,Org!$A$2:$C$89,3,FALSE)</f>
        <v>信雅达创库</v>
      </c>
    </row>
    <row r="5501" spans="1:20">
      <c r="A5501" s="8" t="s">
        <v>24523</v>
      </c>
      <c r="B5501" s="8">
        <v>1421228</v>
      </c>
      <c r="C5501" s="8" t="s">
        <v>24000</v>
      </c>
      <c r="D5501" s="8" t="s">
        <v>24001</v>
      </c>
      <c r="E5501" s="8" t="s">
        <v>24524</v>
      </c>
      <c r="F5501" s="8" t="s">
        <v>24525</v>
      </c>
      <c r="S5501" s="8" t="str">
        <f>VLOOKUP(B5501,Org!$A$2:$C$89,2,FALSE)</f>
        <v>产园-杭州公司</v>
      </c>
      <c r="T5501" s="8" t="str">
        <f>VLOOKUP(B5501,Org!$A$2:$C$89,3,FALSE)</f>
        <v>信雅达创库</v>
      </c>
    </row>
    <row r="5502" spans="1:20">
      <c r="A5502" s="8" t="s">
        <v>24526</v>
      </c>
      <c r="B5502" s="8">
        <v>1421228</v>
      </c>
      <c r="C5502" s="8" t="s">
        <v>24000</v>
      </c>
      <c r="D5502" s="8" t="s">
        <v>24001</v>
      </c>
      <c r="E5502" s="8" t="s">
        <v>24527</v>
      </c>
      <c r="F5502" s="8" t="s">
        <v>24528</v>
      </c>
      <c r="S5502" s="8" t="str">
        <f>VLOOKUP(B5502,Org!$A$2:$C$89,2,FALSE)</f>
        <v>产园-杭州公司</v>
      </c>
      <c r="T5502" s="8" t="str">
        <f>VLOOKUP(B5502,Org!$A$2:$C$89,3,FALSE)</f>
        <v>信雅达创库</v>
      </c>
    </row>
    <row r="5503" spans="1:20">
      <c r="A5503" s="8" t="s">
        <v>24529</v>
      </c>
      <c r="B5503" s="8">
        <v>1421228</v>
      </c>
      <c r="C5503" s="8" t="s">
        <v>24000</v>
      </c>
      <c r="D5503" s="8" t="s">
        <v>24001</v>
      </c>
      <c r="E5503" s="8" t="s">
        <v>24530</v>
      </c>
      <c r="F5503" s="8" t="s">
        <v>24531</v>
      </c>
      <c r="S5503" s="8" t="str">
        <f>VLOOKUP(B5503,Org!$A$2:$C$89,2,FALSE)</f>
        <v>产园-杭州公司</v>
      </c>
      <c r="T5503" s="8" t="str">
        <f>VLOOKUP(B5503,Org!$A$2:$C$89,3,FALSE)</f>
        <v>信雅达创库</v>
      </c>
    </row>
    <row r="5504" spans="1:20">
      <c r="A5504" s="8" t="s">
        <v>24532</v>
      </c>
      <c r="B5504" s="8">
        <v>1421228</v>
      </c>
      <c r="C5504" s="8" t="s">
        <v>24000</v>
      </c>
      <c r="D5504" s="8" t="s">
        <v>24001</v>
      </c>
      <c r="E5504" s="8" t="s">
        <v>24533</v>
      </c>
      <c r="F5504" s="8" t="s">
        <v>24534</v>
      </c>
      <c r="S5504" s="8" t="str">
        <f>VLOOKUP(B5504,Org!$A$2:$C$89,2,FALSE)</f>
        <v>产园-杭州公司</v>
      </c>
      <c r="T5504" s="8" t="str">
        <f>VLOOKUP(B5504,Org!$A$2:$C$89,3,FALSE)</f>
        <v>信雅达创库</v>
      </c>
    </row>
    <row r="5505" spans="1:20">
      <c r="A5505" s="8" t="s">
        <v>24535</v>
      </c>
      <c r="B5505" s="8">
        <v>1421228</v>
      </c>
      <c r="C5505" s="8" t="s">
        <v>24000</v>
      </c>
      <c r="D5505" s="8" t="s">
        <v>24001</v>
      </c>
      <c r="E5505" s="8" t="s">
        <v>24536</v>
      </c>
      <c r="F5505" s="8" t="s">
        <v>24537</v>
      </c>
      <c r="S5505" s="8" t="str">
        <f>VLOOKUP(B5505,Org!$A$2:$C$89,2,FALSE)</f>
        <v>产园-杭州公司</v>
      </c>
      <c r="T5505" s="8" t="str">
        <f>VLOOKUP(B5505,Org!$A$2:$C$89,3,FALSE)</f>
        <v>信雅达创库</v>
      </c>
    </row>
    <row r="5506" spans="1:20">
      <c r="A5506" s="8" t="s">
        <v>24538</v>
      </c>
      <c r="B5506" s="8">
        <v>1421228</v>
      </c>
      <c r="C5506" s="8" t="s">
        <v>24000</v>
      </c>
      <c r="D5506" s="8" t="s">
        <v>24001</v>
      </c>
      <c r="E5506" s="8" t="s">
        <v>24539</v>
      </c>
      <c r="F5506" s="8" t="s">
        <v>24540</v>
      </c>
      <c r="S5506" s="8" t="str">
        <f>VLOOKUP(B5506,Org!$A$2:$C$89,2,FALSE)</f>
        <v>产园-杭州公司</v>
      </c>
      <c r="T5506" s="8" t="str">
        <f>VLOOKUP(B5506,Org!$A$2:$C$89,3,FALSE)</f>
        <v>信雅达创库</v>
      </c>
    </row>
    <row r="5507" spans="1:20">
      <c r="A5507" s="8" t="s">
        <v>24541</v>
      </c>
      <c r="B5507" s="8">
        <v>1421228</v>
      </c>
      <c r="C5507" s="8" t="s">
        <v>24000</v>
      </c>
      <c r="D5507" s="8" t="s">
        <v>24001</v>
      </c>
      <c r="E5507" s="8" t="s">
        <v>24542</v>
      </c>
      <c r="F5507" s="8" t="s">
        <v>24543</v>
      </c>
      <c r="S5507" s="8" t="str">
        <f>VLOOKUP(B5507,Org!$A$2:$C$89,2,FALSE)</f>
        <v>产园-杭州公司</v>
      </c>
      <c r="T5507" s="8" t="str">
        <f>VLOOKUP(B5507,Org!$A$2:$C$89,3,FALSE)</f>
        <v>信雅达创库</v>
      </c>
    </row>
    <row r="5508" spans="1:20">
      <c r="A5508" s="8" t="s">
        <v>24544</v>
      </c>
      <c r="B5508" s="8">
        <v>1421228</v>
      </c>
      <c r="C5508" s="8" t="s">
        <v>24000</v>
      </c>
      <c r="D5508" s="8" t="s">
        <v>24001</v>
      </c>
      <c r="E5508" s="8" t="s">
        <v>24545</v>
      </c>
      <c r="F5508" s="8" t="s">
        <v>24546</v>
      </c>
      <c r="S5508" s="8" t="str">
        <f>VLOOKUP(B5508,Org!$A$2:$C$89,2,FALSE)</f>
        <v>产园-杭州公司</v>
      </c>
      <c r="T5508" s="8" t="str">
        <f>VLOOKUP(B5508,Org!$A$2:$C$89,3,FALSE)</f>
        <v>信雅达创库</v>
      </c>
    </row>
    <row r="5509" spans="1:20">
      <c r="A5509" s="8" t="s">
        <v>24547</v>
      </c>
      <c r="B5509" s="8">
        <v>1421228</v>
      </c>
      <c r="C5509" s="8" t="s">
        <v>24000</v>
      </c>
      <c r="D5509" s="8" t="s">
        <v>24001</v>
      </c>
      <c r="E5509" s="8" t="s">
        <v>24548</v>
      </c>
      <c r="F5509" s="8" t="s">
        <v>24549</v>
      </c>
      <c r="S5509" s="8" t="str">
        <f>VLOOKUP(B5509,Org!$A$2:$C$89,2,FALSE)</f>
        <v>产园-杭州公司</v>
      </c>
      <c r="T5509" s="8" t="str">
        <f>VLOOKUP(B5509,Org!$A$2:$C$89,3,FALSE)</f>
        <v>信雅达创库</v>
      </c>
    </row>
    <row r="5510" spans="1:20">
      <c r="A5510" s="8" t="s">
        <v>24550</v>
      </c>
      <c r="B5510" s="8">
        <v>1421228</v>
      </c>
      <c r="C5510" s="8" t="s">
        <v>24000</v>
      </c>
      <c r="D5510" s="8" t="s">
        <v>24001</v>
      </c>
      <c r="E5510" s="8" t="s">
        <v>24551</v>
      </c>
      <c r="F5510" s="8" t="s">
        <v>24552</v>
      </c>
      <c r="S5510" s="8" t="str">
        <f>VLOOKUP(B5510,Org!$A$2:$C$89,2,FALSE)</f>
        <v>产园-杭州公司</v>
      </c>
      <c r="T5510" s="8" t="str">
        <f>VLOOKUP(B5510,Org!$A$2:$C$89,3,FALSE)</f>
        <v>信雅达创库</v>
      </c>
    </row>
    <row r="5511" spans="1:20">
      <c r="A5511" s="8" t="s">
        <v>24553</v>
      </c>
      <c r="B5511" s="8">
        <v>1421228</v>
      </c>
      <c r="C5511" s="8" t="s">
        <v>24000</v>
      </c>
      <c r="D5511" s="8" t="s">
        <v>24001</v>
      </c>
      <c r="E5511" s="8" t="s">
        <v>24554</v>
      </c>
      <c r="F5511" s="8" t="s">
        <v>24555</v>
      </c>
      <c r="S5511" s="8" t="str">
        <f>VLOOKUP(B5511,Org!$A$2:$C$89,2,FALSE)</f>
        <v>产园-杭州公司</v>
      </c>
      <c r="T5511" s="8" t="str">
        <f>VLOOKUP(B5511,Org!$A$2:$C$89,3,FALSE)</f>
        <v>信雅达创库</v>
      </c>
    </row>
    <row r="5512" spans="1:20">
      <c r="A5512" s="8" t="s">
        <v>24556</v>
      </c>
      <c r="B5512" s="8">
        <v>1421228</v>
      </c>
      <c r="C5512" s="8" t="s">
        <v>24000</v>
      </c>
      <c r="D5512" s="8" t="s">
        <v>24001</v>
      </c>
      <c r="E5512" s="8" t="s">
        <v>24557</v>
      </c>
      <c r="F5512" s="8" t="s">
        <v>24558</v>
      </c>
      <c r="S5512" s="8" t="str">
        <f>VLOOKUP(B5512,Org!$A$2:$C$89,2,FALSE)</f>
        <v>产园-杭州公司</v>
      </c>
      <c r="T5512" s="8" t="str">
        <f>VLOOKUP(B5512,Org!$A$2:$C$89,3,FALSE)</f>
        <v>信雅达创库</v>
      </c>
    </row>
    <row r="5513" spans="1:20">
      <c r="A5513" s="8" t="s">
        <v>24559</v>
      </c>
      <c r="B5513" s="8">
        <v>1421228</v>
      </c>
      <c r="C5513" s="8" t="s">
        <v>24000</v>
      </c>
      <c r="D5513" s="8" t="s">
        <v>24001</v>
      </c>
      <c r="E5513" s="8" t="s">
        <v>24560</v>
      </c>
      <c r="F5513" s="8" t="s">
        <v>24561</v>
      </c>
      <c r="S5513" s="8" t="str">
        <f>VLOOKUP(B5513,Org!$A$2:$C$89,2,FALSE)</f>
        <v>产园-杭州公司</v>
      </c>
      <c r="T5513" s="8" t="str">
        <f>VLOOKUP(B5513,Org!$A$2:$C$89,3,FALSE)</f>
        <v>信雅达创库</v>
      </c>
    </row>
    <row r="5514" spans="1:20">
      <c r="A5514" s="8" t="s">
        <v>24562</v>
      </c>
      <c r="B5514" s="8">
        <v>1421228</v>
      </c>
      <c r="C5514" s="8" t="s">
        <v>24000</v>
      </c>
      <c r="D5514" s="8" t="s">
        <v>24001</v>
      </c>
      <c r="E5514" s="8" t="s">
        <v>24563</v>
      </c>
      <c r="F5514" s="8" t="s">
        <v>24564</v>
      </c>
      <c r="S5514" s="8" t="str">
        <f>VLOOKUP(B5514,Org!$A$2:$C$89,2,FALSE)</f>
        <v>产园-杭州公司</v>
      </c>
      <c r="T5514" s="8" t="str">
        <f>VLOOKUP(B5514,Org!$A$2:$C$89,3,FALSE)</f>
        <v>信雅达创库</v>
      </c>
    </row>
    <row r="5515" spans="1:20">
      <c r="A5515" s="8" t="s">
        <v>24565</v>
      </c>
      <c r="B5515" s="8">
        <v>1421228</v>
      </c>
      <c r="C5515" s="8" t="s">
        <v>24000</v>
      </c>
      <c r="D5515" s="8" t="s">
        <v>24001</v>
      </c>
      <c r="E5515" s="8" t="s">
        <v>24566</v>
      </c>
      <c r="F5515" s="8" t="s">
        <v>24567</v>
      </c>
      <c r="S5515" s="8" t="str">
        <f>VLOOKUP(B5515,Org!$A$2:$C$89,2,FALSE)</f>
        <v>产园-杭州公司</v>
      </c>
      <c r="T5515" s="8" t="str">
        <f>VLOOKUP(B5515,Org!$A$2:$C$89,3,FALSE)</f>
        <v>信雅达创库</v>
      </c>
    </row>
    <row r="5516" spans="1:20">
      <c r="A5516" s="8" t="s">
        <v>24568</v>
      </c>
      <c r="B5516" s="8">
        <v>1421228</v>
      </c>
      <c r="C5516" s="8" t="s">
        <v>24000</v>
      </c>
      <c r="D5516" s="8" t="s">
        <v>24001</v>
      </c>
      <c r="E5516" s="8" t="s">
        <v>24569</v>
      </c>
      <c r="F5516" s="8" t="s">
        <v>24570</v>
      </c>
      <c r="S5516" s="8" t="str">
        <f>VLOOKUP(B5516,Org!$A$2:$C$89,2,FALSE)</f>
        <v>产园-杭州公司</v>
      </c>
      <c r="T5516" s="8" t="str">
        <f>VLOOKUP(B5516,Org!$A$2:$C$89,3,FALSE)</f>
        <v>信雅达创库</v>
      </c>
    </row>
    <row r="5517" spans="1:20">
      <c r="A5517" s="8" t="s">
        <v>24571</v>
      </c>
      <c r="B5517" s="8">
        <v>1421228</v>
      </c>
      <c r="C5517" s="8" t="s">
        <v>24000</v>
      </c>
      <c r="D5517" s="8" t="s">
        <v>24001</v>
      </c>
      <c r="E5517" s="8" t="s">
        <v>24572</v>
      </c>
      <c r="F5517" s="8" t="s">
        <v>24573</v>
      </c>
      <c r="S5517" s="8" t="str">
        <f>VLOOKUP(B5517,Org!$A$2:$C$89,2,FALSE)</f>
        <v>产园-杭州公司</v>
      </c>
      <c r="T5517" s="8" t="str">
        <f>VLOOKUP(B5517,Org!$A$2:$C$89,3,FALSE)</f>
        <v>信雅达创库</v>
      </c>
    </row>
    <row r="5518" spans="1:20">
      <c r="A5518" s="8" t="s">
        <v>24574</v>
      </c>
      <c r="B5518" s="8">
        <v>1421228</v>
      </c>
      <c r="C5518" s="8" t="s">
        <v>24000</v>
      </c>
      <c r="D5518" s="8" t="s">
        <v>24001</v>
      </c>
      <c r="E5518" s="8" t="s">
        <v>24575</v>
      </c>
      <c r="F5518" s="8" t="s">
        <v>24576</v>
      </c>
      <c r="S5518" s="8" t="str">
        <f>VLOOKUP(B5518,Org!$A$2:$C$89,2,FALSE)</f>
        <v>产园-杭州公司</v>
      </c>
      <c r="T5518" s="8" t="str">
        <f>VLOOKUP(B5518,Org!$A$2:$C$89,3,FALSE)</f>
        <v>信雅达创库</v>
      </c>
    </row>
    <row r="5519" spans="1:20">
      <c r="A5519" s="8" t="s">
        <v>24577</v>
      </c>
      <c r="B5519" s="8">
        <v>1421228</v>
      </c>
      <c r="C5519" s="8" t="s">
        <v>24000</v>
      </c>
      <c r="D5519" s="8" t="s">
        <v>24001</v>
      </c>
      <c r="E5519" s="8" t="s">
        <v>24578</v>
      </c>
      <c r="F5519" s="8" t="s">
        <v>24579</v>
      </c>
      <c r="S5519" s="8" t="str">
        <f>VLOOKUP(B5519,Org!$A$2:$C$89,2,FALSE)</f>
        <v>产园-杭州公司</v>
      </c>
      <c r="T5519" s="8" t="str">
        <f>VLOOKUP(B5519,Org!$A$2:$C$89,3,FALSE)</f>
        <v>信雅达创库</v>
      </c>
    </row>
    <row r="5520" spans="1:20">
      <c r="A5520" s="8" t="s">
        <v>24580</v>
      </c>
      <c r="B5520" s="8">
        <v>1421228</v>
      </c>
      <c r="C5520" s="8" t="s">
        <v>24000</v>
      </c>
      <c r="D5520" s="8" t="s">
        <v>24001</v>
      </c>
      <c r="E5520" s="8" t="s">
        <v>24581</v>
      </c>
      <c r="F5520" s="8" t="s">
        <v>24582</v>
      </c>
      <c r="S5520" s="8" t="str">
        <f>VLOOKUP(B5520,Org!$A$2:$C$89,2,FALSE)</f>
        <v>产园-杭州公司</v>
      </c>
      <c r="T5520" s="8" t="str">
        <f>VLOOKUP(B5520,Org!$A$2:$C$89,3,FALSE)</f>
        <v>信雅达创库</v>
      </c>
    </row>
    <row r="5521" spans="1:20">
      <c r="A5521" s="8" t="s">
        <v>24583</v>
      </c>
      <c r="B5521" s="8">
        <v>1421228</v>
      </c>
      <c r="C5521" s="8" t="s">
        <v>24000</v>
      </c>
      <c r="D5521" s="8" t="s">
        <v>24001</v>
      </c>
      <c r="E5521" s="8" t="s">
        <v>24584</v>
      </c>
      <c r="F5521" s="8" t="s">
        <v>24585</v>
      </c>
      <c r="S5521" s="8" t="str">
        <f>VLOOKUP(B5521,Org!$A$2:$C$89,2,FALSE)</f>
        <v>产园-杭州公司</v>
      </c>
      <c r="T5521" s="8" t="str">
        <f>VLOOKUP(B5521,Org!$A$2:$C$89,3,FALSE)</f>
        <v>信雅达创库</v>
      </c>
    </row>
    <row r="5522" spans="1:20">
      <c r="A5522" s="8" t="s">
        <v>24586</v>
      </c>
      <c r="B5522" s="8">
        <v>1421228</v>
      </c>
      <c r="C5522" s="8" t="s">
        <v>24000</v>
      </c>
      <c r="D5522" s="8" t="s">
        <v>24001</v>
      </c>
      <c r="E5522" s="8" t="s">
        <v>24587</v>
      </c>
      <c r="F5522" s="8" t="s">
        <v>24588</v>
      </c>
      <c r="S5522" s="8" t="str">
        <f>VLOOKUP(B5522,Org!$A$2:$C$89,2,FALSE)</f>
        <v>产园-杭州公司</v>
      </c>
      <c r="T5522" s="8" t="str">
        <f>VLOOKUP(B5522,Org!$A$2:$C$89,3,FALSE)</f>
        <v>信雅达创库</v>
      </c>
    </row>
    <row r="5523" spans="1:20">
      <c r="A5523" s="8" t="s">
        <v>24589</v>
      </c>
      <c r="B5523" s="8">
        <v>1421228</v>
      </c>
      <c r="C5523" s="8" t="s">
        <v>24000</v>
      </c>
      <c r="D5523" s="8" t="s">
        <v>24001</v>
      </c>
      <c r="E5523" s="8" t="s">
        <v>24590</v>
      </c>
      <c r="F5523" s="8" t="s">
        <v>24591</v>
      </c>
      <c r="S5523" s="8" t="str">
        <f>VLOOKUP(B5523,Org!$A$2:$C$89,2,FALSE)</f>
        <v>产园-杭州公司</v>
      </c>
      <c r="T5523" s="8" t="str">
        <f>VLOOKUP(B5523,Org!$A$2:$C$89,3,FALSE)</f>
        <v>信雅达创库</v>
      </c>
    </row>
    <row r="5524" spans="1:20">
      <c r="A5524" s="8" t="s">
        <v>24592</v>
      </c>
      <c r="B5524" s="8">
        <v>1421228</v>
      </c>
      <c r="C5524" s="8" t="s">
        <v>24000</v>
      </c>
      <c r="D5524" s="8" t="s">
        <v>24001</v>
      </c>
      <c r="E5524" s="8" t="s">
        <v>24593</v>
      </c>
      <c r="F5524" s="8" t="s">
        <v>24594</v>
      </c>
      <c r="S5524" s="8" t="str">
        <f>VLOOKUP(B5524,Org!$A$2:$C$89,2,FALSE)</f>
        <v>产园-杭州公司</v>
      </c>
      <c r="T5524" s="8" t="str">
        <f>VLOOKUP(B5524,Org!$A$2:$C$89,3,FALSE)</f>
        <v>信雅达创库</v>
      </c>
    </row>
    <row r="5525" spans="1:20">
      <c r="A5525" s="8" t="s">
        <v>24595</v>
      </c>
      <c r="B5525" s="8">
        <v>1421228</v>
      </c>
      <c r="C5525" s="8" t="s">
        <v>24000</v>
      </c>
      <c r="D5525" s="8" t="s">
        <v>24001</v>
      </c>
      <c r="E5525" s="8" t="s">
        <v>24596</v>
      </c>
      <c r="F5525" s="8" t="s">
        <v>24597</v>
      </c>
      <c r="S5525" s="8" t="str">
        <f>VLOOKUP(B5525,Org!$A$2:$C$89,2,FALSE)</f>
        <v>产园-杭州公司</v>
      </c>
      <c r="T5525" s="8" t="str">
        <f>VLOOKUP(B5525,Org!$A$2:$C$89,3,FALSE)</f>
        <v>信雅达创库</v>
      </c>
    </row>
    <row r="5526" spans="1:20">
      <c r="A5526" s="8" t="s">
        <v>24598</v>
      </c>
      <c r="B5526" s="8">
        <v>1421228</v>
      </c>
      <c r="C5526" s="8" t="s">
        <v>24000</v>
      </c>
      <c r="D5526" s="8" t="s">
        <v>24001</v>
      </c>
      <c r="E5526" s="8" t="s">
        <v>24599</v>
      </c>
      <c r="F5526" s="8" t="s">
        <v>24600</v>
      </c>
      <c r="S5526" s="8" t="str">
        <f>VLOOKUP(B5526,Org!$A$2:$C$89,2,FALSE)</f>
        <v>产园-杭州公司</v>
      </c>
      <c r="T5526" s="8" t="str">
        <f>VLOOKUP(B5526,Org!$A$2:$C$89,3,FALSE)</f>
        <v>信雅达创库</v>
      </c>
    </row>
    <row r="5527" spans="1:20">
      <c r="A5527" s="8" t="s">
        <v>24601</v>
      </c>
      <c r="B5527" s="8">
        <v>1421228</v>
      </c>
      <c r="C5527" s="8" t="s">
        <v>24000</v>
      </c>
      <c r="D5527" s="8" t="s">
        <v>24001</v>
      </c>
      <c r="E5527" s="8" t="s">
        <v>24602</v>
      </c>
      <c r="F5527" s="8" t="s">
        <v>24603</v>
      </c>
      <c r="S5527" s="8" t="str">
        <f>VLOOKUP(B5527,Org!$A$2:$C$89,2,FALSE)</f>
        <v>产园-杭州公司</v>
      </c>
      <c r="T5527" s="8" t="str">
        <f>VLOOKUP(B5527,Org!$A$2:$C$89,3,FALSE)</f>
        <v>信雅达创库</v>
      </c>
    </row>
    <row r="5528" spans="1:20">
      <c r="A5528" s="8" t="s">
        <v>24604</v>
      </c>
      <c r="B5528" s="8">
        <v>1421228</v>
      </c>
      <c r="C5528" s="8" t="s">
        <v>24000</v>
      </c>
      <c r="D5528" s="8" t="s">
        <v>24001</v>
      </c>
      <c r="E5528" s="8" t="s">
        <v>24605</v>
      </c>
      <c r="F5528" s="8" t="s">
        <v>24606</v>
      </c>
      <c r="S5528" s="8" t="str">
        <f>VLOOKUP(B5528,Org!$A$2:$C$89,2,FALSE)</f>
        <v>产园-杭州公司</v>
      </c>
      <c r="T5528" s="8" t="str">
        <f>VLOOKUP(B5528,Org!$A$2:$C$89,3,FALSE)</f>
        <v>信雅达创库</v>
      </c>
    </row>
    <row r="5529" spans="1:20">
      <c r="A5529" s="8" t="s">
        <v>24607</v>
      </c>
      <c r="B5529" s="8">
        <v>1421228</v>
      </c>
      <c r="C5529" s="8" t="s">
        <v>24000</v>
      </c>
      <c r="D5529" s="8" t="s">
        <v>24001</v>
      </c>
      <c r="E5529" s="8" t="s">
        <v>24608</v>
      </c>
      <c r="F5529" s="8" t="s">
        <v>24609</v>
      </c>
      <c r="S5529" s="8" t="str">
        <f>VLOOKUP(B5529,Org!$A$2:$C$89,2,FALSE)</f>
        <v>产园-杭州公司</v>
      </c>
      <c r="T5529" s="8" t="str">
        <f>VLOOKUP(B5529,Org!$A$2:$C$89,3,FALSE)</f>
        <v>信雅达创库</v>
      </c>
    </row>
    <row r="5530" spans="1:20">
      <c r="A5530" s="8" t="s">
        <v>24610</v>
      </c>
      <c r="B5530" s="8">
        <v>1421228</v>
      </c>
      <c r="C5530" s="8" t="s">
        <v>24000</v>
      </c>
      <c r="D5530" s="8" t="s">
        <v>24001</v>
      </c>
      <c r="E5530" s="8" t="s">
        <v>24611</v>
      </c>
      <c r="F5530" s="8" t="s">
        <v>24612</v>
      </c>
      <c r="S5530" s="8" t="str">
        <f>VLOOKUP(B5530,Org!$A$2:$C$89,2,FALSE)</f>
        <v>产园-杭州公司</v>
      </c>
      <c r="T5530" s="8" t="str">
        <f>VLOOKUP(B5530,Org!$A$2:$C$89,3,FALSE)</f>
        <v>信雅达创库</v>
      </c>
    </row>
    <row r="5531" spans="1:20">
      <c r="A5531" s="8" t="s">
        <v>24613</v>
      </c>
      <c r="B5531" s="8">
        <v>1421228</v>
      </c>
      <c r="C5531" s="8" t="s">
        <v>24000</v>
      </c>
      <c r="D5531" s="8" t="s">
        <v>24001</v>
      </c>
      <c r="E5531" s="8" t="s">
        <v>24614</v>
      </c>
      <c r="F5531" s="8" t="s">
        <v>24615</v>
      </c>
      <c r="S5531" s="8" t="str">
        <f>VLOOKUP(B5531,Org!$A$2:$C$89,2,FALSE)</f>
        <v>产园-杭州公司</v>
      </c>
      <c r="T5531" s="8" t="str">
        <f>VLOOKUP(B5531,Org!$A$2:$C$89,3,FALSE)</f>
        <v>信雅达创库</v>
      </c>
    </row>
    <row r="5532" spans="1:20">
      <c r="A5532" s="8" t="s">
        <v>24616</v>
      </c>
      <c r="B5532" s="8">
        <v>1421228</v>
      </c>
      <c r="C5532" s="8" t="s">
        <v>24000</v>
      </c>
      <c r="D5532" s="8" t="s">
        <v>24001</v>
      </c>
      <c r="E5532" s="8" t="s">
        <v>24617</v>
      </c>
      <c r="F5532" s="8" t="s">
        <v>24382</v>
      </c>
      <c r="S5532" s="8" t="str">
        <f>VLOOKUP(B5532,Org!$A$2:$C$89,2,FALSE)</f>
        <v>产园-杭州公司</v>
      </c>
      <c r="T5532" s="8" t="str">
        <f>VLOOKUP(B5532,Org!$A$2:$C$89,3,FALSE)</f>
        <v>信雅达创库</v>
      </c>
    </row>
    <row r="5533" spans="1:20">
      <c r="A5533" s="8" t="s">
        <v>24618</v>
      </c>
      <c r="B5533" s="8">
        <v>1421228</v>
      </c>
      <c r="C5533" s="8" t="s">
        <v>24000</v>
      </c>
      <c r="D5533" s="8" t="s">
        <v>24001</v>
      </c>
      <c r="E5533" s="8" t="s">
        <v>24619</v>
      </c>
      <c r="F5533" s="8" t="s">
        <v>24620</v>
      </c>
      <c r="S5533" s="8" t="str">
        <f>VLOOKUP(B5533,Org!$A$2:$C$89,2,FALSE)</f>
        <v>产园-杭州公司</v>
      </c>
      <c r="T5533" s="8" t="str">
        <f>VLOOKUP(B5533,Org!$A$2:$C$89,3,FALSE)</f>
        <v>信雅达创库</v>
      </c>
    </row>
    <row r="5534" spans="1:20">
      <c r="A5534" s="8" t="s">
        <v>24621</v>
      </c>
      <c r="B5534" s="8">
        <v>1421228</v>
      </c>
      <c r="C5534" s="8" t="s">
        <v>24000</v>
      </c>
      <c r="D5534" s="8" t="s">
        <v>24001</v>
      </c>
      <c r="E5534" s="8" t="s">
        <v>24622</v>
      </c>
      <c r="F5534" s="8" t="s">
        <v>24623</v>
      </c>
      <c r="S5534" s="8" t="str">
        <f>VLOOKUP(B5534,Org!$A$2:$C$89,2,FALSE)</f>
        <v>产园-杭州公司</v>
      </c>
      <c r="T5534" s="8" t="str">
        <f>VLOOKUP(B5534,Org!$A$2:$C$89,3,FALSE)</f>
        <v>信雅达创库</v>
      </c>
    </row>
    <row r="5535" spans="1:20">
      <c r="A5535" s="8" t="s">
        <v>24624</v>
      </c>
      <c r="B5535" s="8">
        <v>1421228</v>
      </c>
      <c r="C5535" s="8" t="s">
        <v>24000</v>
      </c>
      <c r="D5535" s="8" t="s">
        <v>24001</v>
      </c>
      <c r="E5535" s="8" t="s">
        <v>24625</v>
      </c>
      <c r="F5535" s="8" t="s">
        <v>24626</v>
      </c>
      <c r="S5535" s="8" t="str">
        <f>VLOOKUP(B5535,Org!$A$2:$C$89,2,FALSE)</f>
        <v>产园-杭州公司</v>
      </c>
      <c r="T5535" s="8" t="str">
        <f>VLOOKUP(B5535,Org!$A$2:$C$89,3,FALSE)</f>
        <v>信雅达创库</v>
      </c>
    </row>
    <row r="5536" spans="1:20">
      <c r="A5536" s="8" t="s">
        <v>24627</v>
      </c>
      <c r="B5536" s="8">
        <v>1421228</v>
      </c>
      <c r="C5536" s="8" t="s">
        <v>24000</v>
      </c>
      <c r="D5536" s="8" t="s">
        <v>24001</v>
      </c>
      <c r="E5536" s="8" t="s">
        <v>24628</v>
      </c>
      <c r="F5536" s="8" t="s">
        <v>24629</v>
      </c>
      <c r="S5536" s="8" t="str">
        <f>VLOOKUP(B5536,Org!$A$2:$C$89,2,FALSE)</f>
        <v>产园-杭州公司</v>
      </c>
      <c r="T5536" s="8" t="str">
        <f>VLOOKUP(B5536,Org!$A$2:$C$89,3,FALSE)</f>
        <v>信雅达创库</v>
      </c>
    </row>
    <row r="5537" spans="1:20">
      <c r="A5537" s="8" t="s">
        <v>24630</v>
      </c>
      <c r="B5537" s="8">
        <v>1421228</v>
      </c>
      <c r="C5537" s="8" t="s">
        <v>24000</v>
      </c>
      <c r="D5537" s="8" t="s">
        <v>24001</v>
      </c>
      <c r="E5537" s="8" t="s">
        <v>24631</v>
      </c>
      <c r="F5537" s="8" t="s">
        <v>24632</v>
      </c>
      <c r="S5537" s="8" t="str">
        <f>VLOOKUP(B5537,Org!$A$2:$C$89,2,FALSE)</f>
        <v>产园-杭州公司</v>
      </c>
      <c r="T5537" s="8" t="str">
        <f>VLOOKUP(B5537,Org!$A$2:$C$89,3,FALSE)</f>
        <v>信雅达创库</v>
      </c>
    </row>
    <row r="5538" spans="1:20">
      <c r="A5538" s="8" t="s">
        <v>24633</v>
      </c>
      <c r="B5538" s="8">
        <v>1421228</v>
      </c>
      <c r="C5538" s="8" t="s">
        <v>24000</v>
      </c>
      <c r="D5538" s="8" t="s">
        <v>24001</v>
      </c>
      <c r="E5538" s="8" t="s">
        <v>24634</v>
      </c>
      <c r="F5538" s="8" t="s">
        <v>24635</v>
      </c>
      <c r="S5538" s="8" t="str">
        <f>VLOOKUP(B5538,Org!$A$2:$C$89,2,FALSE)</f>
        <v>产园-杭州公司</v>
      </c>
      <c r="T5538" s="8" t="str">
        <f>VLOOKUP(B5538,Org!$A$2:$C$89,3,FALSE)</f>
        <v>信雅达创库</v>
      </c>
    </row>
    <row r="5539" spans="1:20">
      <c r="A5539" s="8" t="s">
        <v>24636</v>
      </c>
      <c r="B5539" s="8">
        <v>1421228</v>
      </c>
      <c r="C5539" s="8" t="s">
        <v>24000</v>
      </c>
      <c r="D5539" s="8" t="s">
        <v>24001</v>
      </c>
      <c r="E5539" s="8" t="s">
        <v>24637</v>
      </c>
      <c r="F5539" s="8" t="s">
        <v>24638</v>
      </c>
      <c r="S5539" s="8" t="str">
        <f>VLOOKUP(B5539,Org!$A$2:$C$89,2,FALSE)</f>
        <v>产园-杭州公司</v>
      </c>
      <c r="T5539" s="8" t="str">
        <f>VLOOKUP(B5539,Org!$A$2:$C$89,3,FALSE)</f>
        <v>信雅达创库</v>
      </c>
    </row>
    <row r="5540" spans="1:20">
      <c r="A5540" s="8" t="s">
        <v>24639</v>
      </c>
      <c r="B5540" s="8">
        <v>1421228</v>
      </c>
      <c r="C5540" s="8" t="s">
        <v>24000</v>
      </c>
      <c r="D5540" s="8" t="s">
        <v>24001</v>
      </c>
      <c r="E5540" s="8" t="s">
        <v>24640</v>
      </c>
      <c r="F5540" s="8" t="s">
        <v>24641</v>
      </c>
      <c r="S5540" s="8" t="str">
        <f>VLOOKUP(B5540,Org!$A$2:$C$89,2,FALSE)</f>
        <v>产园-杭州公司</v>
      </c>
      <c r="T5540" s="8" t="str">
        <f>VLOOKUP(B5540,Org!$A$2:$C$89,3,FALSE)</f>
        <v>信雅达创库</v>
      </c>
    </row>
    <row r="5541" spans="1:20">
      <c r="A5541" s="8" t="s">
        <v>24642</v>
      </c>
      <c r="B5541" s="8">
        <v>1421228</v>
      </c>
      <c r="C5541" s="8" t="s">
        <v>24000</v>
      </c>
      <c r="D5541" s="8" t="s">
        <v>24001</v>
      </c>
      <c r="E5541" s="8" t="s">
        <v>24643</v>
      </c>
      <c r="F5541" s="8" t="s">
        <v>24644</v>
      </c>
      <c r="S5541" s="8" t="str">
        <f>VLOOKUP(B5541,Org!$A$2:$C$89,2,FALSE)</f>
        <v>产园-杭州公司</v>
      </c>
      <c r="T5541" s="8" t="str">
        <f>VLOOKUP(B5541,Org!$A$2:$C$89,3,FALSE)</f>
        <v>信雅达创库</v>
      </c>
    </row>
    <row r="5542" spans="1:20">
      <c r="A5542" s="8" t="s">
        <v>24645</v>
      </c>
      <c r="B5542" s="8">
        <v>1421228</v>
      </c>
      <c r="C5542" s="8" t="s">
        <v>24000</v>
      </c>
      <c r="D5542" s="8" t="s">
        <v>24001</v>
      </c>
      <c r="E5542" s="8" t="s">
        <v>24646</v>
      </c>
      <c r="F5542" s="8" t="s">
        <v>24647</v>
      </c>
      <c r="S5542" s="8" t="str">
        <f>VLOOKUP(B5542,Org!$A$2:$C$89,2,FALSE)</f>
        <v>产园-杭州公司</v>
      </c>
      <c r="T5542" s="8" t="str">
        <f>VLOOKUP(B5542,Org!$A$2:$C$89,3,FALSE)</f>
        <v>信雅达创库</v>
      </c>
    </row>
    <row r="5543" spans="1:20">
      <c r="A5543" s="8" t="s">
        <v>24648</v>
      </c>
      <c r="B5543" s="8">
        <v>1421228</v>
      </c>
      <c r="C5543" s="8" t="s">
        <v>24000</v>
      </c>
      <c r="D5543" s="8" t="s">
        <v>24001</v>
      </c>
      <c r="E5543" s="8" t="s">
        <v>24649</v>
      </c>
      <c r="F5543" s="8" t="s">
        <v>24650</v>
      </c>
      <c r="S5543" s="8" t="str">
        <f>VLOOKUP(B5543,Org!$A$2:$C$89,2,FALSE)</f>
        <v>产园-杭州公司</v>
      </c>
      <c r="T5543" s="8" t="str">
        <f>VLOOKUP(B5543,Org!$A$2:$C$89,3,FALSE)</f>
        <v>信雅达创库</v>
      </c>
    </row>
    <row r="5544" spans="1:20">
      <c r="A5544" s="8" t="s">
        <v>24651</v>
      </c>
      <c r="B5544" s="8">
        <v>1421228</v>
      </c>
      <c r="C5544" s="8" t="s">
        <v>24000</v>
      </c>
      <c r="D5544" s="8" t="s">
        <v>24001</v>
      </c>
      <c r="E5544" s="8" t="s">
        <v>24652</v>
      </c>
      <c r="F5544" s="8" t="s">
        <v>24653</v>
      </c>
      <c r="S5544" s="8" t="str">
        <f>VLOOKUP(B5544,Org!$A$2:$C$89,2,FALSE)</f>
        <v>产园-杭州公司</v>
      </c>
      <c r="T5544" s="8" t="str">
        <f>VLOOKUP(B5544,Org!$A$2:$C$89,3,FALSE)</f>
        <v>信雅达创库</v>
      </c>
    </row>
    <row r="5545" spans="1:20">
      <c r="A5545" s="8" t="s">
        <v>24654</v>
      </c>
      <c r="B5545" s="8">
        <v>1421228</v>
      </c>
      <c r="C5545" s="8" t="s">
        <v>24000</v>
      </c>
      <c r="D5545" s="8" t="s">
        <v>24001</v>
      </c>
      <c r="E5545" s="8" t="s">
        <v>24655</v>
      </c>
      <c r="F5545" s="8" t="s">
        <v>24656</v>
      </c>
      <c r="S5545" s="8" t="str">
        <f>VLOOKUP(B5545,Org!$A$2:$C$89,2,FALSE)</f>
        <v>产园-杭州公司</v>
      </c>
      <c r="T5545" s="8" t="str">
        <f>VLOOKUP(B5545,Org!$A$2:$C$89,3,FALSE)</f>
        <v>信雅达创库</v>
      </c>
    </row>
    <row r="5546" spans="1:20">
      <c r="A5546" s="8" t="s">
        <v>24657</v>
      </c>
      <c r="B5546" s="8">
        <v>1421228</v>
      </c>
      <c r="C5546" s="8" t="s">
        <v>24000</v>
      </c>
      <c r="D5546" s="8" t="s">
        <v>24001</v>
      </c>
      <c r="E5546" s="8" t="s">
        <v>24658</v>
      </c>
      <c r="F5546" s="8" t="s">
        <v>24659</v>
      </c>
      <c r="S5546" s="8" t="str">
        <f>VLOOKUP(B5546,Org!$A$2:$C$89,2,FALSE)</f>
        <v>产园-杭州公司</v>
      </c>
      <c r="T5546" s="8" t="str">
        <f>VLOOKUP(B5546,Org!$A$2:$C$89,3,FALSE)</f>
        <v>信雅达创库</v>
      </c>
    </row>
    <row r="5547" spans="1:20">
      <c r="A5547" s="8" t="s">
        <v>24660</v>
      </c>
      <c r="B5547" s="8">
        <v>1421228</v>
      </c>
      <c r="C5547" s="8" t="s">
        <v>24000</v>
      </c>
      <c r="D5547" s="8" t="s">
        <v>24001</v>
      </c>
      <c r="E5547" s="8" t="s">
        <v>24661</v>
      </c>
      <c r="F5547" s="8" t="s">
        <v>24662</v>
      </c>
      <c r="S5547" s="8" t="str">
        <f>VLOOKUP(B5547,Org!$A$2:$C$89,2,FALSE)</f>
        <v>产园-杭州公司</v>
      </c>
      <c r="T5547" s="8" t="str">
        <f>VLOOKUP(B5547,Org!$A$2:$C$89,3,FALSE)</f>
        <v>信雅达创库</v>
      </c>
    </row>
    <row r="5548" spans="1:20">
      <c r="A5548" s="8" t="s">
        <v>24663</v>
      </c>
      <c r="B5548" s="8">
        <v>1421228</v>
      </c>
      <c r="C5548" s="8" t="s">
        <v>24000</v>
      </c>
      <c r="D5548" s="8" t="s">
        <v>24001</v>
      </c>
      <c r="E5548" s="8" t="s">
        <v>24664</v>
      </c>
      <c r="F5548" s="8" t="s">
        <v>24665</v>
      </c>
      <c r="S5548" s="8" t="str">
        <f>VLOOKUP(B5548,Org!$A$2:$C$89,2,FALSE)</f>
        <v>产园-杭州公司</v>
      </c>
      <c r="T5548" s="8" t="str">
        <f>VLOOKUP(B5548,Org!$A$2:$C$89,3,FALSE)</f>
        <v>信雅达创库</v>
      </c>
    </row>
    <row r="5549" spans="1:20">
      <c r="A5549" s="8" t="s">
        <v>24666</v>
      </c>
      <c r="B5549" s="8">
        <v>1421228</v>
      </c>
      <c r="C5549" s="8" t="s">
        <v>24000</v>
      </c>
      <c r="D5549" s="8" t="s">
        <v>24001</v>
      </c>
      <c r="E5549" s="8" t="s">
        <v>24667</v>
      </c>
      <c r="F5549" s="8" t="s">
        <v>24668</v>
      </c>
      <c r="S5549" s="8" t="str">
        <f>VLOOKUP(B5549,Org!$A$2:$C$89,2,FALSE)</f>
        <v>产园-杭州公司</v>
      </c>
      <c r="T5549" s="8" t="str">
        <f>VLOOKUP(B5549,Org!$A$2:$C$89,3,FALSE)</f>
        <v>信雅达创库</v>
      </c>
    </row>
    <row r="5550" spans="1:20">
      <c r="A5550" s="8" t="s">
        <v>24669</v>
      </c>
      <c r="B5550" s="8">
        <v>1421228</v>
      </c>
      <c r="C5550" s="8" t="s">
        <v>24000</v>
      </c>
      <c r="D5550" s="8" t="s">
        <v>24001</v>
      </c>
      <c r="E5550" s="8" t="s">
        <v>24670</v>
      </c>
      <c r="F5550" s="8" t="s">
        <v>24671</v>
      </c>
      <c r="S5550" s="8" t="str">
        <f>VLOOKUP(B5550,Org!$A$2:$C$89,2,FALSE)</f>
        <v>产园-杭州公司</v>
      </c>
      <c r="T5550" s="8" t="str">
        <f>VLOOKUP(B5550,Org!$A$2:$C$89,3,FALSE)</f>
        <v>信雅达创库</v>
      </c>
    </row>
    <row r="5551" spans="1:20">
      <c r="A5551" s="8" t="s">
        <v>24672</v>
      </c>
      <c r="B5551" s="8">
        <v>1421228</v>
      </c>
      <c r="C5551" s="8" t="s">
        <v>24000</v>
      </c>
      <c r="D5551" s="8" t="s">
        <v>24001</v>
      </c>
      <c r="E5551" s="8" t="s">
        <v>24673</v>
      </c>
      <c r="F5551" s="8" t="s">
        <v>24674</v>
      </c>
      <c r="S5551" s="8" t="str">
        <f>VLOOKUP(B5551,Org!$A$2:$C$89,2,FALSE)</f>
        <v>产园-杭州公司</v>
      </c>
      <c r="T5551" s="8" t="str">
        <f>VLOOKUP(B5551,Org!$A$2:$C$89,3,FALSE)</f>
        <v>信雅达创库</v>
      </c>
    </row>
    <row r="5552" spans="1:20">
      <c r="A5552" s="8" t="s">
        <v>24675</v>
      </c>
      <c r="B5552" s="8">
        <v>1421228</v>
      </c>
      <c r="C5552" s="8" t="s">
        <v>24000</v>
      </c>
      <c r="D5552" s="8" t="s">
        <v>24001</v>
      </c>
      <c r="E5552" s="8" t="s">
        <v>24676</v>
      </c>
      <c r="F5552" s="8" t="s">
        <v>24677</v>
      </c>
      <c r="S5552" s="8" t="str">
        <f>VLOOKUP(B5552,Org!$A$2:$C$89,2,FALSE)</f>
        <v>产园-杭州公司</v>
      </c>
      <c r="T5552" s="8" t="str">
        <f>VLOOKUP(B5552,Org!$A$2:$C$89,3,FALSE)</f>
        <v>信雅达创库</v>
      </c>
    </row>
    <row r="5553" spans="1:20">
      <c r="A5553" s="8" t="s">
        <v>24678</v>
      </c>
      <c r="B5553" s="8">
        <v>1421228</v>
      </c>
      <c r="C5553" s="8" t="s">
        <v>24000</v>
      </c>
      <c r="D5553" s="8" t="s">
        <v>24001</v>
      </c>
      <c r="E5553" s="8" t="s">
        <v>24679</v>
      </c>
      <c r="F5553" s="8" t="s">
        <v>24680</v>
      </c>
      <c r="S5553" s="8" t="str">
        <f>VLOOKUP(B5553,Org!$A$2:$C$89,2,FALSE)</f>
        <v>产园-杭州公司</v>
      </c>
      <c r="T5553" s="8" t="str">
        <f>VLOOKUP(B5553,Org!$A$2:$C$89,3,FALSE)</f>
        <v>信雅达创库</v>
      </c>
    </row>
    <row r="5554" spans="1:20">
      <c r="A5554" s="8" t="s">
        <v>24681</v>
      </c>
      <c r="B5554" s="8">
        <v>1421228</v>
      </c>
      <c r="C5554" s="8" t="s">
        <v>24000</v>
      </c>
      <c r="D5554" s="8" t="s">
        <v>24001</v>
      </c>
      <c r="E5554" s="8" t="s">
        <v>24682</v>
      </c>
      <c r="F5554" s="8" t="s">
        <v>24683</v>
      </c>
      <c r="S5554" s="8" t="str">
        <f>VLOOKUP(B5554,Org!$A$2:$C$89,2,FALSE)</f>
        <v>产园-杭州公司</v>
      </c>
      <c r="T5554" s="8" t="str">
        <f>VLOOKUP(B5554,Org!$A$2:$C$89,3,FALSE)</f>
        <v>信雅达创库</v>
      </c>
    </row>
    <row r="5555" spans="1:20">
      <c r="A5555" s="8" t="s">
        <v>24684</v>
      </c>
      <c r="B5555" s="8">
        <v>1421228</v>
      </c>
      <c r="C5555" s="8" t="s">
        <v>24000</v>
      </c>
      <c r="D5555" s="8" t="s">
        <v>24001</v>
      </c>
      <c r="E5555" s="8" t="s">
        <v>24685</v>
      </c>
      <c r="F5555" s="8" t="s">
        <v>24686</v>
      </c>
      <c r="S5555" s="8" t="str">
        <f>VLOOKUP(B5555,Org!$A$2:$C$89,2,FALSE)</f>
        <v>产园-杭州公司</v>
      </c>
      <c r="T5555" s="8" t="str">
        <f>VLOOKUP(B5555,Org!$A$2:$C$89,3,FALSE)</f>
        <v>信雅达创库</v>
      </c>
    </row>
    <row r="5556" spans="1:20">
      <c r="A5556" s="8" t="s">
        <v>24687</v>
      </c>
      <c r="B5556" s="8">
        <v>1421228</v>
      </c>
      <c r="C5556" s="8" t="s">
        <v>24000</v>
      </c>
      <c r="D5556" s="8" t="s">
        <v>24001</v>
      </c>
      <c r="E5556" s="8" t="s">
        <v>24688</v>
      </c>
      <c r="F5556" s="8" t="s">
        <v>24689</v>
      </c>
      <c r="S5556" s="8" t="str">
        <f>VLOOKUP(B5556,Org!$A$2:$C$89,2,FALSE)</f>
        <v>产园-杭州公司</v>
      </c>
      <c r="T5556" s="8" t="str">
        <f>VLOOKUP(B5556,Org!$A$2:$C$89,3,FALSE)</f>
        <v>信雅达创库</v>
      </c>
    </row>
    <row r="5557" spans="1:20">
      <c r="A5557" s="8" t="s">
        <v>24690</v>
      </c>
      <c r="B5557" s="8">
        <v>1421228</v>
      </c>
      <c r="C5557" s="8" t="s">
        <v>24000</v>
      </c>
      <c r="D5557" s="8" t="s">
        <v>24001</v>
      </c>
      <c r="E5557" s="8" t="s">
        <v>24691</v>
      </c>
      <c r="F5557" s="8" t="s">
        <v>24692</v>
      </c>
      <c r="S5557" s="8" t="str">
        <f>VLOOKUP(B5557,Org!$A$2:$C$89,2,FALSE)</f>
        <v>产园-杭州公司</v>
      </c>
      <c r="T5557" s="8" t="str">
        <f>VLOOKUP(B5557,Org!$A$2:$C$89,3,FALSE)</f>
        <v>信雅达创库</v>
      </c>
    </row>
    <row r="5558" spans="1:20">
      <c r="A5558" s="8" t="s">
        <v>24693</v>
      </c>
      <c r="B5558" s="8">
        <v>1421228</v>
      </c>
      <c r="C5558" s="8" t="s">
        <v>24000</v>
      </c>
      <c r="D5558" s="8" t="s">
        <v>24001</v>
      </c>
      <c r="E5558" s="8" t="s">
        <v>24694</v>
      </c>
      <c r="F5558" s="8" t="s">
        <v>24695</v>
      </c>
      <c r="S5558" s="8" t="str">
        <f>VLOOKUP(B5558,Org!$A$2:$C$89,2,FALSE)</f>
        <v>产园-杭州公司</v>
      </c>
      <c r="T5558" s="8" t="str">
        <f>VLOOKUP(B5558,Org!$A$2:$C$89,3,FALSE)</f>
        <v>信雅达创库</v>
      </c>
    </row>
    <row r="5559" spans="1:20">
      <c r="A5559" s="8" t="s">
        <v>24696</v>
      </c>
      <c r="B5559" s="8">
        <v>1421228</v>
      </c>
      <c r="C5559" s="8" t="s">
        <v>24000</v>
      </c>
      <c r="D5559" s="8" t="s">
        <v>24001</v>
      </c>
      <c r="E5559" s="8" t="s">
        <v>24697</v>
      </c>
      <c r="F5559" s="8" t="s">
        <v>24698</v>
      </c>
      <c r="S5559" s="8" t="str">
        <f>VLOOKUP(B5559,Org!$A$2:$C$89,2,FALSE)</f>
        <v>产园-杭州公司</v>
      </c>
      <c r="T5559" s="8" t="str">
        <f>VLOOKUP(B5559,Org!$A$2:$C$89,3,FALSE)</f>
        <v>信雅达创库</v>
      </c>
    </row>
    <row r="5560" spans="1:20">
      <c r="A5560" s="8" t="s">
        <v>24699</v>
      </c>
      <c r="B5560" s="8">
        <v>1421228</v>
      </c>
      <c r="C5560" s="8" t="s">
        <v>24000</v>
      </c>
      <c r="D5560" s="8" t="s">
        <v>24001</v>
      </c>
      <c r="E5560" s="8" t="s">
        <v>24700</v>
      </c>
      <c r="F5560" s="8" t="s">
        <v>24701</v>
      </c>
      <c r="S5560" s="8" t="str">
        <f>VLOOKUP(B5560,Org!$A$2:$C$89,2,FALSE)</f>
        <v>产园-杭州公司</v>
      </c>
      <c r="T5560" s="8" t="str">
        <f>VLOOKUP(B5560,Org!$A$2:$C$89,3,FALSE)</f>
        <v>信雅达创库</v>
      </c>
    </row>
    <row r="5561" spans="1:20">
      <c r="A5561" s="8" t="s">
        <v>24702</v>
      </c>
      <c r="B5561" s="8">
        <v>1421228</v>
      </c>
      <c r="C5561" s="8" t="s">
        <v>24000</v>
      </c>
      <c r="D5561" s="8" t="s">
        <v>24001</v>
      </c>
      <c r="E5561" s="8" t="s">
        <v>24703</v>
      </c>
      <c r="F5561" s="8" t="s">
        <v>24704</v>
      </c>
      <c r="S5561" s="8" t="str">
        <f>VLOOKUP(B5561,Org!$A$2:$C$89,2,FALSE)</f>
        <v>产园-杭州公司</v>
      </c>
      <c r="T5561" s="8" t="str">
        <f>VLOOKUP(B5561,Org!$A$2:$C$89,3,FALSE)</f>
        <v>信雅达创库</v>
      </c>
    </row>
    <row r="5562" spans="1:20">
      <c r="A5562" s="8" t="s">
        <v>24705</v>
      </c>
      <c r="B5562" s="8">
        <v>1421228</v>
      </c>
      <c r="C5562" s="8" t="s">
        <v>24000</v>
      </c>
      <c r="D5562" s="8" t="s">
        <v>24001</v>
      </c>
      <c r="E5562" s="8" t="s">
        <v>24706</v>
      </c>
      <c r="F5562" s="8" t="s">
        <v>24707</v>
      </c>
      <c r="S5562" s="8" t="str">
        <f>VLOOKUP(B5562,Org!$A$2:$C$89,2,FALSE)</f>
        <v>产园-杭州公司</v>
      </c>
      <c r="T5562" s="8" t="str">
        <f>VLOOKUP(B5562,Org!$A$2:$C$89,3,FALSE)</f>
        <v>信雅达创库</v>
      </c>
    </row>
    <row r="5563" spans="1:20">
      <c r="A5563" s="8" t="s">
        <v>24708</v>
      </c>
      <c r="B5563" s="8">
        <v>1421228</v>
      </c>
      <c r="C5563" s="8" t="s">
        <v>24000</v>
      </c>
      <c r="D5563" s="8" t="s">
        <v>24001</v>
      </c>
      <c r="E5563" s="8" t="s">
        <v>24709</v>
      </c>
      <c r="F5563" s="8" t="s">
        <v>24710</v>
      </c>
      <c r="S5563" s="8" t="str">
        <f>VLOOKUP(B5563,Org!$A$2:$C$89,2,FALSE)</f>
        <v>产园-杭州公司</v>
      </c>
      <c r="T5563" s="8" t="str">
        <f>VLOOKUP(B5563,Org!$A$2:$C$89,3,FALSE)</f>
        <v>信雅达创库</v>
      </c>
    </row>
    <row r="5564" spans="1:20">
      <c r="A5564" s="8" t="s">
        <v>24711</v>
      </c>
      <c r="B5564" s="8">
        <v>1421228</v>
      </c>
      <c r="C5564" s="8" t="s">
        <v>24000</v>
      </c>
      <c r="D5564" s="8" t="s">
        <v>24001</v>
      </c>
      <c r="E5564" s="8" t="s">
        <v>24712</v>
      </c>
      <c r="F5564" s="8" t="s">
        <v>24713</v>
      </c>
      <c r="S5564" s="8" t="str">
        <f>VLOOKUP(B5564,Org!$A$2:$C$89,2,FALSE)</f>
        <v>产园-杭州公司</v>
      </c>
      <c r="T5564" s="8" t="str">
        <f>VLOOKUP(B5564,Org!$A$2:$C$89,3,FALSE)</f>
        <v>信雅达创库</v>
      </c>
    </row>
    <row r="5565" spans="1:20">
      <c r="A5565" s="8" t="s">
        <v>24714</v>
      </c>
      <c r="B5565" s="8">
        <v>1421228</v>
      </c>
      <c r="C5565" s="8" t="s">
        <v>24000</v>
      </c>
      <c r="D5565" s="8" t="s">
        <v>24001</v>
      </c>
      <c r="E5565" s="8" t="s">
        <v>24715</v>
      </c>
      <c r="F5565" s="8" t="s">
        <v>24716</v>
      </c>
      <c r="S5565" s="8" t="str">
        <f>VLOOKUP(B5565,Org!$A$2:$C$89,2,FALSE)</f>
        <v>产园-杭州公司</v>
      </c>
      <c r="T5565" s="8" t="str">
        <f>VLOOKUP(B5565,Org!$A$2:$C$89,3,FALSE)</f>
        <v>信雅达创库</v>
      </c>
    </row>
    <row r="5566" spans="1:20">
      <c r="A5566" s="8" t="s">
        <v>24717</v>
      </c>
      <c r="B5566" s="8">
        <v>1421228</v>
      </c>
      <c r="C5566" s="8" t="s">
        <v>24000</v>
      </c>
      <c r="D5566" s="8" t="s">
        <v>24001</v>
      </c>
      <c r="E5566" s="8" t="s">
        <v>24718</v>
      </c>
      <c r="F5566" s="8" t="s">
        <v>24719</v>
      </c>
      <c r="S5566" s="8" t="str">
        <f>VLOOKUP(B5566,Org!$A$2:$C$89,2,FALSE)</f>
        <v>产园-杭州公司</v>
      </c>
      <c r="T5566" s="8" t="str">
        <f>VLOOKUP(B5566,Org!$A$2:$C$89,3,FALSE)</f>
        <v>信雅达创库</v>
      </c>
    </row>
    <row r="5567" spans="1:20">
      <c r="A5567" s="8" t="s">
        <v>24720</v>
      </c>
      <c r="B5567" s="8">
        <v>1421228</v>
      </c>
      <c r="C5567" s="8" t="s">
        <v>24000</v>
      </c>
      <c r="D5567" s="8" t="s">
        <v>24001</v>
      </c>
      <c r="E5567" s="8" t="s">
        <v>24721</v>
      </c>
      <c r="F5567" s="8" t="s">
        <v>24722</v>
      </c>
      <c r="S5567" s="8" t="str">
        <f>VLOOKUP(B5567,Org!$A$2:$C$89,2,FALSE)</f>
        <v>产园-杭州公司</v>
      </c>
      <c r="T5567" s="8" t="str">
        <f>VLOOKUP(B5567,Org!$A$2:$C$89,3,FALSE)</f>
        <v>信雅达创库</v>
      </c>
    </row>
    <row r="5568" spans="1:20">
      <c r="A5568" s="8" t="s">
        <v>24723</v>
      </c>
      <c r="B5568" s="8">
        <v>1421228</v>
      </c>
      <c r="C5568" s="8" t="s">
        <v>24000</v>
      </c>
      <c r="D5568" s="8" t="s">
        <v>24001</v>
      </c>
      <c r="E5568" s="8" t="s">
        <v>24724</v>
      </c>
      <c r="F5568" s="8" t="s">
        <v>24725</v>
      </c>
      <c r="S5568" s="8" t="str">
        <f>VLOOKUP(B5568,Org!$A$2:$C$89,2,FALSE)</f>
        <v>产园-杭州公司</v>
      </c>
      <c r="T5568" s="8" t="str">
        <f>VLOOKUP(B5568,Org!$A$2:$C$89,3,FALSE)</f>
        <v>信雅达创库</v>
      </c>
    </row>
    <row r="5569" spans="1:20">
      <c r="A5569" s="8" t="s">
        <v>24726</v>
      </c>
      <c r="B5569" s="8">
        <v>1421228</v>
      </c>
      <c r="C5569" s="8" t="s">
        <v>24000</v>
      </c>
      <c r="D5569" s="8" t="s">
        <v>24001</v>
      </c>
      <c r="E5569" s="8" t="s">
        <v>24727</v>
      </c>
      <c r="F5569" s="8" t="s">
        <v>24728</v>
      </c>
      <c r="S5569" s="8" t="str">
        <f>VLOOKUP(B5569,Org!$A$2:$C$89,2,FALSE)</f>
        <v>产园-杭州公司</v>
      </c>
      <c r="T5569" s="8" t="str">
        <f>VLOOKUP(B5569,Org!$A$2:$C$89,3,FALSE)</f>
        <v>信雅达创库</v>
      </c>
    </row>
    <row r="5570" spans="1:20">
      <c r="A5570" s="8" t="s">
        <v>24729</v>
      </c>
      <c r="B5570" s="8">
        <v>1421228</v>
      </c>
      <c r="C5570" s="8" t="s">
        <v>24000</v>
      </c>
      <c r="D5570" s="8" t="s">
        <v>24001</v>
      </c>
      <c r="E5570" s="8" t="s">
        <v>24730</v>
      </c>
      <c r="F5570" s="8" t="s">
        <v>24731</v>
      </c>
      <c r="S5570" s="8" t="str">
        <f>VLOOKUP(B5570,Org!$A$2:$C$89,2,FALSE)</f>
        <v>产园-杭州公司</v>
      </c>
      <c r="T5570" s="8" t="str">
        <f>VLOOKUP(B5570,Org!$A$2:$C$89,3,FALSE)</f>
        <v>信雅达创库</v>
      </c>
    </row>
    <row r="5571" spans="1:20">
      <c r="A5571" s="8" t="s">
        <v>24732</v>
      </c>
      <c r="B5571" s="8">
        <v>1421228</v>
      </c>
      <c r="C5571" s="8" t="s">
        <v>24000</v>
      </c>
      <c r="D5571" s="8" t="s">
        <v>24001</v>
      </c>
      <c r="E5571" s="8" t="s">
        <v>24733</v>
      </c>
      <c r="F5571" s="8" t="s">
        <v>24734</v>
      </c>
      <c r="S5571" s="8" t="str">
        <f>VLOOKUP(B5571,Org!$A$2:$C$89,2,FALSE)</f>
        <v>产园-杭州公司</v>
      </c>
      <c r="T5571" s="8" t="str">
        <f>VLOOKUP(B5571,Org!$A$2:$C$89,3,FALSE)</f>
        <v>信雅达创库</v>
      </c>
    </row>
    <row r="5572" spans="1:20">
      <c r="A5572" s="8" t="s">
        <v>24735</v>
      </c>
      <c r="B5572" s="8">
        <v>1421228</v>
      </c>
      <c r="C5572" s="8" t="s">
        <v>24000</v>
      </c>
      <c r="D5572" s="8" t="s">
        <v>24001</v>
      </c>
      <c r="E5572" s="8" t="s">
        <v>24736</v>
      </c>
      <c r="F5572" s="8" t="s">
        <v>24737</v>
      </c>
      <c r="S5572" s="8" t="str">
        <f>VLOOKUP(B5572,Org!$A$2:$C$89,2,FALSE)</f>
        <v>产园-杭州公司</v>
      </c>
      <c r="T5572" s="8" t="str">
        <f>VLOOKUP(B5572,Org!$A$2:$C$89,3,FALSE)</f>
        <v>信雅达创库</v>
      </c>
    </row>
    <row r="5573" spans="1:20">
      <c r="A5573" s="8" t="s">
        <v>24738</v>
      </c>
      <c r="B5573" s="8">
        <v>1421228</v>
      </c>
      <c r="C5573" s="8" t="s">
        <v>24000</v>
      </c>
      <c r="D5573" s="8" t="s">
        <v>24001</v>
      </c>
      <c r="E5573" s="8" t="s">
        <v>24739</v>
      </c>
      <c r="F5573" s="8" t="s">
        <v>24740</v>
      </c>
      <c r="S5573" s="8" t="str">
        <f>VLOOKUP(B5573,Org!$A$2:$C$89,2,FALSE)</f>
        <v>产园-杭州公司</v>
      </c>
      <c r="T5573" s="8" t="str">
        <f>VLOOKUP(B5573,Org!$A$2:$C$89,3,FALSE)</f>
        <v>信雅达创库</v>
      </c>
    </row>
    <row r="5574" spans="1:20">
      <c r="A5574" s="8" t="s">
        <v>24741</v>
      </c>
      <c r="B5574" s="8">
        <v>1421228</v>
      </c>
      <c r="C5574" s="8" t="s">
        <v>24000</v>
      </c>
      <c r="D5574" s="8" t="s">
        <v>24001</v>
      </c>
      <c r="E5574" s="8" t="s">
        <v>24742</v>
      </c>
      <c r="F5574" s="8" t="s">
        <v>24743</v>
      </c>
      <c r="S5574" s="8" t="str">
        <f>VLOOKUP(B5574,Org!$A$2:$C$89,2,FALSE)</f>
        <v>产园-杭州公司</v>
      </c>
      <c r="T5574" s="8" t="str">
        <f>VLOOKUP(B5574,Org!$A$2:$C$89,3,FALSE)</f>
        <v>信雅达创库</v>
      </c>
    </row>
    <row r="5575" spans="1:20">
      <c r="A5575" s="8" t="s">
        <v>24744</v>
      </c>
      <c r="B5575" s="8">
        <v>1421228</v>
      </c>
      <c r="C5575" s="8" t="s">
        <v>24000</v>
      </c>
      <c r="D5575" s="8" t="s">
        <v>24001</v>
      </c>
      <c r="E5575" s="8" t="s">
        <v>24745</v>
      </c>
      <c r="F5575" s="8" t="s">
        <v>24746</v>
      </c>
      <c r="S5575" s="8" t="str">
        <f>VLOOKUP(B5575,Org!$A$2:$C$89,2,FALSE)</f>
        <v>产园-杭州公司</v>
      </c>
      <c r="T5575" s="8" t="str">
        <f>VLOOKUP(B5575,Org!$A$2:$C$89,3,FALSE)</f>
        <v>信雅达创库</v>
      </c>
    </row>
    <row r="5576" spans="1:20">
      <c r="A5576" s="8" t="s">
        <v>24747</v>
      </c>
      <c r="B5576" s="8">
        <v>1421228</v>
      </c>
      <c r="C5576" s="8" t="s">
        <v>24000</v>
      </c>
      <c r="D5576" s="8" t="s">
        <v>24001</v>
      </c>
      <c r="E5576" s="8" t="s">
        <v>24748</v>
      </c>
      <c r="F5576" s="8" t="s">
        <v>24749</v>
      </c>
      <c r="S5576" s="8" t="str">
        <f>VLOOKUP(B5576,Org!$A$2:$C$89,2,FALSE)</f>
        <v>产园-杭州公司</v>
      </c>
      <c r="T5576" s="8" t="str">
        <f>VLOOKUP(B5576,Org!$A$2:$C$89,3,FALSE)</f>
        <v>信雅达创库</v>
      </c>
    </row>
    <row r="5577" spans="1:20">
      <c r="A5577" s="8" t="s">
        <v>24750</v>
      </c>
      <c r="B5577" s="8">
        <v>1421228</v>
      </c>
      <c r="C5577" s="8" t="s">
        <v>24000</v>
      </c>
      <c r="D5577" s="8" t="s">
        <v>24001</v>
      </c>
      <c r="E5577" s="8" t="s">
        <v>24751</v>
      </c>
      <c r="F5577" s="8" t="s">
        <v>24752</v>
      </c>
      <c r="S5577" s="8" t="str">
        <f>VLOOKUP(B5577,Org!$A$2:$C$89,2,FALSE)</f>
        <v>产园-杭州公司</v>
      </c>
      <c r="T5577" s="8" t="str">
        <f>VLOOKUP(B5577,Org!$A$2:$C$89,3,FALSE)</f>
        <v>信雅达创库</v>
      </c>
    </row>
    <row r="5578" spans="1:20">
      <c r="A5578" s="8" t="s">
        <v>24753</v>
      </c>
      <c r="B5578" s="8">
        <v>1421228</v>
      </c>
      <c r="C5578" s="8" t="s">
        <v>24000</v>
      </c>
      <c r="D5578" s="8" t="s">
        <v>24001</v>
      </c>
      <c r="E5578" s="8" t="s">
        <v>24754</v>
      </c>
      <c r="F5578" s="8" t="s">
        <v>1344</v>
      </c>
      <c r="S5578" s="8" t="str">
        <f>VLOOKUP(B5578,Org!$A$2:$C$89,2,FALSE)</f>
        <v>产园-杭州公司</v>
      </c>
      <c r="T5578" s="8" t="str">
        <f>VLOOKUP(B5578,Org!$A$2:$C$89,3,FALSE)</f>
        <v>信雅达创库</v>
      </c>
    </row>
    <row r="5579" spans="1:20">
      <c r="A5579" s="8" t="s">
        <v>24755</v>
      </c>
      <c r="B5579" s="8">
        <v>1421228</v>
      </c>
      <c r="C5579" s="8" t="s">
        <v>24000</v>
      </c>
      <c r="D5579" s="8" t="s">
        <v>24001</v>
      </c>
      <c r="E5579" s="8" t="s">
        <v>24756</v>
      </c>
      <c r="F5579" s="8" t="s">
        <v>24757</v>
      </c>
      <c r="S5579" s="8" t="str">
        <f>VLOOKUP(B5579,Org!$A$2:$C$89,2,FALSE)</f>
        <v>产园-杭州公司</v>
      </c>
      <c r="T5579" s="8" t="str">
        <f>VLOOKUP(B5579,Org!$A$2:$C$89,3,FALSE)</f>
        <v>信雅达创库</v>
      </c>
    </row>
    <row r="5580" spans="1:20">
      <c r="A5580" s="8" t="s">
        <v>24758</v>
      </c>
      <c r="B5580" s="8">
        <v>1421228</v>
      </c>
      <c r="C5580" s="8" t="s">
        <v>24000</v>
      </c>
      <c r="D5580" s="8" t="s">
        <v>24001</v>
      </c>
      <c r="E5580" s="8" t="s">
        <v>24759</v>
      </c>
      <c r="F5580" s="8" t="s">
        <v>24760</v>
      </c>
      <c r="S5580" s="8" t="str">
        <f>VLOOKUP(B5580,Org!$A$2:$C$89,2,FALSE)</f>
        <v>产园-杭州公司</v>
      </c>
      <c r="T5580" s="8" t="str">
        <f>VLOOKUP(B5580,Org!$A$2:$C$89,3,FALSE)</f>
        <v>信雅达创库</v>
      </c>
    </row>
    <row r="5581" spans="1:20">
      <c r="A5581" s="8" t="s">
        <v>24761</v>
      </c>
      <c r="B5581" s="8">
        <v>1421228</v>
      </c>
      <c r="C5581" s="8" t="s">
        <v>24000</v>
      </c>
      <c r="D5581" s="8" t="s">
        <v>24001</v>
      </c>
      <c r="E5581" s="8" t="s">
        <v>24762</v>
      </c>
      <c r="F5581" s="8" t="s">
        <v>24763</v>
      </c>
      <c r="S5581" s="8" t="str">
        <f>VLOOKUP(B5581,Org!$A$2:$C$89,2,FALSE)</f>
        <v>产园-杭州公司</v>
      </c>
      <c r="T5581" s="8" t="str">
        <f>VLOOKUP(B5581,Org!$A$2:$C$89,3,FALSE)</f>
        <v>信雅达创库</v>
      </c>
    </row>
    <row r="5582" spans="1:20">
      <c r="A5582" s="8" t="s">
        <v>24764</v>
      </c>
      <c r="B5582" s="8">
        <v>1421228</v>
      </c>
      <c r="C5582" s="8" t="s">
        <v>24000</v>
      </c>
      <c r="D5582" s="8" t="s">
        <v>24001</v>
      </c>
      <c r="E5582" s="8" t="s">
        <v>24765</v>
      </c>
      <c r="F5582" s="8" t="s">
        <v>24766</v>
      </c>
      <c r="S5582" s="8" t="str">
        <f>VLOOKUP(B5582,Org!$A$2:$C$89,2,FALSE)</f>
        <v>产园-杭州公司</v>
      </c>
      <c r="T5582" s="8" t="str">
        <f>VLOOKUP(B5582,Org!$A$2:$C$89,3,FALSE)</f>
        <v>信雅达创库</v>
      </c>
    </row>
    <row r="5583" spans="1:20">
      <c r="A5583" s="8" t="s">
        <v>24767</v>
      </c>
      <c r="B5583" s="8">
        <v>1421228</v>
      </c>
      <c r="C5583" s="8" t="s">
        <v>24000</v>
      </c>
      <c r="D5583" s="8" t="s">
        <v>24001</v>
      </c>
      <c r="E5583" s="8" t="s">
        <v>24768</v>
      </c>
      <c r="F5583" s="8" t="s">
        <v>24769</v>
      </c>
      <c r="S5583" s="8" t="str">
        <f>VLOOKUP(B5583,Org!$A$2:$C$89,2,FALSE)</f>
        <v>产园-杭州公司</v>
      </c>
      <c r="T5583" s="8" t="str">
        <f>VLOOKUP(B5583,Org!$A$2:$C$89,3,FALSE)</f>
        <v>信雅达创库</v>
      </c>
    </row>
    <row r="5584" spans="1:20">
      <c r="A5584" s="8" t="s">
        <v>24770</v>
      </c>
      <c r="B5584" s="8">
        <v>1421228</v>
      </c>
      <c r="C5584" s="8" t="s">
        <v>24000</v>
      </c>
      <c r="D5584" s="8" t="s">
        <v>24001</v>
      </c>
      <c r="E5584" s="8" t="s">
        <v>24771</v>
      </c>
      <c r="F5584" s="8" t="s">
        <v>24772</v>
      </c>
      <c r="S5584" s="8" t="str">
        <f>VLOOKUP(B5584,Org!$A$2:$C$89,2,FALSE)</f>
        <v>产园-杭州公司</v>
      </c>
      <c r="T5584" s="8" t="str">
        <f>VLOOKUP(B5584,Org!$A$2:$C$89,3,FALSE)</f>
        <v>信雅达创库</v>
      </c>
    </row>
    <row r="5585" spans="1:20">
      <c r="A5585" s="8" t="s">
        <v>24773</v>
      </c>
      <c r="B5585" s="8">
        <v>1421228</v>
      </c>
      <c r="C5585" s="8" t="s">
        <v>24000</v>
      </c>
      <c r="D5585" s="8" t="s">
        <v>24001</v>
      </c>
      <c r="E5585" s="8" t="s">
        <v>24774</v>
      </c>
      <c r="F5585" s="8" t="s">
        <v>24775</v>
      </c>
      <c r="S5585" s="8" t="str">
        <f>VLOOKUP(B5585,Org!$A$2:$C$89,2,FALSE)</f>
        <v>产园-杭州公司</v>
      </c>
      <c r="T5585" s="8" t="str">
        <f>VLOOKUP(B5585,Org!$A$2:$C$89,3,FALSE)</f>
        <v>信雅达创库</v>
      </c>
    </row>
    <row r="5586" spans="1:20">
      <c r="A5586" s="8" t="s">
        <v>24776</v>
      </c>
      <c r="B5586" s="8">
        <v>1421228</v>
      </c>
      <c r="C5586" s="8" t="s">
        <v>24000</v>
      </c>
      <c r="D5586" s="8" t="s">
        <v>24001</v>
      </c>
      <c r="E5586" s="8" t="s">
        <v>24777</v>
      </c>
      <c r="F5586" s="8" t="s">
        <v>24778</v>
      </c>
      <c r="S5586" s="8" t="str">
        <f>VLOOKUP(B5586,Org!$A$2:$C$89,2,FALSE)</f>
        <v>产园-杭州公司</v>
      </c>
      <c r="T5586" s="8" t="str">
        <f>VLOOKUP(B5586,Org!$A$2:$C$89,3,FALSE)</f>
        <v>信雅达创库</v>
      </c>
    </row>
    <row r="5587" spans="1:20">
      <c r="A5587" s="8" t="s">
        <v>24779</v>
      </c>
      <c r="B5587" s="8">
        <v>1421228</v>
      </c>
      <c r="C5587" s="8" t="s">
        <v>24000</v>
      </c>
      <c r="D5587" s="8" t="s">
        <v>24001</v>
      </c>
      <c r="E5587" s="8" t="s">
        <v>24780</v>
      </c>
      <c r="F5587" s="8" t="s">
        <v>24781</v>
      </c>
      <c r="S5587" s="8" t="str">
        <f>VLOOKUP(B5587,Org!$A$2:$C$89,2,FALSE)</f>
        <v>产园-杭州公司</v>
      </c>
      <c r="T5587" s="8" t="str">
        <f>VLOOKUP(B5587,Org!$A$2:$C$89,3,FALSE)</f>
        <v>信雅达创库</v>
      </c>
    </row>
    <row r="5588" spans="1:20">
      <c r="A5588" s="8" t="s">
        <v>24782</v>
      </c>
      <c r="B5588" s="8">
        <v>1421228</v>
      </c>
      <c r="C5588" s="8" t="s">
        <v>24000</v>
      </c>
      <c r="D5588" s="8" t="s">
        <v>24001</v>
      </c>
      <c r="E5588" s="8" t="s">
        <v>24783</v>
      </c>
      <c r="F5588" s="8" t="s">
        <v>24784</v>
      </c>
      <c r="S5588" s="8" t="str">
        <f>VLOOKUP(B5588,Org!$A$2:$C$89,2,FALSE)</f>
        <v>产园-杭州公司</v>
      </c>
      <c r="T5588" s="8" t="str">
        <f>VLOOKUP(B5588,Org!$A$2:$C$89,3,FALSE)</f>
        <v>信雅达创库</v>
      </c>
    </row>
    <row r="5589" spans="1:20">
      <c r="A5589" s="8" t="s">
        <v>24785</v>
      </c>
      <c r="B5589" s="8">
        <v>1421228</v>
      </c>
      <c r="C5589" s="8" t="s">
        <v>24000</v>
      </c>
      <c r="D5589" s="8" t="s">
        <v>24001</v>
      </c>
      <c r="E5589" s="8" t="s">
        <v>24786</v>
      </c>
      <c r="F5589" s="8" t="s">
        <v>24787</v>
      </c>
      <c r="S5589" s="8" t="str">
        <f>VLOOKUP(B5589,Org!$A$2:$C$89,2,FALSE)</f>
        <v>产园-杭州公司</v>
      </c>
      <c r="T5589" s="8" t="str">
        <f>VLOOKUP(B5589,Org!$A$2:$C$89,3,FALSE)</f>
        <v>信雅达创库</v>
      </c>
    </row>
    <row r="5590" spans="1:20">
      <c r="A5590" s="8" t="s">
        <v>24788</v>
      </c>
      <c r="B5590" s="8">
        <v>1421228</v>
      </c>
      <c r="C5590" s="8" t="s">
        <v>24000</v>
      </c>
      <c r="D5590" s="8" t="s">
        <v>24001</v>
      </c>
      <c r="E5590" s="8" t="s">
        <v>24789</v>
      </c>
      <c r="F5590" s="8" t="s">
        <v>24790</v>
      </c>
      <c r="S5590" s="8" t="str">
        <f>VLOOKUP(B5590,Org!$A$2:$C$89,2,FALSE)</f>
        <v>产园-杭州公司</v>
      </c>
      <c r="T5590" s="8" t="str">
        <f>VLOOKUP(B5590,Org!$A$2:$C$89,3,FALSE)</f>
        <v>信雅达创库</v>
      </c>
    </row>
    <row r="5591" spans="1:20">
      <c r="A5591" s="8" t="s">
        <v>24791</v>
      </c>
      <c r="B5591" s="8">
        <v>1421228</v>
      </c>
      <c r="C5591" s="8" t="s">
        <v>24000</v>
      </c>
      <c r="D5591" s="8" t="s">
        <v>24001</v>
      </c>
      <c r="E5591" s="8" t="s">
        <v>24792</v>
      </c>
      <c r="F5591" s="8" t="s">
        <v>24793</v>
      </c>
      <c r="S5591" s="8" t="str">
        <f>VLOOKUP(B5591,Org!$A$2:$C$89,2,FALSE)</f>
        <v>产园-杭州公司</v>
      </c>
      <c r="T5591" s="8" t="str">
        <f>VLOOKUP(B5591,Org!$A$2:$C$89,3,FALSE)</f>
        <v>信雅达创库</v>
      </c>
    </row>
    <row r="5592" spans="1:20">
      <c r="A5592" s="8" t="s">
        <v>24794</v>
      </c>
      <c r="B5592" s="8">
        <v>1421228</v>
      </c>
      <c r="C5592" s="8" t="s">
        <v>24000</v>
      </c>
      <c r="D5592" s="8" t="s">
        <v>24001</v>
      </c>
      <c r="E5592" s="8" t="s">
        <v>24795</v>
      </c>
      <c r="F5592" s="8" t="s">
        <v>24796</v>
      </c>
      <c r="S5592" s="8" t="str">
        <f>VLOOKUP(B5592,Org!$A$2:$C$89,2,FALSE)</f>
        <v>产园-杭州公司</v>
      </c>
      <c r="T5592" s="8" t="str">
        <f>VLOOKUP(B5592,Org!$A$2:$C$89,3,FALSE)</f>
        <v>信雅达创库</v>
      </c>
    </row>
    <row r="5593" spans="1:20">
      <c r="A5593" s="8" t="s">
        <v>24797</v>
      </c>
      <c r="B5593" s="8">
        <v>1421228</v>
      </c>
      <c r="C5593" s="8" t="s">
        <v>24000</v>
      </c>
      <c r="D5593" s="8" t="s">
        <v>24001</v>
      </c>
      <c r="E5593" s="8" t="s">
        <v>24798</v>
      </c>
      <c r="F5593" s="8" t="s">
        <v>24799</v>
      </c>
      <c r="S5593" s="8" t="str">
        <f>VLOOKUP(B5593,Org!$A$2:$C$89,2,FALSE)</f>
        <v>产园-杭州公司</v>
      </c>
      <c r="T5593" s="8" t="str">
        <f>VLOOKUP(B5593,Org!$A$2:$C$89,3,FALSE)</f>
        <v>信雅达创库</v>
      </c>
    </row>
    <row r="5594" spans="1:20">
      <c r="A5594" s="8" t="s">
        <v>24800</v>
      </c>
      <c r="B5594" s="8">
        <v>1421228</v>
      </c>
      <c r="C5594" s="8" t="s">
        <v>24000</v>
      </c>
      <c r="D5594" s="8" t="s">
        <v>24001</v>
      </c>
      <c r="E5594" s="8" t="s">
        <v>24801</v>
      </c>
      <c r="F5594" s="8" t="s">
        <v>24802</v>
      </c>
      <c r="S5594" s="8" t="str">
        <f>VLOOKUP(B5594,Org!$A$2:$C$89,2,FALSE)</f>
        <v>产园-杭州公司</v>
      </c>
      <c r="T5594" s="8" t="str">
        <f>VLOOKUP(B5594,Org!$A$2:$C$89,3,FALSE)</f>
        <v>信雅达创库</v>
      </c>
    </row>
    <row r="5595" spans="1:20">
      <c r="A5595" s="8" t="s">
        <v>24803</v>
      </c>
      <c r="B5595" s="8">
        <v>1421228</v>
      </c>
      <c r="C5595" s="8" t="s">
        <v>24000</v>
      </c>
      <c r="D5595" s="8" t="s">
        <v>24001</v>
      </c>
      <c r="E5595" s="8" t="s">
        <v>24804</v>
      </c>
      <c r="F5595" s="8" t="s">
        <v>24805</v>
      </c>
      <c r="S5595" s="8" t="str">
        <f>VLOOKUP(B5595,Org!$A$2:$C$89,2,FALSE)</f>
        <v>产园-杭州公司</v>
      </c>
      <c r="T5595" s="8" t="str">
        <f>VLOOKUP(B5595,Org!$A$2:$C$89,3,FALSE)</f>
        <v>信雅达创库</v>
      </c>
    </row>
    <row r="5596" spans="1:20">
      <c r="A5596" s="8" t="s">
        <v>24806</v>
      </c>
      <c r="B5596" s="8">
        <v>1421228</v>
      </c>
      <c r="C5596" s="8" t="s">
        <v>24000</v>
      </c>
      <c r="D5596" s="8" t="s">
        <v>24001</v>
      </c>
      <c r="E5596" s="8" t="s">
        <v>24807</v>
      </c>
      <c r="F5596" s="8" t="s">
        <v>24808</v>
      </c>
      <c r="S5596" s="8" t="str">
        <f>VLOOKUP(B5596,Org!$A$2:$C$89,2,FALSE)</f>
        <v>产园-杭州公司</v>
      </c>
      <c r="T5596" s="8" t="str">
        <f>VLOOKUP(B5596,Org!$A$2:$C$89,3,FALSE)</f>
        <v>信雅达创库</v>
      </c>
    </row>
    <row r="5597" spans="1:20">
      <c r="A5597" s="8" t="s">
        <v>24809</v>
      </c>
      <c r="B5597" s="8">
        <v>1421228</v>
      </c>
      <c r="C5597" s="8" t="s">
        <v>24000</v>
      </c>
      <c r="D5597" s="8" t="s">
        <v>24001</v>
      </c>
      <c r="E5597" s="8" t="s">
        <v>24810</v>
      </c>
      <c r="F5597" s="8" t="s">
        <v>24811</v>
      </c>
      <c r="S5597" s="8" t="str">
        <f>VLOOKUP(B5597,Org!$A$2:$C$89,2,FALSE)</f>
        <v>产园-杭州公司</v>
      </c>
      <c r="T5597" s="8" t="str">
        <f>VLOOKUP(B5597,Org!$A$2:$C$89,3,FALSE)</f>
        <v>信雅达创库</v>
      </c>
    </row>
    <row r="5598" spans="1:20">
      <c r="A5598" s="8" t="s">
        <v>24812</v>
      </c>
      <c r="B5598" s="8">
        <v>1421228</v>
      </c>
      <c r="C5598" s="8" t="s">
        <v>24000</v>
      </c>
      <c r="D5598" s="8" t="s">
        <v>24001</v>
      </c>
      <c r="E5598" s="8" t="s">
        <v>24813</v>
      </c>
      <c r="F5598" s="8" t="s">
        <v>24814</v>
      </c>
      <c r="S5598" s="8" t="str">
        <f>VLOOKUP(B5598,Org!$A$2:$C$89,2,FALSE)</f>
        <v>产园-杭州公司</v>
      </c>
      <c r="T5598" s="8" t="str">
        <f>VLOOKUP(B5598,Org!$A$2:$C$89,3,FALSE)</f>
        <v>信雅达创库</v>
      </c>
    </row>
    <row r="5599" spans="1:20">
      <c r="A5599" s="8" t="s">
        <v>24815</v>
      </c>
      <c r="B5599" s="8">
        <v>1421228</v>
      </c>
      <c r="C5599" s="8" t="s">
        <v>24000</v>
      </c>
      <c r="D5599" s="8" t="s">
        <v>24001</v>
      </c>
      <c r="E5599" s="8" t="s">
        <v>24816</v>
      </c>
      <c r="F5599" s="8" t="s">
        <v>24817</v>
      </c>
      <c r="S5599" s="8" t="str">
        <f>VLOOKUP(B5599,Org!$A$2:$C$89,2,FALSE)</f>
        <v>产园-杭州公司</v>
      </c>
      <c r="T5599" s="8" t="str">
        <f>VLOOKUP(B5599,Org!$A$2:$C$89,3,FALSE)</f>
        <v>信雅达创库</v>
      </c>
    </row>
    <row r="5600" spans="1:20">
      <c r="A5600" s="8" t="s">
        <v>24818</v>
      </c>
      <c r="B5600" s="8">
        <v>1421228</v>
      </c>
      <c r="C5600" s="8" t="s">
        <v>24000</v>
      </c>
      <c r="D5600" s="8" t="s">
        <v>24001</v>
      </c>
      <c r="E5600" s="8" t="s">
        <v>24819</v>
      </c>
      <c r="F5600" s="8" t="s">
        <v>24820</v>
      </c>
      <c r="S5600" s="8" t="str">
        <f>VLOOKUP(B5600,Org!$A$2:$C$89,2,FALSE)</f>
        <v>产园-杭州公司</v>
      </c>
      <c r="T5600" s="8" t="str">
        <f>VLOOKUP(B5600,Org!$A$2:$C$89,3,FALSE)</f>
        <v>信雅达创库</v>
      </c>
    </row>
    <row r="5601" spans="1:20">
      <c r="A5601" s="8" t="s">
        <v>24821</v>
      </c>
      <c r="B5601" s="8">
        <v>1421228</v>
      </c>
      <c r="C5601" s="8" t="s">
        <v>24000</v>
      </c>
      <c r="D5601" s="8" t="s">
        <v>24001</v>
      </c>
      <c r="E5601" s="8" t="s">
        <v>24822</v>
      </c>
      <c r="F5601" s="8" t="s">
        <v>24823</v>
      </c>
      <c r="S5601" s="8" t="str">
        <f>VLOOKUP(B5601,Org!$A$2:$C$89,2,FALSE)</f>
        <v>产园-杭州公司</v>
      </c>
      <c r="T5601" s="8" t="str">
        <f>VLOOKUP(B5601,Org!$A$2:$C$89,3,FALSE)</f>
        <v>信雅达创库</v>
      </c>
    </row>
    <row r="5602" spans="1:20">
      <c r="A5602" s="8" t="s">
        <v>24824</v>
      </c>
      <c r="B5602" s="8">
        <v>1421228</v>
      </c>
      <c r="C5602" s="8" t="s">
        <v>24000</v>
      </c>
      <c r="D5602" s="8" t="s">
        <v>24001</v>
      </c>
      <c r="E5602" s="8" t="s">
        <v>24825</v>
      </c>
      <c r="F5602" s="8" t="s">
        <v>24826</v>
      </c>
      <c r="S5602" s="8" t="str">
        <f>VLOOKUP(B5602,Org!$A$2:$C$89,2,FALSE)</f>
        <v>产园-杭州公司</v>
      </c>
      <c r="T5602" s="8" t="str">
        <f>VLOOKUP(B5602,Org!$A$2:$C$89,3,FALSE)</f>
        <v>信雅达创库</v>
      </c>
    </row>
    <row r="5603" spans="1:20">
      <c r="A5603" s="8" t="s">
        <v>24827</v>
      </c>
      <c r="B5603" s="8">
        <v>1421228</v>
      </c>
      <c r="C5603" s="8" t="s">
        <v>24000</v>
      </c>
      <c r="D5603" s="8" t="s">
        <v>24001</v>
      </c>
      <c r="E5603" s="8" t="s">
        <v>24828</v>
      </c>
      <c r="F5603" s="8" t="s">
        <v>24829</v>
      </c>
      <c r="S5603" s="8" t="str">
        <f>VLOOKUP(B5603,Org!$A$2:$C$89,2,FALSE)</f>
        <v>产园-杭州公司</v>
      </c>
      <c r="T5603" s="8" t="str">
        <f>VLOOKUP(B5603,Org!$A$2:$C$89,3,FALSE)</f>
        <v>信雅达创库</v>
      </c>
    </row>
    <row r="5604" spans="1:20">
      <c r="A5604" s="8" t="s">
        <v>24830</v>
      </c>
      <c r="B5604" s="8">
        <v>1421228</v>
      </c>
      <c r="C5604" s="8" t="s">
        <v>24000</v>
      </c>
      <c r="D5604" s="8" t="s">
        <v>24001</v>
      </c>
      <c r="E5604" s="8" t="s">
        <v>24831</v>
      </c>
      <c r="F5604" s="8" t="s">
        <v>24832</v>
      </c>
      <c r="S5604" s="8" t="str">
        <f>VLOOKUP(B5604,Org!$A$2:$C$89,2,FALSE)</f>
        <v>产园-杭州公司</v>
      </c>
      <c r="T5604" s="8" t="str">
        <f>VLOOKUP(B5604,Org!$A$2:$C$89,3,FALSE)</f>
        <v>信雅达创库</v>
      </c>
    </row>
    <row r="5605" spans="1:20">
      <c r="A5605" s="8" t="s">
        <v>24833</v>
      </c>
      <c r="B5605" s="8">
        <v>1421228</v>
      </c>
      <c r="C5605" s="8" t="s">
        <v>24000</v>
      </c>
      <c r="D5605" s="8" t="s">
        <v>24001</v>
      </c>
      <c r="E5605" s="8" t="s">
        <v>24834</v>
      </c>
      <c r="F5605" s="8" t="s">
        <v>24835</v>
      </c>
      <c r="S5605" s="8" t="str">
        <f>VLOOKUP(B5605,Org!$A$2:$C$89,2,FALSE)</f>
        <v>产园-杭州公司</v>
      </c>
      <c r="T5605" s="8" t="str">
        <f>VLOOKUP(B5605,Org!$A$2:$C$89,3,FALSE)</f>
        <v>信雅达创库</v>
      </c>
    </row>
    <row r="5606" spans="1:20">
      <c r="A5606" s="8" t="s">
        <v>24836</v>
      </c>
      <c r="B5606" s="8">
        <v>1421228</v>
      </c>
      <c r="C5606" s="8" t="s">
        <v>24000</v>
      </c>
      <c r="D5606" s="8" t="s">
        <v>24001</v>
      </c>
      <c r="E5606" s="8" t="s">
        <v>24837</v>
      </c>
      <c r="F5606" s="8" t="s">
        <v>24838</v>
      </c>
      <c r="S5606" s="8" t="str">
        <f>VLOOKUP(B5606,Org!$A$2:$C$89,2,FALSE)</f>
        <v>产园-杭州公司</v>
      </c>
      <c r="T5606" s="8" t="str">
        <f>VLOOKUP(B5606,Org!$A$2:$C$89,3,FALSE)</f>
        <v>信雅达创库</v>
      </c>
    </row>
    <row r="5607" spans="1:20">
      <c r="A5607" s="8" t="s">
        <v>24839</v>
      </c>
      <c r="B5607" s="8">
        <v>1421228</v>
      </c>
      <c r="C5607" s="8" t="s">
        <v>24000</v>
      </c>
      <c r="D5607" s="8" t="s">
        <v>24001</v>
      </c>
      <c r="E5607" s="8" t="s">
        <v>24840</v>
      </c>
      <c r="F5607" s="8" t="s">
        <v>24841</v>
      </c>
      <c r="S5607" s="8" t="str">
        <f>VLOOKUP(B5607,Org!$A$2:$C$89,2,FALSE)</f>
        <v>产园-杭州公司</v>
      </c>
      <c r="T5607" s="8" t="str">
        <f>VLOOKUP(B5607,Org!$A$2:$C$89,3,FALSE)</f>
        <v>信雅达创库</v>
      </c>
    </row>
    <row r="5608" spans="1:20">
      <c r="A5608" s="8" t="s">
        <v>24842</v>
      </c>
      <c r="B5608" s="8">
        <v>1421228</v>
      </c>
      <c r="C5608" s="8" t="s">
        <v>24000</v>
      </c>
      <c r="D5608" s="8" t="s">
        <v>24001</v>
      </c>
      <c r="E5608" s="8" t="s">
        <v>24843</v>
      </c>
      <c r="F5608" s="8" t="s">
        <v>24844</v>
      </c>
      <c r="S5608" s="8" t="str">
        <f>VLOOKUP(B5608,Org!$A$2:$C$89,2,FALSE)</f>
        <v>产园-杭州公司</v>
      </c>
      <c r="T5608" s="8" t="str">
        <f>VLOOKUP(B5608,Org!$A$2:$C$89,3,FALSE)</f>
        <v>信雅达创库</v>
      </c>
    </row>
    <row r="5609" spans="1:20">
      <c r="A5609" s="8" t="s">
        <v>24845</v>
      </c>
      <c r="B5609" s="8">
        <v>1421228</v>
      </c>
      <c r="C5609" s="8" t="s">
        <v>24000</v>
      </c>
      <c r="D5609" s="8" t="s">
        <v>24001</v>
      </c>
      <c r="E5609" s="8" t="s">
        <v>24846</v>
      </c>
      <c r="F5609" s="8" t="s">
        <v>24847</v>
      </c>
      <c r="S5609" s="8" t="str">
        <f>VLOOKUP(B5609,Org!$A$2:$C$89,2,FALSE)</f>
        <v>产园-杭州公司</v>
      </c>
      <c r="T5609" s="8" t="str">
        <f>VLOOKUP(B5609,Org!$A$2:$C$89,3,FALSE)</f>
        <v>信雅达创库</v>
      </c>
    </row>
    <row r="5610" spans="1:20">
      <c r="A5610" s="8" t="s">
        <v>24848</v>
      </c>
      <c r="B5610" s="8">
        <v>1421228</v>
      </c>
      <c r="C5610" s="8" t="s">
        <v>24000</v>
      </c>
      <c r="D5610" s="8" t="s">
        <v>24001</v>
      </c>
      <c r="E5610" s="8" t="s">
        <v>24849</v>
      </c>
      <c r="F5610" s="8" t="s">
        <v>24850</v>
      </c>
      <c r="S5610" s="8" t="str">
        <f>VLOOKUP(B5610,Org!$A$2:$C$89,2,FALSE)</f>
        <v>产园-杭州公司</v>
      </c>
      <c r="T5610" s="8" t="str">
        <f>VLOOKUP(B5610,Org!$A$2:$C$89,3,FALSE)</f>
        <v>信雅达创库</v>
      </c>
    </row>
    <row r="5611" spans="1:20">
      <c r="A5611" s="8" t="s">
        <v>24851</v>
      </c>
      <c r="B5611" s="8">
        <v>1421228</v>
      </c>
      <c r="C5611" s="8" t="s">
        <v>24000</v>
      </c>
      <c r="D5611" s="8" t="s">
        <v>24001</v>
      </c>
      <c r="E5611" s="8" t="s">
        <v>24852</v>
      </c>
      <c r="F5611" s="8" t="s">
        <v>24853</v>
      </c>
      <c r="S5611" s="8" t="str">
        <f>VLOOKUP(B5611,Org!$A$2:$C$89,2,FALSE)</f>
        <v>产园-杭州公司</v>
      </c>
      <c r="T5611" s="8" t="str">
        <f>VLOOKUP(B5611,Org!$A$2:$C$89,3,FALSE)</f>
        <v>信雅达创库</v>
      </c>
    </row>
    <row r="5612" spans="1:20">
      <c r="A5612" s="8" t="s">
        <v>24854</v>
      </c>
      <c r="B5612" s="8">
        <v>1421228</v>
      </c>
      <c r="C5612" s="8" t="s">
        <v>24000</v>
      </c>
      <c r="D5612" s="8" t="s">
        <v>24001</v>
      </c>
      <c r="E5612" s="8" t="s">
        <v>24855</v>
      </c>
      <c r="F5612" s="8" t="s">
        <v>24856</v>
      </c>
      <c r="S5612" s="8" t="str">
        <f>VLOOKUP(B5612,Org!$A$2:$C$89,2,FALSE)</f>
        <v>产园-杭州公司</v>
      </c>
      <c r="T5612" s="8" t="str">
        <f>VLOOKUP(B5612,Org!$A$2:$C$89,3,FALSE)</f>
        <v>信雅达创库</v>
      </c>
    </row>
    <row r="5613" spans="1:20">
      <c r="A5613" s="8" t="s">
        <v>24857</v>
      </c>
      <c r="B5613" s="8">
        <v>1421228</v>
      </c>
      <c r="C5613" s="8" t="s">
        <v>24000</v>
      </c>
      <c r="D5613" s="8" t="s">
        <v>24001</v>
      </c>
      <c r="E5613" s="8" t="s">
        <v>24858</v>
      </c>
      <c r="F5613" s="8" t="s">
        <v>24859</v>
      </c>
      <c r="S5613" s="8" t="str">
        <f>VLOOKUP(B5613,Org!$A$2:$C$89,2,FALSE)</f>
        <v>产园-杭州公司</v>
      </c>
      <c r="T5613" s="8" t="str">
        <f>VLOOKUP(B5613,Org!$A$2:$C$89,3,FALSE)</f>
        <v>信雅达创库</v>
      </c>
    </row>
    <row r="5614" spans="1:20">
      <c r="A5614" s="8" t="s">
        <v>24860</v>
      </c>
      <c r="B5614" s="8">
        <v>1421228</v>
      </c>
      <c r="C5614" s="8" t="s">
        <v>24000</v>
      </c>
      <c r="D5614" s="8" t="s">
        <v>24001</v>
      </c>
      <c r="E5614" s="8" t="s">
        <v>24861</v>
      </c>
      <c r="F5614" s="8" t="s">
        <v>24862</v>
      </c>
      <c r="S5614" s="8" t="str">
        <f>VLOOKUP(B5614,Org!$A$2:$C$89,2,FALSE)</f>
        <v>产园-杭州公司</v>
      </c>
      <c r="T5614" s="8" t="str">
        <f>VLOOKUP(B5614,Org!$A$2:$C$89,3,FALSE)</f>
        <v>信雅达创库</v>
      </c>
    </row>
    <row r="5615" spans="1:20">
      <c r="A5615" s="8" t="s">
        <v>24863</v>
      </c>
      <c r="B5615" s="8">
        <v>1421228</v>
      </c>
      <c r="C5615" s="8" t="s">
        <v>24000</v>
      </c>
      <c r="D5615" s="8" t="s">
        <v>24001</v>
      </c>
      <c r="E5615" s="8" t="s">
        <v>24864</v>
      </c>
      <c r="F5615" s="8" t="s">
        <v>24865</v>
      </c>
      <c r="S5615" s="8" t="str">
        <f>VLOOKUP(B5615,Org!$A$2:$C$89,2,FALSE)</f>
        <v>产园-杭州公司</v>
      </c>
      <c r="T5615" s="8" t="str">
        <f>VLOOKUP(B5615,Org!$A$2:$C$89,3,FALSE)</f>
        <v>信雅达创库</v>
      </c>
    </row>
    <row r="5616" spans="1:20">
      <c r="A5616" s="8" t="s">
        <v>24866</v>
      </c>
      <c r="B5616" s="8">
        <v>1421228</v>
      </c>
      <c r="C5616" s="8" t="s">
        <v>24000</v>
      </c>
      <c r="D5616" s="8" t="s">
        <v>24001</v>
      </c>
      <c r="E5616" s="8" t="s">
        <v>24867</v>
      </c>
      <c r="F5616" s="8" t="s">
        <v>24868</v>
      </c>
      <c r="S5616" s="8" t="str">
        <f>VLOOKUP(B5616,Org!$A$2:$C$89,2,FALSE)</f>
        <v>产园-杭州公司</v>
      </c>
      <c r="T5616" s="8" t="str">
        <f>VLOOKUP(B5616,Org!$A$2:$C$89,3,FALSE)</f>
        <v>信雅达创库</v>
      </c>
    </row>
    <row r="5617" spans="1:20">
      <c r="A5617" s="8" t="s">
        <v>24869</v>
      </c>
      <c r="B5617" s="8">
        <v>1421228</v>
      </c>
      <c r="C5617" s="8" t="s">
        <v>24000</v>
      </c>
      <c r="D5617" s="8" t="s">
        <v>24001</v>
      </c>
      <c r="E5617" s="8" t="s">
        <v>24870</v>
      </c>
      <c r="F5617" s="8" t="s">
        <v>24871</v>
      </c>
      <c r="S5617" s="8" t="str">
        <f>VLOOKUP(B5617,Org!$A$2:$C$89,2,FALSE)</f>
        <v>产园-杭州公司</v>
      </c>
      <c r="T5617" s="8" t="str">
        <f>VLOOKUP(B5617,Org!$A$2:$C$89,3,FALSE)</f>
        <v>信雅达创库</v>
      </c>
    </row>
    <row r="5618" spans="1:20">
      <c r="A5618" s="8" t="s">
        <v>24872</v>
      </c>
      <c r="B5618" s="8">
        <v>1421228</v>
      </c>
      <c r="C5618" s="8" t="s">
        <v>24000</v>
      </c>
      <c r="D5618" s="8" t="s">
        <v>24001</v>
      </c>
      <c r="E5618" s="8" t="s">
        <v>24873</v>
      </c>
      <c r="F5618" s="8" t="s">
        <v>24874</v>
      </c>
      <c r="S5618" s="8" t="str">
        <f>VLOOKUP(B5618,Org!$A$2:$C$89,2,FALSE)</f>
        <v>产园-杭州公司</v>
      </c>
      <c r="T5618" s="8" t="str">
        <f>VLOOKUP(B5618,Org!$A$2:$C$89,3,FALSE)</f>
        <v>信雅达创库</v>
      </c>
    </row>
    <row r="5619" spans="1:20">
      <c r="A5619" s="8" t="s">
        <v>24875</v>
      </c>
      <c r="B5619" s="8">
        <v>1421228</v>
      </c>
      <c r="C5619" s="8" t="s">
        <v>24000</v>
      </c>
      <c r="D5619" s="8" t="s">
        <v>24001</v>
      </c>
      <c r="E5619" s="8" t="s">
        <v>24876</v>
      </c>
      <c r="F5619" s="8" t="s">
        <v>24877</v>
      </c>
      <c r="S5619" s="8" t="str">
        <f>VLOOKUP(B5619,Org!$A$2:$C$89,2,FALSE)</f>
        <v>产园-杭州公司</v>
      </c>
      <c r="T5619" s="8" t="str">
        <f>VLOOKUP(B5619,Org!$A$2:$C$89,3,FALSE)</f>
        <v>信雅达创库</v>
      </c>
    </row>
    <row r="5620" spans="1:20">
      <c r="A5620" s="8" t="s">
        <v>24878</v>
      </c>
      <c r="B5620" s="8">
        <v>1421228</v>
      </c>
      <c r="C5620" s="8" t="s">
        <v>24000</v>
      </c>
      <c r="D5620" s="8" t="s">
        <v>24001</v>
      </c>
      <c r="E5620" s="8" t="s">
        <v>24879</v>
      </c>
      <c r="F5620" s="8" t="s">
        <v>24880</v>
      </c>
      <c r="S5620" s="8" t="str">
        <f>VLOOKUP(B5620,Org!$A$2:$C$89,2,FALSE)</f>
        <v>产园-杭州公司</v>
      </c>
      <c r="T5620" s="8" t="str">
        <f>VLOOKUP(B5620,Org!$A$2:$C$89,3,FALSE)</f>
        <v>信雅达创库</v>
      </c>
    </row>
    <row r="5621" spans="1:20">
      <c r="A5621" s="8" t="s">
        <v>24881</v>
      </c>
      <c r="B5621" s="8">
        <v>1421228</v>
      </c>
      <c r="C5621" s="8" t="s">
        <v>24000</v>
      </c>
      <c r="D5621" s="8" t="s">
        <v>24001</v>
      </c>
      <c r="E5621" s="8" t="s">
        <v>24882</v>
      </c>
      <c r="F5621" s="8" t="s">
        <v>24883</v>
      </c>
      <c r="S5621" s="8" t="str">
        <f>VLOOKUP(B5621,Org!$A$2:$C$89,2,FALSE)</f>
        <v>产园-杭州公司</v>
      </c>
      <c r="T5621" s="8" t="str">
        <f>VLOOKUP(B5621,Org!$A$2:$C$89,3,FALSE)</f>
        <v>信雅达创库</v>
      </c>
    </row>
    <row r="5622" spans="1:20">
      <c r="A5622" s="8" t="s">
        <v>24884</v>
      </c>
      <c r="B5622" s="8">
        <v>1421228</v>
      </c>
      <c r="C5622" s="8" t="s">
        <v>24000</v>
      </c>
      <c r="D5622" s="8" t="s">
        <v>24001</v>
      </c>
      <c r="E5622" s="8" t="s">
        <v>24885</v>
      </c>
      <c r="F5622" s="8" t="s">
        <v>24886</v>
      </c>
      <c r="S5622" s="8" t="str">
        <f>VLOOKUP(B5622,Org!$A$2:$C$89,2,FALSE)</f>
        <v>产园-杭州公司</v>
      </c>
      <c r="T5622" s="8" t="str">
        <f>VLOOKUP(B5622,Org!$A$2:$C$89,3,FALSE)</f>
        <v>信雅达创库</v>
      </c>
    </row>
    <row r="5623" spans="1:20">
      <c r="A5623" s="8" t="s">
        <v>24887</v>
      </c>
      <c r="B5623" s="8">
        <v>1421228</v>
      </c>
      <c r="C5623" s="8" t="s">
        <v>24000</v>
      </c>
      <c r="D5623" s="8" t="s">
        <v>24001</v>
      </c>
      <c r="E5623" s="8" t="s">
        <v>24888</v>
      </c>
      <c r="F5623" s="8" t="s">
        <v>24889</v>
      </c>
      <c r="S5623" s="8" t="str">
        <f>VLOOKUP(B5623,Org!$A$2:$C$89,2,FALSE)</f>
        <v>产园-杭州公司</v>
      </c>
      <c r="T5623" s="8" t="str">
        <f>VLOOKUP(B5623,Org!$A$2:$C$89,3,FALSE)</f>
        <v>信雅达创库</v>
      </c>
    </row>
    <row r="5624" spans="1:20">
      <c r="A5624" s="8" t="s">
        <v>24890</v>
      </c>
      <c r="B5624" s="8">
        <v>1421228</v>
      </c>
      <c r="C5624" s="8" t="s">
        <v>24000</v>
      </c>
      <c r="D5624" s="8" t="s">
        <v>24001</v>
      </c>
      <c r="E5624" s="8" t="s">
        <v>24891</v>
      </c>
      <c r="F5624" s="8" t="s">
        <v>24892</v>
      </c>
      <c r="S5624" s="8" t="str">
        <f>VLOOKUP(B5624,Org!$A$2:$C$89,2,FALSE)</f>
        <v>产园-杭州公司</v>
      </c>
      <c r="T5624" s="8" t="str">
        <f>VLOOKUP(B5624,Org!$A$2:$C$89,3,FALSE)</f>
        <v>信雅达创库</v>
      </c>
    </row>
    <row r="5625" spans="1:20">
      <c r="A5625" s="8" t="s">
        <v>24893</v>
      </c>
      <c r="B5625" s="8">
        <v>1421228</v>
      </c>
      <c r="C5625" s="8" t="s">
        <v>24000</v>
      </c>
      <c r="D5625" s="8" t="s">
        <v>24001</v>
      </c>
      <c r="E5625" s="8" t="s">
        <v>24894</v>
      </c>
      <c r="F5625" s="8" t="s">
        <v>24895</v>
      </c>
      <c r="S5625" s="8" t="str">
        <f>VLOOKUP(B5625,Org!$A$2:$C$89,2,FALSE)</f>
        <v>产园-杭州公司</v>
      </c>
      <c r="T5625" s="8" t="str">
        <f>VLOOKUP(B5625,Org!$A$2:$C$89,3,FALSE)</f>
        <v>信雅达创库</v>
      </c>
    </row>
    <row r="5626" spans="1:20">
      <c r="A5626" s="8" t="s">
        <v>24896</v>
      </c>
      <c r="B5626" s="8">
        <v>1421228</v>
      </c>
      <c r="C5626" s="8" t="s">
        <v>24000</v>
      </c>
      <c r="D5626" s="8" t="s">
        <v>24001</v>
      </c>
      <c r="E5626" s="8" t="s">
        <v>24897</v>
      </c>
      <c r="F5626" s="8" t="s">
        <v>24898</v>
      </c>
      <c r="S5626" s="8" t="str">
        <f>VLOOKUP(B5626,Org!$A$2:$C$89,2,FALSE)</f>
        <v>产园-杭州公司</v>
      </c>
      <c r="T5626" s="8" t="str">
        <f>VLOOKUP(B5626,Org!$A$2:$C$89,3,FALSE)</f>
        <v>信雅达创库</v>
      </c>
    </row>
    <row r="5627" spans="1:20">
      <c r="A5627" s="8" t="s">
        <v>24899</v>
      </c>
      <c r="B5627" s="8">
        <v>1421228</v>
      </c>
      <c r="C5627" s="8" t="s">
        <v>24000</v>
      </c>
      <c r="D5627" s="8" t="s">
        <v>24001</v>
      </c>
      <c r="E5627" s="8" t="s">
        <v>24900</v>
      </c>
      <c r="F5627" s="8" t="s">
        <v>24901</v>
      </c>
      <c r="S5627" s="8" t="str">
        <f>VLOOKUP(B5627,Org!$A$2:$C$89,2,FALSE)</f>
        <v>产园-杭州公司</v>
      </c>
      <c r="T5627" s="8" t="str">
        <f>VLOOKUP(B5627,Org!$A$2:$C$89,3,FALSE)</f>
        <v>信雅达创库</v>
      </c>
    </row>
    <row r="5628" spans="1:20">
      <c r="A5628" s="8" t="s">
        <v>24902</v>
      </c>
      <c r="B5628" s="8">
        <v>1421228</v>
      </c>
      <c r="C5628" s="8" t="s">
        <v>24000</v>
      </c>
      <c r="D5628" s="8" t="s">
        <v>24001</v>
      </c>
      <c r="E5628" s="8" t="s">
        <v>24903</v>
      </c>
      <c r="F5628" s="8" t="s">
        <v>24904</v>
      </c>
      <c r="S5628" s="8" t="str">
        <f>VLOOKUP(B5628,Org!$A$2:$C$89,2,FALSE)</f>
        <v>产园-杭州公司</v>
      </c>
      <c r="T5628" s="8" t="str">
        <f>VLOOKUP(B5628,Org!$A$2:$C$89,3,FALSE)</f>
        <v>信雅达创库</v>
      </c>
    </row>
    <row r="5629" spans="1:20">
      <c r="A5629" s="8" t="s">
        <v>24905</v>
      </c>
      <c r="B5629" s="8">
        <v>1421228</v>
      </c>
      <c r="C5629" s="8" t="s">
        <v>24000</v>
      </c>
      <c r="D5629" s="8" t="s">
        <v>24001</v>
      </c>
      <c r="E5629" s="8" t="s">
        <v>24906</v>
      </c>
      <c r="F5629" s="8" t="s">
        <v>24907</v>
      </c>
      <c r="S5629" s="8" t="str">
        <f>VLOOKUP(B5629,Org!$A$2:$C$89,2,FALSE)</f>
        <v>产园-杭州公司</v>
      </c>
      <c r="T5629" s="8" t="str">
        <f>VLOOKUP(B5629,Org!$A$2:$C$89,3,FALSE)</f>
        <v>信雅达创库</v>
      </c>
    </row>
    <row r="5630" spans="1:20">
      <c r="A5630" s="8" t="s">
        <v>24908</v>
      </c>
      <c r="B5630" s="8">
        <v>1421228</v>
      </c>
      <c r="C5630" s="8" t="s">
        <v>24000</v>
      </c>
      <c r="D5630" s="8" t="s">
        <v>24001</v>
      </c>
      <c r="E5630" s="8" t="s">
        <v>24909</v>
      </c>
      <c r="F5630" s="8" t="s">
        <v>24910</v>
      </c>
      <c r="S5630" s="8" t="str">
        <f>VLOOKUP(B5630,Org!$A$2:$C$89,2,FALSE)</f>
        <v>产园-杭州公司</v>
      </c>
      <c r="T5630" s="8" t="str">
        <f>VLOOKUP(B5630,Org!$A$2:$C$89,3,FALSE)</f>
        <v>信雅达创库</v>
      </c>
    </row>
    <row r="5631" spans="1:20">
      <c r="A5631" s="8" t="s">
        <v>24911</v>
      </c>
      <c r="B5631" s="8">
        <v>1421228</v>
      </c>
      <c r="C5631" s="8" t="s">
        <v>24000</v>
      </c>
      <c r="D5631" s="8" t="s">
        <v>24001</v>
      </c>
      <c r="E5631" s="8" t="s">
        <v>24912</v>
      </c>
      <c r="F5631" s="8" t="s">
        <v>24913</v>
      </c>
      <c r="S5631" s="8" t="str">
        <f>VLOOKUP(B5631,Org!$A$2:$C$89,2,FALSE)</f>
        <v>产园-杭州公司</v>
      </c>
      <c r="T5631" s="8" t="str">
        <f>VLOOKUP(B5631,Org!$A$2:$C$89,3,FALSE)</f>
        <v>信雅达创库</v>
      </c>
    </row>
    <row r="5632" spans="1:20">
      <c r="A5632" s="8" t="s">
        <v>24914</v>
      </c>
      <c r="B5632" s="8">
        <v>1421228</v>
      </c>
      <c r="C5632" s="8" t="s">
        <v>24000</v>
      </c>
      <c r="D5632" s="8" t="s">
        <v>24001</v>
      </c>
      <c r="E5632" s="8" t="s">
        <v>24915</v>
      </c>
      <c r="F5632" s="8" t="s">
        <v>24916</v>
      </c>
      <c r="S5632" s="8" t="str">
        <f>VLOOKUP(B5632,Org!$A$2:$C$89,2,FALSE)</f>
        <v>产园-杭州公司</v>
      </c>
      <c r="T5632" s="8" t="str">
        <f>VLOOKUP(B5632,Org!$A$2:$C$89,3,FALSE)</f>
        <v>信雅达创库</v>
      </c>
    </row>
    <row r="5633" spans="1:20">
      <c r="A5633" s="8" t="s">
        <v>24917</v>
      </c>
      <c r="B5633" s="8">
        <v>1421228</v>
      </c>
      <c r="C5633" s="8" t="s">
        <v>24000</v>
      </c>
      <c r="D5633" s="8" t="s">
        <v>24001</v>
      </c>
      <c r="E5633" s="8" t="s">
        <v>24918</v>
      </c>
      <c r="F5633" s="8" t="s">
        <v>24919</v>
      </c>
      <c r="S5633" s="8" t="str">
        <f>VLOOKUP(B5633,Org!$A$2:$C$89,2,FALSE)</f>
        <v>产园-杭州公司</v>
      </c>
      <c r="T5633" s="8" t="str">
        <f>VLOOKUP(B5633,Org!$A$2:$C$89,3,FALSE)</f>
        <v>信雅达创库</v>
      </c>
    </row>
    <row r="5634" spans="1:20">
      <c r="A5634" s="8" t="s">
        <v>24920</v>
      </c>
      <c r="B5634" s="8">
        <v>1421228</v>
      </c>
      <c r="C5634" s="8" t="s">
        <v>24000</v>
      </c>
      <c r="D5634" s="8" t="s">
        <v>24001</v>
      </c>
      <c r="E5634" s="8" t="s">
        <v>24921</v>
      </c>
      <c r="F5634" s="8" t="s">
        <v>24922</v>
      </c>
      <c r="S5634" s="8" t="str">
        <f>VLOOKUP(B5634,Org!$A$2:$C$89,2,FALSE)</f>
        <v>产园-杭州公司</v>
      </c>
      <c r="T5634" s="8" t="str">
        <f>VLOOKUP(B5634,Org!$A$2:$C$89,3,FALSE)</f>
        <v>信雅达创库</v>
      </c>
    </row>
    <row r="5635" spans="1:20">
      <c r="A5635" s="8" t="s">
        <v>24923</v>
      </c>
      <c r="B5635" s="8">
        <v>1421228</v>
      </c>
      <c r="C5635" s="8" t="s">
        <v>24000</v>
      </c>
      <c r="D5635" s="8" t="s">
        <v>24001</v>
      </c>
      <c r="E5635" s="8" t="s">
        <v>24924</v>
      </c>
      <c r="F5635" s="8" t="s">
        <v>24925</v>
      </c>
      <c r="S5635" s="8" t="str">
        <f>VLOOKUP(B5635,Org!$A$2:$C$89,2,FALSE)</f>
        <v>产园-杭州公司</v>
      </c>
      <c r="T5635" s="8" t="str">
        <f>VLOOKUP(B5635,Org!$A$2:$C$89,3,FALSE)</f>
        <v>信雅达创库</v>
      </c>
    </row>
    <row r="5636" spans="1:20">
      <c r="A5636" s="8" t="s">
        <v>24926</v>
      </c>
      <c r="B5636" s="8">
        <v>1421228</v>
      </c>
      <c r="C5636" s="8" t="s">
        <v>24000</v>
      </c>
      <c r="D5636" s="8" t="s">
        <v>24001</v>
      </c>
      <c r="E5636" s="8" t="s">
        <v>24927</v>
      </c>
      <c r="F5636" s="8" t="s">
        <v>24928</v>
      </c>
      <c r="S5636" s="8" t="str">
        <f>VLOOKUP(B5636,Org!$A$2:$C$89,2,FALSE)</f>
        <v>产园-杭州公司</v>
      </c>
      <c r="T5636" s="8" t="str">
        <f>VLOOKUP(B5636,Org!$A$2:$C$89,3,FALSE)</f>
        <v>信雅达创库</v>
      </c>
    </row>
    <row r="5637" spans="1:20">
      <c r="A5637" s="8" t="s">
        <v>24929</v>
      </c>
      <c r="B5637" s="8">
        <v>1421228</v>
      </c>
      <c r="C5637" s="8" t="s">
        <v>24000</v>
      </c>
      <c r="D5637" s="8" t="s">
        <v>24001</v>
      </c>
      <c r="E5637" s="8" t="s">
        <v>24930</v>
      </c>
      <c r="F5637" s="8" t="s">
        <v>24931</v>
      </c>
      <c r="S5637" s="8" t="str">
        <f>VLOOKUP(B5637,Org!$A$2:$C$89,2,FALSE)</f>
        <v>产园-杭州公司</v>
      </c>
      <c r="T5637" s="8" t="str">
        <f>VLOOKUP(B5637,Org!$A$2:$C$89,3,FALSE)</f>
        <v>信雅达创库</v>
      </c>
    </row>
    <row r="5638" spans="1:20">
      <c r="A5638" s="8" t="s">
        <v>24932</v>
      </c>
      <c r="B5638" s="8">
        <v>1421228</v>
      </c>
      <c r="C5638" s="8" t="s">
        <v>24000</v>
      </c>
      <c r="D5638" s="8" t="s">
        <v>24001</v>
      </c>
      <c r="E5638" s="8" t="s">
        <v>24933</v>
      </c>
      <c r="F5638" s="8" t="s">
        <v>24934</v>
      </c>
      <c r="S5638" s="8" t="str">
        <f>VLOOKUP(B5638,Org!$A$2:$C$89,2,FALSE)</f>
        <v>产园-杭州公司</v>
      </c>
      <c r="T5638" s="8" t="str">
        <f>VLOOKUP(B5638,Org!$A$2:$C$89,3,FALSE)</f>
        <v>信雅达创库</v>
      </c>
    </row>
    <row r="5639" spans="1:20">
      <c r="A5639" s="8" t="s">
        <v>24935</v>
      </c>
      <c r="B5639" s="8">
        <v>1421228</v>
      </c>
      <c r="C5639" s="8" t="s">
        <v>24000</v>
      </c>
      <c r="D5639" s="8" t="s">
        <v>24001</v>
      </c>
      <c r="E5639" s="8" t="s">
        <v>24936</v>
      </c>
      <c r="F5639" s="8" t="s">
        <v>24937</v>
      </c>
      <c r="S5639" s="8" t="str">
        <f>VLOOKUP(B5639,Org!$A$2:$C$89,2,FALSE)</f>
        <v>产园-杭州公司</v>
      </c>
      <c r="T5639" s="8" t="str">
        <f>VLOOKUP(B5639,Org!$A$2:$C$89,3,FALSE)</f>
        <v>信雅达创库</v>
      </c>
    </row>
    <row r="5640" spans="1:20">
      <c r="A5640" s="8" t="s">
        <v>24938</v>
      </c>
      <c r="B5640" s="8">
        <v>1421228</v>
      </c>
      <c r="C5640" s="8" t="s">
        <v>24000</v>
      </c>
      <c r="D5640" s="8" t="s">
        <v>24001</v>
      </c>
      <c r="E5640" s="8" t="s">
        <v>24939</v>
      </c>
      <c r="F5640" s="8" t="s">
        <v>24940</v>
      </c>
      <c r="S5640" s="8" t="str">
        <f>VLOOKUP(B5640,Org!$A$2:$C$89,2,FALSE)</f>
        <v>产园-杭州公司</v>
      </c>
      <c r="T5640" s="8" t="str">
        <f>VLOOKUP(B5640,Org!$A$2:$C$89,3,FALSE)</f>
        <v>信雅达创库</v>
      </c>
    </row>
    <row r="5641" spans="1:20">
      <c r="A5641" s="8" t="s">
        <v>24941</v>
      </c>
      <c r="B5641" s="8">
        <v>1421228</v>
      </c>
      <c r="C5641" s="8" t="s">
        <v>24000</v>
      </c>
      <c r="D5641" s="8" t="s">
        <v>24001</v>
      </c>
      <c r="E5641" s="8" t="s">
        <v>24942</v>
      </c>
      <c r="F5641" s="8" t="s">
        <v>24943</v>
      </c>
      <c r="S5641" s="8" t="str">
        <f>VLOOKUP(B5641,Org!$A$2:$C$89,2,FALSE)</f>
        <v>产园-杭州公司</v>
      </c>
      <c r="T5641" s="8" t="str">
        <f>VLOOKUP(B5641,Org!$A$2:$C$89,3,FALSE)</f>
        <v>信雅达创库</v>
      </c>
    </row>
    <row r="5642" spans="1:20">
      <c r="A5642" s="8" t="s">
        <v>24944</v>
      </c>
      <c r="B5642" s="8">
        <v>1421228</v>
      </c>
      <c r="C5642" s="8" t="s">
        <v>24000</v>
      </c>
      <c r="D5642" s="8" t="s">
        <v>24001</v>
      </c>
      <c r="E5642" s="8" t="s">
        <v>24945</v>
      </c>
      <c r="F5642" s="8" t="s">
        <v>24946</v>
      </c>
      <c r="S5642" s="8" t="str">
        <f>VLOOKUP(B5642,Org!$A$2:$C$89,2,FALSE)</f>
        <v>产园-杭州公司</v>
      </c>
      <c r="T5642" s="8" t="str">
        <f>VLOOKUP(B5642,Org!$A$2:$C$89,3,FALSE)</f>
        <v>信雅达创库</v>
      </c>
    </row>
    <row r="5643" spans="1:20">
      <c r="A5643" s="8" t="s">
        <v>24947</v>
      </c>
      <c r="B5643" s="8">
        <v>1421228</v>
      </c>
      <c r="C5643" s="8" t="s">
        <v>24000</v>
      </c>
      <c r="D5643" s="8" t="s">
        <v>24001</v>
      </c>
      <c r="E5643" s="8" t="s">
        <v>24948</v>
      </c>
      <c r="F5643" s="8" t="s">
        <v>24949</v>
      </c>
      <c r="S5643" s="8" t="str">
        <f>VLOOKUP(B5643,Org!$A$2:$C$89,2,FALSE)</f>
        <v>产园-杭州公司</v>
      </c>
      <c r="T5643" s="8" t="str">
        <f>VLOOKUP(B5643,Org!$A$2:$C$89,3,FALSE)</f>
        <v>信雅达创库</v>
      </c>
    </row>
    <row r="5644" spans="1:20">
      <c r="A5644" s="8" t="s">
        <v>24950</v>
      </c>
      <c r="B5644" s="8">
        <v>1421228</v>
      </c>
      <c r="C5644" s="8" t="s">
        <v>24000</v>
      </c>
      <c r="D5644" s="8" t="s">
        <v>24001</v>
      </c>
      <c r="E5644" s="8" t="s">
        <v>24951</v>
      </c>
      <c r="F5644" s="8" t="s">
        <v>24952</v>
      </c>
      <c r="S5644" s="8" t="str">
        <f>VLOOKUP(B5644,Org!$A$2:$C$89,2,FALSE)</f>
        <v>产园-杭州公司</v>
      </c>
      <c r="T5644" s="8" t="str">
        <f>VLOOKUP(B5644,Org!$A$2:$C$89,3,FALSE)</f>
        <v>信雅达创库</v>
      </c>
    </row>
    <row r="5645" spans="1:20">
      <c r="A5645" s="8" t="s">
        <v>24953</v>
      </c>
      <c r="B5645" s="8">
        <v>1421228</v>
      </c>
      <c r="C5645" s="8" t="s">
        <v>24000</v>
      </c>
      <c r="D5645" s="8" t="s">
        <v>24001</v>
      </c>
      <c r="E5645" s="8" t="s">
        <v>24954</v>
      </c>
      <c r="F5645" s="8" t="s">
        <v>24955</v>
      </c>
      <c r="S5645" s="8" t="str">
        <f>VLOOKUP(B5645,Org!$A$2:$C$89,2,FALSE)</f>
        <v>产园-杭州公司</v>
      </c>
      <c r="T5645" s="8" t="str">
        <f>VLOOKUP(B5645,Org!$A$2:$C$89,3,FALSE)</f>
        <v>信雅达创库</v>
      </c>
    </row>
    <row r="5646" spans="1:20">
      <c r="A5646" s="8" t="s">
        <v>24956</v>
      </c>
      <c r="B5646" s="8">
        <v>1421228</v>
      </c>
      <c r="C5646" s="8" t="s">
        <v>24000</v>
      </c>
      <c r="D5646" s="8" t="s">
        <v>24001</v>
      </c>
      <c r="E5646" s="8" t="s">
        <v>24957</v>
      </c>
      <c r="F5646" s="8" t="s">
        <v>24958</v>
      </c>
      <c r="S5646" s="8" t="str">
        <f>VLOOKUP(B5646,Org!$A$2:$C$89,2,FALSE)</f>
        <v>产园-杭州公司</v>
      </c>
      <c r="T5646" s="8" t="str">
        <f>VLOOKUP(B5646,Org!$A$2:$C$89,3,FALSE)</f>
        <v>信雅达创库</v>
      </c>
    </row>
    <row r="5647" spans="1:20">
      <c r="A5647" s="8" t="s">
        <v>24959</v>
      </c>
      <c r="B5647" s="8">
        <v>1421228</v>
      </c>
      <c r="C5647" s="8" t="s">
        <v>24000</v>
      </c>
      <c r="D5647" s="8" t="s">
        <v>24001</v>
      </c>
      <c r="E5647" s="8" t="s">
        <v>24960</v>
      </c>
      <c r="F5647" s="8" t="s">
        <v>24961</v>
      </c>
      <c r="S5647" s="8" t="str">
        <f>VLOOKUP(B5647,Org!$A$2:$C$89,2,FALSE)</f>
        <v>产园-杭州公司</v>
      </c>
      <c r="T5647" s="8" t="str">
        <f>VLOOKUP(B5647,Org!$A$2:$C$89,3,FALSE)</f>
        <v>信雅达创库</v>
      </c>
    </row>
    <row r="5648" spans="1:20">
      <c r="A5648" s="8" t="s">
        <v>24962</v>
      </c>
      <c r="B5648" s="8">
        <v>1421228</v>
      </c>
      <c r="C5648" s="8" t="s">
        <v>24000</v>
      </c>
      <c r="D5648" s="8" t="s">
        <v>24001</v>
      </c>
      <c r="E5648" s="8" t="s">
        <v>24963</v>
      </c>
      <c r="F5648" s="8" t="s">
        <v>24964</v>
      </c>
      <c r="S5648" s="8" t="str">
        <f>VLOOKUP(B5648,Org!$A$2:$C$89,2,FALSE)</f>
        <v>产园-杭州公司</v>
      </c>
      <c r="T5648" s="8" t="str">
        <f>VLOOKUP(B5648,Org!$A$2:$C$89,3,FALSE)</f>
        <v>信雅达创库</v>
      </c>
    </row>
    <row r="5649" spans="1:20">
      <c r="A5649" s="8" t="s">
        <v>24965</v>
      </c>
      <c r="B5649" s="8">
        <v>1421228</v>
      </c>
      <c r="C5649" s="8" t="s">
        <v>24000</v>
      </c>
      <c r="D5649" s="8" t="s">
        <v>24001</v>
      </c>
      <c r="E5649" s="8" t="s">
        <v>24966</v>
      </c>
      <c r="F5649" s="8" t="s">
        <v>24967</v>
      </c>
      <c r="S5649" s="8" t="str">
        <f>VLOOKUP(B5649,Org!$A$2:$C$89,2,FALSE)</f>
        <v>产园-杭州公司</v>
      </c>
      <c r="T5649" s="8" t="str">
        <f>VLOOKUP(B5649,Org!$A$2:$C$89,3,FALSE)</f>
        <v>信雅达创库</v>
      </c>
    </row>
    <row r="5650" spans="1:20">
      <c r="A5650" s="8" t="s">
        <v>24968</v>
      </c>
      <c r="B5650" s="8">
        <v>1421228</v>
      </c>
      <c r="C5650" s="8" t="s">
        <v>24000</v>
      </c>
      <c r="D5650" s="8" t="s">
        <v>24001</v>
      </c>
      <c r="E5650" s="8" t="s">
        <v>24969</v>
      </c>
      <c r="F5650" s="8" t="s">
        <v>24970</v>
      </c>
      <c r="S5650" s="8" t="str">
        <f>VLOOKUP(B5650,Org!$A$2:$C$89,2,FALSE)</f>
        <v>产园-杭州公司</v>
      </c>
      <c r="T5650" s="8" t="str">
        <f>VLOOKUP(B5650,Org!$A$2:$C$89,3,FALSE)</f>
        <v>信雅达创库</v>
      </c>
    </row>
    <row r="5651" spans="1:20">
      <c r="A5651" s="8" t="s">
        <v>24971</v>
      </c>
      <c r="B5651" s="8">
        <v>1421228</v>
      </c>
      <c r="C5651" s="8" t="s">
        <v>24000</v>
      </c>
      <c r="D5651" s="8" t="s">
        <v>24001</v>
      </c>
      <c r="E5651" s="8" t="s">
        <v>24972</v>
      </c>
      <c r="F5651" s="8" t="s">
        <v>24973</v>
      </c>
      <c r="S5651" s="8" t="str">
        <f>VLOOKUP(B5651,Org!$A$2:$C$89,2,FALSE)</f>
        <v>产园-杭州公司</v>
      </c>
      <c r="T5651" s="8" t="str">
        <f>VLOOKUP(B5651,Org!$A$2:$C$89,3,FALSE)</f>
        <v>信雅达创库</v>
      </c>
    </row>
    <row r="5652" spans="1:20">
      <c r="A5652" s="8" t="s">
        <v>24974</v>
      </c>
      <c r="B5652" s="8">
        <v>1421228</v>
      </c>
      <c r="C5652" s="8" t="s">
        <v>24000</v>
      </c>
      <c r="D5652" s="8" t="s">
        <v>24001</v>
      </c>
      <c r="E5652" s="8" t="s">
        <v>24975</v>
      </c>
      <c r="F5652" s="8" t="s">
        <v>24976</v>
      </c>
      <c r="S5652" s="8" t="str">
        <f>VLOOKUP(B5652,Org!$A$2:$C$89,2,FALSE)</f>
        <v>产园-杭州公司</v>
      </c>
      <c r="T5652" s="8" t="str">
        <f>VLOOKUP(B5652,Org!$A$2:$C$89,3,FALSE)</f>
        <v>信雅达创库</v>
      </c>
    </row>
    <row r="5653" spans="1:20">
      <c r="A5653" s="8" t="s">
        <v>24977</v>
      </c>
      <c r="B5653" s="8">
        <v>1421228</v>
      </c>
      <c r="C5653" s="8" t="s">
        <v>24000</v>
      </c>
      <c r="D5653" s="8" t="s">
        <v>24001</v>
      </c>
      <c r="E5653" s="8" t="s">
        <v>24978</v>
      </c>
      <c r="F5653" s="8" t="s">
        <v>24979</v>
      </c>
      <c r="S5653" s="8" t="str">
        <f>VLOOKUP(B5653,Org!$A$2:$C$89,2,FALSE)</f>
        <v>产园-杭州公司</v>
      </c>
      <c r="T5653" s="8" t="str">
        <f>VLOOKUP(B5653,Org!$A$2:$C$89,3,FALSE)</f>
        <v>信雅达创库</v>
      </c>
    </row>
    <row r="5654" spans="1:20">
      <c r="A5654" s="8" t="s">
        <v>24980</v>
      </c>
      <c r="B5654" s="8">
        <v>1028</v>
      </c>
      <c r="C5654" s="8" t="s">
        <v>24981</v>
      </c>
      <c r="D5654" s="8" t="s">
        <v>24982</v>
      </c>
      <c r="E5654" s="8" t="s">
        <v>5805</v>
      </c>
      <c r="F5654" s="8" t="s">
        <v>24983</v>
      </c>
      <c r="G5654" s="8" t="s">
        <v>24984</v>
      </c>
      <c r="H5654" s="8" t="s">
        <v>24983</v>
      </c>
      <c r="I5654" s="8" t="s">
        <v>72</v>
      </c>
      <c r="J5654" s="8" t="s">
        <v>73</v>
      </c>
      <c r="N5654" s="8" t="s">
        <v>24985</v>
      </c>
      <c r="P5654" s="8" t="s">
        <v>24986</v>
      </c>
      <c r="R5654" s="8" t="s">
        <v>29</v>
      </c>
      <c r="S5654" s="8" t="str">
        <f>VLOOKUP(B5654,Org!$A$2:$C$89,2,FALSE)</f>
        <v>园区运营中心</v>
      </c>
      <c r="T5654" s="8" t="str">
        <f>VLOOKUP(B5654,Org!$A$2:$C$89,3,FALSE)</f>
        <v>园区运营中心其他</v>
      </c>
    </row>
    <row r="5655" spans="1:20">
      <c r="A5655" s="8" t="s">
        <v>24987</v>
      </c>
      <c r="B5655" s="8">
        <v>1413290</v>
      </c>
      <c r="C5655" s="8" t="s">
        <v>24988</v>
      </c>
      <c r="D5655" s="8" t="s">
        <v>24982</v>
      </c>
      <c r="E5655" s="8" t="s">
        <v>24989</v>
      </c>
      <c r="F5655" s="8" t="s">
        <v>24990</v>
      </c>
      <c r="H5655" s="8" t="s">
        <v>24990</v>
      </c>
      <c r="I5655" s="8" t="s">
        <v>143</v>
      </c>
      <c r="J5655" s="8" t="s">
        <v>73</v>
      </c>
      <c r="R5655" s="8" t="s">
        <v>144</v>
      </c>
      <c r="S5655" s="8" t="str">
        <f>VLOOKUP(B5655,Org!$A$2:$C$89,2,FALSE)</f>
        <v>园区运营中心</v>
      </c>
      <c r="T5655" s="8" t="str">
        <f>VLOOKUP(B5655,Org!$A$2:$C$89,3,FALSE)</f>
        <v>园区运营中心其他</v>
      </c>
    </row>
    <row r="5656" spans="1:20">
      <c r="A5656" s="8" t="s">
        <v>24991</v>
      </c>
      <c r="B5656" s="8">
        <v>1413290</v>
      </c>
      <c r="C5656" s="8" t="s">
        <v>24988</v>
      </c>
      <c r="D5656" s="8" t="s">
        <v>24982</v>
      </c>
      <c r="E5656" s="8" t="s">
        <v>24992</v>
      </c>
      <c r="F5656" s="8" t="s">
        <v>24993</v>
      </c>
      <c r="S5656" s="8" t="str">
        <f>VLOOKUP(B5656,Org!$A$2:$C$89,2,FALSE)</f>
        <v>园区运营中心</v>
      </c>
      <c r="T5656" s="8" t="str">
        <f>VLOOKUP(B5656,Org!$A$2:$C$89,3,FALSE)</f>
        <v>园区运营中心其他</v>
      </c>
    </row>
    <row r="5657" spans="1:20">
      <c r="A5657" s="8" t="s">
        <v>24994</v>
      </c>
      <c r="B5657" s="8">
        <v>1413290</v>
      </c>
      <c r="C5657" s="8" t="s">
        <v>24988</v>
      </c>
      <c r="D5657" s="8" t="s">
        <v>24982</v>
      </c>
      <c r="E5657" s="8" t="s">
        <v>24995</v>
      </c>
      <c r="F5657" s="8" t="s">
        <v>24996</v>
      </c>
      <c r="H5657" s="8" t="s">
        <v>24996</v>
      </c>
      <c r="I5657" s="8" t="s">
        <v>143</v>
      </c>
      <c r="J5657" s="8" t="s">
        <v>73</v>
      </c>
      <c r="R5657" s="8" t="s">
        <v>144</v>
      </c>
      <c r="S5657" s="8" t="str">
        <f>VLOOKUP(B5657,Org!$A$2:$C$89,2,FALSE)</f>
        <v>园区运营中心</v>
      </c>
      <c r="T5657" s="8" t="str">
        <f>VLOOKUP(B5657,Org!$A$2:$C$89,3,FALSE)</f>
        <v>园区运营中心其他</v>
      </c>
    </row>
    <row r="5658" spans="1:20">
      <c r="A5658" s="8" t="s">
        <v>24997</v>
      </c>
      <c r="B5658" s="8">
        <v>1413290</v>
      </c>
      <c r="C5658" s="8" t="s">
        <v>24988</v>
      </c>
      <c r="D5658" s="8" t="s">
        <v>24982</v>
      </c>
      <c r="E5658" s="8" t="s">
        <v>24998</v>
      </c>
      <c r="F5658" s="8" t="s">
        <v>24999</v>
      </c>
      <c r="H5658" s="8" t="s">
        <v>24999</v>
      </c>
      <c r="I5658" s="8" t="s">
        <v>143</v>
      </c>
      <c r="J5658" s="8" t="s">
        <v>73</v>
      </c>
      <c r="R5658" s="8" t="s">
        <v>144</v>
      </c>
      <c r="S5658" s="8" t="str">
        <f>VLOOKUP(B5658,Org!$A$2:$C$89,2,FALSE)</f>
        <v>园区运营中心</v>
      </c>
      <c r="T5658" s="8" t="str">
        <f>VLOOKUP(B5658,Org!$A$2:$C$89,3,FALSE)</f>
        <v>园区运营中心其他</v>
      </c>
    </row>
    <row r="5659" spans="1:20">
      <c r="A5659" s="8" t="s">
        <v>25000</v>
      </c>
      <c r="B5659" s="8">
        <v>1413290</v>
      </c>
      <c r="C5659" s="8" t="s">
        <v>24988</v>
      </c>
      <c r="D5659" s="8" t="s">
        <v>24982</v>
      </c>
      <c r="E5659" s="8" t="s">
        <v>25001</v>
      </c>
      <c r="F5659" s="8" t="s">
        <v>25002</v>
      </c>
      <c r="H5659" s="8" t="s">
        <v>25002</v>
      </c>
      <c r="I5659" s="8" t="s">
        <v>143</v>
      </c>
      <c r="J5659" s="8" t="s">
        <v>73</v>
      </c>
      <c r="R5659" s="8" t="s">
        <v>144</v>
      </c>
      <c r="S5659" s="8" t="str">
        <f>VLOOKUP(B5659,Org!$A$2:$C$89,2,FALSE)</f>
        <v>园区运营中心</v>
      </c>
      <c r="T5659" s="8" t="str">
        <f>VLOOKUP(B5659,Org!$A$2:$C$89,3,FALSE)</f>
        <v>园区运营中心其他</v>
      </c>
    </row>
    <row r="5660" spans="1:20">
      <c r="A5660" s="8" t="s">
        <v>25003</v>
      </c>
      <c r="B5660" s="8">
        <v>1413290</v>
      </c>
      <c r="C5660" s="8" t="s">
        <v>24988</v>
      </c>
      <c r="D5660" s="8" t="s">
        <v>24982</v>
      </c>
      <c r="E5660" s="8" t="s">
        <v>25004</v>
      </c>
      <c r="F5660" s="8" t="s">
        <v>25005</v>
      </c>
      <c r="H5660" s="8" t="s">
        <v>25005</v>
      </c>
      <c r="I5660" s="8" t="s">
        <v>143</v>
      </c>
      <c r="J5660" s="8" t="s">
        <v>73</v>
      </c>
      <c r="R5660" s="8" t="s">
        <v>144</v>
      </c>
      <c r="S5660" s="8" t="str">
        <f>VLOOKUP(B5660,Org!$A$2:$C$89,2,FALSE)</f>
        <v>园区运营中心</v>
      </c>
      <c r="T5660" s="8" t="str">
        <f>VLOOKUP(B5660,Org!$A$2:$C$89,3,FALSE)</f>
        <v>园区运营中心其他</v>
      </c>
    </row>
    <row r="5661" spans="1:20">
      <c r="A5661" s="8" t="s">
        <v>25006</v>
      </c>
      <c r="B5661" s="8">
        <v>1413290</v>
      </c>
      <c r="C5661" s="8" t="s">
        <v>24988</v>
      </c>
      <c r="D5661" s="8" t="s">
        <v>24982</v>
      </c>
      <c r="E5661" s="8" t="s">
        <v>25007</v>
      </c>
      <c r="F5661" s="8" t="s">
        <v>5436</v>
      </c>
      <c r="G5661" s="8" t="s">
        <v>5437</v>
      </c>
      <c r="H5661" s="8" t="s">
        <v>5436</v>
      </c>
      <c r="I5661" s="8" t="s">
        <v>23</v>
      </c>
      <c r="J5661" s="8" t="s">
        <v>24</v>
      </c>
      <c r="K5661" s="8" t="s">
        <v>25008</v>
      </c>
      <c r="L5661" s="8" t="s">
        <v>5439</v>
      </c>
      <c r="M5661" s="8" t="s">
        <v>5440</v>
      </c>
      <c r="O5661" s="8" t="s">
        <v>5441</v>
      </c>
      <c r="P5661" s="8" t="s">
        <v>25009</v>
      </c>
      <c r="R5661" s="8" t="s">
        <v>29</v>
      </c>
      <c r="S5661" s="8" t="str">
        <f>VLOOKUP(B5661,Org!$A$2:$C$89,2,FALSE)</f>
        <v>园区运营中心</v>
      </c>
      <c r="T5661" s="8" t="str">
        <f>VLOOKUP(B5661,Org!$A$2:$C$89,3,FALSE)</f>
        <v>园区运营中心其他</v>
      </c>
    </row>
    <row r="5662" spans="1:20">
      <c r="A5662" s="8" t="s">
        <v>25010</v>
      </c>
      <c r="B5662" s="8">
        <v>1413290</v>
      </c>
      <c r="C5662" s="8" t="s">
        <v>24988</v>
      </c>
      <c r="D5662" s="8" t="s">
        <v>24982</v>
      </c>
      <c r="E5662" s="8" t="s">
        <v>25011</v>
      </c>
      <c r="F5662" s="8" t="s">
        <v>25012</v>
      </c>
      <c r="H5662" s="8" t="s">
        <v>25012</v>
      </c>
      <c r="I5662" s="8" t="s">
        <v>143</v>
      </c>
      <c r="J5662" s="8" t="s">
        <v>73</v>
      </c>
      <c r="R5662" s="8" t="s">
        <v>144</v>
      </c>
      <c r="S5662" s="8" t="str">
        <f>VLOOKUP(B5662,Org!$A$2:$C$89,2,FALSE)</f>
        <v>园区运营中心</v>
      </c>
      <c r="T5662" s="8" t="str">
        <f>VLOOKUP(B5662,Org!$A$2:$C$89,3,FALSE)</f>
        <v>园区运营中心其他</v>
      </c>
    </row>
    <row r="5663" spans="1:20">
      <c r="A5663" s="8" t="s">
        <v>25013</v>
      </c>
      <c r="B5663" s="8">
        <v>1413290</v>
      </c>
      <c r="C5663" s="8" t="s">
        <v>24988</v>
      </c>
      <c r="D5663" s="8" t="s">
        <v>24982</v>
      </c>
      <c r="E5663" s="8" t="s">
        <v>25014</v>
      </c>
      <c r="F5663" s="8" t="s">
        <v>9566</v>
      </c>
      <c r="G5663" s="8" t="s">
        <v>9567</v>
      </c>
      <c r="H5663" s="8" t="s">
        <v>9566</v>
      </c>
      <c r="I5663" s="8" t="s">
        <v>23</v>
      </c>
      <c r="J5663" s="8" t="s">
        <v>24</v>
      </c>
      <c r="K5663" s="8" t="s">
        <v>8961</v>
      </c>
      <c r="L5663" s="8" t="s">
        <v>25015</v>
      </c>
      <c r="M5663" s="8" t="s">
        <v>25016</v>
      </c>
      <c r="N5663" s="8" t="s">
        <v>25017</v>
      </c>
      <c r="O5663" s="8" t="s">
        <v>25018</v>
      </c>
      <c r="P5663" s="8" t="s">
        <v>25019</v>
      </c>
      <c r="R5663" s="8" t="s">
        <v>29</v>
      </c>
      <c r="S5663" s="8" t="str">
        <f>VLOOKUP(B5663,Org!$A$2:$C$89,2,FALSE)</f>
        <v>园区运营中心</v>
      </c>
      <c r="T5663" s="8" t="str">
        <f>VLOOKUP(B5663,Org!$A$2:$C$89,3,FALSE)</f>
        <v>园区运营中心其他</v>
      </c>
    </row>
    <row r="5664" spans="1:20">
      <c r="A5664" s="8" t="s">
        <v>25020</v>
      </c>
      <c r="B5664" s="8">
        <v>1413290</v>
      </c>
      <c r="C5664" s="8" t="s">
        <v>24988</v>
      </c>
      <c r="D5664" s="8" t="s">
        <v>24982</v>
      </c>
      <c r="E5664" s="8" t="s">
        <v>25021</v>
      </c>
      <c r="F5664" s="8" t="s">
        <v>25022</v>
      </c>
      <c r="S5664" s="8" t="str">
        <f>VLOOKUP(B5664,Org!$A$2:$C$89,2,FALSE)</f>
        <v>园区运营中心</v>
      </c>
      <c r="T5664" s="8" t="str">
        <f>VLOOKUP(B5664,Org!$A$2:$C$89,3,FALSE)</f>
        <v>园区运营中心其他</v>
      </c>
    </row>
    <row r="5665" spans="1:20">
      <c r="A5665" s="8" t="s">
        <v>25023</v>
      </c>
      <c r="B5665" s="8">
        <v>1413290</v>
      </c>
      <c r="C5665" s="8" t="s">
        <v>24988</v>
      </c>
      <c r="D5665" s="8" t="s">
        <v>24982</v>
      </c>
      <c r="E5665" s="8" t="s">
        <v>25024</v>
      </c>
      <c r="F5665" s="8" t="s">
        <v>25025</v>
      </c>
      <c r="S5665" s="8" t="str">
        <f>VLOOKUP(B5665,Org!$A$2:$C$89,2,FALSE)</f>
        <v>园区运营中心</v>
      </c>
      <c r="T5665" s="8" t="str">
        <f>VLOOKUP(B5665,Org!$A$2:$C$89,3,FALSE)</f>
        <v>园区运营中心其他</v>
      </c>
    </row>
    <row r="5666" spans="1:20">
      <c r="A5666" s="8" t="s">
        <v>25026</v>
      </c>
      <c r="B5666" s="8">
        <v>1413290</v>
      </c>
      <c r="C5666" s="8" t="s">
        <v>24988</v>
      </c>
      <c r="D5666" s="8" t="s">
        <v>24982</v>
      </c>
      <c r="E5666" s="8" t="s">
        <v>25027</v>
      </c>
      <c r="F5666" s="8" t="s">
        <v>25028</v>
      </c>
      <c r="S5666" s="8" t="str">
        <f>VLOOKUP(B5666,Org!$A$2:$C$89,2,FALSE)</f>
        <v>园区运营中心</v>
      </c>
      <c r="T5666" s="8" t="str">
        <f>VLOOKUP(B5666,Org!$A$2:$C$89,3,FALSE)</f>
        <v>园区运营中心其他</v>
      </c>
    </row>
    <row r="5667" spans="1:20">
      <c r="A5667" s="8" t="s">
        <v>25029</v>
      </c>
      <c r="B5667" s="8">
        <v>1413252</v>
      </c>
      <c r="C5667" s="8" t="s">
        <v>25030</v>
      </c>
      <c r="D5667" s="8" t="s">
        <v>24982</v>
      </c>
      <c r="E5667" s="8" t="s">
        <v>25031</v>
      </c>
      <c r="F5667" s="8" t="s">
        <v>9566</v>
      </c>
      <c r="G5667" s="8" t="s">
        <v>9567</v>
      </c>
      <c r="H5667" s="8" t="s">
        <v>9566</v>
      </c>
      <c r="I5667" s="8" t="s">
        <v>23</v>
      </c>
      <c r="J5667" s="8" t="s">
        <v>24</v>
      </c>
      <c r="K5667" s="8" t="s">
        <v>14118</v>
      </c>
      <c r="L5667" s="8" t="s">
        <v>25015</v>
      </c>
      <c r="M5667" s="8" t="s">
        <v>25016</v>
      </c>
      <c r="O5667" s="8" t="s">
        <v>25018</v>
      </c>
      <c r="R5667" s="8" t="s">
        <v>29</v>
      </c>
      <c r="S5667" s="8" t="str">
        <f>VLOOKUP(B5667,Org!$A$2:$C$89,2,FALSE)</f>
        <v>园区运营中心</v>
      </c>
      <c r="T5667" s="8" t="str">
        <f>VLOOKUP(B5667,Org!$A$2:$C$89,3,FALSE)</f>
        <v>园区运营中心其他</v>
      </c>
    </row>
    <row r="5668" spans="1:20">
      <c r="A5668" s="8" t="s">
        <v>25032</v>
      </c>
      <c r="B5668" s="8">
        <v>1030</v>
      </c>
      <c r="C5668" s="8" t="s">
        <v>25033</v>
      </c>
      <c r="D5668" s="8" t="s">
        <v>24982</v>
      </c>
      <c r="E5668" s="8" t="s">
        <v>5757</v>
      </c>
      <c r="F5668" s="8" t="s">
        <v>8875</v>
      </c>
      <c r="G5668" s="8" t="s">
        <v>21771</v>
      </c>
      <c r="H5668" s="8" t="s">
        <v>21638</v>
      </c>
      <c r="I5668" s="8" t="s">
        <v>72</v>
      </c>
      <c r="J5668" s="8" t="s">
        <v>73</v>
      </c>
      <c r="K5668" s="8" t="s">
        <v>1327</v>
      </c>
      <c r="L5668" s="8" t="s">
        <v>21772</v>
      </c>
      <c r="M5668" s="8" t="s">
        <v>21773</v>
      </c>
      <c r="N5668" s="8" t="s">
        <v>21774</v>
      </c>
      <c r="O5668" s="8" t="s">
        <v>21775</v>
      </c>
      <c r="P5668" s="8" t="s">
        <v>25034</v>
      </c>
      <c r="R5668" s="8" t="s">
        <v>29</v>
      </c>
      <c r="S5668" s="8" t="str">
        <f>VLOOKUP(B5668,Org!$A$2:$C$89,2,FALSE)</f>
        <v>园区运营中心</v>
      </c>
      <c r="T5668" s="8" t="str">
        <f>VLOOKUP(B5668,Org!$A$2:$C$89,3,FALSE)</f>
        <v>园区运营中心其他</v>
      </c>
    </row>
    <row r="5669" spans="1:20">
      <c r="A5669" s="8" t="s">
        <v>25035</v>
      </c>
      <c r="B5669" s="8">
        <v>1030</v>
      </c>
      <c r="C5669" s="8" t="s">
        <v>25033</v>
      </c>
      <c r="D5669" s="8" t="s">
        <v>24982</v>
      </c>
      <c r="E5669" s="8" t="s">
        <v>25036</v>
      </c>
      <c r="F5669" s="8" t="s">
        <v>21638</v>
      </c>
      <c r="G5669" s="8" t="s">
        <v>21771</v>
      </c>
      <c r="H5669" s="8" t="s">
        <v>21638</v>
      </c>
      <c r="I5669" s="8" t="s">
        <v>72</v>
      </c>
      <c r="J5669" s="8" t="s">
        <v>73</v>
      </c>
      <c r="K5669" s="8" t="s">
        <v>1327</v>
      </c>
      <c r="L5669" s="8" t="s">
        <v>21772</v>
      </c>
      <c r="M5669" s="8" t="s">
        <v>21773</v>
      </c>
      <c r="N5669" s="8" t="s">
        <v>21774</v>
      </c>
      <c r="O5669" s="8" t="s">
        <v>21775</v>
      </c>
      <c r="R5669" s="8" t="s">
        <v>29</v>
      </c>
      <c r="S5669" s="8" t="str">
        <f>VLOOKUP(B5669,Org!$A$2:$C$89,2,FALSE)</f>
        <v>园区运营中心</v>
      </c>
      <c r="T5669" s="8" t="str">
        <f>VLOOKUP(B5669,Org!$A$2:$C$89,3,FALSE)</f>
        <v>园区运营中心其他</v>
      </c>
    </row>
    <row r="5670" spans="1:20">
      <c r="A5670" s="8" t="s">
        <v>25037</v>
      </c>
      <c r="B5670" s="8">
        <v>1413251</v>
      </c>
      <c r="C5670" s="8" t="s">
        <v>25038</v>
      </c>
      <c r="D5670" s="8" t="s">
        <v>24982</v>
      </c>
      <c r="E5670" s="8" t="s">
        <v>25039</v>
      </c>
      <c r="F5670" s="8" t="s">
        <v>9566</v>
      </c>
      <c r="G5670" s="8" t="s">
        <v>9567</v>
      </c>
      <c r="H5670" s="8" t="s">
        <v>9566</v>
      </c>
      <c r="I5670" s="8" t="s">
        <v>23</v>
      </c>
      <c r="J5670" s="8" t="s">
        <v>24</v>
      </c>
      <c r="K5670" s="8" t="s">
        <v>14118</v>
      </c>
      <c r="L5670" s="8" t="s">
        <v>25015</v>
      </c>
      <c r="M5670" s="8" t="s">
        <v>25016</v>
      </c>
      <c r="O5670" s="8" t="s">
        <v>25018</v>
      </c>
      <c r="R5670" s="8" t="s">
        <v>29</v>
      </c>
      <c r="S5670" s="8" t="str">
        <f>VLOOKUP(B5670,Org!$A$2:$C$89,2,FALSE)</f>
        <v>园区运营中心</v>
      </c>
      <c r="T5670" s="8" t="str">
        <f>VLOOKUP(B5670,Org!$A$2:$C$89,3,FALSE)</f>
        <v>园区运营中心其他</v>
      </c>
    </row>
    <row r="5671" spans="1:20">
      <c r="A5671" s="8" t="s">
        <v>25040</v>
      </c>
      <c r="B5671" s="8">
        <v>1033</v>
      </c>
      <c r="C5671" s="8" t="s">
        <v>25041</v>
      </c>
      <c r="D5671" s="8" t="s">
        <v>24982</v>
      </c>
      <c r="E5671" s="8" t="s">
        <v>5678</v>
      </c>
      <c r="F5671" s="8" t="s">
        <v>25042</v>
      </c>
      <c r="G5671" s="8" t="s">
        <v>25043</v>
      </c>
      <c r="H5671" s="8" t="s">
        <v>25042</v>
      </c>
      <c r="I5671" s="8" t="s">
        <v>72</v>
      </c>
      <c r="J5671" s="8" t="s">
        <v>73</v>
      </c>
      <c r="K5671" s="8" t="s">
        <v>25044</v>
      </c>
      <c r="L5671" s="8" t="s">
        <v>25045</v>
      </c>
      <c r="M5671" s="8" t="s">
        <v>25046</v>
      </c>
      <c r="N5671" s="8" t="s">
        <v>25047</v>
      </c>
      <c r="O5671" s="8" t="s">
        <v>25048</v>
      </c>
      <c r="P5671" s="8" t="s">
        <v>25049</v>
      </c>
      <c r="R5671" s="8" t="s">
        <v>29</v>
      </c>
      <c r="S5671" s="8" t="str">
        <f>VLOOKUP(B5671,Org!$A$2:$C$89,2,FALSE)</f>
        <v>园区运营中心</v>
      </c>
      <c r="T5671" s="8" t="str">
        <f>VLOOKUP(B5671,Org!$A$2:$C$89,3,FALSE)</f>
        <v>园区运营中心其他</v>
      </c>
    </row>
    <row r="5672" spans="1:20">
      <c r="A5672" s="8" t="s">
        <v>25050</v>
      </c>
      <c r="B5672" s="8">
        <v>1033</v>
      </c>
      <c r="C5672" s="8" t="s">
        <v>25041</v>
      </c>
      <c r="D5672" s="8" t="s">
        <v>24982</v>
      </c>
      <c r="E5672" s="8" t="s">
        <v>25051</v>
      </c>
      <c r="F5672" s="8" t="s">
        <v>25052</v>
      </c>
      <c r="G5672" s="8" t="s">
        <v>25053</v>
      </c>
      <c r="H5672" s="8" t="s">
        <v>25052</v>
      </c>
      <c r="I5672" s="8" t="s">
        <v>23</v>
      </c>
      <c r="J5672" s="8" t="s">
        <v>73</v>
      </c>
      <c r="K5672" s="8" t="s">
        <v>25054</v>
      </c>
      <c r="L5672" s="8" t="s">
        <v>25045</v>
      </c>
      <c r="M5672" s="8" t="s">
        <v>25046</v>
      </c>
      <c r="N5672" s="8" t="s">
        <v>25055</v>
      </c>
      <c r="O5672" s="8" t="s">
        <v>25056</v>
      </c>
      <c r="R5672" s="8" t="s">
        <v>29</v>
      </c>
      <c r="S5672" s="8" t="str">
        <f>VLOOKUP(B5672,Org!$A$2:$C$89,2,FALSE)</f>
        <v>园区运营中心</v>
      </c>
      <c r="T5672" s="8" t="str">
        <f>VLOOKUP(B5672,Org!$A$2:$C$89,3,FALSE)</f>
        <v>园区运营中心其他</v>
      </c>
    </row>
    <row r="5673" spans="1:20">
      <c r="A5673" s="8" t="s">
        <v>25057</v>
      </c>
      <c r="B5673" s="8">
        <v>1023</v>
      </c>
      <c r="C5673" s="8" t="s">
        <v>25058</v>
      </c>
      <c r="D5673" s="8" t="s">
        <v>24982</v>
      </c>
      <c r="E5673" s="8" t="s">
        <v>4967</v>
      </c>
      <c r="F5673" s="8" t="s">
        <v>25059</v>
      </c>
      <c r="G5673" s="8" t="s">
        <v>25060</v>
      </c>
      <c r="H5673" s="8" t="s">
        <v>25059</v>
      </c>
      <c r="I5673" s="8" t="s">
        <v>23</v>
      </c>
      <c r="J5673" s="8" t="s">
        <v>24</v>
      </c>
      <c r="K5673" s="8" t="s">
        <v>1327</v>
      </c>
      <c r="L5673" s="8" t="s">
        <v>25061</v>
      </c>
      <c r="M5673" s="8" t="s">
        <v>25062</v>
      </c>
      <c r="O5673" s="8" t="s">
        <v>25063</v>
      </c>
      <c r="P5673" s="8" t="s">
        <v>25064</v>
      </c>
      <c r="R5673" s="8" t="s">
        <v>29</v>
      </c>
      <c r="S5673" s="8" t="str">
        <f>VLOOKUP(B5673,Org!$A$2:$C$89,2,FALSE)</f>
        <v>园区运营中心</v>
      </c>
      <c r="T5673" s="8" t="str">
        <f>VLOOKUP(B5673,Org!$A$2:$C$89,3,FALSE)</f>
        <v>园区运营中心其他</v>
      </c>
    </row>
    <row r="5674" spans="1:20">
      <c r="A5674" s="8" t="s">
        <v>25065</v>
      </c>
      <c r="B5674" s="8">
        <v>1413268</v>
      </c>
      <c r="C5674" s="8" t="s">
        <v>25066</v>
      </c>
      <c r="D5674" s="8" t="s">
        <v>24982</v>
      </c>
      <c r="E5674" s="8" t="s">
        <v>25067</v>
      </c>
      <c r="F5674" s="8" t="s">
        <v>25068</v>
      </c>
      <c r="G5674" s="8" t="s">
        <v>25069</v>
      </c>
      <c r="H5674" s="8" t="s">
        <v>25068</v>
      </c>
      <c r="I5674" s="8" t="s">
        <v>72</v>
      </c>
      <c r="J5674" s="8" t="s">
        <v>1223</v>
      </c>
      <c r="R5674" s="8" t="s">
        <v>29</v>
      </c>
      <c r="S5674" s="8" t="str">
        <f>VLOOKUP(B5674,Org!$A$2:$C$89,2,FALSE)</f>
        <v>园区运营中心</v>
      </c>
      <c r="T5674" s="8" t="str">
        <f>VLOOKUP(B5674,Org!$A$2:$C$89,3,FALSE)</f>
        <v>园区运营中心其他</v>
      </c>
    </row>
    <row r="5675" spans="1:20">
      <c r="A5675" s="8" t="s">
        <v>25070</v>
      </c>
      <c r="B5675" s="8">
        <v>1413255</v>
      </c>
      <c r="C5675" s="8" t="s">
        <v>25071</v>
      </c>
      <c r="D5675" s="8" t="s">
        <v>24982</v>
      </c>
      <c r="E5675" s="8" t="s">
        <v>25072</v>
      </c>
      <c r="F5675" s="8" t="s">
        <v>25073</v>
      </c>
      <c r="H5675" s="8" t="s">
        <v>25073</v>
      </c>
      <c r="I5675" s="8" t="s">
        <v>143</v>
      </c>
      <c r="J5675" s="8" t="s">
        <v>1223</v>
      </c>
      <c r="R5675" s="8" t="s">
        <v>29</v>
      </c>
      <c r="S5675" s="8" t="str">
        <f>VLOOKUP(B5675,Org!$A$2:$C$89,2,FALSE)</f>
        <v>园区运营中心</v>
      </c>
      <c r="T5675" s="8" t="str">
        <f>VLOOKUP(B5675,Org!$A$2:$C$89,3,FALSE)</f>
        <v>园区运营中心其他</v>
      </c>
    </row>
    <row r="5676" spans="1:20">
      <c r="A5676" s="8" t="s">
        <v>25074</v>
      </c>
      <c r="B5676" s="8">
        <v>1413255</v>
      </c>
      <c r="C5676" s="8" t="s">
        <v>25071</v>
      </c>
      <c r="D5676" s="8" t="s">
        <v>24982</v>
      </c>
      <c r="E5676" s="8" t="s">
        <v>25075</v>
      </c>
      <c r="F5676" s="8" t="s">
        <v>25073</v>
      </c>
      <c r="H5676" s="8" t="s">
        <v>25073</v>
      </c>
      <c r="I5676" s="8" t="s">
        <v>143</v>
      </c>
      <c r="J5676" s="8" t="s">
        <v>1223</v>
      </c>
      <c r="R5676" s="8" t="s">
        <v>144</v>
      </c>
      <c r="S5676" s="8" t="str">
        <f>VLOOKUP(B5676,Org!$A$2:$C$89,2,FALSE)</f>
        <v>园区运营中心</v>
      </c>
      <c r="T5676" s="8" t="str">
        <f>VLOOKUP(B5676,Org!$A$2:$C$89,3,FALSE)</f>
        <v>园区运营中心其他</v>
      </c>
    </row>
    <row r="5677" spans="1:20">
      <c r="A5677" s="8" t="s">
        <v>25076</v>
      </c>
      <c r="B5677" s="8">
        <v>1413255</v>
      </c>
      <c r="C5677" s="8" t="s">
        <v>25071</v>
      </c>
      <c r="D5677" s="8" t="s">
        <v>24982</v>
      </c>
      <c r="E5677" s="8" t="s">
        <v>25077</v>
      </c>
      <c r="F5677" s="8" t="s">
        <v>25078</v>
      </c>
      <c r="H5677" s="8" t="s">
        <v>25078</v>
      </c>
      <c r="I5677" s="8" t="s">
        <v>143</v>
      </c>
      <c r="J5677" s="8" t="s">
        <v>1223</v>
      </c>
      <c r="R5677" s="8" t="s">
        <v>144</v>
      </c>
      <c r="S5677" s="8" t="str">
        <f>VLOOKUP(B5677,Org!$A$2:$C$89,2,FALSE)</f>
        <v>园区运营中心</v>
      </c>
      <c r="T5677" s="8" t="str">
        <f>VLOOKUP(B5677,Org!$A$2:$C$89,3,FALSE)</f>
        <v>园区运营中心其他</v>
      </c>
    </row>
    <row r="5678" spans="1:20">
      <c r="A5678" s="8" t="s">
        <v>25079</v>
      </c>
      <c r="B5678" s="8">
        <v>1413255</v>
      </c>
      <c r="C5678" s="8" t="s">
        <v>25071</v>
      </c>
      <c r="D5678" s="8" t="s">
        <v>24982</v>
      </c>
      <c r="E5678" s="8" t="s">
        <v>25080</v>
      </c>
      <c r="F5678" s="8" t="s">
        <v>25081</v>
      </c>
      <c r="H5678" s="8" t="s">
        <v>25081</v>
      </c>
      <c r="I5678" s="8" t="s">
        <v>143</v>
      </c>
      <c r="J5678" s="8" t="s">
        <v>1223</v>
      </c>
      <c r="R5678" s="8" t="s">
        <v>144</v>
      </c>
      <c r="S5678" s="8" t="str">
        <f>VLOOKUP(B5678,Org!$A$2:$C$89,2,FALSE)</f>
        <v>园区运营中心</v>
      </c>
      <c r="T5678" s="8" t="str">
        <f>VLOOKUP(B5678,Org!$A$2:$C$89,3,FALSE)</f>
        <v>园区运营中心其他</v>
      </c>
    </row>
    <row r="5679" spans="1:20">
      <c r="A5679" s="8" t="s">
        <v>25082</v>
      </c>
      <c r="B5679" s="8">
        <v>1413202</v>
      </c>
      <c r="C5679" s="8" t="s">
        <v>25083</v>
      </c>
      <c r="D5679" s="8" t="s">
        <v>25084</v>
      </c>
      <c r="E5679" s="8" t="s">
        <v>25085</v>
      </c>
      <c r="F5679" s="8" t="s">
        <v>25086</v>
      </c>
      <c r="G5679" s="8" t="s">
        <v>25087</v>
      </c>
      <c r="H5679" s="8" t="s">
        <v>25086</v>
      </c>
      <c r="I5679" s="8" t="s">
        <v>23</v>
      </c>
      <c r="J5679" s="8" t="s">
        <v>24</v>
      </c>
      <c r="K5679" s="8" t="s">
        <v>25088</v>
      </c>
      <c r="L5679" s="8" t="s">
        <v>25089</v>
      </c>
      <c r="M5679" s="8" t="s">
        <v>25090</v>
      </c>
      <c r="O5679" s="8" t="s">
        <v>25091</v>
      </c>
      <c r="Q5679" s="8" t="s">
        <v>1663</v>
      </c>
      <c r="R5679" s="8" t="s">
        <v>29</v>
      </c>
      <c r="S5679" s="8" t="str">
        <f>VLOOKUP(B5679,Org!$A$2:$C$89,2,FALSE)</f>
        <v>产园-武汉公司</v>
      </c>
      <c r="T5679" s="8" t="str">
        <f>VLOOKUP(B5679,Org!$A$2:$C$89,3,FALSE)</f>
        <v>招商蕲春</v>
      </c>
    </row>
    <row r="5680" spans="1:20">
      <c r="A5680" s="8" t="s">
        <v>25092</v>
      </c>
      <c r="B5680" s="8">
        <v>1413202</v>
      </c>
      <c r="C5680" s="8" t="s">
        <v>25083</v>
      </c>
      <c r="D5680" s="8" t="s">
        <v>25084</v>
      </c>
      <c r="E5680" s="8" t="s">
        <v>25093</v>
      </c>
      <c r="F5680" s="8" t="s">
        <v>25094</v>
      </c>
      <c r="G5680" s="8" t="s">
        <v>25095</v>
      </c>
      <c r="H5680" s="8" t="s">
        <v>25096</v>
      </c>
      <c r="I5680" s="8" t="s">
        <v>23</v>
      </c>
      <c r="J5680" s="8" t="s">
        <v>24</v>
      </c>
      <c r="K5680" s="8" t="s">
        <v>1569</v>
      </c>
      <c r="L5680" s="8" t="s">
        <v>25097</v>
      </c>
      <c r="M5680" s="8" t="s">
        <v>25098</v>
      </c>
      <c r="O5680" s="8" t="s">
        <v>25099</v>
      </c>
      <c r="Q5680" s="8" t="s">
        <v>1663</v>
      </c>
      <c r="R5680" s="8" t="s">
        <v>29</v>
      </c>
      <c r="S5680" s="8" t="str">
        <f>VLOOKUP(B5680,Org!$A$2:$C$89,2,FALSE)</f>
        <v>产园-武汉公司</v>
      </c>
      <c r="T5680" s="8" t="str">
        <f>VLOOKUP(B5680,Org!$A$2:$C$89,3,FALSE)</f>
        <v>招商蕲春</v>
      </c>
    </row>
    <row r="5681" spans="1:20">
      <c r="A5681" s="8" t="s">
        <v>25100</v>
      </c>
      <c r="B5681" s="8">
        <v>1413202</v>
      </c>
      <c r="C5681" s="8" t="s">
        <v>25083</v>
      </c>
      <c r="D5681" s="8" t="s">
        <v>25084</v>
      </c>
      <c r="E5681" s="8" t="s">
        <v>25101</v>
      </c>
      <c r="F5681" s="8" t="s">
        <v>25102</v>
      </c>
      <c r="G5681" s="8" t="s">
        <v>25103</v>
      </c>
      <c r="H5681" s="8" t="s">
        <v>25102</v>
      </c>
      <c r="I5681" s="8" t="s">
        <v>23</v>
      </c>
      <c r="J5681" s="8" t="s">
        <v>24</v>
      </c>
      <c r="K5681" s="8" t="s">
        <v>25104</v>
      </c>
      <c r="L5681" s="8" t="s">
        <v>25105</v>
      </c>
      <c r="M5681" s="8" t="s">
        <v>25106</v>
      </c>
      <c r="O5681" s="8" t="s">
        <v>25107</v>
      </c>
      <c r="P5681" s="8" t="s">
        <v>25106</v>
      </c>
      <c r="R5681" s="8" t="s">
        <v>29</v>
      </c>
      <c r="S5681" s="8" t="str">
        <f>VLOOKUP(B5681,Org!$A$2:$C$89,2,FALSE)</f>
        <v>产园-武汉公司</v>
      </c>
      <c r="T5681" s="8" t="str">
        <f>VLOOKUP(B5681,Org!$A$2:$C$89,3,FALSE)</f>
        <v>招商蕲春</v>
      </c>
    </row>
    <row r="5682" spans="1:20">
      <c r="A5682" s="8" t="s">
        <v>25108</v>
      </c>
      <c r="B5682" s="8">
        <v>1413202</v>
      </c>
      <c r="C5682" s="8" t="s">
        <v>25083</v>
      </c>
      <c r="D5682" s="8" t="s">
        <v>25084</v>
      </c>
      <c r="E5682" s="8" t="s">
        <v>25109</v>
      </c>
      <c r="F5682" s="8" t="s">
        <v>25110</v>
      </c>
      <c r="G5682" s="8" t="s">
        <v>25111</v>
      </c>
      <c r="H5682" s="8" t="s">
        <v>25110</v>
      </c>
      <c r="I5682" s="8" t="s">
        <v>23</v>
      </c>
      <c r="J5682" s="8" t="s">
        <v>24</v>
      </c>
      <c r="K5682" s="8" t="s">
        <v>25112</v>
      </c>
      <c r="L5682" s="8" t="s">
        <v>25113</v>
      </c>
      <c r="M5682" s="8" t="s">
        <v>25114</v>
      </c>
      <c r="O5682" s="8" t="s">
        <v>25115</v>
      </c>
      <c r="P5682" s="8" t="s">
        <v>25114</v>
      </c>
      <c r="R5682" s="8" t="s">
        <v>29</v>
      </c>
      <c r="S5682" s="8" t="str">
        <f>VLOOKUP(B5682,Org!$A$2:$C$89,2,FALSE)</f>
        <v>产园-武汉公司</v>
      </c>
      <c r="T5682" s="8" t="str">
        <f>VLOOKUP(B5682,Org!$A$2:$C$89,3,FALSE)</f>
        <v>招商蕲春</v>
      </c>
    </row>
    <row r="5683" spans="1:20">
      <c r="A5683" s="8" t="s">
        <v>25116</v>
      </c>
      <c r="B5683" s="8">
        <v>1413202</v>
      </c>
      <c r="C5683" s="8" t="s">
        <v>25083</v>
      </c>
      <c r="D5683" s="8" t="s">
        <v>25084</v>
      </c>
      <c r="E5683" s="8" t="s">
        <v>25117</v>
      </c>
      <c r="F5683" s="8" t="s">
        <v>25118</v>
      </c>
      <c r="G5683" s="8" t="s">
        <v>25119</v>
      </c>
      <c r="H5683" s="8" t="s">
        <v>25120</v>
      </c>
      <c r="I5683" s="8" t="s">
        <v>72</v>
      </c>
      <c r="J5683" s="8" t="s">
        <v>1223</v>
      </c>
      <c r="S5683" s="8" t="str">
        <f>VLOOKUP(B5683,Org!$A$2:$C$89,2,FALSE)</f>
        <v>产园-武汉公司</v>
      </c>
      <c r="T5683" s="8" t="str">
        <f>VLOOKUP(B5683,Org!$A$2:$C$89,3,FALSE)</f>
        <v>招商蕲春</v>
      </c>
    </row>
    <row r="5684" spans="1:20">
      <c r="A5684" s="8" t="s">
        <v>25121</v>
      </c>
      <c r="B5684" s="8">
        <v>1413202</v>
      </c>
      <c r="C5684" s="8" t="s">
        <v>25083</v>
      </c>
      <c r="D5684" s="8" t="s">
        <v>25084</v>
      </c>
      <c r="E5684" s="8" t="s">
        <v>25122</v>
      </c>
      <c r="F5684" s="8" t="s">
        <v>25123</v>
      </c>
      <c r="G5684" s="8" t="s">
        <v>25124</v>
      </c>
      <c r="H5684" s="8" t="s">
        <v>25123</v>
      </c>
      <c r="I5684" s="8" t="s">
        <v>23</v>
      </c>
      <c r="J5684" s="8" t="s">
        <v>24</v>
      </c>
      <c r="K5684" s="8" t="s">
        <v>25125</v>
      </c>
      <c r="L5684" s="8" t="s">
        <v>25126</v>
      </c>
      <c r="M5684" s="8" t="s">
        <v>25127</v>
      </c>
      <c r="O5684" s="8" t="s">
        <v>25128</v>
      </c>
      <c r="R5684" s="8" t="s">
        <v>29</v>
      </c>
      <c r="S5684" s="8" t="str">
        <f>VLOOKUP(B5684,Org!$A$2:$C$89,2,FALSE)</f>
        <v>产园-武汉公司</v>
      </c>
      <c r="T5684" s="8" t="str">
        <f>VLOOKUP(B5684,Org!$A$2:$C$89,3,FALSE)</f>
        <v>招商蕲春</v>
      </c>
    </row>
    <row r="5685" spans="1:20">
      <c r="A5685" s="8" t="s">
        <v>25129</v>
      </c>
      <c r="B5685" s="8">
        <v>1413202</v>
      </c>
      <c r="C5685" s="8" t="s">
        <v>25083</v>
      </c>
      <c r="D5685" s="8" t="s">
        <v>25084</v>
      </c>
      <c r="E5685" s="8" t="s">
        <v>25130</v>
      </c>
      <c r="F5685" s="8" t="s">
        <v>25131</v>
      </c>
      <c r="G5685" s="8" t="s">
        <v>25132</v>
      </c>
      <c r="H5685" s="8" t="s">
        <v>25131</v>
      </c>
      <c r="I5685" s="8" t="s">
        <v>72</v>
      </c>
      <c r="J5685" s="8" t="s">
        <v>1223</v>
      </c>
      <c r="K5685" s="8" t="s">
        <v>25133</v>
      </c>
      <c r="L5685" s="8" t="s">
        <v>25134</v>
      </c>
      <c r="O5685" s="8" t="s">
        <v>25135</v>
      </c>
      <c r="S5685" s="8" t="str">
        <f>VLOOKUP(B5685,Org!$A$2:$C$89,2,FALSE)</f>
        <v>产园-武汉公司</v>
      </c>
      <c r="T5685" s="8" t="str">
        <f>VLOOKUP(B5685,Org!$A$2:$C$89,3,FALSE)</f>
        <v>招商蕲春</v>
      </c>
    </row>
    <row r="5686" spans="1:20">
      <c r="A5686" s="8" t="s">
        <v>25136</v>
      </c>
      <c r="B5686" s="8">
        <v>1413202</v>
      </c>
      <c r="C5686" s="8" t="s">
        <v>25083</v>
      </c>
      <c r="D5686" s="8" t="s">
        <v>25084</v>
      </c>
      <c r="E5686" s="8" t="s">
        <v>25137</v>
      </c>
      <c r="F5686" s="8" t="s">
        <v>25138</v>
      </c>
      <c r="G5686" s="8" t="s">
        <v>25139</v>
      </c>
      <c r="H5686" s="8" t="s">
        <v>25138</v>
      </c>
      <c r="I5686" s="8" t="s">
        <v>72</v>
      </c>
      <c r="J5686" s="8" t="s">
        <v>1223</v>
      </c>
      <c r="R5686" s="8" t="s">
        <v>29</v>
      </c>
      <c r="S5686" s="8" t="str">
        <f>VLOOKUP(B5686,Org!$A$2:$C$89,2,FALSE)</f>
        <v>产园-武汉公司</v>
      </c>
      <c r="T5686" s="8" t="str">
        <f>VLOOKUP(B5686,Org!$A$2:$C$89,3,FALSE)</f>
        <v>招商蕲春</v>
      </c>
    </row>
    <row r="5687" spans="1:20">
      <c r="A5687" s="8" t="s">
        <v>25140</v>
      </c>
      <c r="B5687" s="8">
        <v>1413202</v>
      </c>
      <c r="C5687" s="8" t="s">
        <v>25083</v>
      </c>
      <c r="D5687" s="8" t="s">
        <v>25084</v>
      </c>
      <c r="E5687" s="8" t="s">
        <v>25141</v>
      </c>
      <c r="F5687" s="8" t="s">
        <v>25142</v>
      </c>
      <c r="G5687" s="8" t="s">
        <v>25143</v>
      </c>
      <c r="H5687" s="8" t="s">
        <v>25142</v>
      </c>
      <c r="I5687" s="8" t="s">
        <v>72</v>
      </c>
      <c r="J5687" s="8" t="s">
        <v>1223</v>
      </c>
      <c r="K5687" s="8" t="s">
        <v>25144</v>
      </c>
      <c r="L5687" s="8" t="s">
        <v>25145</v>
      </c>
      <c r="M5687" s="8" t="s">
        <v>25146</v>
      </c>
      <c r="O5687" s="8" t="s">
        <v>25147</v>
      </c>
      <c r="R5687" s="8" t="s">
        <v>144</v>
      </c>
      <c r="S5687" s="8" t="str">
        <f>VLOOKUP(B5687,Org!$A$2:$C$89,2,FALSE)</f>
        <v>产园-武汉公司</v>
      </c>
      <c r="T5687" s="8" t="str">
        <f>VLOOKUP(B5687,Org!$A$2:$C$89,3,FALSE)</f>
        <v>招商蕲春</v>
      </c>
    </row>
    <row r="5688" spans="1:20">
      <c r="A5688" s="8" t="s">
        <v>25148</v>
      </c>
      <c r="B5688" s="8">
        <v>1413202</v>
      </c>
      <c r="C5688" s="8" t="s">
        <v>25083</v>
      </c>
      <c r="D5688" s="8" t="s">
        <v>25084</v>
      </c>
      <c r="E5688" s="8" t="s">
        <v>25149</v>
      </c>
      <c r="F5688" s="8" t="s">
        <v>16910</v>
      </c>
      <c r="G5688" s="8" t="s">
        <v>16911</v>
      </c>
      <c r="H5688" s="8" t="s">
        <v>16910</v>
      </c>
      <c r="I5688" s="8" t="s">
        <v>23</v>
      </c>
      <c r="J5688" s="8" t="s">
        <v>24</v>
      </c>
      <c r="K5688" s="8" t="s">
        <v>16912</v>
      </c>
      <c r="L5688" s="8" t="s">
        <v>16913</v>
      </c>
      <c r="M5688" s="8" t="s">
        <v>16914</v>
      </c>
      <c r="O5688" s="8" t="s">
        <v>16915</v>
      </c>
      <c r="R5688" s="8" t="s">
        <v>29</v>
      </c>
      <c r="S5688" s="8" t="str">
        <f>VLOOKUP(B5688,Org!$A$2:$C$89,2,FALSE)</f>
        <v>产园-武汉公司</v>
      </c>
      <c r="T5688" s="8" t="str">
        <f>VLOOKUP(B5688,Org!$A$2:$C$89,3,FALSE)</f>
        <v>招商蕲春</v>
      </c>
    </row>
    <row r="5689" spans="1:20">
      <c r="A5689" s="8" t="s">
        <v>25150</v>
      </c>
      <c r="B5689" s="8">
        <v>1413202</v>
      </c>
      <c r="C5689" s="8" t="s">
        <v>25083</v>
      </c>
      <c r="D5689" s="8" t="s">
        <v>25084</v>
      </c>
      <c r="E5689" s="8" t="s">
        <v>25151</v>
      </c>
      <c r="F5689" s="8" t="s">
        <v>25152</v>
      </c>
      <c r="G5689" s="8" t="s">
        <v>25153</v>
      </c>
      <c r="H5689" s="8" t="s">
        <v>25152</v>
      </c>
      <c r="I5689" s="8" t="s">
        <v>23</v>
      </c>
      <c r="J5689" s="8" t="s">
        <v>1223</v>
      </c>
      <c r="S5689" s="8" t="str">
        <f>VLOOKUP(B5689,Org!$A$2:$C$89,2,FALSE)</f>
        <v>产园-武汉公司</v>
      </c>
      <c r="T5689" s="8" t="str">
        <f>VLOOKUP(B5689,Org!$A$2:$C$89,3,FALSE)</f>
        <v>招商蕲春</v>
      </c>
    </row>
    <row r="5690" spans="1:20">
      <c r="A5690" s="8" t="s">
        <v>25154</v>
      </c>
      <c r="B5690" s="8">
        <v>1413202</v>
      </c>
      <c r="C5690" s="8" t="s">
        <v>25083</v>
      </c>
      <c r="D5690" s="8" t="s">
        <v>25084</v>
      </c>
      <c r="E5690" s="8" t="s">
        <v>25155</v>
      </c>
      <c r="F5690" s="8" t="s">
        <v>25120</v>
      </c>
      <c r="G5690" s="8" t="s">
        <v>25119</v>
      </c>
      <c r="H5690" s="8" t="s">
        <v>25120</v>
      </c>
      <c r="I5690" s="8" t="s">
        <v>72</v>
      </c>
      <c r="J5690" s="8" t="s">
        <v>1223</v>
      </c>
      <c r="S5690" s="8" t="str">
        <f>VLOOKUP(B5690,Org!$A$2:$C$89,2,FALSE)</f>
        <v>产园-武汉公司</v>
      </c>
      <c r="T5690" s="8" t="str">
        <f>VLOOKUP(B5690,Org!$A$2:$C$89,3,FALSE)</f>
        <v>招商蕲春</v>
      </c>
    </row>
    <row r="5691" spans="1:20">
      <c r="A5691" s="8" t="s">
        <v>25156</v>
      </c>
      <c r="B5691" s="8">
        <v>1413202</v>
      </c>
      <c r="C5691" s="8" t="s">
        <v>25083</v>
      </c>
      <c r="D5691" s="8" t="s">
        <v>25084</v>
      </c>
      <c r="E5691" s="8" t="s">
        <v>25157</v>
      </c>
      <c r="F5691" s="8" t="s">
        <v>25158</v>
      </c>
      <c r="G5691" s="8" t="s">
        <v>25159</v>
      </c>
      <c r="H5691" s="8" t="s">
        <v>25158</v>
      </c>
      <c r="I5691" s="8" t="s">
        <v>23</v>
      </c>
      <c r="J5691" s="8" t="s">
        <v>24</v>
      </c>
      <c r="K5691" s="8" t="s">
        <v>25160</v>
      </c>
      <c r="L5691" s="8" t="s">
        <v>25161</v>
      </c>
      <c r="M5691" s="8" t="s">
        <v>25162</v>
      </c>
      <c r="O5691" s="8" t="s">
        <v>25163</v>
      </c>
      <c r="R5691" s="8" t="s">
        <v>29</v>
      </c>
      <c r="S5691" s="8" t="str">
        <f>VLOOKUP(B5691,Org!$A$2:$C$89,2,FALSE)</f>
        <v>产园-武汉公司</v>
      </c>
      <c r="T5691" s="8" t="str">
        <f>VLOOKUP(B5691,Org!$A$2:$C$89,3,FALSE)</f>
        <v>招商蕲春</v>
      </c>
    </row>
    <row r="5692" spans="1:20">
      <c r="A5692" s="8" t="s">
        <v>25164</v>
      </c>
      <c r="B5692" s="8">
        <v>1413202</v>
      </c>
      <c r="C5692" s="8" t="s">
        <v>25083</v>
      </c>
      <c r="D5692" s="8" t="s">
        <v>25084</v>
      </c>
      <c r="E5692" s="8" t="s">
        <v>25165</v>
      </c>
      <c r="F5692" s="8" t="s">
        <v>25166</v>
      </c>
      <c r="G5692" s="8" t="s">
        <v>25167</v>
      </c>
      <c r="H5692" s="8" t="s">
        <v>25166</v>
      </c>
      <c r="I5692" s="8" t="s">
        <v>143</v>
      </c>
      <c r="J5692" s="8" t="s">
        <v>1223</v>
      </c>
      <c r="S5692" s="8" t="str">
        <f>VLOOKUP(B5692,Org!$A$2:$C$89,2,FALSE)</f>
        <v>产园-武汉公司</v>
      </c>
      <c r="T5692" s="8" t="str">
        <f>VLOOKUP(B5692,Org!$A$2:$C$89,3,FALSE)</f>
        <v>招商蕲春</v>
      </c>
    </row>
    <row r="5693" spans="1:20">
      <c r="A5693" s="8" t="s">
        <v>25168</v>
      </c>
      <c r="B5693" s="8">
        <v>1413202</v>
      </c>
      <c r="C5693" s="8" t="s">
        <v>25083</v>
      </c>
      <c r="D5693" s="8" t="s">
        <v>25084</v>
      </c>
      <c r="E5693" s="8" t="s">
        <v>25169</v>
      </c>
      <c r="F5693" s="8" t="s">
        <v>25170</v>
      </c>
      <c r="G5693" s="8" t="s">
        <v>25171</v>
      </c>
      <c r="H5693" s="8" t="s">
        <v>25170</v>
      </c>
      <c r="I5693" s="8" t="s">
        <v>23</v>
      </c>
      <c r="J5693" s="8" t="s">
        <v>24</v>
      </c>
      <c r="K5693" s="8" t="s">
        <v>25172</v>
      </c>
      <c r="L5693" s="8" t="s">
        <v>25173</v>
      </c>
      <c r="P5693" s="8" t="s">
        <v>25174</v>
      </c>
      <c r="Q5693" s="8" t="s">
        <v>1663</v>
      </c>
      <c r="S5693" s="8" t="str">
        <f>VLOOKUP(B5693,Org!$A$2:$C$89,2,FALSE)</f>
        <v>产园-武汉公司</v>
      </c>
      <c r="T5693" s="8" t="str">
        <f>VLOOKUP(B5693,Org!$A$2:$C$89,3,FALSE)</f>
        <v>招商蕲春</v>
      </c>
    </row>
    <row r="5694" spans="1:20">
      <c r="A5694" s="8" t="s">
        <v>25175</v>
      </c>
      <c r="B5694" s="8">
        <v>1413202</v>
      </c>
      <c r="C5694" s="8" t="s">
        <v>25083</v>
      </c>
      <c r="D5694" s="8" t="s">
        <v>25084</v>
      </c>
      <c r="E5694" s="8" t="s">
        <v>25176</v>
      </c>
      <c r="F5694" s="8" t="s">
        <v>25177</v>
      </c>
      <c r="G5694" s="8" t="s">
        <v>25178</v>
      </c>
      <c r="H5694" s="8" t="s">
        <v>25177</v>
      </c>
      <c r="I5694" s="8" t="s">
        <v>23</v>
      </c>
      <c r="J5694" s="8" t="s">
        <v>1223</v>
      </c>
      <c r="K5694" s="8" t="s">
        <v>25179</v>
      </c>
      <c r="L5694" s="8" t="s">
        <v>25180</v>
      </c>
      <c r="M5694" s="8" t="s">
        <v>25181</v>
      </c>
      <c r="O5694" s="8" t="s">
        <v>25182</v>
      </c>
      <c r="Q5694" s="8" t="s">
        <v>1573</v>
      </c>
      <c r="R5694" s="8" t="s">
        <v>29</v>
      </c>
      <c r="S5694" s="8" t="str">
        <f>VLOOKUP(B5694,Org!$A$2:$C$89,2,FALSE)</f>
        <v>产园-武汉公司</v>
      </c>
      <c r="T5694" s="8" t="str">
        <f>VLOOKUP(B5694,Org!$A$2:$C$89,3,FALSE)</f>
        <v>招商蕲春</v>
      </c>
    </row>
    <row r="5695" spans="1:20">
      <c r="A5695" s="8" t="s">
        <v>25183</v>
      </c>
      <c r="B5695" s="8">
        <v>1413202</v>
      </c>
      <c r="C5695" s="8" t="s">
        <v>25083</v>
      </c>
      <c r="D5695" s="8" t="s">
        <v>25084</v>
      </c>
      <c r="E5695" s="8" t="s">
        <v>25184</v>
      </c>
      <c r="F5695" s="8" t="s">
        <v>25185</v>
      </c>
      <c r="G5695" s="8" t="s">
        <v>25153</v>
      </c>
      <c r="H5695" s="8" t="s">
        <v>25185</v>
      </c>
      <c r="I5695" s="8" t="s">
        <v>72</v>
      </c>
      <c r="J5695" s="8" t="s">
        <v>1223</v>
      </c>
      <c r="S5695" s="8" t="str">
        <f>VLOOKUP(B5695,Org!$A$2:$C$89,2,FALSE)</f>
        <v>产园-武汉公司</v>
      </c>
      <c r="T5695" s="8" t="str">
        <f>VLOOKUP(B5695,Org!$A$2:$C$89,3,FALSE)</f>
        <v>招商蕲春</v>
      </c>
    </row>
    <row r="5696" spans="1:20">
      <c r="A5696" s="8" t="s">
        <v>25186</v>
      </c>
      <c r="B5696" s="8">
        <v>1413202</v>
      </c>
      <c r="C5696" s="8" t="s">
        <v>25083</v>
      </c>
      <c r="D5696" s="8" t="s">
        <v>25084</v>
      </c>
      <c r="E5696" s="8" t="s">
        <v>25187</v>
      </c>
      <c r="F5696" s="8" t="s">
        <v>25188</v>
      </c>
      <c r="G5696" s="8" t="s">
        <v>25189</v>
      </c>
      <c r="H5696" s="8" t="s">
        <v>25188</v>
      </c>
      <c r="I5696" s="8" t="s">
        <v>72</v>
      </c>
      <c r="J5696" s="8" t="s">
        <v>1223</v>
      </c>
      <c r="K5696" s="8" t="s">
        <v>25190</v>
      </c>
      <c r="L5696" s="8" t="s">
        <v>25191</v>
      </c>
      <c r="O5696" s="8" t="s">
        <v>25192</v>
      </c>
      <c r="R5696" s="8" t="s">
        <v>144</v>
      </c>
      <c r="S5696" s="8" t="str">
        <f>VLOOKUP(B5696,Org!$A$2:$C$89,2,FALSE)</f>
        <v>产园-武汉公司</v>
      </c>
      <c r="T5696" s="8" t="str">
        <f>VLOOKUP(B5696,Org!$A$2:$C$89,3,FALSE)</f>
        <v>招商蕲春</v>
      </c>
    </row>
    <row r="5697" spans="1:20">
      <c r="A5697" s="8" t="s">
        <v>25193</v>
      </c>
      <c r="B5697" s="8">
        <v>1413202</v>
      </c>
      <c r="C5697" s="8" t="s">
        <v>25083</v>
      </c>
      <c r="D5697" s="8" t="s">
        <v>25084</v>
      </c>
      <c r="E5697" s="8" t="s">
        <v>25194</v>
      </c>
      <c r="F5697" s="8" t="s">
        <v>25195</v>
      </c>
      <c r="G5697" s="8" t="s">
        <v>25196</v>
      </c>
      <c r="H5697" s="8" t="s">
        <v>25195</v>
      </c>
      <c r="I5697" s="8" t="s">
        <v>72</v>
      </c>
      <c r="J5697" s="8" t="s">
        <v>1223</v>
      </c>
      <c r="R5697" s="8" t="s">
        <v>29</v>
      </c>
      <c r="S5697" s="8" t="str">
        <f>VLOOKUP(B5697,Org!$A$2:$C$89,2,FALSE)</f>
        <v>产园-武汉公司</v>
      </c>
      <c r="T5697" s="8" t="str">
        <f>VLOOKUP(B5697,Org!$A$2:$C$89,3,FALSE)</f>
        <v>招商蕲春</v>
      </c>
    </row>
    <row r="5698" spans="1:20">
      <c r="A5698" s="8" t="s">
        <v>25197</v>
      </c>
      <c r="B5698" s="8">
        <v>1413202</v>
      </c>
      <c r="C5698" s="8" t="s">
        <v>25083</v>
      </c>
      <c r="D5698" s="8" t="s">
        <v>25084</v>
      </c>
      <c r="E5698" s="8" t="s">
        <v>25198</v>
      </c>
      <c r="F5698" s="8" t="s">
        <v>25199</v>
      </c>
      <c r="G5698" s="8" t="s">
        <v>25200</v>
      </c>
      <c r="H5698" s="8" t="s">
        <v>25199</v>
      </c>
      <c r="I5698" s="8" t="s">
        <v>72</v>
      </c>
      <c r="J5698" s="8" t="s">
        <v>1223</v>
      </c>
      <c r="R5698" s="8" t="s">
        <v>29</v>
      </c>
      <c r="S5698" s="8" t="str">
        <f>VLOOKUP(B5698,Org!$A$2:$C$89,2,FALSE)</f>
        <v>产园-武汉公司</v>
      </c>
      <c r="T5698" s="8" t="str">
        <f>VLOOKUP(B5698,Org!$A$2:$C$89,3,FALSE)</f>
        <v>招商蕲春</v>
      </c>
    </row>
    <row r="5699" spans="1:20">
      <c r="A5699" s="8" t="s">
        <v>25201</v>
      </c>
      <c r="B5699" s="8">
        <v>1413199</v>
      </c>
      <c r="C5699" s="8" t="s">
        <v>25202</v>
      </c>
      <c r="D5699" s="8" t="s">
        <v>25202</v>
      </c>
      <c r="E5699" s="8" t="s">
        <v>25203</v>
      </c>
      <c r="F5699" s="8" t="s">
        <v>25204</v>
      </c>
      <c r="J5699" s="8" t="s">
        <v>1223</v>
      </c>
      <c r="R5699" s="8" t="s">
        <v>29</v>
      </c>
      <c r="S5699" s="8" t="str">
        <f>VLOOKUP(B5699,Org!$A$2:$C$89,2,FALSE)</f>
        <v>产园-南京公司</v>
      </c>
      <c r="T5699" s="8" t="str">
        <f>VLOOKUP(B5699,Org!$A$2:$C$89,3,FALSE)</f>
        <v>紫金智谷</v>
      </c>
    </row>
    <row r="5700" spans="1:20">
      <c r="A5700" s="8" t="s">
        <v>25205</v>
      </c>
      <c r="B5700" s="8">
        <v>1413199</v>
      </c>
      <c r="C5700" s="8" t="s">
        <v>25202</v>
      </c>
      <c r="D5700" s="8" t="s">
        <v>25202</v>
      </c>
      <c r="E5700" s="8" t="s">
        <v>25206</v>
      </c>
      <c r="F5700" s="8" t="s">
        <v>25207</v>
      </c>
      <c r="J5700" s="8" t="s">
        <v>1223</v>
      </c>
      <c r="S5700" s="8" t="str">
        <f>VLOOKUP(B5700,Org!$A$2:$C$89,2,FALSE)</f>
        <v>产园-南京公司</v>
      </c>
      <c r="T5700" s="8" t="str">
        <f>VLOOKUP(B5700,Org!$A$2:$C$89,3,FALSE)</f>
        <v>紫金智谷</v>
      </c>
    </row>
    <row r="5701" spans="1:20">
      <c r="A5701" s="8" t="s">
        <v>25208</v>
      </c>
      <c r="B5701" s="8">
        <v>1413199</v>
      </c>
      <c r="C5701" s="8" t="s">
        <v>25202</v>
      </c>
      <c r="D5701" s="8" t="s">
        <v>25202</v>
      </c>
      <c r="E5701" s="8" t="s">
        <v>25209</v>
      </c>
      <c r="F5701" s="8" t="s">
        <v>25210</v>
      </c>
      <c r="J5701" s="8" t="s">
        <v>1223</v>
      </c>
      <c r="S5701" s="8" t="str">
        <f>VLOOKUP(B5701,Org!$A$2:$C$89,2,FALSE)</f>
        <v>产园-南京公司</v>
      </c>
      <c r="T5701" s="8" t="str">
        <f>VLOOKUP(B5701,Org!$A$2:$C$89,3,FALSE)</f>
        <v>紫金智谷</v>
      </c>
    </row>
    <row r="5702" spans="1:20">
      <c r="A5702" s="8" t="s">
        <v>25211</v>
      </c>
      <c r="B5702" s="8">
        <v>1413199</v>
      </c>
      <c r="C5702" s="8" t="s">
        <v>25202</v>
      </c>
      <c r="D5702" s="8" t="s">
        <v>25202</v>
      </c>
      <c r="E5702" s="8" t="s">
        <v>25212</v>
      </c>
      <c r="F5702" s="8" t="s">
        <v>25213</v>
      </c>
      <c r="J5702" s="8" t="s">
        <v>1223</v>
      </c>
      <c r="S5702" s="8" t="str">
        <f>VLOOKUP(B5702,Org!$A$2:$C$89,2,FALSE)</f>
        <v>产园-南京公司</v>
      </c>
      <c r="T5702" s="8" t="str">
        <f>VLOOKUP(B5702,Org!$A$2:$C$89,3,FALSE)</f>
        <v>紫金智谷</v>
      </c>
    </row>
    <row r="5703" spans="1:20">
      <c r="A5703" s="8" t="s">
        <v>25214</v>
      </c>
      <c r="B5703" s="8">
        <v>1413199</v>
      </c>
      <c r="C5703" s="8" t="s">
        <v>25202</v>
      </c>
      <c r="D5703" s="8" t="s">
        <v>25202</v>
      </c>
      <c r="E5703" s="8" t="s">
        <v>25215</v>
      </c>
      <c r="F5703" s="8" t="s">
        <v>25216</v>
      </c>
      <c r="J5703" s="8" t="s">
        <v>1223</v>
      </c>
      <c r="S5703" s="8" t="str">
        <f>VLOOKUP(B5703,Org!$A$2:$C$89,2,FALSE)</f>
        <v>产园-南京公司</v>
      </c>
      <c r="T5703" s="8" t="str">
        <f>VLOOKUP(B5703,Org!$A$2:$C$89,3,FALSE)</f>
        <v>紫金智谷</v>
      </c>
    </row>
    <row r="5704" spans="1:20">
      <c r="A5704" s="8" t="s">
        <v>25217</v>
      </c>
      <c r="B5704" s="8">
        <v>1413199</v>
      </c>
      <c r="C5704" s="8" t="s">
        <v>25202</v>
      </c>
      <c r="D5704" s="8" t="s">
        <v>25202</v>
      </c>
      <c r="E5704" s="8" t="s">
        <v>25218</v>
      </c>
      <c r="F5704" s="8" t="s">
        <v>25219</v>
      </c>
      <c r="J5704" s="8" t="s">
        <v>1223</v>
      </c>
      <c r="S5704" s="8" t="str">
        <f>VLOOKUP(B5704,Org!$A$2:$C$89,2,FALSE)</f>
        <v>产园-南京公司</v>
      </c>
      <c r="T5704" s="8" t="str">
        <f>VLOOKUP(B5704,Org!$A$2:$C$89,3,FALSE)</f>
        <v>紫金智谷</v>
      </c>
    </row>
    <row r="5705" spans="1:20">
      <c r="A5705" s="8" t="s">
        <v>25220</v>
      </c>
      <c r="B5705" s="8">
        <v>1413199</v>
      </c>
      <c r="C5705" s="8" t="s">
        <v>25202</v>
      </c>
      <c r="D5705" s="8" t="s">
        <v>25202</v>
      </c>
      <c r="E5705" s="8" t="s">
        <v>25221</v>
      </c>
      <c r="F5705" s="8" t="s">
        <v>25222</v>
      </c>
      <c r="S5705" s="8" t="str">
        <f>VLOOKUP(B5705,Org!$A$2:$C$89,2,FALSE)</f>
        <v>产园-南京公司</v>
      </c>
      <c r="T5705" s="8" t="str">
        <f>VLOOKUP(B5705,Org!$A$2:$C$89,3,FALSE)</f>
        <v>紫金智谷</v>
      </c>
    </row>
    <row r="5706" spans="1:20">
      <c r="A5706" s="8" t="s">
        <v>25223</v>
      </c>
      <c r="B5706" s="8">
        <v>1413199</v>
      </c>
      <c r="C5706" s="8" t="s">
        <v>25202</v>
      </c>
      <c r="D5706" s="8" t="s">
        <v>25202</v>
      </c>
      <c r="E5706" s="8" t="s">
        <v>25224</v>
      </c>
      <c r="F5706" s="8" t="s">
        <v>25225</v>
      </c>
      <c r="S5706" s="8" t="str">
        <f>VLOOKUP(B5706,Org!$A$2:$C$89,2,FALSE)</f>
        <v>产园-南京公司</v>
      </c>
      <c r="T5706" s="8" t="str">
        <f>VLOOKUP(B5706,Org!$A$2:$C$89,3,FALSE)</f>
        <v>紫金智谷</v>
      </c>
    </row>
    <row r="5707" spans="1:20">
      <c r="A5707" s="8" t="s">
        <v>25226</v>
      </c>
      <c r="B5707" s="8">
        <v>1413199</v>
      </c>
      <c r="C5707" s="8" t="s">
        <v>25202</v>
      </c>
      <c r="D5707" s="8" t="s">
        <v>25202</v>
      </c>
      <c r="E5707" s="8" t="s">
        <v>25227</v>
      </c>
      <c r="F5707" s="8" t="s">
        <v>25228</v>
      </c>
      <c r="S5707" s="8" t="str">
        <f>VLOOKUP(B5707,Org!$A$2:$C$89,2,FALSE)</f>
        <v>产园-南京公司</v>
      </c>
      <c r="T5707" s="8" t="str">
        <f>VLOOKUP(B5707,Org!$A$2:$C$89,3,FALSE)</f>
        <v>紫金智谷</v>
      </c>
    </row>
    <row r="5708" spans="1:20">
      <c r="A5708" s="8" t="s">
        <v>25229</v>
      </c>
      <c r="B5708" s="8">
        <v>1413199</v>
      </c>
      <c r="C5708" s="8" t="s">
        <v>25202</v>
      </c>
      <c r="D5708" s="8" t="s">
        <v>25202</v>
      </c>
      <c r="E5708" s="8" t="s">
        <v>25230</v>
      </c>
      <c r="F5708" s="8" t="s">
        <v>25231</v>
      </c>
      <c r="S5708" s="8" t="str">
        <f>VLOOKUP(B5708,Org!$A$2:$C$89,2,FALSE)</f>
        <v>产园-南京公司</v>
      </c>
      <c r="T5708" s="8" t="str">
        <f>VLOOKUP(B5708,Org!$A$2:$C$89,3,FALSE)</f>
        <v>紫金智谷</v>
      </c>
    </row>
    <row r="5709" spans="1:20">
      <c r="A5709" s="8" t="s">
        <v>25232</v>
      </c>
      <c r="B5709" s="8">
        <v>1413199</v>
      </c>
      <c r="C5709" s="8" t="s">
        <v>25202</v>
      </c>
      <c r="D5709" s="8" t="s">
        <v>25202</v>
      </c>
      <c r="E5709" s="8" t="s">
        <v>25233</v>
      </c>
      <c r="F5709" s="8" t="s">
        <v>25234</v>
      </c>
      <c r="S5709" s="8" t="str">
        <f>VLOOKUP(B5709,Org!$A$2:$C$89,2,FALSE)</f>
        <v>产园-南京公司</v>
      </c>
      <c r="T5709" s="8" t="str">
        <f>VLOOKUP(B5709,Org!$A$2:$C$89,3,FALSE)</f>
        <v>紫金智谷</v>
      </c>
    </row>
    <row r="5710" spans="1:20">
      <c r="A5710" s="8" t="s">
        <v>25235</v>
      </c>
      <c r="B5710" s="8">
        <v>1413199</v>
      </c>
      <c r="C5710" s="8" t="s">
        <v>25202</v>
      </c>
      <c r="D5710" s="8" t="s">
        <v>25202</v>
      </c>
      <c r="E5710" s="8" t="s">
        <v>25236</v>
      </c>
      <c r="F5710" s="8" t="s">
        <v>25237</v>
      </c>
      <c r="S5710" s="8" t="str">
        <f>VLOOKUP(B5710,Org!$A$2:$C$89,2,FALSE)</f>
        <v>产园-南京公司</v>
      </c>
      <c r="T5710" s="8" t="str">
        <f>VLOOKUP(B5710,Org!$A$2:$C$89,3,FALSE)</f>
        <v>紫金智谷</v>
      </c>
    </row>
    <row r="5711" spans="1:20">
      <c r="A5711" s="8" t="s">
        <v>25238</v>
      </c>
      <c r="B5711" s="8">
        <v>1413199</v>
      </c>
      <c r="C5711" s="8" t="s">
        <v>25202</v>
      </c>
      <c r="D5711" s="8" t="s">
        <v>25202</v>
      </c>
      <c r="E5711" s="8" t="s">
        <v>25239</v>
      </c>
      <c r="F5711" s="8" t="s">
        <v>25240</v>
      </c>
      <c r="S5711" s="8" t="str">
        <f>VLOOKUP(B5711,Org!$A$2:$C$89,2,FALSE)</f>
        <v>产园-南京公司</v>
      </c>
      <c r="T5711" s="8" t="str">
        <f>VLOOKUP(B5711,Org!$A$2:$C$89,3,FALSE)</f>
        <v>紫金智谷</v>
      </c>
    </row>
    <row r="5712" spans="1:20">
      <c r="A5712" s="8" t="s">
        <v>25241</v>
      </c>
      <c r="B5712" s="8">
        <v>1413199</v>
      </c>
      <c r="C5712" s="8" t="s">
        <v>25202</v>
      </c>
      <c r="D5712" s="8" t="s">
        <v>25202</v>
      </c>
      <c r="E5712" s="8" t="s">
        <v>25242</v>
      </c>
      <c r="F5712" s="8" t="s">
        <v>25243</v>
      </c>
      <c r="S5712" s="8" t="str">
        <f>VLOOKUP(B5712,Org!$A$2:$C$89,2,FALSE)</f>
        <v>产园-南京公司</v>
      </c>
      <c r="T5712" s="8" t="str">
        <f>VLOOKUP(B5712,Org!$A$2:$C$89,3,FALSE)</f>
        <v>紫金智谷</v>
      </c>
    </row>
    <row r="5713" spans="1:20">
      <c r="A5713" s="8" t="s">
        <v>25244</v>
      </c>
      <c r="B5713" s="8">
        <v>1413199</v>
      </c>
      <c r="C5713" s="8" t="s">
        <v>25202</v>
      </c>
      <c r="D5713" s="8" t="s">
        <v>25202</v>
      </c>
      <c r="E5713" s="8" t="s">
        <v>25245</v>
      </c>
      <c r="F5713" s="8" t="s">
        <v>25246</v>
      </c>
      <c r="S5713" s="8" t="str">
        <f>VLOOKUP(B5713,Org!$A$2:$C$89,2,FALSE)</f>
        <v>产园-南京公司</v>
      </c>
      <c r="T5713" s="8" t="str">
        <f>VLOOKUP(B5713,Org!$A$2:$C$89,3,FALSE)</f>
        <v>紫金智谷</v>
      </c>
    </row>
    <row r="5714" spans="1:20">
      <c r="A5714" s="8" t="s">
        <v>25247</v>
      </c>
      <c r="B5714" s="8">
        <v>1413199</v>
      </c>
      <c r="C5714" s="8" t="s">
        <v>25202</v>
      </c>
      <c r="D5714" s="8" t="s">
        <v>25202</v>
      </c>
      <c r="E5714" s="8" t="s">
        <v>25248</v>
      </c>
      <c r="F5714" s="8" t="s">
        <v>25249</v>
      </c>
      <c r="S5714" s="8" t="str">
        <f>VLOOKUP(B5714,Org!$A$2:$C$89,2,FALSE)</f>
        <v>产园-南京公司</v>
      </c>
      <c r="T5714" s="8" t="str">
        <f>VLOOKUP(B5714,Org!$A$2:$C$89,3,FALSE)</f>
        <v>紫金智谷</v>
      </c>
    </row>
    <row r="5715" spans="1:20">
      <c r="A5715" s="8" t="s">
        <v>25250</v>
      </c>
      <c r="B5715" s="8">
        <v>1413199</v>
      </c>
      <c r="C5715" s="8" t="s">
        <v>25202</v>
      </c>
      <c r="D5715" s="8" t="s">
        <v>25202</v>
      </c>
      <c r="E5715" s="8" t="s">
        <v>25251</v>
      </c>
      <c r="F5715" s="8" t="s">
        <v>25252</v>
      </c>
      <c r="J5715" s="8" t="s">
        <v>1223</v>
      </c>
      <c r="S5715" s="8" t="str">
        <f>VLOOKUP(B5715,Org!$A$2:$C$89,2,FALSE)</f>
        <v>产园-南京公司</v>
      </c>
      <c r="T5715" s="8" t="str">
        <f>VLOOKUP(B5715,Org!$A$2:$C$89,3,FALSE)</f>
        <v>紫金智谷</v>
      </c>
    </row>
    <row r="5716" spans="1:20">
      <c r="A5716" s="8" t="s">
        <v>25253</v>
      </c>
      <c r="B5716" s="8">
        <v>1413199</v>
      </c>
      <c r="C5716" s="8" t="s">
        <v>25202</v>
      </c>
      <c r="D5716" s="8" t="s">
        <v>25202</v>
      </c>
      <c r="E5716" s="8" t="s">
        <v>25254</v>
      </c>
      <c r="F5716" s="8" t="s">
        <v>25255</v>
      </c>
      <c r="S5716" s="8" t="str">
        <f>VLOOKUP(B5716,Org!$A$2:$C$89,2,FALSE)</f>
        <v>产园-南京公司</v>
      </c>
      <c r="T5716" s="8" t="str">
        <f>VLOOKUP(B5716,Org!$A$2:$C$89,3,FALSE)</f>
        <v>紫金智谷</v>
      </c>
    </row>
    <row r="5717" spans="1:20">
      <c r="A5717" s="8" t="s">
        <v>25256</v>
      </c>
      <c r="B5717" s="8">
        <v>1413199</v>
      </c>
      <c r="C5717" s="8" t="s">
        <v>25202</v>
      </c>
      <c r="D5717" s="8" t="s">
        <v>25202</v>
      </c>
      <c r="E5717" s="8" t="s">
        <v>25257</v>
      </c>
      <c r="F5717" s="8" t="s">
        <v>25258</v>
      </c>
      <c r="S5717" s="8" t="str">
        <f>VLOOKUP(B5717,Org!$A$2:$C$89,2,FALSE)</f>
        <v>产园-南京公司</v>
      </c>
      <c r="T5717" s="8" t="str">
        <f>VLOOKUP(B5717,Org!$A$2:$C$89,3,FALSE)</f>
        <v>紫金智谷</v>
      </c>
    </row>
    <row r="5718" spans="1:20">
      <c r="A5718" s="8" t="s">
        <v>25259</v>
      </c>
      <c r="B5718" s="8">
        <v>1413199</v>
      </c>
      <c r="C5718" s="8" t="s">
        <v>25202</v>
      </c>
      <c r="D5718" s="8" t="s">
        <v>25202</v>
      </c>
      <c r="E5718" s="8" t="s">
        <v>25260</v>
      </c>
      <c r="F5718" s="8" t="s">
        <v>25261</v>
      </c>
      <c r="S5718" s="8" t="str">
        <f>VLOOKUP(B5718,Org!$A$2:$C$89,2,FALSE)</f>
        <v>产园-南京公司</v>
      </c>
      <c r="T5718" s="8" t="str">
        <f>VLOOKUP(B5718,Org!$A$2:$C$89,3,FALSE)</f>
        <v>紫金智谷</v>
      </c>
    </row>
    <row r="5719" spans="1:20">
      <c r="A5719" s="8" t="s">
        <v>25262</v>
      </c>
      <c r="B5719" s="8">
        <v>1413199</v>
      </c>
      <c r="C5719" s="8" t="s">
        <v>25202</v>
      </c>
      <c r="D5719" s="8" t="s">
        <v>25202</v>
      </c>
      <c r="E5719" s="8" t="s">
        <v>25263</v>
      </c>
      <c r="F5719" s="8" t="s">
        <v>25264</v>
      </c>
      <c r="S5719" s="8" t="str">
        <f>VLOOKUP(B5719,Org!$A$2:$C$89,2,FALSE)</f>
        <v>产园-南京公司</v>
      </c>
      <c r="T5719" s="8" t="str">
        <f>VLOOKUP(B5719,Org!$A$2:$C$89,3,FALSE)</f>
        <v>紫金智谷</v>
      </c>
    </row>
    <row r="5720" spans="1:20">
      <c r="A5720" s="8" t="s">
        <v>25265</v>
      </c>
      <c r="B5720" s="8">
        <v>1413199</v>
      </c>
      <c r="C5720" s="8" t="s">
        <v>25202</v>
      </c>
      <c r="D5720" s="8" t="s">
        <v>25202</v>
      </c>
      <c r="E5720" s="8" t="s">
        <v>25266</v>
      </c>
      <c r="F5720" s="8" t="s">
        <v>25267</v>
      </c>
      <c r="S5720" s="8" t="str">
        <f>VLOOKUP(B5720,Org!$A$2:$C$89,2,FALSE)</f>
        <v>产园-南京公司</v>
      </c>
      <c r="T5720" s="8" t="str">
        <f>VLOOKUP(B5720,Org!$A$2:$C$89,3,FALSE)</f>
        <v>紫金智谷</v>
      </c>
    </row>
    <row r="5721" spans="1:20">
      <c r="A5721" s="8" t="s">
        <v>25268</v>
      </c>
      <c r="B5721" s="8">
        <v>1413199</v>
      </c>
      <c r="C5721" s="8" t="s">
        <v>25202</v>
      </c>
      <c r="D5721" s="8" t="s">
        <v>25202</v>
      </c>
      <c r="E5721" s="8" t="s">
        <v>25269</v>
      </c>
      <c r="F5721" s="8" t="s">
        <v>25270</v>
      </c>
      <c r="S5721" s="8" t="str">
        <f>VLOOKUP(B5721,Org!$A$2:$C$89,2,FALSE)</f>
        <v>产园-南京公司</v>
      </c>
      <c r="T5721" s="8" t="str">
        <f>VLOOKUP(B5721,Org!$A$2:$C$89,3,FALSE)</f>
        <v>紫金智谷</v>
      </c>
    </row>
    <row r="5722" spans="1:20">
      <c r="A5722" s="8" t="s">
        <v>25271</v>
      </c>
      <c r="B5722" s="8">
        <v>1413199</v>
      </c>
      <c r="C5722" s="8" t="s">
        <v>25202</v>
      </c>
      <c r="D5722" s="8" t="s">
        <v>25202</v>
      </c>
      <c r="E5722" s="8" t="s">
        <v>25272</v>
      </c>
      <c r="F5722" s="8" t="s">
        <v>25273</v>
      </c>
      <c r="S5722" s="8" t="str">
        <f>VLOOKUP(B5722,Org!$A$2:$C$89,2,FALSE)</f>
        <v>产园-南京公司</v>
      </c>
      <c r="T5722" s="8" t="str">
        <f>VLOOKUP(B5722,Org!$A$2:$C$89,3,FALSE)</f>
        <v>紫金智谷</v>
      </c>
    </row>
    <row r="5723" spans="1:20">
      <c r="A5723" s="8" t="s">
        <v>25274</v>
      </c>
      <c r="B5723" s="8">
        <v>1413199</v>
      </c>
      <c r="C5723" s="8" t="s">
        <v>25202</v>
      </c>
      <c r="D5723" s="8" t="s">
        <v>25202</v>
      </c>
      <c r="E5723" s="8" t="s">
        <v>25275</v>
      </c>
      <c r="F5723" s="8" t="s">
        <v>25276</v>
      </c>
      <c r="S5723" s="8" t="str">
        <f>VLOOKUP(B5723,Org!$A$2:$C$89,2,FALSE)</f>
        <v>产园-南京公司</v>
      </c>
      <c r="T5723" s="8" t="str">
        <f>VLOOKUP(B5723,Org!$A$2:$C$89,3,FALSE)</f>
        <v>紫金智谷</v>
      </c>
    </row>
    <row r="5724" spans="1:20">
      <c r="A5724" s="8" t="s">
        <v>25277</v>
      </c>
      <c r="B5724" s="8">
        <v>1413199</v>
      </c>
      <c r="C5724" s="8" t="s">
        <v>25202</v>
      </c>
      <c r="D5724" s="8" t="s">
        <v>25202</v>
      </c>
      <c r="E5724" s="8" t="s">
        <v>25278</v>
      </c>
      <c r="F5724" s="8" t="s">
        <v>25279</v>
      </c>
      <c r="S5724" s="8" t="str">
        <f>VLOOKUP(B5724,Org!$A$2:$C$89,2,FALSE)</f>
        <v>产园-南京公司</v>
      </c>
      <c r="T5724" s="8" t="str">
        <f>VLOOKUP(B5724,Org!$A$2:$C$89,3,FALSE)</f>
        <v>紫金智谷</v>
      </c>
    </row>
    <row r="5725" spans="1:20">
      <c r="A5725" s="8" t="s">
        <v>25280</v>
      </c>
      <c r="B5725" s="8">
        <v>1413199</v>
      </c>
      <c r="C5725" s="8" t="s">
        <v>25202</v>
      </c>
      <c r="D5725" s="8" t="s">
        <v>25202</v>
      </c>
      <c r="E5725" s="8" t="s">
        <v>25281</v>
      </c>
      <c r="F5725" s="8" t="s">
        <v>25282</v>
      </c>
      <c r="S5725" s="8" t="str">
        <f>VLOOKUP(B5725,Org!$A$2:$C$89,2,FALSE)</f>
        <v>产园-南京公司</v>
      </c>
      <c r="T5725" s="8" t="str">
        <f>VLOOKUP(B5725,Org!$A$2:$C$89,3,FALSE)</f>
        <v>紫金智谷</v>
      </c>
    </row>
    <row r="5726" spans="1:20">
      <c r="A5726" s="8" t="s">
        <v>25283</v>
      </c>
      <c r="B5726" s="8">
        <v>1413199</v>
      </c>
      <c r="C5726" s="8" t="s">
        <v>25202</v>
      </c>
      <c r="D5726" s="8" t="s">
        <v>25202</v>
      </c>
      <c r="E5726" s="8" t="s">
        <v>25284</v>
      </c>
      <c r="F5726" s="8" t="s">
        <v>25285</v>
      </c>
      <c r="S5726" s="8" t="str">
        <f>VLOOKUP(B5726,Org!$A$2:$C$89,2,FALSE)</f>
        <v>产园-南京公司</v>
      </c>
      <c r="T5726" s="8" t="str">
        <f>VLOOKUP(B5726,Org!$A$2:$C$89,3,FALSE)</f>
        <v>紫金智谷</v>
      </c>
    </row>
    <row r="5727" spans="1:20">
      <c r="A5727" s="8" t="s">
        <v>25286</v>
      </c>
      <c r="B5727" s="8">
        <v>1413199</v>
      </c>
      <c r="C5727" s="8" t="s">
        <v>25202</v>
      </c>
      <c r="D5727" s="8" t="s">
        <v>25202</v>
      </c>
      <c r="E5727" s="8" t="s">
        <v>25287</v>
      </c>
      <c r="F5727" s="8" t="s">
        <v>25288</v>
      </c>
      <c r="S5727" s="8" t="str">
        <f>VLOOKUP(B5727,Org!$A$2:$C$89,2,FALSE)</f>
        <v>产园-南京公司</v>
      </c>
      <c r="T5727" s="8" t="str">
        <f>VLOOKUP(B5727,Org!$A$2:$C$89,3,FALSE)</f>
        <v>紫金智谷</v>
      </c>
    </row>
    <row r="5728" spans="1:20">
      <c r="A5728" s="8" t="s">
        <v>25289</v>
      </c>
      <c r="B5728" s="8">
        <v>1413199</v>
      </c>
      <c r="C5728" s="8" t="s">
        <v>25202</v>
      </c>
      <c r="D5728" s="8" t="s">
        <v>25202</v>
      </c>
      <c r="E5728" s="8" t="s">
        <v>25290</v>
      </c>
      <c r="F5728" s="8" t="s">
        <v>25291</v>
      </c>
      <c r="S5728" s="8" t="str">
        <f>VLOOKUP(B5728,Org!$A$2:$C$89,2,FALSE)</f>
        <v>产园-南京公司</v>
      </c>
      <c r="T5728" s="8" t="str">
        <f>VLOOKUP(B5728,Org!$A$2:$C$89,3,FALSE)</f>
        <v>紫金智谷</v>
      </c>
    </row>
    <row r="5729" spans="1:20">
      <c r="A5729" s="8" t="s">
        <v>25292</v>
      </c>
      <c r="B5729" s="8">
        <v>1413199</v>
      </c>
      <c r="C5729" s="8" t="s">
        <v>25202</v>
      </c>
      <c r="D5729" s="8" t="s">
        <v>25202</v>
      </c>
      <c r="E5729" s="8" t="s">
        <v>25293</v>
      </c>
      <c r="F5729" s="8" t="s">
        <v>25288</v>
      </c>
      <c r="S5729" s="8" t="str">
        <f>VLOOKUP(B5729,Org!$A$2:$C$89,2,FALSE)</f>
        <v>产园-南京公司</v>
      </c>
      <c r="T5729" s="8" t="str">
        <f>VLOOKUP(B5729,Org!$A$2:$C$89,3,FALSE)</f>
        <v>紫金智谷</v>
      </c>
    </row>
    <row r="5730" spans="1:20">
      <c r="A5730" s="8" t="s">
        <v>25294</v>
      </c>
      <c r="B5730" s="8">
        <v>1413199</v>
      </c>
      <c r="C5730" s="8" t="s">
        <v>25202</v>
      </c>
      <c r="D5730" s="8" t="s">
        <v>25202</v>
      </c>
      <c r="E5730" s="8" t="s">
        <v>25295</v>
      </c>
      <c r="F5730" s="8" t="s">
        <v>25296</v>
      </c>
      <c r="S5730" s="8" t="str">
        <f>VLOOKUP(B5730,Org!$A$2:$C$89,2,FALSE)</f>
        <v>产园-南京公司</v>
      </c>
      <c r="T5730" s="8" t="str">
        <f>VLOOKUP(B5730,Org!$A$2:$C$89,3,FALSE)</f>
        <v>紫金智谷</v>
      </c>
    </row>
    <row r="5731" spans="1:20">
      <c r="A5731" s="8" t="s">
        <v>25297</v>
      </c>
      <c r="B5731" s="8">
        <v>1413199</v>
      </c>
      <c r="C5731" s="8" t="s">
        <v>25202</v>
      </c>
      <c r="D5731" s="8" t="s">
        <v>25202</v>
      </c>
      <c r="E5731" s="8" t="s">
        <v>25298</v>
      </c>
      <c r="F5731" s="8" t="s">
        <v>25299</v>
      </c>
      <c r="S5731" s="8" t="str">
        <f>VLOOKUP(B5731,Org!$A$2:$C$89,2,FALSE)</f>
        <v>产园-南京公司</v>
      </c>
      <c r="T5731" s="8" t="str">
        <f>VLOOKUP(B5731,Org!$A$2:$C$89,3,FALSE)</f>
        <v>紫金智谷</v>
      </c>
    </row>
    <row r="5732" spans="1:20">
      <c r="A5732" s="8" t="s">
        <v>25300</v>
      </c>
      <c r="B5732" s="8">
        <v>1413199</v>
      </c>
      <c r="C5732" s="8" t="s">
        <v>25202</v>
      </c>
      <c r="D5732" s="8" t="s">
        <v>25202</v>
      </c>
      <c r="E5732" s="8" t="s">
        <v>25301</v>
      </c>
      <c r="F5732" s="8" t="s">
        <v>25302</v>
      </c>
      <c r="S5732" s="8" t="str">
        <f>VLOOKUP(B5732,Org!$A$2:$C$89,2,FALSE)</f>
        <v>产园-南京公司</v>
      </c>
      <c r="T5732" s="8" t="str">
        <f>VLOOKUP(B5732,Org!$A$2:$C$89,3,FALSE)</f>
        <v>紫金智谷</v>
      </c>
    </row>
    <row r="5733" spans="1:20">
      <c r="A5733" s="8" t="s">
        <v>25303</v>
      </c>
      <c r="B5733" s="8">
        <v>1413199</v>
      </c>
      <c r="C5733" s="8" t="s">
        <v>25202</v>
      </c>
      <c r="D5733" s="8" t="s">
        <v>25202</v>
      </c>
      <c r="E5733" s="8" t="s">
        <v>25304</v>
      </c>
      <c r="F5733" s="8" t="s">
        <v>25305</v>
      </c>
      <c r="S5733" s="8" t="str">
        <f>VLOOKUP(B5733,Org!$A$2:$C$89,2,FALSE)</f>
        <v>产园-南京公司</v>
      </c>
      <c r="T5733" s="8" t="str">
        <f>VLOOKUP(B5733,Org!$A$2:$C$89,3,FALSE)</f>
        <v>紫金智谷</v>
      </c>
    </row>
    <row r="5734" spans="1:20">
      <c r="A5734" s="8" t="s">
        <v>25306</v>
      </c>
      <c r="B5734" s="8">
        <v>1413199</v>
      </c>
      <c r="C5734" s="8" t="s">
        <v>25202</v>
      </c>
      <c r="D5734" s="8" t="s">
        <v>25202</v>
      </c>
      <c r="E5734" s="8" t="s">
        <v>25307</v>
      </c>
      <c r="F5734" s="8" t="s">
        <v>25308</v>
      </c>
      <c r="S5734" s="8" t="str">
        <f>VLOOKUP(B5734,Org!$A$2:$C$89,2,FALSE)</f>
        <v>产园-南京公司</v>
      </c>
      <c r="T5734" s="8" t="str">
        <f>VLOOKUP(B5734,Org!$A$2:$C$89,3,FALSE)</f>
        <v>紫金智谷</v>
      </c>
    </row>
    <row r="5735" spans="1:20">
      <c r="A5735" s="8" t="s">
        <v>25309</v>
      </c>
      <c r="B5735" s="8">
        <v>1413199</v>
      </c>
      <c r="C5735" s="8" t="s">
        <v>25202</v>
      </c>
      <c r="D5735" s="8" t="s">
        <v>25202</v>
      </c>
      <c r="E5735" s="8" t="s">
        <v>25310</v>
      </c>
      <c r="F5735" s="8" t="s">
        <v>25311</v>
      </c>
      <c r="S5735" s="8" t="str">
        <f>VLOOKUP(B5735,Org!$A$2:$C$89,2,FALSE)</f>
        <v>产园-南京公司</v>
      </c>
      <c r="T5735" s="8" t="str">
        <f>VLOOKUP(B5735,Org!$A$2:$C$89,3,FALSE)</f>
        <v>紫金智谷</v>
      </c>
    </row>
    <row r="5736" spans="1:20">
      <c r="A5736" s="8" t="s">
        <v>25312</v>
      </c>
      <c r="B5736" s="8">
        <v>1413199</v>
      </c>
      <c r="C5736" s="8" t="s">
        <v>25202</v>
      </c>
      <c r="D5736" s="8" t="s">
        <v>25202</v>
      </c>
      <c r="E5736" s="8" t="s">
        <v>25313</v>
      </c>
      <c r="F5736" s="8" t="s">
        <v>25314</v>
      </c>
      <c r="S5736" s="8" t="str">
        <f>VLOOKUP(B5736,Org!$A$2:$C$89,2,FALSE)</f>
        <v>产园-南京公司</v>
      </c>
      <c r="T5736" s="8" t="str">
        <f>VLOOKUP(B5736,Org!$A$2:$C$89,3,FALSE)</f>
        <v>紫金智谷</v>
      </c>
    </row>
    <row r="5737" spans="1:20">
      <c r="A5737" s="8" t="s">
        <v>25315</v>
      </c>
      <c r="B5737" s="8">
        <v>1413199</v>
      </c>
      <c r="C5737" s="8" t="s">
        <v>25202</v>
      </c>
      <c r="D5737" s="8" t="s">
        <v>25202</v>
      </c>
      <c r="E5737" s="8" t="s">
        <v>25316</v>
      </c>
      <c r="F5737" s="8" t="s">
        <v>25317</v>
      </c>
      <c r="S5737" s="8" t="str">
        <f>VLOOKUP(B5737,Org!$A$2:$C$89,2,FALSE)</f>
        <v>产园-南京公司</v>
      </c>
      <c r="T5737" s="8" t="str">
        <f>VLOOKUP(B5737,Org!$A$2:$C$89,3,FALSE)</f>
        <v>紫金智谷</v>
      </c>
    </row>
    <row r="5738" spans="1:20">
      <c r="A5738" s="8" t="s">
        <v>25318</v>
      </c>
      <c r="B5738" s="8">
        <v>1413199</v>
      </c>
      <c r="C5738" s="8" t="s">
        <v>25202</v>
      </c>
      <c r="D5738" s="8" t="s">
        <v>25202</v>
      </c>
      <c r="E5738" s="8" t="s">
        <v>25319</v>
      </c>
      <c r="F5738" s="8" t="s">
        <v>25320</v>
      </c>
      <c r="S5738" s="8" t="str">
        <f>VLOOKUP(B5738,Org!$A$2:$C$89,2,FALSE)</f>
        <v>产园-南京公司</v>
      </c>
      <c r="T5738" s="8" t="str">
        <f>VLOOKUP(B5738,Org!$A$2:$C$89,3,FALSE)</f>
        <v>紫金智谷</v>
      </c>
    </row>
    <row r="5739" spans="1:20">
      <c r="A5739" s="8" t="s">
        <v>25321</v>
      </c>
      <c r="B5739" s="8">
        <v>1413199</v>
      </c>
      <c r="C5739" s="8" t="s">
        <v>25202</v>
      </c>
      <c r="D5739" s="8" t="s">
        <v>25202</v>
      </c>
      <c r="E5739" s="8" t="s">
        <v>25322</v>
      </c>
      <c r="F5739" s="8" t="s">
        <v>25323</v>
      </c>
      <c r="S5739" s="8" t="str">
        <f>VLOOKUP(B5739,Org!$A$2:$C$89,2,FALSE)</f>
        <v>产园-南京公司</v>
      </c>
      <c r="T5739" s="8" t="str">
        <f>VLOOKUP(B5739,Org!$A$2:$C$89,3,FALSE)</f>
        <v>紫金智谷</v>
      </c>
    </row>
    <row r="5740" spans="1:20">
      <c r="A5740" s="8" t="s">
        <v>25324</v>
      </c>
      <c r="B5740" s="8">
        <v>1413199</v>
      </c>
      <c r="C5740" s="8" t="s">
        <v>25202</v>
      </c>
      <c r="D5740" s="8" t="s">
        <v>25202</v>
      </c>
      <c r="E5740" s="8" t="s">
        <v>25325</v>
      </c>
      <c r="F5740" s="8" t="s">
        <v>25326</v>
      </c>
      <c r="S5740" s="8" t="str">
        <f>VLOOKUP(B5740,Org!$A$2:$C$89,2,FALSE)</f>
        <v>产园-南京公司</v>
      </c>
      <c r="T5740" s="8" t="str">
        <f>VLOOKUP(B5740,Org!$A$2:$C$89,3,FALSE)</f>
        <v>紫金智谷</v>
      </c>
    </row>
    <row r="5741" spans="1:20">
      <c r="A5741" s="8" t="s">
        <v>25327</v>
      </c>
      <c r="B5741" s="8">
        <v>1413199</v>
      </c>
      <c r="C5741" s="8" t="s">
        <v>25202</v>
      </c>
      <c r="D5741" s="8" t="s">
        <v>25202</v>
      </c>
      <c r="E5741" s="8" t="s">
        <v>25328</v>
      </c>
      <c r="F5741" s="8" t="s">
        <v>25329</v>
      </c>
      <c r="S5741" s="8" t="str">
        <f>VLOOKUP(B5741,Org!$A$2:$C$89,2,FALSE)</f>
        <v>产园-南京公司</v>
      </c>
      <c r="T5741" s="8" t="str">
        <f>VLOOKUP(B5741,Org!$A$2:$C$89,3,FALSE)</f>
        <v>紫金智谷</v>
      </c>
    </row>
    <row r="5742" spans="1:20">
      <c r="A5742" s="8" t="s">
        <v>25330</v>
      </c>
      <c r="B5742" s="8">
        <v>1413199</v>
      </c>
      <c r="C5742" s="8" t="s">
        <v>25202</v>
      </c>
      <c r="D5742" s="8" t="s">
        <v>25202</v>
      </c>
      <c r="E5742" s="8" t="s">
        <v>25331</v>
      </c>
      <c r="F5742" s="8" t="s">
        <v>25332</v>
      </c>
      <c r="S5742" s="8" t="str">
        <f>VLOOKUP(B5742,Org!$A$2:$C$89,2,FALSE)</f>
        <v>产园-南京公司</v>
      </c>
      <c r="T5742" s="8" t="str">
        <f>VLOOKUP(B5742,Org!$A$2:$C$89,3,FALSE)</f>
        <v>紫金智谷</v>
      </c>
    </row>
    <row r="5743" spans="1:20">
      <c r="A5743" s="8" t="s">
        <v>25333</v>
      </c>
      <c r="B5743" s="8">
        <v>1413199</v>
      </c>
      <c r="C5743" s="8" t="s">
        <v>25202</v>
      </c>
      <c r="D5743" s="8" t="s">
        <v>25202</v>
      </c>
      <c r="E5743" s="8" t="s">
        <v>25334</v>
      </c>
      <c r="F5743" s="8" t="s">
        <v>25335</v>
      </c>
      <c r="S5743" s="8" t="str">
        <f>VLOOKUP(B5743,Org!$A$2:$C$89,2,FALSE)</f>
        <v>产园-南京公司</v>
      </c>
      <c r="T5743" s="8" t="str">
        <f>VLOOKUP(B5743,Org!$A$2:$C$89,3,FALSE)</f>
        <v>紫金智谷</v>
      </c>
    </row>
    <row r="5744" spans="1:20">
      <c r="A5744" s="8" t="s">
        <v>25336</v>
      </c>
      <c r="B5744" s="8">
        <v>1413199</v>
      </c>
      <c r="C5744" s="8" t="s">
        <v>25202</v>
      </c>
      <c r="D5744" s="8" t="s">
        <v>25202</v>
      </c>
      <c r="E5744" s="8" t="s">
        <v>25337</v>
      </c>
      <c r="F5744" s="8" t="s">
        <v>25338</v>
      </c>
      <c r="S5744" s="8" t="str">
        <f>VLOOKUP(B5744,Org!$A$2:$C$89,2,FALSE)</f>
        <v>产园-南京公司</v>
      </c>
      <c r="T5744" s="8" t="str">
        <f>VLOOKUP(B5744,Org!$A$2:$C$89,3,FALSE)</f>
        <v>紫金智谷</v>
      </c>
    </row>
    <row r="5745" spans="1:20">
      <c r="A5745" s="8" t="s">
        <v>25339</v>
      </c>
      <c r="B5745" s="8">
        <v>1413199</v>
      </c>
      <c r="C5745" s="8" t="s">
        <v>25202</v>
      </c>
      <c r="D5745" s="8" t="s">
        <v>25202</v>
      </c>
      <c r="E5745" s="8" t="s">
        <v>25340</v>
      </c>
      <c r="F5745" s="8" t="s">
        <v>25341</v>
      </c>
      <c r="S5745" s="8" t="str">
        <f>VLOOKUP(B5745,Org!$A$2:$C$89,2,FALSE)</f>
        <v>产园-南京公司</v>
      </c>
      <c r="T5745" s="8" t="str">
        <f>VLOOKUP(B5745,Org!$A$2:$C$89,3,FALSE)</f>
        <v>紫金智谷</v>
      </c>
    </row>
    <row r="5746" spans="1:20">
      <c r="A5746" s="8" t="s">
        <v>25342</v>
      </c>
      <c r="B5746" s="8">
        <v>1413199</v>
      </c>
      <c r="C5746" s="8" t="s">
        <v>25202</v>
      </c>
      <c r="D5746" s="8" t="s">
        <v>25202</v>
      </c>
      <c r="E5746" s="8" t="s">
        <v>25343</v>
      </c>
      <c r="F5746" s="8" t="s">
        <v>25344</v>
      </c>
      <c r="S5746" s="8" t="str">
        <f>VLOOKUP(B5746,Org!$A$2:$C$89,2,FALSE)</f>
        <v>产园-南京公司</v>
      </c>
      <c r="T5746" s="8" t="str">
        <f>VLOOKUP(B5746,Org!$A$2:$C$89,3,FALSE)</f>
        <v>紫金智谷</v>
      </c>
    </row>
    <row r="5747" spans="1:20">
      <c r="A5747" s="8" t="s">
        <v>25345</v>
      </c>
      <c r="B5747" s="8">
        <v>1413199</v>
      </c>
      <c r="C5747" s="8" t="s">
        <v>25202</v>
      </c>
      <c r="D5747" s="8" t="s">
        <v>25202</v>
      </c>
      <c r="E5747" s="8" t="s">
        <v>25346</v>
      </c>
      <c r="F5747" s="8" t="s">
        <v>25347</v>
      </c>
      <c r="S5747" s="8" t="str">
        <f>VLOOKUP(B5747,Org!$A$2:$C$89,2,FALSE)</f>
        <v>产园-南京公司</v>
      </c>
      <c r="T5747" s="8" t="str">
        <f>VLOOKUP(B5747,Org!$A$2:$C$89,3,FALSE)</f>
        <v>紫金智谷</v>
      </c>
    </row>
    <row r="5748" spans="1:20">
      <c r="A5748" s="8" t="s">
        <v>25348</v>
      </c>
      <c r="B5748" s="8">
        <v>1413199</v>
      </c>
      <c r="C5748" s="8" t="s">
        <v>25202</v>
      </c>
      <c r="D5748" s="8" t="s">
        <v>25202</v>
      </c>
      <c r="E5748" s="8" t="s">
        <v>25349</v>
      </c>
      <c r="F5748" s="8" t="s">
        <v>25350</v>
      </c>
      <c r="S5748" s="8" t="str">
        <f>VLOOKUP(B5748,Org!$A$2:$C$89,2,FALSE)</f>
        <v>产园-南京公司</v>
      </c>
      <c r="T5748" s="8" t="str">
        <f>VLOOKUP(B5748,Org!$A$2:$C$89,3,FALSE)</f>
        <v>紫金智谷</v>
      </c>
    </row>
    <row r="5749" spans="1:20">
      <c r="A5749" s="8" t="s">
        <v>25351</v>
      </c>
      <c r="B5749" s="8">
        <v>1413199</v>
      </c>
      <c r="C5749" s="8" t="s">
        <v>25202</v>
      </c>
      <c r="D5749" s="8" t="s">
        <v>25202</v>
      </c>
      <c r="E5749" s="8" t="s">
        <v>25352</v>
      </c>
      <c r="F5749" s="8" t="s">
        <v>25353</v>
      </c>
      <c r="S5749" s="8" t="str">
        <f>VLOOKUP(B5749,Org!$A$2:$C$89,2,FALSE)</f>
        <v>产园-南京公司</v>
      </c>
      <c r="T5749" s="8" t="str">
        <f>VLOOKUP(B5749,Org!$A$2:$C$89,3,FALSE)</f>
        <v>紫金智谷</v>
      </c>
    </row>
    <row r="5750" spans="1:20">
      <c r="A5750" s="8" t="s">
        <v>25354</v>
      </c>
      <c r="B5750" s="8">
        <v>1413199</v>
      </c>
      <c r="C5750" s="8" t="s">
        <v>25202</v>
      </c>
      <c r="D5750" s="8" t="s">
        <v>25202</v>
      </c>
      <c r="E5750" s="8" t="s">
        <v>25355</v>
      </c>
      <c r="F5750" s="8" t="s">
        <v>25356</v>
      </c>
      <c r="S5750" s="8" t="str">
        <f>VLOOKUP(B5750,Org!$A$2:$C$89,2,FALSE)</f>
        <v>产园-南京公司</v>
      </c>
      <c r="T5750" s="8" t="str">
        <f>VLOOKUP(B5750,Org!$A$2:$C$89,3,FALSE)</f>
        <v>紫金智谷</v>
      </c>
    </row>
    <row r="5751" spans="1:20">
      <c r="A5751" s="8" t="s">
        <v>25357</v>
      </c>
      <c r="B5751" s="8">
        <v>1413199</v>
      </c>
      <c r="C5751" s="8" t="s">
        <v>25202</v>
      </c>
      <c r="D5751" s="8" t="s">
        <v>25202</v>
      </c>
      <c r="E5751" s="8" t="s">
        <v>25358</v>
      </c>
      <c r="F5751" s="8" t="s">
        <v>25359</v>
      </c>
      <c r="S5751" s="8" t="str">
        <f>VLOOKUP(B5751,Org!$A$2:$C$89,2,FALSE)</f>
        <v>产园-南京公司</v>
      </c>
      <c r="T5751" s="8" t="str">
        <f>VLOOKUP(B5751,Org!$A$2:$C$89,3,FALSE)</f>
        <v>紫金智谷</v>
      </c>
    </row>
    <row r="5752" spans="1:20">
      <c r="A5752" s="8" t="s">
        <v>25360</v>
      </c>
      <c r="B5752" s="8">
        <v>1413199</v>
      </c>
      <c r="C5752" s="8" t="s">
        <v>25202</v>
      </c>
      <c r="D5752" s="8" t="s">
        <v>25202</v>
      </c>
      <c r="E5752" s="8" t="s">
        <v>25361</v>
      </c>
      <c r="F5752" s="8" t="s">
        <v>25362</v>
      </c>
      <c r="S5752" s="8" t="str">
        <f>VLOOKUP(B5752,Org!$A$2:$C$89,2,FALSE)</f>
        <v>产园-南京公司</v>
      </c>
      <c r="T5752" s="8" t="str">
        <f>VLOOKUP(B5752,Org!$A$2:$C$89,3,FALSE)</f>
        <v>紫金智谷</v>
      </c>
    </row>
    <row r="5753" spans="1:20">
      <c r="A5753" s="8" t="s">
        <v>25363</v>
      </c>
      <c r="B5753" s="8">
        <v>1413199</v>
      </c>
      <c r="C5753" s="8" t="s">
        <v>25202</v>
      </c>
      <c r="D5753" s="8" t="s">
        <v>25202</v>
      </c>
      <c r="E5753" s="8" t="s">
        <v>25364</v>
      </c>
      <c r="F5753" s="8" t="s">
        <v>25365</v>
      </c>
      <c r="S5753" s="8" t="str">
        <f>VLOOKUP(B5753,Org!$A$2:$C$89,2,FALSE)</f>
        <v>产园-南京公司</v>
      </c>
      <c r="T5753" s="8" t="str">
        <f>VLOOKUP(B5753,Org!$A$2:$C$89,3,FALSE)</f>
        <v>紫金智谷</v>
      </c>
    </row>
    <row r="5754" spans="1:20">
      <c r="A5754" s="8" t="s">
        <v>25366</v>
      </c>
      <c r="B5754" s="8">
        <v>1413199</v>
      </c>
      <c r="C5754" s="8" t="s">
        <v>25202</v>
      </c>
      <c r="D5754" s="8" t="s">
        <v>25202</v>
      </c>
      <c r="E5754" s="8" t="s">
        <v>25367</v>
      </c>
      <c r="F5754" s="8" t="s">
        <v>25368</v>
      </c>
      <c r="S5754" s="8" t="str">
        <f>VLOOKUP(B5754,Org!$A$2:$C$89,2,FALSE)</f>
        <v>产园-南京公司</v>
      </c>
      <c r="T5754" s="8" t="str">
        <f>VLOOKUP(B5754,Org!$A$2:$C$89,3,FALSE)</f>
        <v>紫金智谷</v>
      </c>
    </row>
    <row r="5755" spans="1:20">
      <c r="A5755" s="8" t="s">
        <v>25369</v>
      </c>
      <c r="B5755" s="8">
        <v>1413199</v>
      </c>
      <c r="C5755" s="8" t="s">
        <v>25202</v>
      </c>
      <c r="D5755" s="8" t="s">
        <v>25202</v>
      </c>
      <c r="E5755" s="8" t="s">
        <v>25370</v>
      </c>
      <c r="F5755" s="8" t="s">
        <v>25371</v>
      </c>
      <c r="S5755" s="8" t="str">
        <f>VLOOKUP(B5755,Org!$A$2:$C$89,2,FALSE)</f>
        <v>产园-南京公司</v>
      </c>
      <c r="T5755" s="8" t="str">
        <f>VLOOKUP(B5755,Org!$A$2:$C$89,3,FALSE)</f>
        <v>紫金智谷</v>
      </c>
    </row>
    <row r="5756" spans="1:20">
      <c r="A5756" s="8" t="s">
        <v>25372</v>
      </c>
      <c r="B5756" s="8">
        <v>1413199</v>
      </c>
      <c r="C5756" s="8" t="s">
        <v>25202</v>
      </c>
      <c r="D5756" s="8" t="s">
        <v>25202</v>
      </c>
      <c r="E5756" s="8" t="s">
        <v>25373</v>
      </c>
      <c r="F5756" s="8" t="s">
        <v>25374</v>
      </c>
      <c r="S5756" s="8" t="str">
        <f>VLOOKUP(B5756,Org!$A$2:$C$89,2,FALSE)</f>
        <v>产园-南京公司</v>
      </c>
      <c r="T5756" s="8" t="str">
        <f>VLOOKUP(B5756,Org!$A$2:$C$89,3,FALSE)</f>
        <v>紫金智谷</v>
      </c>
    </row>
    <row r="5757" spans="1:20">
      <c r="A5757" s="8" t="s">
        <v>25375</v>
      </c>
      <c r="B5757" s="8">
        <v>1413199</v>
      </c>
      <c r="C5757" s="8" t="s">
        <v>25202</v>
      </c>
      <c r="D5757" s="8" t="s">
        <v>25202</v>
      </c>
      <c r="E5757" s="8" t="s">
        <v>25376</v>
      </c>
      <c r="F5757" s="8" t="s">
        <v>25377</v>
      </c>
      <c r="S5757" s="8" t="str">
        <f>VLOOKUP(B5757,Org!$A$2:$C$89,2,FALSE)</f>
        <v>产园-南京公司</v>
      </c>
      <c r="T5757" s="8" t="str">
        <f>VLOOKUP(B5757,Org!$A$2:$C$89,3,FALSE)</f>
        <v>紫金智谷</v>
      </c>
    </row>
    <row r="5758" spans="1:20">
      <c r="A5758" s="8" t="s">
        <v>25378</v>
      </c>
      <c r="B5758" s="8">
        <v>1413199</v>
      </c>
      <c r="C5758" s="8" t="s">
        <v>25202</v>
      </c>
      <c r="D5758" s="8" t="s">
        <v>25202</v>
      </c>
      <c r="E5758" s="8" t="s">
        <v>25379</v>
      </c>
      <c r="F5758" s="8" t="s">
        <v>25380</v>
      </c>
      <c r="S5758" s="8" t="str">
        <f>VLOOKUP(B5758,Org!$A$2:$C$89,2,FALSE)</f>
        <v>产园-南京公司</v>
      </c>
      <c r="T5758" s="8" t="str">
        <f>VLOOKUP(B5758,Org!$A$2:$C$89,3,FALSE)</f>
        <v>紫金智谷</v>
      </c>
    </row>
    <row r="5759" spans="1:20">
      <c r="A5759" s="8" t="s">
        <v>25381</v>
      </c>
      <c r="B5759" s="8">
        <v>1413199</v>
      </c>
      <c r="C5759" s="8" t="s">
        <v>25202</v>
      </c>
      <c r="D5759" s="8" t="s">
        <v>25202</v>
      </c>
      <c r="E5759" s="8" t="s">
        <v>25382</v>
      </c>
      <c r="F5759" s="8" t="s">
        <v>25383</v>
      </c>
      <c r="S5759" s="8" t="str">
        <f>VLOOKUP(B5759,Org!$A$2:$C$89,2,FALSE)</f>
        <v>产园-南京公司</v>
      </c>
      <c r="T5759" s="8" t="str">
        <f>VLOOKUP(B5759,Org!$A$2:$C$89,3,FALSE)</f>
        <v>紫金智谷</v>
      </c>
    </row>
    <row r="5760" spans="1:20">
      <c r="A5760" s="8" t="s">
        <v>25384</v>
      </c>
      <c r="B5760" s="8">
        <v>1413199</v>
      </c>
      <c r="C5760" s="8" t="s">
        <v>25202</v>
      </c>
      <c r="D5760" s="8" t="s">
        <v>25202</v>
      </c>
      <c r="E5760" s="8" t="s">
        <v>25385</v>
      </c>
      <c r="F5760" s="8" t="s">
        <v>25386</v>
      </c>
      <c r="S5760" s="8" t="str">
        <f>VLOOKUP(B5760,Org!$A$2:$C$89,2,FALSE)</f>
        <v>产园-南京公司</v>
      </c>
      <c r="T5760" s="8" t="str">
        <f>VLOOKUP(B5760,Org!$A$2:$C$89,3,FALSE)</f>
        <v>紫金智谷</v>
      </c>
    </row>
    <row r="5761" spans="1:20">
      <c r="A5761" s="8" t="s">
        <v>25387</v>
      </c>
      <c r="B5761" s="8">
        <v>1413199</v>
      </c>
      <c r="C5761" s="8" t="s">
        <v>25202</v>
      </c>
      <c r="D5761" s="8" t="s">
        <v>25202</v>
      </c>
      <c r="E5761" s="8" t="s">
        <v>25388</v>
      </c>
      <c r="F5761" s="8" t="s">
        <v>25389</v>
      </c>
      <c r="S5761" s="8" t="str">
        <f>VLOOKUP(B5761,Org!$A$2:$C$89,2,FALSE)</f>
        <v>产园-南京公司</v>
      </c>
      <c r="T5761" s="8" t="str">
        <f>VLOOKUP(B5761,Org!$A$2:$C$89,3,FALSE)</f>
        <v>紫金智谷</v>
      </c>
    </row>
    <row r="5762" spans="1:20">
      <c r="A5762" s="8" t="s">
        <v>25390</v>
      </c>
      <c r="B5762" s="8">
        <v>1413199</v>
      </c>
      <c r="C5762" s="8" t="s">
        <v>25202</v>
      </c>
      <c r="D5762" s="8" t="s">
        <v>25202</v>
      </c>
      <c r="E5762" s="8" t="s">
        <v>25391</v>
      </c>
      <c r="F5762" s="8" t="s">
        <v>25392</v>
      </c>
      <c r="S5762" s="8" t="str">
        <f>VLOOKUP(B5762,Org!$A$2:$C$89,2,FALSE)</f>
        <v>产园-南京公司</v>
      </c>
      <c r="T5762" s="8" t="str">
        <f>VLOOKUP(B5762,Org!$A$2:$C$89,3,FALSE)</f>
        <v>紫金智谷</v>
      </c>
    </row>
    <row r="5763" spans="1:20">
      <c r="A5763" s="8" t="s">
        <v>25393</v>
      </c>
      <c r="B5763" s="8">
        <v>1413199</v>
      </c>
      <c r="C5763" s="8" t="s">
        <v>25202</v>
      </c>
      <c r="D5763" s="8" t="s">
        <v>25202</v>
      </c>
      <c r="E5763" s="8" t="s">
        <v>25394</v>
      </c>
      <c r="F5763" s="8" t="s">
        <v>25395</v>
      </c>
      <c r="S5763" s="8" t="str">
        <f>VLOOKUP(B5763,Org!$A$2:$C$89,2,FALSE)</f>
        <v>产园-南京公司</v>
      </c>
      <c r="T5763" s="8" t="str">
        <f>VLOOKUP(B5763,Org!$A$2:$C$89,3,FALSE)</f>
        <v>紫金智谷</v>
      </c>
    </row>
    <row r="5764" spans="1:20">
      <c r="A5764" s="8" t="s">
        <v>25396</v>
      </c>
      <c r="B5764" s="8">
        <v>1413199</v>
      </c>
      <c r="C5764" s="8" t="s">
        <v>25202</v>
      </c>
      <c r="D5764" s="8" t="s">
        <v>25202</v>
      </c>
      <c r="E5764" s="8" t="s">
        <v>25397</v>
      </c>
      <c r="F5764" s="8" t="s">
        <v>25398</v>
      </c>
      <c r="S5764" s="8" t="str">
        <f>VLOOKUP(B5764,Org!$A$2:$C$89,2,FALSE)</f>
        <v>产园-南京公司</v>
      </c>
      <c r="T5764" s="8" t="str">
        <f>VLOOKUP(B5764,Org!$A$2:$C$89,3,FALSE)</f>
        <v>紫金智谷</v>
      </c>
    </row>
    <row r="5765" spans="1:20">
      <c r="A5765" s="8" t="s">
        <v>25399</v>
      </c>
      <c r="B5765" s="8">
        <v>1413199</v>
      </c>
      <c r="C5765" s="8" t="s">
        <v>25202</v>
      </c>
      <c r="D5765" s="8" t="s">
        <v>25202</v>
      </c>
      <c r="E5765" s="8" t="s">
        <v>25400</v>
      </c>
      <c r="F5765" s="8" t="s">
        <v>25401</v>
      </c>
      <c r="S5765" s="8" t="str">
        <f>VLOOKUP(B5765,Org!$A$2:$C$89,2,FALSE)</f>
        <v>产园-南京公司</v>
      </c>
      <c r="T5765" s="8" t="str">
        <f>VLOOKUP(B5765,Org!$A$2:$C$89,3,FALSE)</f>
        <v>紫金智谷</v>
      </c>
    </row>
    <row r="5766" spans="1:20">
      <c r="A5766" s="8" t="s">
        <v>25402</v>
      </c>
      <c r="B5766" s="8">
        <v>1413199</v>
      </c>
      <c r="C5766" s="8" t="s">
        <v>25202</v>
      </c>
      <c r="D5766" s="8" t="s">
        <v>25202</v>
      </c>
      <c r="E5766" s="8" t="s">
        <v>25403</v>
      </c>
      <c r="F5766" s="8" t="s">
        <v>25404</v>
      </c>
      <c r="S5766" s="8" t="str">
        <f>VLOOKUP(B5766,Org!$A$2:$C$89,2,FALSE)</f>
        <v>产园-南京公司</v>
      </c>
      <c r="T5766" s="8" t="str">
        <f>VLOOKUP(B5766,Org!$A$2:$C$89,3,FALSE)</f>
        <v>紫金智谷</v>
      </c>
    </row>
    <row r="5767" spans="1:20">
      <c r="A5767" s="8" t="s">
        <v>25405</v>
      </c>
      <c r="B5767" s="8">
        <v>1413199</v>
      </c>
      <c r="C5767" s="8" t="s">
        <v>25202</v>
      </c>
      <c r="D5767" s="8" t="s">
        <v>25202</v>
      </c>
      <c r="E5767" s="8" t="s">
        <v>25406</v>
      </c>
      <c r="F5767" s="8" t="s">
        <v>25407</v>
      </c>
      <c r="S5767" s="8" t="str">
        <f>VLOOKUP(B5767,Org!$A$2:$C$89,2,FALSE)</f>
        <v>产园-南京公司</v>
      </c>
      <c r="T5767" s="8" t="str">
        <f>VLOOKUP(B5767,Org!$A$2:$C$89,3,FALSE)</f>
        <v>紫金智谷</v>
      </c>
    </row>
    <row r="5768" spans="1:20">
      <c r="A5768" s="8" t="s">
        <v>25408</v>
      </c>
      <c r="B5768" s="8">
        <v>1413199</v>
      </c>
      <c r="C5768" s="8" t="s">
        <v>25202</v>
      </c>
      <c r="D5768" s="8" t="s">
        <v>25202</v>
      </c>
      <c r="E5768" s="8" t="s">
        <v>25409</v>
      </c>
      <c r="F5768" s="8" t="s">
        <v>25410</v>
      </c>
      <c r="S5768" s="8" t="str">
        <f>VLOOKUP(B5768,Org!$A$2:$C$89,2,FALSE)</f>
        <v>产园-南京公司</v>
      </c>
      <c r="T5768" s="8" t="str">
        <f>VLOOKUP(B5768,Org!$A$2:$C$89,3,FALSE)</f>
        <v>紫金智谷</v>
      </c>
    </row>
    <row r="5769" spans="1:20">
      <c r="A5769" s="8" t="s">
        <v>25411</v>
      </c>
      <c r="B5769" s="8">
        <v>1413199</v>
      </c>
      <c r="C5769" s="8" t="s">
        <v>25202</v>
      </c>
      <c r="D5769" s="8" t="s">
        <v>25202</v>
      </c>
      <c r="E5769" s="8" t="s">
        <v>25412</v>
      </c>
      <c r="F5769" s="8" t="s">
        <v>25413</v>
      </c>
      <c r="S5769" s="8" t="str">
        <f>VLOOKUP(B5769,Org!$A$2:$C$89,2,FALSE)</f>
        <v>产园-南京公司</v>
      </c>
      <c r="T5769" s="8" t="str">
        <f>VLOOKUP(B5769,Org!$A$2:$C$89,3,FALSE)</f>
        <v>紫金智谷</v>
      </c>
    </row>
    <row r="5770" spans="1:20">
      <c r="A5770" s="8" t="s">
        <v>25414</v>
      </c>
      <c r="B5770" s="8">
        <v>1413199</v>
      </c>
      <c r="C5770" s="8" t="s">
        <v>25202</v>
      </c>
      <c r="D5770" s="8" t="s">
        <v>25202</v>
      </c>
      <c r="E5770" s="8" t="s">
        <v>25415</v>
      </c>
      <c r="F5770" s="8" t="s">
        <v>25416</v>
      </c>
      <c r="S5770" s="8" t="str">
        <f>VLOOKUP(B5770,Org!$A$2:$C$89,2,FALSE)</f>
        <v>产园-南京公司</v>
      </c>
      <c r="T5770" s="8" t="str">
        <f>VLOOKUP(B5770,Org!$A$2:$C$89,3,FALSE)</f>
        <v>紫金智谷</v>
      </c>
    </row>
    <row r="5771" spans="1:20">
      <c r="A5771" s="8" t="s">
        <v>25417</v>
      </c>
      <c r="B5771" s="8">
        <v>1413199</v>
      </c>
      <c r="C5771" s="8" t="s">
        <v>25202</v>
      </c>
      <c r="D5771" s="8" t="s">
        <v>25202</v>
      </c>
      <c r="E5771" s="8" t="s">
        <v>25418</v>
      </c>
      <c r="F5771" s="8" t="s">
        <v>25419</v>
      </c>
      <c r="S5771" s="8" t="str">
        <f>VLOOKUP(B5771,Org!$A$2:$C$89,2,FALSE)</f>
        <v>产园-南京公司</v>
      </c>
      <c r="T5771" s="8" t="str">
        <f>VLOOKUP(B5771,Org!$A$2:$C$89,3,FALSE)</f>
        <v>紫金智谷</v>
      </c>
    </row>
    <row r="5772" spans="1:20">
      <c r="A5772" s="8" t="s">
        <v>25420</v>
      </c>
      <c r="B5772" s="8">
        <v>1413199</v>
      </c>
      <c r="C5772" s="8" t="s">
        <v>25202</v>
      </c>
      <c r="D5772" s="8" t="s">
        <v>25202</v>
      </c>
      <c r="E5772" s="8" t="s">
        <v>25421</v>
      </c>
      <c r="F5772" s="8" t="s">
        <v>25422</v>
      </c>
      <c r="S5772" s="8" t="str">
        <f>VLOOKUP(B5772,Org!$A$2:$C$89,2,FALSE)</f>
        <v>产园-南京公司</v>
      </c>
      <c r="T5772" s="8" t="str">
        <f>VLOOKUP(B5772,Org!$A$2:$C$89,3,FALSE)</f>
        <v>紫金智谷</v>
      </c>
    </row>
    <row r="5773" spans="1:20">
      <c r="A5773" s="8" t="s">
        <v>25423</v>
      </c>
      <c r="B5773" s="8">
        <v>1413199</v>
      </c>
      <c r="C5773" s="8" t="s">
        <v>25202</v>
      </c>
      <c r="D5773" s="8" t="s">
        <v>25202</v>
      </c>
      <c r="E5773" s="8" t="s">
        <v>25424</v>
      </c>
      <c r="F5773" s="8" t="s">
        <v>25425</v>
      </c>
      <c r="S5773" s="8" t="str">
        <f>VLOOKUP(B5773,Org!$A$2:$C$89,2,FALSE)</f>
        <v>产园-南京公司</v>
      </c>
      <c r="T5773" s="8" t="str">
        <f>VLOOKUP(B5773,Org!$A$2:$C$89,3,FALSE)</f>
        <v>紫金智谷</v>
      </c>
    </row>
    <row r="5774" spans="1:20">
      <c r="A5774" s="8" t="s">
        <v>25426</v>
      </c>
      <c r="B5774" s="8">
        <v>1413199</v>
      </c>
      <c r="C5774" s="8" t="s">
        <v>25202</v>
      </c>
      <c r="D5774" s="8" t="s">
        <v>25202</v>
      </c>
      <c r="E5774" s="8" t="s">
        <v>25427</v>
      </c>
      <c r="F5774" s="8" t="s">
        <v>25428</v>
      </c>
      <c r="S5774" s="8" t="str">
        <f>VLOOKUP(B5774,Org!$A$2:$C$89,2,FALSE)</f>
        <v>产园-南京公司</v>
      </c>
      <c r="T5774" s="8" t="str">
        <f>VLOOKUP(B5774,Org!$A$2:$C$89,3,FALSE)</f>
        <v>紫金智谷</v>
      </c>
    </row>
    <row r="5775" spans="1:20">
      <c r="A5775" s="8" t="s">
        <v>25429</v>
      </c>
      <c r="B5775" s="8">
        <v>1413199</v>
      </c>
      <c r="C5775" s="8" t="s">
        <v>25202</v>
      </c>
      <c r="D5775" s="8" t="s">
        <v>25202</v>
      </c>
      <c r="E5775" s="8" t="s">
        <v>25430</v>
      </c>
      <c r="F5775" s="8" t="s">
        <v>25431</v>
      </c>
      <c r="S5775" s="8" t="str">
        <f>VLOOKUP(B5775,Org!$A$2:$C$89,2,FALSE)</f>
        <v>产园-南京公司</v>
      </c>
      <c r="T5775" s="8" t="str">
        <f>VLOOKUP(B5775,Org!$A$2:$C$89,3,FALSE)</f>
        <v>紫金智谷</v>
      </c>
    </row>
    <row r="5776" spans="1:20">
      <c r="A5776" s="8" t="s">
        <v>25432</v>
      </c>
      <c r="B5776" s="8">
        <v>1413199</v>
      </c>
      <c r="C5776" s="8" t="s">
        <v>25202</v>
      </c>
      <c r="D5776" s="8" t="s">
        <v>25202</v>
      </c>
      <c r="E5776" s="8" t="s">
        <v>25433</v>
      </c>
      <c r="F5776" s="8" t="s">
        <v>25434</v>
      </c>
      <c r="S5776" s="8" t="str">
        <f>VLOOKUP(B5776,Org!$A$2:$C$89,2,FALSE)</f>
        <v>产园-南京公司</v>
      </c>
      <c r="T5776" s="8" t="str">
        <f>VLOOKUP(B5776,Org!$A$2:$C$89,3,FALSE)</f>
        <v>紫金智谷</v>
      </c>
    </row>
    <row r="5777" spans="1:20">
      <c r="A5777" s="8" t="s">
        <v>25435</v>
      </c>
      <c r="B5777" s="8">
        <v>1413199</v>
      </c>
      <c r="C5777" s="8" t="s">
        <v>25202</v>
      </c>
      <c r="D5777" s="8" t="s">
        <v>25202</v>
      </c>
      <c r="E5777" s="8" t="s">
        <v>25436</v>
      </c>
      <c r="F5777" s="8" t="s">
        <v>25437</v>
      </c>
      <c r="S5777" s="8" t="str">
        <f>VLOOKUP(B5777,Org!$A$2:$C$89,2,FALSE)</f>
        <v>产园-南京公司</v>
      </c>
      <c r="T5777" s="8" t="str">
        <f>VLOOKUP(B5777,Org!$A$2:$C$89,3,FALSE)</f>
        <v>紫金智谷</v>
      </c>
    </row>
    <row r="5778" spans="1:20">
      <c r="A5778" s="8" t="s">
        <v>25438</v>
      </c>
      <c r="B5778" s="8">
        <v>1413199</v>
      </c>
      <c r="C5778" s="8" t="s">
        <v>25202</v>
      </c>
      <c r="D5778" s="8" t="s">
        <v>25202</v>
      </c>
      <c r="E5778" s="8" t="s">
        <v>25439</v>
      </c>
      <c r="F5778" s="8" t="s">
        <v>25440</v>
      </c>
      <c r="S5778" s="8" t="str">
        <f>VLOOKUP(B5778,Org!$A$2:$C$89,2,FALSE)</f>
        <v>产园-南京公司</v>
      </c>
      <c r="T5778" s="8" t="str">
        <f>VLOOKUP(B5778,Org!$A$2:$C$89,3,FALSE)</f>
        <v>紫金智谷</v>
      </c>
    </row>
    <row r="5779" spans="1:20">
      <c r="A5779" s="8" t="s">
        <v>25441</v>
      </c>
      <c r="B5779" s="8">
        <v>1413199</v>
      </c>
      <c r="C5779" s="8" t="s">
        <v>25202</v>
      </c>
      <c r="D5779" s="8" t="s">
        <v>25202</v>
      </c>
      <c r="E5779" s="8" t="s">
        <v>25442</v>
      </c>
      <c r="F5779" s="8" t="s">
        <v>25443</v>
      </c>
      <c r="S5779" s="8" t="str">
        <f>VLOOKUP(B5779,Org!$A$2:$C$89,2,FALSE)</f>
        <v>产园-南京公司</v>
      </c>
      <c r="T5779" s="8" t="str">
        <f>VLOOKUP(B5779,Org!$A$2:$C$89,3,FALSE)</f>
        <v>紫金智谷</v>
      </c>
    </row>
    <row r="5780" spans="1:20">
      <c r="A5780" s="8" t="s">
        <v>25444</v>
      </c>
      <c r="B5780" s="8">
        <v>1413199</v>
      </c>
      <c r="C5780" s="8" t="s">
        <v>25202</v>
      </c>
      <c r="D5780" s="8" t="s">
        <v>25202</v>
      </c>
      <c r="E5780" s="8" t="s">
        <v>25445</v>
      </c>
      <c r="F5780" s="8" t="s">
        <v>25446</v>
      </c>
      <c r="S5780" s="8" t="str">
        <f>VLOOKUP(B5780,Org!$A$2:$C$89,2,FALSE)</f>
        <v>产园-南京公司</v>
      </c>
      <c r="T5780" s="8" t="str">
        <f>VLOOKUP(B5780,Org!$A$2:$C$89,3,FALSE)</f>
        <v>紫金智谷</v>
      </c>
    </row>
    <row r="5781" spans="1:20">
      <c r="A5781" s="8" t="s">
        <v>25447</v>
      </c>
      <c r="B5781" s="8">
        <v>1413199</v>
      </c>
      <c r="C5781" s="8" t="s">
        <v>25202</v>
      </c>
      <c r="D5781" s="8" t="s">
        <v>25202</v>
      </c>
      <c r="E5781" s="8" t="s">
        <v>25448</v>
      </c>
      <c r="F5781" s="8" t="s">
        <v>25449</v>
      </c>
      <c r="S5781" s="8" t="str">
        <f>VLOOKUP(B5781,Org!$A$2:$C$89,2,FALSE)</f>
        <v>产园-南京公司</v>
      </c>
      <c r="T5781" s="8" t="str">
        <f>VLOOKUP(B5781,Org!$A$2:$C$89,3,FALSE)</f>
        <v>紫金智谷</v>
      </c>
    </row>
    <row r="5782" spans="1:20">
      <c r="A5782" s="8" t="s">
        <v>25450</v>
      </c>
      <c r="B5782" s="8">
        <v>1413199</v>
      </c>
      <c r="C5782" s="8" t="s">
        <v>25202</v>
      </c>
      <c r="D5782" s="8" t="s">
        <v>25202</v>
      </c>
      <c r="E5782" s="8" t="s">
        <v>25451</v>
      </c>
      <c r="F5782" s="8" t="s">
        <v>25452</v>
      </c>
      <c r="S5782" s="8" t="str">
        <f>VLOOKUP(B5782,Org!$A$2:$C$89,2,FALSE)</f>
        <v>产园-南京公司</v>
      </c>
      <c r="T5782" s="8" t="str">
        <f>VLOOKUP(B5782,Org!$A$2:$C$89,3,FALSE)</f>
        <v>紫金智谷</v>
      </c>
    </row>
    <row r="5783" spans="1:20">
      <c r="A5783" s="8" t="s">
        <v>25453</v>
      </c>
      <c r="B5783" s="8">
        <v>1413199</v>
      </c>
      <c r="C5783" s="8" t="s">
        <v>25202</v>
      </c>
      <c r="D5783" s="8" t="s">
        <v>25202</v>
      </c>
      <c r="E5783" s="8" t="s">
        <v>25454</v>
      </c>
      <c r="F5783" s="8" t="s">
        <v>25455</v>
      </c>
      <c r="S5783" s="8" t="str">
        <f>VLOOKUP(B5783,Org!$A$2:$C$89,2,FALSE)</f>
        <v>产园-南京公司</v>
      </c>
      <c r="T5783" s="8" t="str">
        <f>VLOOKUP(B5783,Org!$A$2:$C$89,3,FALSE)</f>
        <v>紫金智谷</v>
      </c>
    </row>
    <row r="5784" spans="1:20">
      <c r="A5784" s="8" t="s">
        <v>25456</v>
      </c>
      <c r="B5784" s="8">
        <v>1413199</v>
      </c>
      <c r="C5784" s="8" t="s">
        <v>25202</v>
      </c>
      <c r="D5784" s="8" t="s">
        <v>25202</v>
      </c>
      <c r="E5784" s="8" t="s">
        <v>25457</v>
      </c>
      <c r="F5784" s="8" t="s">
        <v>25458</v>
      </c>
      <c r="S5784" s="8" t="str">
        <f>VLOOKUP(B5784,Org!$A$2:$C$89,2,FALSE)</f>
        <v>产园-南京公司</v>
      </c>
      <c r="T5784" s="8" t="str">
        <f>VLOOKUP(B5784,Org!$A$2:$C$89,3,FALSE)</f>
        <v>紫金智谷</v>
      </c>
    </row>
    <row r="5785" spans="1:20">
      <c r="A5785" s="8" t="s">
        <v>25459</v>
      </c>
      <c r="B5785" s="8">
        <v>1413199</v>
      </c>
      <c r="C5785" s="8" t="s">
        <v>25202</v>
      </c>
      <c r="D5785" s="8" t="s">
        <v>25202</v>
      </c>
      <c r="E5785" s="8" t="s">
        <v>25460</v>
      </c>
      <c r="F5785" s="8" t="s">
        <v>25461</v>
      </c>
      <c r="S5785" s="8" t="str">
        <f>VLOOKUP(B5785,Org!$A$2:$C$89,2,FALSE)</f>
        <v>产园-南京公司</v>
      </c>
      <c r="T5785" s="8" t="str">
        <f>VLOOKUP(B5785,Org!$A$2:$C$89,3,FALSE)</f>
        <v>紫金智谷</v>
      </c>
    </row>
    <row r="5786" spans="1:20">
      <c r="A5786" s="8" t="s">
        <v>25462</v>
      </c>
      <c r="B5786" s="8">
        <v>1413199</v>
      </c>
      <c r="C5786" s="8" t="s">
        <v>25202</v>
      </c>
      <c r="D5786" s="8" t="s">
        <v>25202</v>
      </c>
      <c r="E5786" s="8" t="s">
        <v>25463</v>
      </c>
      <c r="F5786" s="8" t="s">
        <v>25464</v>
      </c>
      <c r="S5786" s="8" t="str">
        <f>VLOOKUP(B5786,Org!$A$2:$C$89,2,FALSE)</f>
        <v>产园-南京公司</v>
      </c>
      <c r="T5786" s="8" t="str">
        <f>VLOOKUP(B5786,Org!$A$2:$C$89,3,FALSE)</f>
        <v>紫金智谷</v>
      </c>
    </row>
    <row r="5787" spans="1:20">
      <c r="A5787" s="8" t="s">
        <v>25465</v>
      </c>
      <c r="B5787" s="8">
        <v>1413199</v>
      </c>
      <c r="C5787" s="8" t="s">
        <v>25202</v>
      </c>
      <c r="D5787" s="8" t="s">
        <v>25202</v>
      </c>
      <c r="E5787" s="8" t="s">
        <v>25466</v>
      </c>
      <c r="F5787" s="8" t="s">
        <v>25467</v>
      </c>
      <c r="S5787" s="8" t="str">
        <f>VLOOKUP(B5787,Org!$A$2:$C$89,2,FALSE)</f>
        <v>产园-南京公司</v>
      </c>
      <c r="T5787" s="8" t="str">
        <f>VLOOKUP(B5787,Org!$A$2:$C$89,3,FALSE)</f>
        <v>紫金智谷</v>
      </c>
    </row>
    <row r="5788" spans="1:20">
      <c r="A5788" s="8" t="s">
        <v>25468</v>
      </c>
      <c r="B5788" s="8">
        <v>1413199</v>
      </c>
      <c r="C5788" s="8" t="s">
        <v>25202</v>
      </c>
      <c r="D5788" s="8" t="s">
        <v>25202</v>
      </c>
      <c r="E5788" s="8" t="s">
        <v>25469</v>
      </c>
      <c r="F5788" s="8" t="s">
        <v>25470</v>
      </c>
      <c r="S5788" s="8" t="str">
        <f>VLOOKUP(B5788,Org!$A$2:$C$89,2,FALSE)</f>
        <v>产园-南京公司</v>
      </c>
      <c r="T5788" s="8" t="str">
        <f>VLOOKUP(B5788,Org!$A$2:$C$89,3,FALSE)</f>
        <v>紫金智谷</v>
      </c>
    </row>
    <row r="5789" spans="1:20">
      <c r="A5789" s="8" t="s">
        <v>25471</v>
      </c>
      <c r="B5789" s="8">
        <v>1413199</v>
      </c>
      <c r="C5789" s="8" t="s">
        <v>25202</v>
      </c>
      <c r="D5789" s="8" t="s">
        <v>25202</v>
      </c>
      <c r="E5789" s="8" t="s">
        <v>25472</v>
      </c>
      <c r="F5789" s="8" t="s">
        <v>25473</v>
      </c>
      <c r="S5789" s="8" t="str">
        <f>VLOOKUP(B5789,Org!$A$2:$C$89,2,FALSE)</f>
        <v>产园-南京公司</v>
      </c>
      <c r="T5789" s="8" t="str">
        <f>VLOOKUP(B5789,Org!$A$2:$C$89,3,FALSE)</f>
        <v>紫金智谷</v>
      </c>
    </row>
    <row r="5790" spans="1:20">
      <c r="A5790" s="8" t="s">
        <v>25474</v>
      </c>
      <c r="B5790" s="8">
        <v>1413199</v>
      </c>
      <c r="C5790" s="8" t="s">
        <v>25202</v>
      </c>
      <c r="D5790" s="8" t="s">
        <v>25202</v>
      </c>
      <c r="E5790" s="8" t="s">
        <v>25475</v>
      </c>
      <c r="F5790" s="8" t="s">
        <v>25476</v>
      </c>
      <c r="S5790" s="8" t="str">
        <f>VLOOKUP(B5790,Org!$A$2:$C$89,2,FALSE)</f>
        <v>产园-南京公司</v>
      </c>
      <c r="T5790" s="8" t="str">
        <f>VLOOKUP(B5790,Org!$A$2:$C$89,3,FALSE)</f>
        <v>紫金智谷</v>
      </c>
    </row>
    <row r="5791" spans="1:20">
      <c r="A5791" s="8" t="s">
        <v>25477</v>
      </c>
      <c r="B5791" s="8">
        <v>1413199</v>
      </c>
      <c r="C5791" s="8" t="s">
        <v>25202</v>
      </c>
      <c r="D5791" s="8" t="s">
        <v>25202</v>
      </c>
      <c r="E5791" s="8" t="s">
        <v>25478</v>
      </c>
      <c r="F5791" s="8" t="s">
        <v>25479</v>
      </c>
      <c r="G5791" s="8" t="s">
        <v>25480</v>
      </c>
      <c r="H5791" s="8" t="s">
        <v>25479</v>
      </c>
      <c r="I5791" s="8" t="s">
        <v>23</v>
      </c>
      <c r="J5791" s="8" t="s">
        <v>24</v>
      </c>
      <c r="K5791" s="8" t="s">
        <v>4488</v>
      </c>
      <c r="L5791" s="8" t="s">
        <v>25481</v>
      </c>
      <c r="M5791" s="8" t="s">
        <v>25482</v>
      </c>
      <c r="O5791" s="8" t="s">
        <v>25483</v>
      </c>
      <c r="S5791" s="8" t="str">
        <f>VLOOKUP(B5791,Org!$A$2:$C$89,2,FALSE)</f>
        <v>产园-南京公司</v>
      </c>
      <c r="T5791" s="8" t="str">
        <f>VLOOKUP(B5791,Org!$A$2:$C$89,3,FALSE)</f>
        <v>紫金智谷</v>
      </c>
    </row>
    <row r="5792" spans="1:20">
      <c r="A5792" s="8" t="s">
        <v>25484</v>
      </c>
      <c r="B5792" s="8">
        <v>1413199</v>
      </c>
      <c r="C5792" s="8" t="s">
        <v>25202</v>
      </c>
      <c r="D5792" s="8" t="s">
        <v>25202</v>
      </c>
      <c r="E5792" s="8" t="s">
        <v>25485</v>
      </c>
      <c r="F5792" s="8" t="s">
        <v>25486</v>
      </c>
      <c r="G5792" s="8" t="s">
        <v>25487</v>
      </c>
      <c r="H5792" s="8" t="s">
        <v>25486</v>
      </c>
      <c r="I5792" s="8" t="s">
        <v>23</v>
      </c>
      <c r="J5792" s="8" t="s">
        <v>24</v>
      </c>
      <c r="K5792" s="8" t="s">
        <v>25488</v>
      </c>
      <c r="L5792" s="8" t="s">
        <v>25489</v>
      </c>
      <c r="M5792" s="8" t="s">
        <v>25490</v>
      </c>
      <c r="O5792" s="8" t="s">
        <v>25491</v>
      </c>
      <c r="S5792" s="8" t="str">
        <f>VLOOKUP(B5792,Org!$A$2:$C$89,2,FALSE)</f>
        <v>产园-南京公司</v>
      </c>
      <c r="T5792" s="8" t="str">
        <f>VLOOKUP(B5792,Org!$A$2:$C$89,3,FALSE)</f>
        <v>紫金智谷</v>
      </c>
    </row>
    <row r="5793" spans="1:20">
      <c r="A5793" s="8" t="s">
        <v>25492</v>
      </c>
      <c r="B5793" s="8">
        <v>1413199</v>
      </c>
      <c r="C5793" s="8" t="s">
        <v>25202</v>
      </c>
      <c r="D5793" s="8" t="s">
        <v>25202</v>
      </c>
      <c r="E5793" s="8" t="s">
        <v>25493</v>
      </c>
      <c r="F5793" s="8" t="s">
        <v>25494</v>
      </c>
      <c r="S5793" s="8" t="str">
        <f>VLOOKUP(B5793,Org!$A$2:$C$89,2,FALSE)</f>
        <v>产园-南京公司</v>
      </c>
      <c r="T5793" s="8" t="str">
        <f>VLOOKUP(B5793,Org!$A$2:$C$89,3,FALSE)</f>
        <v>紫金智谷</v>
      </c>
    </row>
    <row r="5794" spans="1:20">
      <c r="A5794" s="8" t="s">
        <v>25495</v>
      </c>
      <c r="B5794" s="8">
        <v>1413199</v>
      </c>
      <c r="C5794" s="8" t="s">
        <v>25202</v>
      </c>
      <c r="D5794" s="8" t="s">
        <v>25202</v>
      </c>
      <c r="E5794" s="8" t="s">
        <v>25496</v>
      </c>
      <c r="F5794" s="8" t="s">
        <v>25497</v>
      </c>
      <c r="S5794" s="8" t="str">
        <f>VLOOKUP(B5794,Org!$A$2:$C$89,2,FALSE)</f>
        <v>产园-南京公司</v>
      </c>
      <c r="T5794" s="8" t="str">
        <f>VLOOKUP(B5794,Org!$A$2:$C$89,3,FALSE)</f>
        <v>紫金智谷</v>
      </c>
    </row>
    <row r="5795" spans="1:20">
      <c r="A5795" s="8" t="s">
        <v>25498</v>
      </c>
      <c r="B5795" s="8">
        <v>1413199</v>
      </c>
      <c r="C5795" s="8" t="s">
        <v>25202</v>
      </c>
      <c r="D5795" s="8" t="s">
        <v>25202</v>
      </c>
      <c r="E5795" s="8" t="s">
        <v>25499</v>
      </c>
      <c r="F5795" s="8" t="s">
        <v>25500</v>
      </c>
      <c r="S5795" s="8" t="str">
        <f>VLOOKUP(B5795,Org!$A$2:$C$89,2,FALSE)</f>
        <v>产园-南京公司</v>
      </c>
      <c r="T5795" s="8" t="str">
        <f>VLOOKUP(B5795,Org!$A$2:$C$89,3,FALSE)</f>
        <v>紫金智谷</v>
      </c>
    </row>
    <row r="5796" spans="1:20">
      <c r="A5796" s="8" t="s">
        <v>25501</v>
      </c>
      <c r="B5796" s="8">
        <v>1413199</v>
      </c>
      <c r="C5796" s="8" t="s">
        <v>25202</v>
      </c>
      <c r="D5796" s="8" t="s">
        <v>25202</v>
      </c>
      <c r="E5796" s="8" t="s">
        <v>25502</v>
      </c>
      <c r="F5796" s="8" t="s">
        <v>25503</v>
      </c>
      <c r="S5796" s="8" t="str">
        <f>VLOOKUP(B5796,Org!$A$2:$C$89,2,FALSE)</f>
        <v>产园-南京公司</v>
      </c>
      <c r="T5796" s="8" t="str">
        <f>VLOOKUP(B5796,Org!$A$2:$C$89,3,FALSE)</f>
        <v>紫金智谷</v>
      </c>
    </row>
    <row r="5797" spans="1:20">
      <c r="A5797" s="8" t="s">
        <v>25504</v>
      </c>
      <c r="B5797" s="8">
        <v>1413199</v>
      </c>
      <c r="C5797" s="8" t="s">
        <v>25202</v>
      </c>
      <c r="D5797" s="8" t="s">
        <v>25202</v>
      </c>
      <c r="E5797" s="8" t="s">
        <v>25505</v>
      </c>
      <c r="F5797" s="8" t="s">
        <v>25506</v>
      </c>
      <c r="G5797" s="8" t="s">
        <v>25507</v>
      </c>
      <c r="H5797" s="8" t="s">
        <v>25506</v>
      </c>
      <c r="I5797" s="8" t="s">
        <v>72</v>
      </c>
      <c r="J5797" s="8" t="s">
        <v>1223</v>
      </c>
      <c r="O5797" s="8" t="s">
        <v>25508</v>
      </c>
      <c r="R5797" s="8" t="s">
        <v>29</v>
      </c>
      <c r="S5797" s="8" t="str">
        <f>VLOOKUP(B5797,Org!$A$2:$C$89,2,FALSE)</f>
        <v>产园-南京公司</v>
      </c>
      <c r="T5797" s="8" t="str">
        <f>VLOOKUP(B5797,Org!$A$2:$C$89,3,FALSE)</f>
        <v>紫金智谷</v>
      </c>
    </row>
    <row r="5798" spans="1:20">
      <c r="A5798" s="8" t="s">
        <v>25509</v>
      </c>
      <c r="B5798" s="8">
        <v>1413199</v>
      </c>
      <c r="C5798" s="8" t="s">
        <v>25202</v>
      </c>
      <c r="D5798" s="8" t="s">
        <v>25202</v>
      </c>
      <c r="E5798" s="8" t="s">
        <v>25510</v>
      </c>
      <c r="F5798" s="8" t="s">
        <v>25511</v>
      </c>
      <c r="S5798" s="8" t="str">
        <f>VLOOKUP(B5798,Org!$A$2:$C$89,2,FALSE)</f>
        <v>产园-南京公司</v>
      </c>
      <c r="T5798" s="8" t="str">
        <f>VLOOKUP(B5798,Org!$A$2:$C$89,3,FALSE)</f>
        <v>紫金智谷</v>
      </c>
    </row>
    <row r="5799" spans="1:20">
      <c r="A5799" s="8" t="s">
        <v>25512</v>
      </c>
      <c r="B5799" s="8">
        <v>1413199</v>
      </c>
      <c r="C5799" s="8" t="s">
        <v>25202</v>
      </c>
      <c r="D5799" s="8" t="s">
        <v>25202</v>
      </c>
      <c r="E5799" s="8" t="s">
        <v>25513</v>
      </c>
      <c r="F5799" s="8" t="s">
        <v>25514</v>
      </c>
      <c r="G5799" s="8" t="s">
        <v>25515</v>
      </c>
      <c r="H5799" s="8" t="s">
        <v>25514</v>
      </c>
      <c r="I5799" s="8" t="s">
        <v>72</v>
      </c>
      <c r="J5799" s="8" t="s">
        <v>1223</v>
      </c>
      <c r="O5799" s="8" t="s">
        <v>25516</v>
      </c>
      <c r="R5799" s="8" t="s">
        <v>29</v>
      </c>
      <c r="S5799" s="8" t="str">
        <f>VLOOKUP(B5799,Org!$A$2:$C$89,2,FALSE)</f>
        <v>产园-南京公司</v>
      </c>
      <c r="T5799" s="8" t="str">
        <f>VLOOKUP(B5799,Org!$A$2:$C$89,3,FALSE)</f>
        <v>紫金智谷</v>
      </c>
    </row>
    <row r="5800" spans="1:20">
      <c r="A5800" s="8" t="s">
        <v>25517</v>
      </c>
      <c r="B5800" s="8">
        <v>1413199</v>
      </c>
      <c r="C5800" s="8" t="s">
        <v>25202</v>
      </c>
      <c r="D5800" s="8" t="s">
        <v>25202</v>
      </c>
      <c r="E5800" s="8" t="s">
        <v>25518</v>
      </c>
      <c r="F5800" s="8" t="s">
        <v>25519</v>
      </c>
      <c r="S5800" s="8" t="str">
        <f>VLOOKUP(B5800,Org!$A$2:$C$89,2,FALSE)</f>
        <v>产园-南京公司</v>
      </c>
      <c r="T5800" s="8" t="str">
        <f>VLOOKUP(B5800,Org!$A$2:$C$89,3,FALSE)</f>
        <v>紫金智谷</v>
      </c>
    </row>
    <row r="5801" spans="1:20">
      <c r="A5801" s="8" t="s">
        <v>25520</v>
      </c>
      <c r="B5801" s="8">
        <v>1413199</v>
      </c>
      <c r="C5801" s="8" t="s">
        <v>25202</v>
      </c>
      <c r="D5801" s="8" t="s">
        <v>25202</v>
      </c>
      <c r="E5801" s="8" t="s">
        <v>25521</v>
      </c>
      <c r="F5801" s="8" t="s">
        <v>25522</v>
      </c>
      <c r="S5801" s="8" t="str">
        <f>VLOOKUP(B5801,Org!$A$2:$C$89,2,FALSE)</f>
        <v>产园-南京公司</v>
      </c>
      <c r="T5801" s="8" t="str">
        <f>VLOOKUP(B5801,Org!$A$2:$C$89,3,FALSE)</f>
        <v>紫金智谷</v>
      </c>
    </row>
    <row r="5802" spans="1:20">
      <c r="A5802" s="8" t="s">
        <v>25523</v>
      </c>
      <c r="B5802" s="8">
        <v>1413199</v>
      </c>
      <c r="C5802" s="8" t="s">
        <v>25202</v>
      </c>
      <c r="D5802" s="8" t="s">
        <v>25202</v>
      </c>
      <c r="E5802" s="8" t="s">
        <v>25524</v>
      </c>
      <c r="F5802" s="8" t="s">
        <v>25525</v>
      </c>
      <c r="S5802" s="8" t="str">
        <f>VLOOKUP(B5802,Org!$A$2:$C$89,2,FALSE)</f>
        <v>产园-南京公司</v>
      </c>
      <c r="T5802" s="8" t="str">
        <f>VLOOKUP(B5802,Org!$A$2:$C$89,3,FALSE)</f>
        <v>紫金智谷</v>
      </c>
    </row>
    <row r="5803" spans="1:20">
      <c r="A5803" s="8" t="s">
        <v>25526</v>
      </c>
      <c r="B5803" s="8">
        <v>1413199</v>
      </c>
      <c r="C5803" s="8" t="s">
        <v>25202</v>
      </c>
      <c r="D5803" s="8" t="s">
        <v>25202</v>
      </c>
      <c r="E5803" s="8" t="s">
        <v>25527</v>
      </c>
      <c r="F5803" s="8" t="s">
        <v>25528</v>
      </c>
      <c r="G5803" s="8" t="s">
        <v>25529</v>
      </c>
      <c r="H5803" s="8" t="s">
        <v>25528</v>
      </c>
      <c r="I5803" s="8" t="s">
        <v>72</v>
      </c>
      <c r="J5803" s="8" t="s">
        <v>1223</v>
      </c>
      <c r="O5803" s="8" t="s">
        <v>25530</v>
      </c>
      <c r="R5803" s="8" t="s">
        <v>29</v>
      </c>
      <c r="S5803" s="8" t="str">
        <f>VLOOKUP(B5803,Org!$A$2:$C$89,2,FALSE)</f>
        <v>产园-南京公司</v>
      </c>
      <c r="T5803" s="8" t="str">
        <f>VLOOKUP(B5803,Org!$A$2:$C$89,3,FALSE)</f>
        <v>紫金智谷</v>
      </c>
    </row>
    <row r="5804" spans="1:20">
      <c r="A5804" s="8" t="s">
        <v>25531</v>
      </c>
      <c r="B5804" s="8">
        <v>1413199</v>
      </c>
      <c r="C5804" s="8" t="s">
        <v>25202</v>
      </c>
      <c r="D5804" s="8" t="s">
        <v>25202</v>
      </c>
      <c r="E5804" s="8" t="s">
        <v>25532</v>
      </c>
      <c r="F5804" s="8" t="s">
        <v>25533</v>
      </c>
      <c r="S5804" s="8" t="str">
        <f>VLOOKUP(B5804,Org!$A$2:$C$89,2,FALSE)</f>
        <v>产园-南京公司</v>
      </c>
      <c r="T5804" s="8" t="str">
        <f>VLOOKUP(B5804,Org!$A$2:$C$89,3,FALSE)</f>
        <v>紫金智谷</v>
      </c>
    </row>
    <row r="5805" spans="1:20">
      <c r="A5805" s="8" t="s">
        <v>25534</v>
      </c>
      <c r="B5805" s="8">
        <v>1413199</v>
      </c>
      <c r="C5805" s="8" t="s">
        <v>25202</v>
      </c>
      <c r="D5805" s="8" t="s">
        <v>25202</v>
      </c>
      <c r="E5805" s="8" t="s">
        <v>25535</v>
      </c>
      <c r="F5805" s="8" t="s">
        <v>25536</v>
      </c>
      <c r="S5805" s="8" t="str">
        <f>VLOOKUP(B5805,Org!$A$2:$C$89,2,FALSE)</f>
        <v>产园-南京公司</v>
      </c>
      <c r="T5805" s="8" t="str">
        <f>VLOOKUP(B5805,Org!$A$2:$C$89,3,FALSE)</f>
        <v>紫金智谷</v>
      </c>
    </row>
    <row r="5806" spans="1:20">
      <c r="A5806" s="8" t="s">
        <v>25537</v>
      </c>
      <c r="B5806" s="8">
        <v>1413199</v>
      </c>
      <c r="C5806" s="8" t="s">
        <v>25202</v>
      </c>
      <c r="D5806" s="8" t="s">
        <v>25202</v>
      </c>
      <c r="E5806" s="8" t="s">
        <v>25538</v>
      </c>
      <c r="F5806" s="8" t="s">
        <v>25539</v>
      </c>
      <c r="S5806" s="8" t="str">
        <f>VLOOKUP(B5806,Org!$A$2:$C$89,2,FALSE)</f>
        <v>产园-南京公司</v>
      </c>
      <c r="T5806" s="8" t="str">
        <f>VLOOKUP(B5806,Org!$A$2:$C$89,3,FALSE)</f>
        <v>紫金智谷</v>
      </c>
    </row>
    <row r="5807" spans="1:20">
      <c r="A5807" s="8" t="s">
        <v>25540</v>
      </c>
      <c r="B5807" s="8">
        <v>1413199</v>
      </c>
      <c r="C5807" s="8" t="s">
        <v>25202</v>
      </c>
      <c r="D5807" s="8" t="s">
        <v>25202</v>
      </c>
      <c r="E5807" s="8" t="s">
        <v>25541</v>
      </c>
      <c r="F5807" s="8" t="s">
        <v>25542</v>
      </c>
      <c r="S5807" s="8" t="str">
        <f>VLOOKUP(B5807,Org!$A$2:$C$89,2,FALSE)</f>
        <v>产园-南京公司</v>
      </c>
      <c r="T5807" s="8" t="str">
        <f>VLOOKUP(B5807,Org!$A$2:$C$89,3,FALSE)</f>
        <v>紫金智谷</v>
      </c>
    </row>
    <row r="5808" spans="1:20">
      <c r="A5808" s="8" t="s">
        <v>25543</v>
      </c>
      <c r="B5808" s="8">
        <v>1413199</v>
      </c>
      <c r="C5808" s="8" t="s">
        <v>25202</v>
      </c>
      <c r="D5808" s="8" t="s">
        <v>25202</v>
      </c>
      <c r="E5808" s="8" t="s">
        <v>25544</v>
      </c>
      <c r="F5808" s="8" t="s">
        <v>25545</v>
      </c>
      <c r="S5808" s="8" t="str">
        <f>VLOOKUP(B5808,Org!$A$2:$C$89,2,FALSE)</f>
        <v>产园-南京公司</v>
      </c>
      <c r="T5808" s="8" t="str">
        <f>VLOOKUP(B5808,Org!$A$2:$C$89,3,FALSE)</f>
        <v>紫金智谷</v>
      </c>
    </row>
    <row r="5809" spans="1:20">
      <c r="A5809" s="8" t="s">
        <v>25546</v>
      </c>
      <c r="B5809" s="8">
        <v>1413199</v>
      </c>
      <c r="C5809" s="8" t="s">
        <v>25202</v>
      </c>
      <c r="D5809" s="8" t="s">
        <v>25202</v>
      </c>
      <c r="E5809" s="8" t="s">
        <v>25547</v>
      </c>
      <c r="F5809" s="8" t="s">
        <v>25548</v>
      </c>
      <c r="S5809" s="8" t="str">
        <f>VLOOKUP(B5809,Org!$A$2:$C$89,2,FALSE)</f>
        <v>产园-南京公司</v>
      </c>
      <c r="T5809" s="8" t="str">
        <f>VLOOKUP(B5809,Org!$A$2:$C$89,3,FALSE)</f>
        <v>紫金智谷</v>
      </c>
    </row>
    <row r="5810" spans="1:20">
      <c r="A5810" s="8" t="s">
        <v>25549</v>
      </c>
      <c r="B5810" s="8">
        <v>1413199</v>
      </c>
      <c r="C5810" s="8" t="s">
        <v>25202</v>
      </c>
      <c r="D5810" s="8" t="s">
        <v>25202</v>
      </c>
      <c r="E5810" s="8" t="s">
        <v>25550</v>
      </c>
      <c r="F5810" s="8" t="s">
        <v>25551</v>
      </c>
      <c r="S5810" s="8" t="str">
        <f>VLOOKUP(B5810,Org!$A$2:$C$89,2,FALSE)</f>
        <v>产园-南京公司</v>
      </c>
      <c r="T5810" s="8" t="str">
        <f>VLOOKUP(B5810,Org!$A$2:$C$89,3,FALSE)</f>
        <v>紫金智谷</v>
      </c>
    </row>
    <row r="5811" spans="1:20">
      <c r="A5811" s="8" t="s">
        <v>25552</v>
      </c>
      <c r="B5811" s="8">
        <v>1413199</v>
      </c>
      <c r="C5811" s="8" t="s">
        <v>25202</v>
      </c>
      <c r="D5811" s="8" t="s">
        <v>25202</v>
      </c>
      <c r="E5811" s="8" t="s">
        <v>25553</v>
      </c>
      <c r="F5811" s="8" t="s">
        <v>25554</v>
      </c>
      <c r="G5811" s="8" t="s">
        <v>25555</v>
      </c>
      <c r="H5811" s="8" t="s">
        <v>25554</v>
      </c>
      <c r="I5811" s="8" t="s">
        <v>72</v>
      </c>
      <c r="J5811" s="8" t="s">
        <v>1223</v>
      </c>
      <c r="K5811" s="8" t="s">
        <v>25556</v>
      </c>
      <c r="L5811" s="8" t="s">
        <v>25557</v>
      </c>
      <c r="O5811" s="8" t="s">
        <v>25558</v>
      </c>
      <c r="Q5811" s="8" t="s">
        <v>23901</v>
      </c>
      <c r="R5811" s="8" t="s">
        <v>29</v>
      </c>
      <c r="S5811" s="8" t="str">
        <f>VLOOKUP(B5811,Org!$A$2:$C$89,2,FALSE)</f>
        <v>产园-南京公司</v>
      </c>
      <c r="T5811" s="8" t="str">
        <f>VLOOKUP(B5811,Org!$A$2:$C$89,3,FALSE)</f>
        <v>紫金智谷</v>
      </c>
    </row>
    <row r="5812" spans="1:20">
      <c r="A5812" s="8" t="s">
        <v>25559</v>
      </c>
      <c r="B5812" s="8">
        <v>1413199</v>
      </c>
      <c r="C5812" s="8" t="s">
        <v>25202</v>
      </c>
      <c r="D5812" s="8" t="s">
        <v>25202</v>
      </c>
      <c r="E5812" s="8" t="s">
        <v>25560</v>
      </c>
      <c r="F5812" s="8" t="s">
        <v>25561</v>
      </c>
      <c r="S5812" s="8" t="str">
        <f>VLOOKUP(B5812,Org!$A$2:$C$89,2,FALSE)</f>
        <v>产园-南京公司</v>
      </c>
      <c r="T5812" s="8" t="str">
        <f>VLOOKUP(B5812,Org!$A$2:$C$89,3,FALSE)</f>
        <v>紫金智谷</v>
      </c>
    </row>
    <row r="5813" spans="1:20">
      <c r="A5813" s="8" t="s">
        <v>25562</v>
      </c>
      <c r="B5813" s="8">
        <v>1413199</v>
      </c>
      <c r="C5813" s="8" t="s">
        <v>25202</v>
      </c>
      <c r="D5813" s="8" t="s">
        <v>25202</v>
      </c>
      <c r="E5813" s="8" t="s">
        <v>25563</v>
      </c>
      <c r="F5813" s="8" t="s">
        <v>25564</v>
      </c>
      <c r="S5813" s="8" t="str">
        <f>VLOOKUP(B5813,Org!$A$2:$C$89,2,FALSE)</f>
        <v>产园-南京公司</v>
      </c>
      <c r="T5813" s="8" t="str">
        <f>VLOOKUP(B5813,Org!$A$2:$C$89,3,FALSE)</f>
        <v>紫金智谷</v>
      </c>
    </row>
    <row r="5814" spans="1:20">
      <c r="A5814" s="8" t="s">
        <v>25565</v>
      </c>
      <c r="B5814" s="8">
        <v>1413199</v>
      </c>
      <c r="C5814" s="8" t="s">
        <v>25202</v>
      </c>
      <c r="D5814" s="8" t="s">
        <v>25202</v>
      </c>
      <c r="E5814" s="8" t="s">
        <v>25566</v>
      </c>
      <c r="F5814" s="8" t="s">
        <v>25567</v>
      </c>
      <c r="G5814" s="8" t="s">
        <v>25568</v>
      </c>
      <c r="H5814" s="8" t="s">
        <v>25567</v>
      </c>
      <c r="I5814" s="8" t="s">
        <v>72</v>
      </c>
      <c r="J5814" s="8" t="s">
        <v>1223</v>
      </c>
      <c r="K5814" s="8" t="s">
        <v>25569</v>
      </c>
      <c r="L5814" s="8" t="s">
        <v>25570</v>
      </c>
      <c r="S5814" s="8" t="str">
        <f>VLOOKUP(B5814,Org!$A$2:$C$89,2,FALSE)</f>
        <v>产园-南京公司</v>
      </c>
      <c r="T5814" s="8" t="str">
        <f>VLOOKUP(B5814,Org!$A$2:$C$89,3,FALSE)</f>
        <v>紫金智谷</v>
      </c>
    </row>
    <row r="5815" spans="1:20">
      <c r="A5815" s="8" t="s">
        <v>25571</v>
      </c>
      <c r="B5815" s="8">
        <v>1413199</v>
      </c>
      <c r="C5815" s="8" t="s">
        <v>25202</v>
      </c>
      <c r="D5815" s="8" t="s">
        <v>25202</v>
      </c>
      <c r="E5815" s="8" t="s">
        <v>25572</v>
      </c>
      <c r="F5815" s="8" t="s">
        <v>25573</v>
      </c>
      <c r="G5815" s="8" t="s">
        <v>25574</v>
      </c>
      <c r="H5815" s="8" t="s">
        <v>25573</v>
      </c>
      <c r="I5815" s="8" t="s">
        <v>23</v>
      </c>
      <c r="J5815" s="8" t="s">
        <v>24</v>
      </c>
      <c r="K5815" s="8" t="s">
        <v>25575</v>
      </c>
      <c r="L5815" s="8" t="s">
        <v>25576</v>
      </c>
      <c r="S5815" s="8" t="str">
        <f>VLOOKUP(B5815,Org!$A$2:$C$89,2,FALSE)</f>
        <v>产园-南京公司</v>
      </c>
      <c r="T5815" s="8" t="str">
        <f>VLOOKUP(B5815,Org!$A$2:$C$89,3,FALSE)</f>
        <v>紫金智谷</v>
      </c>
    </row>
    <row r="5816" spans="1:20">
      <c r="A5816" s="8" t="s">
        <v>25577</v>
      </c>
      <c r="B5816" s="8">
        <v>1413199</v>
      </c>
      <c r="C5816" s="8" t="s">
        <v>25202</v>
      </c>
      <c r="D5816" s="8" t="s">
        <v>25202</v>
      </c>
      <c r="E5816" s="8" t="s">
        <v>25578</v>
      </c>
      <c r="F5816" s="8" t="s">
        <v>25579</v>
      </c>
      <c r="S5816" s="8" t="str">
        <f>VLOOKUP(B5816,Org!$A$2:$C$89,2,FALSE)</f>
        <v>产园-南京公司</v>
      </c>
      <c r="T5816" s="8" t="str">
        <f>VLOOKUP(B5816,Org!$A$2:$C$89,3,FALSE)</f>
        <v>紫金智谷</v>
      </c>
    </row>
    <row r="5817" spans="1:20">
      <c r="A5817" s="8" t="s">
        <v>25580</v>
      </c>
      <c r="B5817" s="8">
        <v>1413199</v>
      </c>
      <c r="C5817" s="8" t="s">
        <v>25202</v>
      </c>
      <c r="D5817" s="8" t="s">
        <v>25202</v>
      </c>
      <c r="E5817" s="8" t="s">
        <v>25581</v>
      </c>
      <c r="F5817" s="8" t="s">
        <v>25582</v>
      </c>
      <c r="K5817" s="8" t="s">
        <v>25583</v>
      </c>
      <c r="L5817" s="8" t="s">
        <v>25584</v>
      </c>
      <c r="S5817" s="8" t="str">
        <f>VLOOKUP(B5817,Org!$A$2:$C$89,2,FALSE)</f>
        <v>产园-南京公司</v>
      </c>
      <c r="T5817" s="8" t="str">
        <f>VLOOKUP(B5817,Org!$A$2:$C$89,3,FALSE)</f>
        <v>紫金智谷</v>
      </c>
    </row>
    <row r="5818" spans="1:20">
      <c r="A5818" s="8" t="s">
        <v>25585</v>
      </c>
      <c r="B5818" s="8">
        <v>1413199</v>
      </c>
      <c r="C5818" s="8" t="s">
        <v>25202</v>
      </c>
      <c r="D5818" s="8" t="s">
        <v>25202</v>
      </c>
      <c r="E5818" s="8" t="s">
        <v>25586</v>
      </c>
      <c r="F5818" s="8" t="s">
        <v>25587</v>
      </c>
      <c r="S5818" s="8" t="str">
        <f>VLOOKUP(B5818,Org!$A$2:$C$89,2,FALSE)</f>
        <v>产园-南京公司</v>
      </c>
      <c r="T5818" s="8" t="str">
        <f>VLOOKUP(B5818,Org!$A$2:$C$89,3,FALSE)</f>
        <v>紫金智谷</v>
      </c>
    </row>
    <row r="5819" spans="1:20">
      <c r="A5819" s="8" t="s">
        <v>25588</v>
      </c>
      <c r="B5819" s="8">
        <v>1413199</v>
      </c>
      <c r="C5819" s="8" t="s">
        <v>25202</v>
      </c>
      <c r="D5819" s="8" t="s">
        <v>25202</v>
      </c>
      <c r="E5819" s="8" t="s">
        <v>25589</v>
      </c>
      <c r="F5819" s="8" t="s">
        <v>25590</v>
      </c>
      <c r="G5819" s="8" t="s">
        <v>25591</v>
      </c>
      <c r="H5819" s="8" t="s">
        <v>25590</v>
      </c>
      <c r="I5819" s="8" t="s">
        <v>72</v>
      </c>
      <c r="J5819" s="8" t="s">
        <v>1223</v>
      </c>
      <c r="O5819" s="8" t="s">
        <v>25592</v>
      </c>
      <c r="R5819" s="8" t="s">
        <v>29</v>
      </c>
      <c r="S5819" s="8" t="str">
        <f>VLOOKUP(B5819,Org!$A$2:$C$89,2,FALSE)</f>
        <v>产园-南京公司</v>
      </c>
      <c r="T5819" s="8" t="str">
        <f>VLOOKUP(B5819,Org!$A$2:$C$89,3,FALSE)</f>
        <v>紫金智谷</v>
      </c>
    </row>
    <row r="5820" spans="1:20">
      <c r="A5820" s="8" t="s">
        <v>25593</v>
      </c>
      <c r="B5820" s="8">
        <v>1413199</v>
      </c>
      <c r="C5820" s="8" t="s">
        <v>25202</v>
      </c>
      <c r="D5820" s="8" t="s">
        <v>25202</v>
      </c>
      <c r="E5820" s="8" t="s">
        <v>25594</v>
      </c>
      <c r="F5820" s="8" t="s">
        <v>25595</v>
      </c>
      <c r="S5820" s="8" t="str">
        <f>VLOOKUP(B5820,Org!$A$2:$C$89,2,FALSE)</f>
        <v>产园-南京公司</v>
      </c>
      <c r="T5820" s="8" t="str">
        <f>VLOOKUP(B5820,Org!$A$2:$C$89,3,FALSE)</f>
        <v>紫金智谷</v>
      </c>
    </row>
    <row r="5821" spans="1:20">
      <c r="A5821" s="8" t="s">
        <v>25596</v>
      </c>
      <c r="B5821" s="8">
        <v>1413199</v>
      </c>
      <c r="C5821" s="8" t="s">
        <v>25202</v>
      </c>
      <c r="D5821" s="8" t="s">
        <v>25202</v>
      </c>
      <c r="E5821" s="8" t="s">
        <v>25597</v>
      </c>
      <c r="F5821" s="8" t="s">
        <v>25598</v>
      </c>
      <c r="G5821" s="8" t="s">
        <v>25599</v>
      </c>
      <c r="H5821" s="8" t="s">
        <v>25598</v>
      </c>
      <c r="I5821" s="8" t="s">
        <v>23</v>
      </c>
      <c r="J5821" s="8" t="s">
        <v>24</v>
      </c>
      <c r="K5821" s="8" t="s">
        <v>25600</v>
      </c>
      <c r="L5821" s="8" t="s">
        <v>25601</v>
      </c>
      <c r="S5821" s="8" t="str">
        <f>VLOOKUP(B5821,Org!$A$2:$C$89,2,FALSE)</f>
        <v>产园-南京公司</v>
      </c>
      <c r="T5821" s="8" t="str">
        <f>VLOOKUP(B5821,Org!$A$2:$C$89,3,FALSE)</f>
        <v>紫金智谷</v>
      </c>
    </row>
    <row r="5822" spans="1:20">
      <c r="A5822" s="8" t="s">
        <v>25602</v>
      </c>
      <c r="B5822" s="8">
        <v>1413199</v>
      </c>
      <c r="C5822" s="8" t="s">
        <v>25202</v>
      </c>
      <c r="D5822" s="8" t="s">
        <v>25202</v>
      </c>
      <c r="E5822" s="8" t="s">
        <v>25603</v>
      </c>
      <c r="F5822" s="8" t="s">
        <v>25604</v>
      </c>
      <c r="K5822" s="8" t="s">
        <v>25605</v>
      </c>
      <c r="L5822" s="8" t="s">
        <v>25606</v>
      </c>
      <c r="S5822" s="8" t="str">
        <f>VLOOKUP(B5822,Org!$A$2:$C$89,2,FALSE)</f>
        <v>产园-南京公司</v>
      </c>
      <c r="T5822" s="8" t="str">
        <f>VLOOKUP(B5822,Org!$A$2:$C$89,3,FALSE)</f>
        <v>紫金智谷</v>
      </c>
    </row>
  </sheetData>
  <autoFilter ref="A1:T1" xr:uid="{652A0FA6-345E-4B98-87EA-04F8F62BC729}"/>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9"/>
  <sheetViews>
    <sheetView topLeftCell="A2" workbookViewId="0">
      <selection activeCell="B1" sqref="B1:C1048576"/>
    </sheetView>
  </sheetViews>
  <sheetFormatPr defaultColWidth="9" defaultRowHeight="16.5"/>
  <cols>
    <col min="1" max="1" width="12.5" style="5" bestFit="1" customWidth="1"/>
    <col min="2" max="2" width="14" style="5" bestFit="1" customWidth="1"/>
    <col min="3" max="3" width="21.125" style="5" bestFit="1" customWidth="1"/>
  </cols>
  <sheetData>
    <row r="1" spans="1:3" ht="15">
      <c r="A1" s="3" t="s">
        <v>1</v>
      </c>
      <c r="B1" s="3" t="s">
        <v>25607</v>
      </c>
      <c r="C1" s="3" t="s">
        <v>25608</v>
      </c>
    </row>
    <row r="2" spans="1:3">
      <c r="A2" s="4">
        <v>1427222</v>
      </c>
      <c r="B2" s="6" t="s">
        <v>25609</v>
      </c>
      <c r="C2" s="6" t="s">
        <v>25610</v>
      </c>
    </row>
    <row r="3" spans="1:3">
      <c r="A3" s="4">
        <v>1427213</v>
      </c>
      <c r="B3" s="6" t="s">
        <v>25609</v>
      </c>
      <c r="C3" s="6" t="s">
        <v>25611</v>
      </c>
    </row>
    <row r="4" spans="1:3">
      <c r="A4" s="4">
        <v>1421228</v>
      </c>
      <c r="B4" s="6" t="s">
        <v>25609</v>
      </c>
      <c r="C4" s="6" t="s">
        <v>25612</v>
      </c>
    </row>
    <row r="5" spans="1:3">
      <c r="A5" s="4">
        <v>1421251</v>
      </c>
      <c r="B5" s="6" t="s">
        <v>25613</v>
      </c>
      <c r="C5" s="6" t="s">
        <v>25614</v>
      </c>
    </row>
    <row r="6" spans="1:3">
      <c r="A6" s="4">
        <v>1422197</v>
      </c>
      <c r="B6" s="6" t="s">
        <v>25613</v>
      </c>
      <c r="C6" s="6" t="s">
        <v>25614</v>
      </c>
    </row>
    <row r="7" spans="1:3">
      <c r="A7" s="4">
        <v>1427244</v>
      </c>
      <c r="B7" s="6" t="s">
        <v>25613</v>
      </c>
      <c r="C7" s="6" t="s">
        <v>9782</v>
      </c>
    </row>
    <row r="8" spans="1:3">
      <c r="A8" s="4">
        <v>1424237</v>
      </c>
      <c r="B8" s="6" t="s">
        <v>25613</v>
      </c>
      <c r="C8" s="6" t="s">
        <v>25615</v>
      </c>
    </row>
    <row r="9" spans="1:3">
      <c r="A9" s="4">
        <v>1413199</v>
      </c>
      <c r="B9" s="6" t="s">
        <v>25613</v>
      </c>
      <c r="C9" s="6" t="s">
        <v>25616</v>
      </c>
    </row>
    <row r="10" spans="1:3">
      <c r="A10" s="4">
        <v>1421249</v>
      </c>
      <c r="B10" s="6" t="s">
        <v>25617</v>
      </c>
      <c r="C10" s="6" t="s">
        <v>25618</v>
      </c>
    </row>
    <row r="11" spans="1:3">
      <c r="A11" s="4">
        <v>1421248</v>
      </c>
      <c r="B11" s="6" t="s">
        <v>25617</v>
      </c>
      <c r="C11" s="6" t="s">
        <v>25618</v>
      </c>
    </row>
    <row r="12" spans="1:3">
      <c r="A12" s="4">
        <v>1427228</v>
      </c>
      <c r="B12" s="6" t="s">
        <v>25619</v>
      </c>
      <c r="C12" s="6" t="s">
        <v>25620</v>
      </c>
    </row>
    <row r="13" spans="1:3">
      <c r="A13" s="4">
        <v>1427226</v>
      </c>
      <c r="B13" s="6" t="s">
        <v>25619</v>
      </c>
      <c r="C13" s="6" t="s">
        <v>25620</v>
      </c>
    </row>
    <row r="14" spans="1:3">
      <c r="A14" s="4">
        <v>1425198</v>
      </c>
      <c r="B14" s="6" t="s">
        <v>25619</v>
      </c>
      <c r="C14" s="6" t="s">
        <v>25621</v>
      </c>
    </row>
    <row r="15" spans="1:3">
      <c r="A15" s="4">
        <v>1413273</v>
      </c>
      <c r="B15" s="6" t="s">
        <v>25619</v>
      </c>
      <c r="C15" s="6" t="s">
        <v>25622</v>
      </c>
    </row>
    <row r="16" spans="1:3">
      <c r="A16" s="4">
        <v>1412216</v>
      </c>
      <c r="B16" s="6" t="s">
        <v>25623</v>
      </c>
      <c r="C16" s="6" t="s">
        <v>25624</v>
      </c>
    </row>
    <row r="17" spans="1:3">
      <c r="A17" s="4">
        <v>1413240</v>
      </c>
      <c r="B17" s="6" t="s">
        <v>25623</v>
      </c>
      <c r="C17" s="6" t="s">
        <v>25624</v>
      </c>
    </row>
    <row r="18" spans="1:3">
      <c r="A18" s="4">
        <v>1029</v>
      </c>
      <c r="B18" s="6" t="s">
        <v>25623</v>
      </c>
      <c r="C18" s="6" t="s">
        <v>25624</v>
      </c>
    </row>
    <row r="19" spans="1:3">
      <c r="A19" s="4">
        <v>1412218</v>
      </c>
      <c r="B19" s="6" t="s">
        <v>25623</v>
      </c>
      <c r="C19" s="6" t="s">
        <v>25624</v>
      </c>
    </row>
    <row r="20" spans="1:3">
      <c r="A20" s="4">
        <v>1025</v>
      </c>
      <c r="B20" s="6" t="s">
        <v>25623</v>
      </c>
      <c r="C20" s="6" t="s">
        <v>25624</v>
      </c>
    </row>
    <row r="21" spans="1:3">
      <c r="A21" s="4">
        <v>1015</v>
      </c>
      <c r="B21" s="6" t="s">
        <v>25623</v>
      </c>
      <c r="C21" s="6" t="s">
        <v>25624</v>
      </c>
    </row>
    <row r="22" spans="1:3">
      <c r="A22" s="4">
        <v>1020</v>
      </c>
      <c r="B22" s="6" t="s">
        <v>25623</v>
      </c>
      <c r="C22" s="6" t="s">
        <v>25624</v>
      </c>
    </row>
    <row r="23" spans="1:3">
      <c r="A23" s="4">
        <v>1412221</v>
      </c>
      <c r="B23" s="6" t="s">
        <v>25619</v>
      </c>
      <c r="C23" s="6" t="s">
        <v>25624</v>
      </c>
    </row>
    <row r="24" spans="1:3">
      <c r="A24" s="4">
        <v>1412215</v>
      </c>
      <c r="B24" s="6" t="s">
        <v>25619</v>
      </c>
      <c r="C24" s="6" t="s">
        <v>25625</v>
      </c>
    </row>
    <row r="25" spans="1:3">
      <c r="A25" s="4">
        <v>1433221</v>
      </c>
      <c r="B25" s="6" t="s">
        <v>25626</v>
      </c>
      <c r="C25" s="7" t="s">
        <v>25627</v>
      </c>
    </row>
    <row r="26" spans="1:3">
      <c r="A26" s="4">
        <v>1008</v>
      </c>
      <c r="B26" s="6" t="s">
        <v>25619</v>
      </c>
      <c r="C26" s="6" t="s">
        <v>25628</v>
      </c>
    </row>
    <row r="27" spans="1:3">
      <c r="A27" s="4">
        <v>1010</v>
      </c>
      <c r="B27" s="6" t="s">
        <v>25619</v>
      </c>
      <c r="C27" s="6" t="s">
        <v>25628</v>
      </c>
    </row>
    <row r="28" spans="1:3">
      <c r="A28" s="4">
        <v>1007</v>
      </c>
      <c r="B28" s="6" t="s">
        <v>25623</v>
      </c>
      <c r="C28" s="6" t="s">
        <v>25628</v>
      </c>
    </row>
    <row r="29" spans="1:3">
      <c r="A29" s="4">
        <v>1412261</v>
      </c>
      <c r="B29" s="6" t="s">
        <v>25619</v>
      </c>
      <c r="C29" s="6" t="s">
        <v>25628</v>
      </c>
    </row>
    <row r="30" spans="1:3">
      <c r="A30" s="4">
        <v>1432228</v>
      </c>
      <c r="B30" s="6" t="s">
        <v>25626</v>
      </c>
      <c r="C30" s="7" t="s">
        <v>25629</v>
      </c>
    </row>
    <row r="31" spans="1:3">
      <c r="A31" s="4">
        <v>1430200</v>
      </c>
      <c r="B31" s="6" t="s">
        <v>25619</v>
      </c>
      <c r="C31" s="6" t="s">
        <v>25628</v>
      </c>
    </row>
    <row r="32" spans="1:3">
      <c r="A32" s="4">
        <v>1017</v>
      </c>
      <c r="B32" s="6" t="s">
        <v>25619</v>
      </c>
      <c r="C32" s="6" t="s">
        <v>25628</v>
      </c>
    </row>
    <row r="33" spans="1:3">
      <c r="A33" s="4">
        <v>1032</v>
      </c>
      <c r="B33" s="6" t="s">
        <v>25619</v>
      </c>
      <c r="C33" s="6" t="s">
        <v>25628</v>
      </c>
    </row>
    <row r="34" spans="1:3">
      <c r="A34" s="4">
        <v>1412260</v>
      </c>
      <c r="B34" s="6" t="s">
        <v>25626</v>
      </c>
      <c r="C34" s="7" t="s">
        <v>25629</v>
      </c>
    </row>
    <row r="35" spans="1:3">
      <c r="A35" s="4">
        <v>1435201</v>
      </c>
      <c r="B35" s="6" t="s">
        <v>25619</v>
      </c>
      <c r="C35" s="6" t="s">
        <v>25628</v>
      </c>
    </row>
    <row r="36" spans="1:3">
      <c r="A36" s="4">
        <v>1413239</v>
      </c>
      <c r="B36" s="6" t="s">
        <v>25619</v>
      </c>
      <c r="C36" s="6" t="s">
        <v>25628</v>
      </c>
    </row>
    <row r="37" spans="1:3">
      <c r="A37" s="4">
        <v>1433223</v>
      </c>
      <c r="B37" s="6" t="s">
        <v>25626</v>
      </c>
      <c r="C37" s="7" t="s">
        <v>25629</v>
      </c>
    </row>
    <row r="38" spans="1:3">
      <c r="A38" s="4">
        <v>1430201</v>
      </c>
      <c r="B38" s="6" t="s">
        <v>25619</v>
      </c>
      <c r="C38" s="6" t="s">
        <v>25628</v>
      </c>
    </row>
    <row r="39" spans="1:3">
      <c r="A39" s="4">
        <v>1433225</v>
      </c>
      <c r="B39" s="6" t="s">
        <v>25626</v>
      </c>
      <c r="C39" s="7" t="s">
        <v>25629</v>
      </c>
    </row>
    <row r="40" spans="1:3">
      <c r="A40" s="4">
        <v>1009</v>
      </c>
      <c r="B40" s="6" t="s">
        <v>25619</v>
      </c>
      <c r="C40" s="6" t="s">
        <v>25628</v>
      </c>
    </row>
    <row r="41" spans="1:3">
      <c r="A41" s="4">
        <v>1431202</v>
      </c>
      <c r="B41" s="6" t="s">
        <v>25619</v>
      </c>
      <c r="C41" s="6" t="s">
        <v>25628</v>
      </c>
    </row>
    <row r="42" spans="1:3">
      <c r="A42" s="4">
        <v>1432230</v>
      </c>
      <c r="B42" s="6" t="s">
        <v>25626</v>
      </c>
      <c r="C42" s="7" t="s">
        <v>25629</v>
      </c>
    </row>
    <row r="43" spans="1:3">
      <c r="A43" s="4">
        <v>1431205</v>
      </c>
      <c r="B43" s="6" t="s">
        <v>25619</v>
      </c>
      <c r="C43" s="6" t="s">
        <v>25628</v>
      </c>
    </row>
    <row r="44" spans="1:3">
      <c r="A44" s="4">
        <v>1432232</v>
      </c>
      <c r="B44" s="6" t="s">
        <v>25626</v>
      </c>
      <c r="C44" s="7" t="s">
        <v>25629</v>
      </c>
    </row>
    <row r="45" spans="1:3">
      <c r="A45" s="4">
        <v>1413204</v>
      </c>
      <c r="B45" s="6" t="s">
        <v>25626</v>
      </c>
      <c r="C45" s="7" t="s">
        <v>25629</v>
      </c>
    </row>
    <row r="46" spans="1:3">
      <c r="A46" s="4">
        <v>1427224</v>
      </c>
      <c r="B46" s="6" t="s">
        <v>25630</v>
      </c>
      <c r="C46" s="6" t="s">
        <v>25631</v>
      </c>
    </row>
    <row r="47" spans="1:3">
      <c r="A47" s="4">
        <v>1424227</v>
      </c>
      <c r="B47" s="6" t="s">
        <v>25630</v>
      </c>
      <c r="C47" s="6" t="s">
        <v>25631</v>
      </c>
    </row>
    <row r="48" spans="1:3">
      <c r="A48" s="4">
        <v>1427236</v>
      </c>
      <c r="B48" s="6" t="s">
        <v>25630</v>
      </c>
      <c r="C48" s="6" t="s">
        <v>25632</v>
      </c>
    </row>
    <row r="49" spans="1:3">
      <c r="A49" s="4">
        <v>1413202</v>
      </c>
      <c r="B49" s="6" t="s">
        <v>25630</v>
      </c>
      <c r="C49" s="6" t="s">
        <v>25084</v>
      </c>
    </row>
    <row r="50" spans="1:3">
      <c r="A50" s="4">
        <v>1424266</v>
      </c>
      <c r="B50" s="6" t="s">
        <v>25633</v>
      </c>
      <c r="C50" s="6" t="s">
        <v>25634</v>
      </c>
    </row>
    <row r="51" spans="1:3">
      <c r="A51" s="4">
        <v>1412212</v>
      </c>
      <c r="B51" s="6" t="s">
        <v>25633</v>
      </c>
      <c r="C51" s="6" t="s">
        <v>25635</v>
      </c>
    </row>
    <row r="52" spans="1:3">
      <c r="A52" s="4">
        <v>1434200</v>
      </c>
      <c r="B52" s="6" t="s">
        <v>25633</v>
      </c>
      <c r="C52" s="6" t="s">
        <v>25636</v>
      </c>
    </row>
    <row r="53" spans="1:3">
      <c r="A53" s="4">
        <v>1434202</v>
      </c>
      <c r="B53" s="6" t="s">
        <v>25633</v>
      </c>
      <c r="C53" s="6" t="s">
        <v>25636</v>
      </c>
    </row>
    <row r="54" spans="1:3">
      <c r="A54" s="4">
        <v>1434204</v>
      </c>
      <c r="B54" s="6" t="s">
        <v>25633</v>
      </c>
      <c r="C54" s="6" t="s">
        <v>25636</v>
      </c>
    </row>
    <row r="55" spans="1:3">
      <c r="A55" s="4">
        <v>1434206</v>
      </c>
      <c r="B55" s="6" t="s">
        <v>25633</v>
      </c>
      <c r="C55" s="6" t="s">
        <v>25636</v>
      </c>
    </row>
    <row r="56" spans="1:3">
      <c r="A56" s="4">
        <v>1421202</v>
      </c>
      <c r="B56" s="6" t="s">
        <v>25637</v>
      </c>
      <c r="C56" s="6" t="s">
        <v>25637</v>
      </c>
    </row>
    <row r="57" spans="1:3">
      <c r="A57" s="4">
        <v>1421204</v>
      </c>
      <c r="B57" s="6" t="s">
        <v>25637</v>
      </c>
      <c r="C57" s="6" t="s">
        <v>25637</v>
      </c>
    </row>
    <row r="58" spans="1:3">
      <c r="A58" s="4">
        <v>1421203</v>
      </c>
      <c r="B58" s="6" t="s">
        <v>25637</v>
      </c>
      <c r="C58" s="6" t="s">
        <v>25637</v>
      </c>
    </row>
    <row r="59" spans="1:3">
      <c r="A59" s="4">
        <v>1424241</v>
      </c>
      <c r="B59" s="6" t="s">
        <v>25637</v>
      </c>
      <c r="C59" s="6" t="s">
        <v>25637</v>
      </c>
    </row>
    <row r="60" spans="1:3">
      <c r="A60" s="4">
        <v>1421201</v>
      </c>
      <c r="B60" s="6" t="s">
        <v>25637</v>
      </c>
      <c r="C60" s="6" t="s">
        <v>25637</v>
      </c>
    </row>
    <row r="61" spans="1:3">
      <c r="A61" s="4">
        <v>1421211</v>
      </c>
      <c r="B61" s="6" t="s">
        <v>25637</v>
      </c>
      <c r="C61" s="6" t="s">
        <v>25637</v>
      </c>
    </row>
    <row r="62" spans="1:3">
      <c r="A62" s="4">
        <v>1413270</v>
      </c>
      <c r="B62" s="6" t="s">
        <v>25638</v>
      </c>
      <c r="C62" s="7" t="s">
        <v>25639</v>
      </c>
    </row>
    <row r="63" spans="1:3">
      <c r="A63" s="4">
        <v>1413271</v>
      </c>
      <c r="B63" s="6" t="s">
        <v>25638</v>
      </c>
      <c r="C63" s="6" t="s">
        <v>25640</v>
      </c>
    </row>
    <row r="64" spans="1:3">
      <c r="A64" s="4">
        <v>1417197</v>
      </c>
      <c r="B64" s="6" t="s">
        <v>25638</v>
      </c>
      <c r="C64" s="7" t="s">
        <v>25641</v>
      </c>
    </row>
    <row r="65" spans="1:3">
      <c r="A65" s="4">
        <v>1417196</v>
      </c>
      <c r="B65" s="6" t="s">
        <v>25638</v>
      </c>
      <c r="C65" s="6" t="s">
        <v>25640</v>
      </c>
    </row>
    <row r="66" spans="1:3">
      <c r="A66" s="4">
        <v>1413269</v>
      </c>
      <c r="B66" s="6" t="s">
        <v>25638</v>
      </c>
      <c r="C66" s="6" t="s">
        <v>25640</v>
      </c>
    </row>
    <row r="67" spans="1:3">
      <c r="A67" s="4">
        <v>1413272</v>
      </c>
      <c r="B67" s="6" t="s">
        <v>25638</v>
      </c>
      <c r="C67" s="6" t="s">
        <v>25642</v>
      </c>
    </row>
    <row r="68" spans="1:3">
      <c r="A68" s="4">
        <v>1413267</v>
      </c>
      <c r="B68" s="6" t="s">
        <v>25643</v>
      </c>
      <c r="C68" s="6" t="s">
        <v>25644</v>
      </c>
    </row>
    <row r="69" spans="1:3">
      <c r="A69" s="4">
        <v>1424231</v>
      </c>
      <c r="B69" s="6" t="s">
        <v>25643</v>
      </c>
      <c r="C69" s="6" t="s">
        <v>25645</v>
      </c>
    </row>
    <row r="70" spans="1:3">
      <c r="A70" s="4">
        <v>1413261</v>
      </c>
      <c r="B70" s="6" t="s">
        <v>25643</v>
      </c>
      <c r="C70" s="6" t="s">
        <v>25646</v>
      </c>
    </row>
    <row r="71" spans="1:3">
      <c r="A71" s="4">
        <v>1413259</v>
      </c>
      <c r="B71" s="6" t="s">
        <v>25643</v>
      </c>
      <c r="C71" s="6" t="s">
        <v>25646</v>
      </c>
    </row>
    <row r="72" spans="1:3">
      <c r="A72" s="4">
        <v>1413258</v>
      </c>
      <c r="B72" s="6" t="s">
        <v>25643</v>
      </c>
      <c r="C72" s="6" t="s">
        <v>25646</v>
      </c>
    </row>
    <row r="73" spans="1:3">
      <c r="A73" s="4">
        <v>1413260</v>
      </c>
      <c r="B73" s="6" t="s">
        <v>25643</v>
      </c>
      <c r="C73" s="6" t="s">
        <v>25646</v>
      </c>
    </row>
    <row r="74" spans="1:3">
      <c r="A74" s="4">
        <v>1430198</v>
      </c>
      <c r="B74" s="6" t="s">
        <v>25643</v>
      </c>
      <c r="C74" s="6" t="s">
        <v>25646</v>
      </c>
    </row>
    <row r="75" spans="1:3">
      <c r="A75" s="4">
        <v>1435203</v>
      </c>
      <c r="B75" s="6" t="s">
        <v>25626</v>
      </c>
      <c r="C75" s="6" t="s">
        <v>25647</v>
      </c>
    </row>
    <row r="76" spans="1:3">
      <c r="A76" s="4">
        <v>1013</v>
      </c>
      <c r="B76" s="6" t="s">
        <v>25626</v>
      </c>
      <c r="C76" s="6" t="s">
        <v>25648</v>
      </c>
    </row>
    <row r="77" spans="1:3">
      <c r="A77" s="4">
        <v>1413262</v>
      </c>
      <c r="B77" s="6" t="s">
        <v>25626</v>
      </c>
      <c r="C77" s="6" t="s">
        <v>25649</v>
      </c>
    </row>
    <row r="78" spans="1:3">
      <c r="A78" s="4">
        <v>1413263</v>
      </c>
      <c r="B78" s="6" t="s">
        <v>25626</v>
      </c>
      <c r="C78" s="6" t="s">
        <v>9947</v>
      </c>
    </row>
    <row r="79" spans="1:3">
      <c r="A79" s="4">
        <v>1028</v>
      </c>
      <c r="B79" s="6" t="s">
        <v>25626</v>
      </c>
      <c r="C79" s="6" t="s">
        <v>25650</v>
      </c>
    </row>
    <row r="80" spans="1:3">
      <c r="A80" s="4">
        <v>1413290</v>
      </c>
      <c r="B80" s="6" t="s">
        <v>25626</v>
      </c>
      <c r="C80" s="6" t="s">
        <v>25650</v>
      </c>
    </row>
    <row r="81" spans="1:3">
      <c r="A81" s="4">
        <v>1413252</v>
      </c>
      <c r="B81" s="6" t="s">
        <v>25626</v>
      </c>
      <c r="C81" s="6" t="s">
        <v>25650</v>
      </c>
    </row>
    <row r="82" spans="1:3">
      <c r="A82" s="4">
        <v>1030</v>
      </c>
      <c r="B82" s="6" t="s">
        <v>25626</v>
      </c>
      <c r="C82" s="6" t="s">
        <v>25650</v>
      </c>
    </row>
    <row r="83" spans="1:3">
      <c r="A83" s="4">
        <v>1413251</v>
      </c>
      <c r="B83" s="6" t="s">
        <v>25626</v>
      </c>
      <c r="C83" s="6" t="s">
        <v>25650</v>
      </c>
    </row>
    <row r="84" spans="1:3">
      <c r="A84" s="4">
        <v>1033</v>
      </c>
      <c r="B84" s="6" t="s">
        <v>25626</v>
      </c>
      <c r="C84" s="6" t="s">
        <v>25650</v>
      </c>
    </row>
    <row r="85" spans="1:3">
      <c r="A85" s="4">
        <v>1036</v>
      </c>
      <c r="B85" s="6" t="s">
        <v>25619</v>
      </c>
      <c r="C85" s="6" t="s">
        <v>25625</v>
      </c>
    </row>
    <row r="86" spans="1:3">
      <c r="A86" s="4">
        <v>1037</v>
      </c>
      <c r="B86" s="6" t="s">
        <v>25619</v>
      </c>
      <c r="C86" s="6" t="s">
        <v>25625</v>
      </c>
    </row>
    <row r="87" spans="1:3">
      <c r="A87" s="4">
        <v>1023</v>
      </c>
      <c r="B87" s="6" t="s">
        <v>25626</v>
      </c>
      <c r="C87" s="6" t="s">
        <v>25650</v>
      </c>
    </row>
    <row r="88" spans="1:3">
      <c r="A88" s="4">
        <v>1413268</v>
      </c>
      <c r="B88" s="6" t="s">
        <v>25626</v>
      </c>
      <c r="C88" s="6" t="s">
        <v>25650</v>
      </c>
    </row>
    <row r="89" spans="1:3">
      <c r="A89" s="4">
        <v>1413255</v>
      </c>
      <c r="B89" s="6" t="s">
        <v>25626</v>
      </c>
      <c r="C89" s="6" t="s">
        <v>25650</v>
      </c>
    </row>
  </sheetData>
  <phoneticPr fontId="2" type="noConversion"/>
  <conditionalFormatting sqref="A2:A17 A19:A88">
    <cfRule type="expression" dxfId="5" priority="6">
      <formula>$M2="是"</formula>
    </cfRule>
  </conditionalFormatting>
  <conditionalFormatting sqref="A18">
    <cfRule type="expression" dxfId="4" priority="5">
      <formula>$M18="是"</formula>
    </cfRule>
  </conditionalFormatting>
  <conditionalFormatting sqref="A89">
    <cfRule type="expression" dxfId="3" priority="4">
      <formula>$M89="是"</formula>
    </cfRule>
  </conditionalFormatting>
  <conditionalFormatting sqref="B2:C17 B19:C88">
    <cfRule type="expression" dxfId="2" priority="3">
      <formula>$M2="是"</formula>
    </cfRule>
  </conditionalFormatting>
  <conditionalFormatting sqref="B18:C18">
    <cfRule type="expression" dxfId="1" priority="2">
      <formula>$M18="是"</formula>
    </cfRule>
  </conditionalFormatting>
  <conditionalFormatting sqref="B89:C89">
    <cfRule type="expression" dxfId="0" priority="1">
      <formula>$M89="是"</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822"/>
  <sheetViews>
    <sheetView topLeftCell="A5781" workbookViewId="0">
      <selection sqref="A1:R5822"/>
    </sheetView>
  </sheetViews>
  <sheetFormatPr defaultColWidth="9" defaultRowHeight="13.5"/>
  <cols>
    <col min="1" max="1" width="5.125" style="1" customWidth="1"/>
    <col min="2" max="2" width="9" style="1"/>
    <col min="3" max="3" width="14.375" style="1" customWidth="1"/>
    <col min="4" max="4" width="11.875" style="1" customWidth="1"/>
    <col min="5" max="5" width="9" style="1"/>
    <col min="6" max="6" width="32.75" style="1" customWidth="1"/>
    <col min="7" max="7" width="10.5" style="1" customWidth="1"/>
    <col min="8" max="8" width="10.25" style="1" customWidth="1"/>
    <col min="9" max="16384" width="9" style="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2">
        <v>1435203</v>
      </c>
      <c r="C2" s="1" t="s">
        <v>19</v>
      </c>
      <c r="D2" s="2" t="s">
        <v>19</v>
      </c>
      <c r="E2" s="1" t="s">
        <v>20</v>
      </c>
      <c r="F2" s="1" t="s">
        <v>21</v>
      </c>
      <c r="G2" s="1" t="s">
        <v>22</v>
      </c>
      <c r="H2" s="1" t="s">
        <v>21</v>
      </c>
      <c r="I2" s="1" t="s">
        <v>23</v>
      </c>
      <c r="J2" s="1" t="s">
        <v>24</v>
      </c>
      <c r="K2" s="1" t="s">
        <v>25</v>
      </c>
      <c r="L2" s="1" t="s">
        <v>26</v>
      </c>
      <c r="M2" s="1" t="s">
        <v>27</v>
      </c>
      <c r="O2" s="1" t="s">
        <v>28</v>
      </c>
      <c r="R2" s="1" t="s">
        <v>29</v>
      </c>
    </row>
    <row r="3" spans="1:18">
      <c r="A3" s="1" t="s">
        <v>30</v>
      </c>
      <c r="B3" s="2">
        <v>1435203</v>
      </c>
      <c r="C3" s="1" t="s">
        <v>19</v>
      </c>
      <c r="D3" s="2" t="s">
        <v>19</v>
      </c>
      <c r="E3" s="1" t="s">
        <v>31</v>
      </c>
      <c r="F3" s="1" t="s">
        <v>32</v>
      </c>
    </row>
    <row r="4" spans="1:18">
      <c r="A4" s="1" t="s">
        <v>33</v>
      </c>
      <c r="B4" s="2">
        <v>1435203</v>
      </c>
      <c r="C4" s="1" t="s">
        <v>19</v>
      </c>
      <c r="D4" s="2" t="s">
        <v>19</v>
      </c>
      <c r="E4" s="1" t="s">
        <v>34</v>
      </c>
      <c r="F4" s="1" t="s">
        <v>35</v>
      </c>
      <c r="G4" s="1" t="s">
        <v>36</v>
      </c>
      <c r="H4" s="1" t="s">
        <v>35</v>
      </c>
      <c r="I4" s="1" t="s">
        <v>23</v>
      </c>
      <c r="J4" s="1" t="s">
        <v>24</v>
      </c>
      <c r="K4" s="1" t="s">
        <v>37</v>
      </c>
      <c r="L4" s="1" t="s">
        <v>38</v>
      </c>
      <c r="M4" s="1" t="s">
        <v>39</v>
      </c>
      <c r="O4" s="1" t="s">
        <v>40</v>
      </c>
      <c r="R4" s="1" t="s">
        <v>29</v>
      </c>
    </row>
    <row r="5" spans="1:18">
      <c r="A5" s="1" t="s">
        <v>41</v>
      </c>
      <c r="B5" s="2">
        <v>1435203</v>
      </c>
      <c r="C5" s="1" t="s">
        <v>19</v>
      </c>
      <c r="D5" s="2" t="s">
        <v>19</v>
      </c>
      <c r="E5" s="1" t="s">
        <v>42</v>
      </c>
      <c r="F5" s="1" t="s">
        <v>43</v>
      </c>
      <c r="G5" s="1" t="s">
        <v>44</v>
      </c>
      <c r="H5" s="1" t="s">
        <v>43</v>
      </c>
      <c r="I5" s="1" t="s">
        <v>23</v>
      </c>
      <c r="J5" s="1" t="s">
        <v>24</v>
      </c>
      <c r="K5" s="1" t="s">
        <v>45</v>
      </c>
      <c r="L5" s="1" t="s">
        <v>46</v>
      </c>
      <c r="M5" s="1" t="s">
        <v>47</v>
      </c>
      <c r="O5" s="1" t="s">
        <v>48</v>
      </c>
      <c r="R5" s="1" t="s">
        <v>29</v>
      </c>
    </row>
    <row r="6" spans="1:18">
      <c r="A6" s="1" t="s">
        <v>49</v>
      </c>
      <c r="B6" s="2">
        <v>1435203</v>
      </c>
      <c r="C6" s="1" t="s">
        <v>19</v>
      </c>
      <c r="D6" s="2" t="s">
        <v>19</v>
      </c>
      <c r="E6" s="1" t="s">
        <v>50</v>
      </c>
      <c r="F6" s="1" t="s">
        <v>51</v>
      </c>
      <c r="G6" s="1" t="s">
        <v>52</v>
      </c>
      <c r="H6" s="1" t="s">
        <v>51</v>
      </c>
      <c r="I6" s="1" t="s">
        <v>23</v>
      </c>
      <c r="J6" s="1" t="s">
        <v>24</v>
      </c>
      <c r="K6" s="1" t="s">
        <v>53</v>
      </c>
      <c r="L6" s="1" t="s">
        <v>54</v>
      </c>
      <c r="M6" s="1" t="s">
        <v>55</v>
      </c>
      <c r="O6" s="1" t="s">
        <v>56</v>
      </c>
      <c r="R6" s="1" t="s">
        <v>29</v>
      </c>
    </row>
    <row r="7" spans="1:18">
      <c r="A7" s="1" t="s">
        <v>57</v>
      </c>
      <c r="B7" s="2">
        <v>1435203</v>
      </c>
      <c r="C7" s="1" t="s">
        <v>19</v>
      </c>
      <c r="D7" s="2" t="s">
        <v>19</v>
      </c>
      <c r="E7" s="1" t="s">
        <v>58</v>
      </c>
      <c r="F7" s="1" t="s">
        <v>59</v>
      </c>
      <c r="G7" s="1" t="s">
        <v>60</v>
      </c>
      <c r="H7" s="1" t="s">
        <v>59</v>
      </c>
      <c r="I7" s="1" t="s">
        <v>23</v>
      </c>
      <c r="J7" s="1" t="s">
        <v>24</v>
      </c>
      <c r="K7" s="1" t="s">
        <v>61</v>
      </c>
      <c r="L7" s="1" t="s">
        <v>62</v>
      </c>
      <c r="M7" s="1" t="s">
        <v>63</v>
      </c>
      <c r="O7" s="1" t="s">
        <v>64</v>
      </c>
      <c r="R7" s="1" t="s">
        <v>29</v>
      </c>
    </row>
    <row r="8" spans="1:18">
      <c r="A8" s="1" t="s">
        <v>65</v>
      </c>
      <c r="B8" s="2">
        <v>1435203</v>
      </c>
      <c r="C8" s="1" t="s">
        <v>19</v>
      </c>
      <c r="D8" s="2" t="s">
        <v>19</v>
      </c>
      <c r="E8" s="1" t="s">
        <v>66</v>
      </c>
      <c r="F8" s="1" t="s">
        <v>67</v>
      </c>
    </row>
    <row r="9" spans="1:18">
      <c r="A9" s="1" t="s">
        <v>68</v>
      </c>
      <c r="B9" s="2">
        <v>1435203</v>
      </c>
      <c r="C9" s="1" t="s">
        <v>19</v>
      </c>
      <c r="D9" s="2" t="s">
        <v>19</v>
      </c>
      <c r="E9" s="1" t="s">
        <v>69</v>
      </c>
      <c r="F9" s="1" t="s">
        <v>70</v>
      </c>
      <c r="G9" s="1" t="s">
        <v>71</v>
      </c>
      <c r="H9" s="1" t="s">
        <v>70</v>
      </c>
      <c r="I9" s="1" t="s">
        <v>72</v>
      </c>
      <c r="J9" s="1" t="s">
        <v>73</v>
      </c>
      <c r="K9" s="1" t="s">
        <v>74</v>
      </c>
      <c r="L9" s="1" t="s">
        <v>75</v>
      </c>
      <c r="N9" s="1" t="s">
        <v>76</v>
      </c>
      <c r="O9" s="1" t="s">
        <v>77</v>
      </c>
      <c r="R9" s="1" t="s">
        <v>29</v>
      </c>
    </row>
    <row r="10" spans="1:18">
      <c r="A10" s="1" t="s">
        <v>78</v>
      </c>
      <c r="B10" s="2">
        <v>1435203</v>
      </c>
      <c r="C10" s="1" t="s">
        <v>19</v>
      </c>
      <c r="D10" s="2" t="s">
        <v>19</v>
      </c>
      <c r="E10" s="1" t="s">
        <v>79</v>
      </c>
      <c r="F10" s="1" t="s">
        <v>80</v>
      </c>
      <c r="G10" s="1" t="s">
        <v>81</v>
      </c>
      <c r="H10" s="1" t="s">
        <v>80</v>
      </c>
      <c r="I10" s="1" t="s">
        <v>23</v>
      </c>
      <c r="J10" s="1" t="s">
        <v>24</v>
      </c>
      <c r="K10" s="1" t="s">
        <v>82</v>
      </c>
      <c r="L10" s="1" t="s">
        <v>83</v>
      </c>
      <c r="O10" s="1" t="s">
        <v>84</v>
      </c>
      <c r="P10" s="1" t="s">
        <v>85</v>
      </c>
      <c r="R10" s="1" t="s">
        <v>29</v>
      </c>
    </row>
    <row r="11" spans="1:18">
      <c r="A11" s="1" t="s">
        <v>86</v>
      </c>
      <c r="B11" s="2">
        <v>1013</v>
      </c>
      <c r="C11" s="1" t="s">
        <v>87</v>
      </c>
      <c r="D11" s="2" t="s">
        <v>87</v>
      </c>
      <c r="E11" s="1" t="s">
        <v>88</v>
      </c>
      <c r="F11" s="1" t="s">
        <v>89</v>
      </c>
      <c r="G11" s="1" t="s">
        <v>90</v>
      </c>
      <c r="H11" s="1" t="s">
        <v>89</v>
      </c>
      <c r="I11" s="1" t="s">
        <v>23</v>
      </c>
      <c r="J11" s="1" t="s">
        <v>24</v>
      </c>
      <c r="K11" s="1" t="s">
        <v>91</v>
      </c>
      <c r="L11" s="1" t="s">
        <v>92</v>
      </c>
      <c r="M11" s="1" t="s">
        <v>93</v>
      </c>
      <c r="O11" s="1" t="s">
        <v>94</v>
      </c>
      <c r="R11" s="1" t="s">
        <v>29</v>
      </c>
    </row>
    <row r="12" spans="1:18">
      <c r="A12" s="1" t="s">
        <v>95</v>
      </c>
      <c r="B12" s="2">
        <v>1013</v>
      </c>
      <c r="C12" s="1" t="s">
        <v>87</v>
      </c>
      <c r="D12" s="2" t="s">
        <v>87</v>
      </c>
      <c r="E12" s="1" t="s">
        <v>96</v>
      </c>
      <c r="F12" s="1" t="s">
        <v>97</v>
      </c>
      <c r="G12" s="1" t="s">
        <v>98</v>
      </c>
      <c r="H12" s="1" t="s">
        <v>97</v>
      </c>
      <c r="I12" s="1" t="s">
        <v>23</v>
      </c>
      <c r="J12" s="1" t="s">
        <v>24</v>
      </c>
      <c r="K12" s="1" t="s">
        <v>99</v>
      </c>
      <c r="L12" s="1" t="s">
        <v>100</v>
      </c>
      <c r="M12" s="1" t="s">
        <v>101</v>
      </c>
      <c r="O12" s="1" t="s">
        <v>102</v>
      </c>
      <c r="R12" s="1" t="s">
        <v>29</v>
      </c>
    </row>
    <row r="13" spans="1:18">
      <c r="A13" s="1" t="s">
        <v>103</v>
      </c>
      <c r="B13" s="2">
        <v>1013</v>
      </c>
      <c r="C13" s="1" t="s">
        <v>87</v>
      </c>
      <c r="D13" s="2" t="s">
        <v>87</v>
      </c>
      <c r="E13" s="1" t="s">
        <v>104</v>
      </c>
      <c r="F13" s="1" t="s">
        <v>105</v>
      </c>
      <c r="G13" s="1" t="s">
        <v>106</v>
      </c>
      <c r="H13" s="1" t="s">
        <v>105</v>
      </c>
      <c r="I13" s="1" t="s">
        <v>23</v>
      </c>
      <c r="J13" s="1" t="s">
        <v>24</v>
      </c>
      <c r="K13" s="1" t="s">
        <v>107</v>
      </c>
      <c r="L13" s="1" t="s">
        <v>108</v>
      </c>
      <c r="M13" s="1" t="s">
        <v>109</v>
      </c>
      <c r="O13" s="1" t="s">
        <v>110</v>
      </c>
      <c r="R13" s="1" t="s">
        <v>29</v>
      </c>
    </row>
    <row r="14" spans="1:18">
      <c r="A14" s="1" t="s">
        <v>111</v>
      </c>
      <c r="B14" s="2">
        <v>1013</v>
      </c>
      <c r="C14" s="1" t="s">
        <v>87</v>
      </c>
      <c r="D14" s="2" t="s">
        <v>87</v>
      </c>
      <c r="E14" s="1" t="s">
        <v>112</v>
      </c>
      <c r="F14" s="1" t="s">
        <v>113</v>
      </c>
      <c r="G14" s="1" t="s">
        <v>114</v>
      </c>
      <c r="H14" s="1" t="s">
        <v>113</v>
      </c>
      <c r="I14" s="1" t="s">
        <v>23</v>
      </c>
      <c r="J14" s="1" t="s">
        <v>24</v>
      </c>
      <c r="K14" s="1" t="s">
        <v>115</v>
      </c>
      <c r="L14" s="1" t="s">
        <v>116</v>
      </c>
      <c r="M14" s="1" t="s">
        <v>117</v>
      </c>
      <c r="O14" s="1" t="s">
        <v>118</v>
      </c>
      <c r="R14" s="1" t="s">
        <v>29</v>
      </c>
    </row>
    <row r="15" spans="1:18">
      <c r="A15" s="1" t="s">
        <v>119</v>
      </c>
      <c r="B15" s="2">
        <v>1013</v>
      </c>
      <c r="C15" s="1" t="s">
        <v>87</v>
      </c>
      <c r="D15" s="2" t="s">
        <v>87</v>
      </c>
      <c r="E15" s="1" t="s">
        <v>120</v>
      </c>
      <c r="F15" s="1" t="s">
        <v>121</v>
      </c>
      <c r="G15" s="1" t="s">
        <v>122</v>
      </c>
      <c r="H15" s="1" t="s">
        <v>121</v>
      </c>
      <c r="I15" s="1" t="s">
        <v>23</v>
      </c>
      <c r="J15" s="1" t="s">
        <v>24</v>
      </c>
      <c r="R15" s="1" t="s">
        <v>29</v>
      </c>
    </row>
    <row r="16" spans="1:18">
      <c r="A16" s="1" t="s">
        <v>123</v>
      </c>
      <c r="B16" s="2">
        <v>1013</v>
      </c>
      <c r="C16" s="1" t="s">
        <v>87</v>
      </c>
      <c r="D16" s="2" t="s">
        <v>87</v>
      </c>
      <c r="E16" s="1" t="s">
        <v>124</v>
      </c>
      <c r="F16" s="1" t="s">
        <v>125</v>
      </c>
      <c r="G16" s="1" t="s">
        <v>126</v>
      </c>
      <c r="H16" s="1" t="s">
        <v>125</v>
      </c>
      <c r="I16" s="1" t="s">
        <v>23</v>
      </c>
      <c r="J16" s="1" t="s">
        <v>73</v>
      </c>
      <c r="K16" s="1" t="s">
        <v>127</v>
      </c>
      <c r="L16" s="1" t="s">
        <v>128</v>
      </c>
      <c r="O16" s="1" t="s">
        <v>129</v>
      </c>
      <c r="P16" s="1" t="s">
        <v>130</v>
      </c>
      <c r="R16" s="1" t="s">
        <v>29</v>
      </c>
    </row>
    <row r="17" spans="1:18">
      <c r="A17" s="1" t="s">
        <v>131</v>
      </c>
      <c r="B17" s="2">
        <v>1013</v>
      </c>
      <c r="C17" s="1" t="s">
        <v>87</v>
      </c>
      <c r="D17" s="2" t="s">
        <v>87</v>
      </c>
      <c r="E17" s="1" t="s">
        <v>132</v>
      </c>
      <c r="F17" s="1" t="s">
        <v>133</v>
      </c>
      <c r="G17" s="1" t="s">
        <v>134</v>
      </c>
      <c r="H17" s="1" t="s">
        <v>133</v>
      </c>
      <c r="I17" s="1" t="s">
        <v>23</v>
      </c>
      <c r="J17" s="1" t="s">
        <v>73</v>
      </c>
      <c r="K17" s="1" t="s">
        <v>135</v>
      </c>
      <c r="L17" s="1" t="s">
        <v>136</v>
      </c>
      <c r="N17" s="1" t="s">
        <v>137</v>
      </c>
      <c r="O17" s="1" t="s">
        <v>138</v>
      </c>
      <c r="P17" s="1" t="s">
        <v>139</v>
      </c>
      <c r="R17" s="1" t="s">
        <v>29</v>
      </c>
    </row>
    <row r="18" spans="1:18">
      <c r="A18" s="1" t="s">
        <v>140</v>
      </c>
      <c r="B18" s="2">
        <v>1013</v>
      </c>
      <c r="C18" s="1" t="s">
        <v>87</v>
      </c>
      <c r="D18" s="2" t="s">
        <v>87</v>
      </c>
      <c r="E18" s="1" t="s">
        <v>141</v>
      </c>
      <c r="F18" s="1" t="s">
        <v>142</v>
      </c>
      <c r="H18" s="1" t="s">
        <v>142</v>
      </c>
      <c r="I18" s="1" t="s">
        <v>143</v>
      </c>
      <c r="J18" s="1" t="s">
        <v>73</v>
      </c>
      <c r="R18" s="1" t="s">
        <v>144</v>
      </c>
    </row>
    <row r="19" spans="1:18">
      <c r="A19" s="1" t="s">
        <v>145</v>
      </c>
      <c r="B19" s="2">
        <v>1013</v>
      </c>
      <c r="C19" s="1" t="s">
        <v>87</v>
      </c>
      <c r="D19" s="2" t="s">
        <v>87</v>
      </c>
      <c r="E19" s="1" t="s">
        <v>146</v>
      </c>
      <c r="F19" s="1" t="s">
        <v>147</v>
      </c>
      <c r="H19" s="1" t="s">
        <v>147</v>
      </c>
      <c r="I19" s="1" t="s">
        <v>143</v>
      </c>
      <c r="J19" s="1" t="s">
        <v>73</v>
      </c>
      <c r="R19" s="1" t="s">
        <v>144</v>
      </c>
    </row>
    <row r="20" spans="1:18">
      <c r="A20" s="1" t="s">
        <v>148</v>
      </c>
      <c r="B20" s="2">
        <v>1013</v>
      </c>
      <c r="C20" s="1" t="s">
        <v>87</v>
      </c>
      <c r="D20" s="2" t="s">
        <v>87</v>
      </c>
      <c r="E20" s="1" t="s">
        <v>149</v>
      </c>
      <c r="F20" s="1" t="s">
        <v>150</v>
      </c>
      <c r="H20" s="1" t="s">
        <v>150</v>
      </c>
      <c r="I20" s="1" t="s">
        <v>143</v>
      </c>
      <c r="J20" s="1" t="s">
        <v>73</v>
      </c>
      <c r="R20" s="1" t="s">
        <v>144</v>
      </c>
    </row>
    <row r="21" spans="1:18">
      <c r="A21" s="1" t="s">
        <v>151</v>
      </c>
      <c r="B21" s="2">
        <v>1013</v>
      </c>
      <c r="C21" s="1" t="s">
        <v>87</v>
      </c>
      <c r="D21" s="2" t="s">
        <v>87</v>
      </c>
      <c r="E21" s="1" t="s">
        <v>152</v>
      </c>
      <c r="F21" s="1" t="s">
        <v>153</v>
      </c>
      <c r="G21" s="1" t="s">
        <v>154</v>
      </c>
      <c r="H21" s="1" t="s">
        <v>153</v>
      </c>
      <c r="I21" s="1" t="s">
        <v>23</v>
      </c>
      <c r="J21" s="1" t="s">
        <v>24</v>
      </c>
      <c r="K21" s="1" t="s">
        <v>155</v>
      </c>
      <c r="L21" s="1" t="s">
        <v>156</v>
      </c>
      <c r="M21" s="1" t="s">
        <v>157</v>
      </c>
      <c r="O21" s="1" t="s">
        <v>158</v>
      </c>
      <c r="R21" s="1" t="s">
        <v>29</v>
      </c>
    </row>
    <row r="22" spans="1:18">
      <c r="A22" s="1" t="s">
        <v>159</v>
      </c>
      <c r="B22" s="2">
        <v>1013</v>
      </c>
      <c r="C22" s="1" t="s">
        <v>87</v>
      </c>
      <c r="D22" s="2" t="s">
        <v>87</v>
      </c>
      <c r="E22" s="1" t="s">
        <v>160</v>
      </c>
      <c r="F22" s="1" t="s">
        <v>161</v>
      </c>
      <c r="G22" s="1" t="s">
        <v>162</v>
      </c>
      <c r="H22" s="1" t="s">
        <v>161</v>
      </c>
      <c r="I22" s="1" t="s">
        <v>23</v>
      </c>
      <c r="J22" s="1" t="s">
        <v>73</v>
      </c>
      <c r="L22" s="1" t="s">
        <v>163</v>
      </c>
      <c r="R22" s="1" t="s">
        <v>29</v>
      </c>
    </row>
    <row r="23" spans="1:18">
      <c r="A23" s="1" t="s">
        <v>164</v>
      </c>
      <c r="B23" s="2">
        <v>1013</v>
      </c>
      <c r="C23" s="1" t="s">
        <v>87</v>
      </c>
      <c r="D23" s="2" t="s">
        <v>87</v>
      </c>
      <c r="E23" s="1" t="s">
        <v>165</v>
      </c>
      <c r="F23" s="1" t="s">
        <v>166</v>
      </c>
      <c r="G23" s="1" t="s">
        <v>167</v>
      </c>
      <c r="H23" s="1" t="s">
        <v>166</v>
      </c>
      <c r="I23" s="1" t="s">
        <v>23</v>
      </c>
      <c r="J23" s="1" t="s">
        <v>24</v>
      </c>
      <c r="K23" s="1" t="s">
        <v>168</v>
      </c>
      <c r="L23" s="1" t="s">
        <v>169</v>
      </c>
      <c r="M23" s="1" t="s">
        <v>170</v>
      </c>
      <c r="O23" s="1" t="s">
        <v>171</v>
      </c>
      <c r="R23" s="1" t="s">
        <v>29</v>
      </c>
    </row>
    <row r="24" spans="1:18">
      <c r="A24" s="1" t="s">
        <v>172</v>
      </c>
      <c r="B24" s="2">
        <v>1013</v>
      </c>
      <c r="C24" s="1" t="s">
        <v>87</v>
      </c>
      <c r="D24" s="2" t="s">
        <v>87</v>
      </c>
      <c r="E24" s="1" t="s">
        <v>173</v>
      </c>
      <c r="F24" s="1" t="s">
        <v>174</v>
      </c>
      <c r="G24" s="1" t="s">
        <v>175</v>
      </c>
      <c r="H24" s="1" t="s">
        <v>174</v>
      </c>
      <c r="I24" s="1" t="s">
        <v>23</v>
      </c>
      <c r="J24" s="1" t="s">
        <v>24</v>
      </c>
      <c r="K24" s="1" t="s">
        <v>176</v>
      </c>
      <c r="L24" s="1" t="s">
        <v>177</v>
      </c>
      <c r="M24" s="1" t="s">
        <v>178</v>
      </c>
      <c r="O24" s="1" t="s">
        <v>179</v>
      </c>
      <c r="R24" s="1" t="s">
        <v>29</v>
      </c>
    </row>
    <row r="25" spans="1:18">
      <c r="A25" s="1" t="s">
        <v>180</v>
      </c>
      <c r="B25" s="2">
        <v>1013</v>
      </c>
      <c r="C25" s="1" t="s">
        <v>87</v>
      </c>
      <c r="D25" s="2" t="s">
        <v>87</v>
      </c>
      <c r="E25" s="1" t="s">
        <v>181</v>
      </c>
      <c r="F25" s="1" t="s">
        <v>182</v>
      </c>
      <c r="G25" s="1" t="s">
        <v>183</v>
      </c>
      <c r="H25" s="1" t="s">
        <v>182</v>
      </c>
      <c r="I25" s="1" t="s">
        <v>23</v>
      </c>
      <c r="J25" s="1" t="s">
        <v>24</v>
      </c>
      <c r="K25" s="1" t="s">
        <v>184</v>
      </c>
      <c r="L25" s="1" t="s">
        <v>185</v>
      </c>
      <c r="M25" s="1" t="s">
        <v>186</v>
      </c>
      <c r="O25" s="1" t="s">
        <v>187</v>
      </c>
      <c r="R25" s="1" t="s">
        <v>29</v>
      </c>
    </row>
    <row r="26" spans="1:18">
      <c r="A26" s="1" t="s">
        <v>188</v>
      </c>
      <c r="B26" s="2">
        <v>1013</v>
      </c>
      <c r="C26" s="1" t="s">
        <v>87</v>
      </c>
      <c r="D26" s="2" t="s">
        <v>87</v>
      </c>
      <c r="E26" s="1" t="s">
        <v>189</v>
      </c>
      <c r="F26" s="1" t="s">
        <v>190</v>
      </c>
      <c r="H26" s="1" t="s">
        <v>190</v>
      </c>
      <c r="I26" s="1" t="s">
        <v>143</v>
      </c>
      <c r="J26" s="1" t="s">
        <v>73</v>
      </c>
      <c r="N26" s="1" t="s">
        <v>191</v>
      </c>
      <c r="R26" s="1" t="s">
        <v>144</v>
      </c>
    </row>
    <row r="27" spans="1:18">
      <c r="A27" s="1" t="s">
        <v>192</v>
      </c>
      <c r="B27" s="2">
        <v>1013</v>
      </c>
      <c r="C27" s="1" t="s">
        <v>87</v>
      </c>
      <c r="D27" s="2" t="s">
        <v>87</v>
      </c>
      <c r="E27" s="1" t="s">
        <v>193</v>
      </c>
      <c r="F27" s="1" t="s">
        <v>194</v>
      </c>
      <c r="G27" s="1" t="s">
        <v>195</v>
      </c>
      <c r="H27" s="1" t="s">
        <v>194</v>
      </c>
      <c r="I27" s="1" t="s">
        <v>23</v>
      </c>
      <c r="J27" s="1" t="s">
        <v>73</v>
      </c>
      <c r="K27" s="1" t="s">
        <v>196</v>
      </c>
      <c r="L27" s="1" t="s">
        <v>197</v>
      </c>
      <c r="O27" s="1" t="s">
        <v>198</v>
      </c>
      <c r="P27" s="1" t="s">
        <v>199</v>
      </c>
      <c r="R27" s="1" t="s">
        <v>29</v>
      </c>
    </row>
    <row r="28" spans="1:18">
      <c r="A28" s="1" t="s">
        <v>200</v>
      </c>
      <c r="B28" s="2">
        <v>1013</v>
      </c>
      <c r="C28" s="1" t="s">
        <v>87</v>
      </c>
      <c r="D28" s="2" t="s">
        <v>87</v>
      </c>
      <c r="E28" s="1" t="s">
        <v>201</v>
      </c>
      <c r="F28" s="1" t="s">
        <v>202</v>
      </c>
      <c r="G28" s="1" t="s">
        <v>203</v>
      </c>
      <c r="H28" s="1" t="s">
        <v>202</v>
      </c>
      <c r="I28" s="1" t="s">
        <v>23</v>
      </c>
      <c r="J28" s="1" t="s">
        <v>73</v>
      </c>
      <c r="R28" s="1" t="s">
        <v>29</v>
      </c>
    </row>
    <row r="29" spans="1:18">
      <c r="A29" s="1" t="s">
        <v>204</v>
      </c>
      <c r="B29" s="2">
        <v>1013</v>
      </c>
      <c r="C29" s="1" t="s">
        <v>87</v>
      </c>
      <c r="D29" s="2" t="s">
        <v>87</v>
      </c>
      <c r="E29" s="1" t="s">
        <v>205</v>
      </c>
      <c r="F29" s="1" t="s">
        <v>206</v>
      </c>
      <c r="G29" s="1" t="s">
        <v>207</v>
      </c>
      <c r="H29" s="1" t="s">
        <v>206</v>
      </c>
      <c r="I29" s="1" t="s">
        <v>23</v>
      </c>
      <c r="J29" s="1" t="s">
        <v>73</v>
      </c>
      <c r="K29" s="1" t="s">
        <v>208</v>
      </c>
      <c r="L29" s="1" t="s">
        <v>209</v>
      </c>
      <c r="M29" s="1" t="s">
        <v>210</v>
      </c>
      <c r="N29" s="1" t="s">
        <v>211</v>
      </c>
      <c r="O29" s="1" t="s">
        <v>212</v>
      </c>
      <c r="R29" s="1" t="s">
        <v>29</v>
      </c>
    </row>
    <row r="30" spans="1:18">
      <c r="A30" s="1" t="s">
        <v>213</v>
      </c>
      <c r="B30" s="2">
        <v>1013</v>
      </c>
      <c r="C30" s="1" t="s">
        <v>87</v>
      </c>
      <c r="D30" s="2" t="s">
        <v>87</v>
      </c>
      <c r="E30" s="1" t="s">
        <v>214</v>
      </c>
      <c r="F30" s="1" t="s">
        <v>215</v>
      </c>
      <c r="G30" s="1" t="s">
        <v>216</v>
      </c>
      <c r="H30" s="1" t="s">
        <v>215</v>
      </c>
      <c r="I30" s="1" t="s">
        <v>23</v>
      </c>
      <c r="J30" s="1" t="s">
        <v>73</v>
      </c>
      <c r="R30" s="1" t="s">
        <v>29</v>
      </c>
    </row>
    <row r="31" spans="1:18">
      <c r="A31" s="1" t="s">
        <v>217</v>
      </c>
      <c r="B31" s="2">
        <v>1013</v>
      </c>
      <c r="C31" s="1" t="s">
        <v>87</v>
      </c>
      <c r="D31" s="2" t="s">
        <v>87</v>
      </c>
      <c r="E31" s="1" t="s">
        <v>218</v>
      </c>
      <c r="F31" s="1" t="s">
        <v>219</v>
      </c>
      <c r="G31" s="1" t="s">
        <v>220</v>
      </c>
      <c r="H31" s="1" t="s">
        <v>219</v>
      </c>
      <c r="I31" s="1" t="s">
        <v>23</v>
      </c>
      <c r="J31" s="1" t="s">
        <v>73</v>
      </c>
      <c r="N31" s="1" t="s">
        <v>221</v>
      </c>
      <c r="R31" s="1" t="s">
        <v>29</v>
      </c>
    </row>
    <row r="32" spans="1:18">
      <c r="A32" s="1" t="s">
        <v>222</v>
      </c>
      <c r="B32" s="2">
        <v>1013</v>
      </c>
      <c r="C32" s="1" t="s">
        <v>87</v>
      </c>
      <c r="D32" s="2" t="s">
        <v>87</v>
      </c>
      <c r="E32" s="1" t="s">
        <v>223</v>
      </c>
      <c r="F32" s="1" t="s">
        <v>224</v>
      </c>
      <c r="G32" s="1" t="s">
        <v>225</v>
      </c>
      <c r="H32" s="1" t="s">
        <v>224</v>
      </c>
      <c r="I32" s="1" t="s">
        <v>23</v>
      </c>
      <c r="J32" s="1" t="s">
        <v>73</v>
      </c>
      <c r="K32" s="1" t="s">
        <v>226</v>
      </c>
      <c r="L32" s="1" t="s">
        <v>227</v>
      </c>
      <c r="R32" s="1" t="s">
        <v>29</v>
      </c>
    </row>
    <row r="33" spans="1:18">
      <c r="A33" s="1" t="s">
        <v>228</v>
      </c>
      <c r="B33" s="2">
        <v>1013</v>
      </c>
      <c r="C33" s="1" t="s">
        <v>87</v>
      </c>
      <c r="D33" s="2" t="s">
        <v>87</v>
      </c>
      <c r="E33" s="1" t="s">
        <v>229</v>
      </c>
      <c r="F33" s="1" t="s">
        <v>230</v>
      </c>
      <c r="G33" s="1" t="s">
        <v>231</v>
      </c>
      <c r="H33" s="1" t="s">
        <v>230</v>
      </c>
      <c r="I33" s="1" t="s">
        <v>23</v>
      </c>
      <c r="J33" s="1" t="s">
        <v>73</v>
      </c>
      <c r="K33" s="1" t="s">
        <v>232</v>
      </c>
      <c r="L33" s="1" t="s">
        <v>233</v>
      </c>
      <c r="M33" s="1" t="s">
        <v>234</v>
      </c>
      <c r="R33" s="1" t="s">
        <v>29</v>
      </c>
    </row>
    <row r="34" spans="1:18">
      <c r="A34" s="1" t="s">
        <v>235</v>
      </c>
      <c r="B34" s="2">
        <v>1013</v>
      </c>
      <c r="C34" s="1" t="s">
        <v>87</v>
      </c>
      <c r="D34" s="2" t="s">
        <v>87</v>
      </c>
      <c r="E34" s="1" t="s">
        <v>236</v>
      </c>
      <c r="F34" s="1" t="s">
        <v>237</v>
      </c>
      <c r="G34" s="1" t="s">
        <v>238</v>
      </c>
      <c r="H34" s="1" t="s">
        <v>237</v>
      </c>
      <c r="I34" s="1" t="s">
        <v>23</v>
      </c>
      <c r="J34" s="1" t="s">
        <v>24</v>
      </c>
      <c r="K34" s="1" t="s">
        <v>239</v>
      </c>
      <c r="L34" s="1" t="s">
        <v>240</v>
      </c>
      <c r="M34" s="1" t="s">
        <v>241</v>
      </c>
      <c r="O34" s="1" t="s">
        <v>242</v>
      </c>
      <c r="R34" s="1" t="s">
        <v>29</v>
      </c>
    </row>
    <row r="35" spans="1:18">
      <c r="A35" s="1" t="s">
        <v>243</v>
      </c>
      <c r="B35" s="2">
        <v>1013</v>
      </c>
      <c r="C35" s="1" t="s">
        <v>87</v>
      </c>
      <c r="D35" s="2" t="s">
        <v>87</v>
      </c>
      <c r="E35" s="1" t="s">
        <v>244</v>
      </c>
      <c r="F35" s="1" t="s">
        <v>245</v>
      </c>
      <c r="G35" s="1" t="s">
        <v>246</v>
      </c>
      <c r="H35" s="1" t="s">
        <v>245</v>
      </c>
      <c r="I35" s="1" t="s">
        <v>23</v>
      </c>
      <c r="J35" s="1" t="s">
        <v>24</v>
      </c>
      <c r="K35" s="1" t="s">
        <v>247</v>
      </c>
      <c r="L35" s="1" t="s">
        <v>248</v>
      </c>
      <c r="M35" s="1" t="s">
        <v>249</v>
      </c>
      <c r="O35" s="1" t="s">
        <v>250</v>
      </c>
      <c r="R35" s="1" t="s">
        <v>29</v>
      </c>
    </row>
    <row r="36" spans="1:18">
      <c r="A36" s="1" t="s">
        <v>251</v>
      </c>
      <c r="B36" s="2">
        <v>1013</v>
      </c>
      <c r="C36" s="1" t="s">
        <v>87</v>
      </c>
      <c r="D36" s="2" t="s">
        <v>87</v>
      </c>
      <c r="E36" s="1" t="s">
        <v>252</v>
      </c>
      <c r="F36" s="1" t="s">
        <v>253</v>
      </c>
      <c r="G36" s="1" t="s">
        <v>254</v>
      </c>
      <c r="H36" s="1" t="s">
        <v>253</v>
      </c>
      <c r="I36" s="1" t="s">
        <v>23</v>
      </c>
      <c r="J36" s="1" t="s">
        <v>73</v>
      </c>
      <c r="R36" s="1" t="s">
        <v>29</v>
      </c>
    </row>
    <row r="37" spans="1:18">
      <c r="A37" s="1" t="s">
        <v>255</v>
      </c>
      <c r="B37" s="2">
        <v>1013</v>
      </c>
      <c r="C37" s="1" t="s">
        <v>87</v>
      </c>
      <c r="D37" s="2" t="s">
        <v>87</v>
      </c>
      <c r="E37" s="1" t="s">
        <v>256</v>
      </c>
      <c r="F37" s="1" t="s">
        <v>257</v>
      </c>
      <c r="H37" s="1" t="s">
        <v>257</v>
      </c>
      <c r="I37" s="1" t="s">
        <v>143</v>
      </c>
      <c r="J37" s="1" t="s">
        <v>73</v>
      </c>
      <c r="R37" s="1" t="s">
        <v>144</v>
      </c>
    </row>
    <row r="38" spans="1:18">
      <c r="A38" s="1" t="s">
        <v>258</v>
      </c>
      <c r="B38" s="2">
        <v>1013</v>
      </c>
      <c r="C38" s="1" t="s">
        <v>87</v>
      </c>
      <c r="D38" s="2" t="s">
        <v>87</v>
      </c>
      <c r="E38" s="1" t="s">
        <v>259</v>
      </c>
      <c r="F38" s="1" t="s">
        <v>260</v>
      </c>
      <c r="G38" s="1" t="s">
        <v>261</v>
      </c>
      <c r="H38" s="1" t="s">
        <v>260</v>
      </c>
      <c r="I38" s="1" t="s">
        <v>23</v>
      </c>
      <c r="J38" s="1" t="s">
        <v>24</v>
      </c>
      <c r="K38" s="1" t="s">
        <v>262</v>
      </c>
      <c r="L38" s="1" t="s">
        <v>263</v>
      </c>
      <c r="M38" s="1" t="s">
        <v>264</v>
      </c>
      <c r="O38" s="1" t="s">
        <v>265</v>
      </c>
      <c r="R38" s="1" t="s">
        <v>29</v>
      </c>
    </row>
    <row r="39" spans="1:18">
      <c r="A39" s="1" t="s">
        <v>266</v>
      </c>
      <c r="B39" s="2">
        <v>1013</v>
      </c>
      <c r="C39" s="1" t="s">
        <v>87</v>
      </c>
      <c r="D39" s="2" t="s">
        <v>87</v>
      </c>
      <c r="E39" s="1" t="s">
        <v>267</v>
      </c>
      <c r="F39" s="1" t="s">
        <v>268</v>
      </c>
      <c r="G39" s="1" t="s">
        <v>269</v>
      </c>
      <c r="H39" s="1" t="s">
        <v>268</v>
      </c>
      <c r="I39" s="1" t="s">
        <v>23</v>
      </c>
      <c r="J39" s="1" t="s">
        <v>24</v>
      </c>
      <c r="K39" s="1" t="s">
        <v>270</v>
      </c>
      <c r="L39" s="1" t="s">
        <v>271</v>
      </c>
      <c r="M39" s="1" t="s">
        <v>272</v>
      </c>
      <c r="O39" s="1" t="s">
        <v>273</v>
      </c>
      <c r="R39" s="1" t="s">
        <v>29</v>
      </c>
    </row>
    <row r="40" spans="1:18">
      <c r="A40" s="1" t="s">
        <v>274</v>
      </c>
      <c r="B40" s="2">
        <v>1013</v>
      </c>
      <c r="C40" s="1" t="s">
        <v>87</v>
      </c>
      <c r="D40" s="2" t="s">
        <v>87</v>
      </c>
      <c r="E40" s="1" t="s">
        <v>275</v>
      </c>
      <c r="F40" s="1" t="s">
        <v>276</v>
      </c>
      <c r="G40" s="1" t="s">
        <v>277</v>
      </c>
      <c r="H40" s="1" t="s">
        <v>276</v>
      </c>
      <c r="I40" s="1" t="s">
        <v>23</v>
      </c>
      <c r="J40" s="1" t="s">
        <v>24</v>
      </c>
      <c r="K40" s="1" t="s">
        <v>278</v>
      </c>
      <c r="L40" s="1" t="s">
        <v>279</v>
      </c>
      <c r="M40" s="1" t="s">
        <v>280</v>
      </c>
      <c r="O40" s="1" t="s">
        <v>281</v>
      </c>
      <c r="R40" s="1" t="s">
        <v>29</v>
      </c>
    </row>
    <row r="41" spans="1:18">
      <c r="A41" s="1" t="s">
        <v>282</v>
      </c>
      <c r="B41" s="2">
        <v>1013</v>
      </c>
      <c r="C41" s="1" t="s">
        <v>87</v>
      </c>
      <c r="D41" s="2" t="s">
        <v>87</v>
      </c>
      <c r="E41" s="1" t="s">
        <v>283</v>
      </c>
      <c r="F41" s="1" t="s">
        <v>284</v>
      </c>
      <c r="G41" s="1" t="s">
        <v>285</v>
      </c>
      <c r="H41" s="1" t="s">
        <v>284</v>
      </c>
      <c r="I41" s="1" t="s">
        <v>23</v>
      </c>
      <c r="J41" s="1" t="s">
        <v>24</v>
      </c>
      <c r="K41" s="1" t="s">
        <v>286</v>
      </c>
      <c r="L41" s="1" t="s">
        <v>287</v>
      </c>
      <c r="M41" s="1" t="s">
        <v>288</v>
      </c>
      <c r="O41" s="1" t="s">
        <v>289</v>
      </c>
      <c r="R41" s="1" t="s">
        <v>29</v>
      </c>
    </row>
    <row r="42" spans="1:18">
      <c r="A42" s="1" t="s">
        <v>290</v>
      </c>
      <c r="B42" s="2">
        <v>1013</v>
      </c>
      <c r="C42" s="1" t="s">
        <v>87</v>
      </c>
      <c r="D42" s="2" t="s">
        <v>87</v>
      </c>
      <c r="E42" s="1" t="s">
        <v>291</v>
      </c>
      <c r="F42" s="1" t="s">
        <v>292</v>
      </c>
      <c r="G42" s="1" t="s">
        <v>293</v>
      </c>
      <c r="H42" s="1" t="s">
        <v>292</v>
      </c>
      <c r="I42" s="1" t="s">
        <v>23</v>
      </c>
      <c r="J42" s="1" t="s">
        <v>73</v>
      </c>
      <c r="K42" s="1" t="s">
        <v>294</v>
      </c>
      <c r="L42" s="1" t="s">
        <v>295</v>
      </c>
      <c r="N42" s="1" t="s">
        <v>296</v>
      </c>
      <c r="O42" s="1" t="s">
        <v>297</v>
      </c>
      <c r="R42" s="1" t="s">
        <v>29</v>
      </c>
    </row>
    <row r="43" spans="1:18">
      <c r="A43" s="1" t="s">
        <v>298</v>
      </c>
      <c r="B43" s="2">
        <v>1013</v>
      </c>
      <c r="C43" s="1" t="s">
        <v>87</v>
      </c>
      <c r="D43" s="2" t="s">
        <v>87</v>
      </c>
      <c r="E43" s="1" t="s">
        <v>299</v>
      </c>
      <c r="F43" s="1" t="s">
        <v>300</v>
      </c>
      <c r="G43" s="1" t="s">
        <v>301</v>
      </c>
      <c r="H43" s="1" t="s">
        <v>300</v>
      </c>
      <c r="I43" s="1" t="s">
        <v>23</v>
      </c>
      <c r="J43" s="1" t="s">
        <v>73</v>
      </c>
      <c r="K43" s="1" t="s">
        <v>302</v>
      </c>
      <c r="L43" s="1" t="s">
        <v>303</v>
      </c>
      <c r="M43" s="1" t="s">
        <v>304</v>
      </c>
      <c r="N43" s="1" t="s">
        <v>305</v>
      </c>
      <c r="O43" s="1" t="s">
        <v>306</v>
      </c>
      <c r="R43" s="1" t="s">
        <v>29</v>
      </c>
    </row>
    <row r="44" spans="1:18">
      <c r="A44" s="1" t="s">
        <v>307</v>
      </c>
      <c r="B44" s="2">
        <v>1013</v>
      </c>
      <c r="C44" s="1" t="s">
        <v>87</v>
      </c>
      <c r="D44" s="2" t="s">
        <v>87</v>
      </c>
      <c r="E44" s="1" t="s">
        <v>308</v>
      </c>
      <c r="F44" s="1" t="s">
        <v>309</v>
      </c>
      <c r="G44" s="1" t="s">
        <v>310</v>
      </c>
      <c r="H44" s="1" t="s">
        <v>309</v>
      </c>
      <c r="I44" s="1" t="s">
        <v>23</v>
      </c>
      <c r="J44" s="1" t="s">
        <v>24</v>
      </c>
      <c r="K44" s="1" t="s">
        <v>311</v>
      </c>
      <c r="L44" s="1" t="s">
        <v>312</v>
      </c>
      <c r="M44" s="1" t="s">
        <v>313</v>
      </c>
      <c r="O44" s="1" t="s">
        <v>314</v>
      </c>
      <c r="R44" s="1" t="s">
        <v>29</v>
      </c>
    </row>
    <row r="45" spans="1:18">
      <c r="A45" s="1" t="s">
        <v>315</v>
      </c>
      <c r="B45" s="2">
        <v>1013</v>
      </c>
      <c r="C45" s="1" t="s">
        <v>87</v>
      </c>
      <c r="D45" s="2" t="s">
        <v>87</v>
      </c>
      <c r="E45" s="1" t="s">
        <v>316</v>
      </c>
      <c r="F45" s="1" t="s">
        <v>317</v>
      </c>
      <c r="G45" s="1" t="s">
        <v>318</v>
      </c>
      <c r="H45" s="1" t="s">
        <v>317</v>
      </c>
      <c r="I45" s="1" t="s">
        <v>23</v>
      </c>
      <c r="J45" s="1" t="s">
        <v>24</v>
      </c>
      <c r="K45" s="1" t="s">
        <v>319</v>
      </c>
      <c r="L45" s="1" t="s">
        <v>320</v>
      </c>
      <c r="M45" s="1" t="s">
        <v>321</v>
      </c>
      <c r="O45" s="1" t="s">
        <v>322</v>
      </c>
      <c r="R45" s="1" t="s">
        <v>29</v>
      </c>
    </row>
    <row r="46" spans="1:18">
      <c r="A46" s="1" t="s">
        <v>323</v>
      </c>
      <c r="B46" s="2">
        <v>1013</v>
      </c>
      <c r="C46" s="1" t="s">
        <v>87</v>
      </c>
      <c r="D46" s="2" t="s">
        <v>87</v>
      </c>
      <c r="E46" s="1" t="s">
        <v>324</v>
      </c>
      <c r="F46" s="1" t="s">
        <v>325</v>
      </c>
      <c r="G46" s="1" t="s">
        <v>326</v>
      </c>
      <c r="H46" s="1" t="s">
        <v>325</v>
      </c>
      <c r="I46" s="1" t="s">
        <v>23</v>
      </c>
      <c r="J46" s="1" t="s">
        <v>73</v>
      </c>
      <c r="O46" s="1" t="s">
        <v>327</v>
      </c>
      <c r="P46" s="1" t="s">
        <v>328</v>
      </c>
      <c r="R46" s="1" t="s">
        <v>29</v>
      </c>
    </row>
    <row r="47" spans="1:18">
      <c r="A47" s="1" t="s">
        <v>329</v>
      </c>
      <c r="B47" s="2">
        <v>1013</v>
      </c>
      <c r="C47" s="1" t="s">
        <v>87</v>
      </c>
      <c r="D47" s="2" t="s">
        <v>87</v>
      </c>
      <c r="E47" s="1" t="s">
        <v>330</v>
      </c>
      <c r="F47" s="1" t="s">
        <v>331</v>
      </c>
      <c r="G47" s="1" t="s">
        <v>332</v>
      </c>
      <c r="H47" s="1" t="s">
        <v>331</v>
      </c>
      <c r="I47" s="1" t="s">
        <v>23</v>
      </c>
      <c r="J47" s="1" t="s">
        <v>73</v>
      </c>
      <c r="K47" s="1" t="s">
        <v>333</v>
      </c>
      <c r="L47" s="1" t="s">
        <v>334</v>
      </c>
      <c r="M47" s="1" t="s">
        <v>335</v>
      </c>
      <c r="N47" s="1" t="s">
        <v>336</v>
      </c>
      <c r="O47" s="1" t="s">
        <v>337</v>
      </c>
      <c r="R47" s="1" t="s">
        <v>29</v>
      </c>
    </row>
    <row r="48" spans="1:18">
      <c r="A48" s="1" t="s">
        <v>338</v>
      </c>
      <c r="B48" s="2">
        <v>1013</v>
      </c>
      <c r="C48" s="1" t="s">
        <v>87</v>
      </c>
      <c r="D48" s="2" t="s">
        <v>87</v>
      </c>
      <c r="E48" s="1" t="s">
        <v>339</v>
      </c>
      <c r="F48" s="1" t="s">
        <v>340</v>
      </c>
      <c r="H48" s="1" t="s">
        <v>340</v>
      </c>
      <c r="I48" s="1" t="s">
        <v>143</v>
      </c>
      <c r="J48" s="1" t="s">
        <v>73</v>
      </c>
      <c r="R48" s="1" t="s">
        <v>144</v>
      </c>
    </row>
    <row r="49" spans="1:18">
      <c r="A49" s="1" t="s">
        <v>341</v>
      </c>
      <c r="B49" s="2">
        <v>1013</v>
      </c>
      <c r="C49" s="1" t="s">
        <v>87</v>
      </c>
      <c r="D49" s="2" t="s">
        <v>87</v>
      </c>
      <c r="E49" s="1" t="s">
        <v>342</v>
      </c>
      <c r="F49" s="1" t="s">
        <v>343</v>
      </c>
      <c r="G49" s="1" t="s">
        <v>344</v>
      </c>
      <c r="H49" s="1" t="s">
        <v>343</v>
      </c>
      <c r="I49" s="1" t="s">
        <v>23</v>
      </c>
      <c r="J49" s="1" t="s">
        <v>73</v>
      </c>
      <c r="K49" s="1" t="s">
        <v>345</v>
      </c>
      <c r="L49" s="1" t="s">
        <v>346</v>
      </c>
      <c r="O49" s="1" t="s">
        <v>347</v>
      </c>
      <c r="P49" s="1" t="s">
        <v>348</v>
      </c>
      <c r="R49" s="1" t="s">
        <v>29</v>
      </c>
    </row>
    <row r="50" spans="1:18">
      <c r="A50" s="1" t="s">
        <v>349</v>
      </c>
      <c r="B50" s="2">
        <v>1013</v>
      </c>
      <c r="C50" s="1" t="s">
        <v>87</v>
      </c>
      <c r="D50" s="2" t="s">
        <v>87</v>
      </c>
      <c r="E50" s="1" t="s">
        <v>350</v>
      </c>
      <c r="F50" s="1" t="s">
        <v>351</v>
      </c>
      <c r="G50" s="1" t="s">
        <v>352</v>
      </c>
      <c r="H50" s="1" t="s">
        <v>351</v>
      </c>
      <c r="I50" s="1" t="s">
        <v>23</v>
      </c>
      <c r="J50" s="1" t="s">
        <v>24</v>
      </c>
      <c r="K50" s="1" t="s">
        <v>353</v>
      </c>
      <c r="L50" s="1" t="s">
        <v>354</v>
      </c>
      <c r="M50" s="1" t="s">
        <v>355</v>
      </c>
      <c r="O50" s="1" t="s">
        <v>356</v>
      </c>
      <c r="R50" s="1" t="s">
        <v>29</v>
      </c>
    </row>
    <row r="51" spans="1:18">
      <c r="A51" s="1" t="s">
        <v>357</v>
      </c>
      <c r="B51" s="2">
        <v>1013</v>
      </c>
      <c r="C51" s="1" t="s">
        <v>87</v>
      </c>
      <c r="D51" s="2" t="s">
        <v>87</v>
      </c>
      <c r="E51" s="1" t="s">
        <v>358</v>
      </c>
      <c r="F51" s="1" t="s">
        <v>359</v>
      </c>
      <c r="G51" s="1" t="s">
        <v>360</v>
      </c>
      <c r="H51" s="1" t="s">
        <v>359</v>
      </c>
      <c r="I51" s="1" t="s">
        <v>23</v>
      </c>
      <c r="J51" s="1" t="s">
        <v>24</v>
      </c>
      <c r="K51" s="1" t="s">
        <v>361</v>
      </c>
      <c r="L51" s="1" t="s">
        <v>362</v>
      </c>
      <c r="O51" s="1" t="s">
        <v>363</v>
      </c>
      <c r="P51" s="1" t="s">
        <v>364</v>
      </c>
      <c r="R51" s="1" t="s">
        <v>29</v>
      </c>
    </row>
    <row r="52" spans="1:18">
      <c r="A52" s="1" t="s">
        <v>365</v>
      </c>
      <c r="B52" s="2">
        <v>1013</v>
      </c>
      <c r="C52" s="1" t="s">
        <v>87</v>
      </c>
      <c r="D52" s="2" t="s">
        <v>87</v>
      </c>
      <c r="E52" s="1" t="s">
        <v>366</v>
      </c>
      <c r="F52" s="1" t="s">
        <v>367</v>
      </c>
      <c r="G52" s="1" t="s">
        <v>368</v>
      </c>
      <c r="H52" s="1" t="s">
        <v>367</v>
      </c>
      <c r="I52" s="1" t="s">
        <v>23</v>
      </c>
      <c r="J52" s="1" t="s">
        <v>24</v>
      </c>
      <c r="K52" s="1" t="s">
        <v>369</v>
      </c>
      <c r="L52" s="1" t="s">
        <v>370</v>
      </c>
      <c r="M52" s="1" t="s">
        <v>371</v>
      </c>
      <c r="O52" s="1" t="s">
        <v>372</v>
      </c>
      <c r="R52" s="1" t="s">
        <v>29</v>
      </c>
    </row>
    <row r="53" spans="1:18">
      <c r="A53" s="1" t="s">
        <v>373</v>
      </c>
      <c r="B53" s="2">
        <v>1013</v>
      </c>
      <c r="C53" s="1" t="s">
        <v>87</v>
      </c>
      <c r="D53" s="2" t="s">
        <v>87</v>
      </c>
      <c r="E53" s="1" t="s">
        <v>374</v>
      </c>
      <c r="F53" s="1" t="s">
        <v>375</v>
      </c>
    </row>
    <row r="54" spans="1:18">
      <c r="A54" s="1" t="s">
        <v>376</v>
      </c>
      <c r="B54" s="2">
        <v>1013</v>
      </c>
      <c r="C54" s="1" t="s">
        <v>87</v>
      </c>
      <c r="D54" s="2" t="s">
        <v>87</v>
      </c>
      <c r="E54" s="1" t="s">
        <v>377</v>
      </c>
      <c r="F54" s="1" t="s">
        <v>378</v>
      </c>
      <c r="H54" s="1" t="s">
        <v>378</v>
      </c>
      <c r="I54" s="1" t="s">
        <v>143</v>
      </c>
      <c r="J54" s="1" t="s">
        <v>73</v>
      </c>
      <c r="R54" s="1" t="s">
        <v>144</v>
      </c>
    </row>
    <row r="55" spans="1:18">
      <c r="A55" s="1" t="s">
        <v>379</v>
      </c>
      <c r="B55" s="2">
        <v>1013</v>
      </c>
      <c r="C55" s="1" t="s">
        <v>87</v>
      </c>
      <c r="D55" s="2" t="s">
        <v>87</v>
      </c>
      <c r="E55" s="1" t="s">
        <v>380</v>
      </c>
      <c r="F55" s="1" t="s">
        <v>381</v>
      </c>
      <c r="H55" s="1" t="s">
        <v>381</v>
      </c>
      <c r="I55" s="1" t="s">
        <v>143</v>
      </c>
      <c r="J55" s="1" t="s">
        <v>73</v>
      </c>
      <c r="N55" s="1" t="s">
        <v>382</v>
      </c>
      <c r="R55" s="1" t="s">
        <v>144</v>
      </c>
    </row>
    <row r="56" spans="1:18">
      <c r="A56" s="1" t="s">
        <v>383</v>
      </c>
      <c r="B56" s="2">
        <v>1013</v>
      </c>
      <c r="C56" s="1" t="s">
        <v>87</v>
      </c>
      <c r="D56" s="2" t="s">
        <v>87</v>
      </c>
      <c r="E56" s="1" t="s">
        <v>384</v>
      </c>
      <c r="F56" s="1" t="s">
        <v>385</v>
      </c>
      <c r="G56" s="1" t="s">
        <v>386</v>
      </c>
      <c r="H56" s="1" t="s">
        <v>385</v>
      </c>
      <c r="I56" s="1" t="s">
        <v>23</v>
      </c>
      <c r="J56" s="1" t="s">
        <v>24</v>
      </c>
      <c r="K56" s="1" t="s">
        <v>387</v>
      </c>
      <c r="L56" s="1" t="s">
        <v>388</v>
      </c>
      <c r="M56" s="1" t="s">
        <v>389</v>
      </c>
      <c r="O56" s="1" t="s">
        <v>390</v>
      </c>
      <c r="R56" s="1" t="s">
        <v>29</v>
      </c>
    </row>
    <row r="57" spans="1:18">
      <c r="A57" s="1" t="s">
        <v>391</v>
      </c>
      <c r="B57" s="2">
        <v>1013</v>
      </c>
      <c r="C57" s="1" t="s">
        <v>87</v>
      </c>
      <c r="D57" s="2" t="s">
        <v>87</v>
      </c>
      <c r="E57" s="1" t="s">
        <v>392</v>
      </c>
      <c r="F57" s="1" t="s">
        <v>393</v>
      </c>
      <c r="G57" s="1" t="s">
        <v>394</v>
      </c>
      <c r="H57" s="1" t="s">
        <v>393</v>
      </c>
      <c r="I57" s="1" t="s">
        <v>23</v>
      </c>
      <c r="J57" s="1" t="s">
        <v>73</v>
      </c>
      <c r="K57" s="1" t="s">
        <v>395</v>
      </c>
      <c r="L57" s="1" t="s">
        <v>396</v>
      </c>
      <c r="M57" s="1" t="s">
        <v>397</v>
      </c>
      <c r="N57" s="1" t="s">
        <v>398</v>
      </c>
      <c r="O57" s="1" t="s">
        <v>399</v>
      </c>
      <c r="R57" s="1" t="s">
        <v>29</v>
      </c>
    </row>
    <row r="58" spans="1:18">
      <c r="A58" s="1" t="s">
        <v>400</v>
      </c>
      <c r="B58" s="2">
        <v>1013</v>
      </c>
      <c r="C58" s="1" t="s">
        <v>87</v>
      </c>
      <c r="D58" s="2" t="s">
        <v>87</v>
      </c>
      <c r="E58" s="1" t="s">
        <v>401</v>
      </c>
      <c r="F58" s="1" t="s">
        <v>402</v>
      </c>
      <c r="H58" s="1" t="s">
        <v>402</v>
      </c>
      <c r="I58" s="1" t="s">
        <v>143</v>
      </c>
      <c r="J58" s="1" t="s">
        <v>73</v>
      </c>
      <c r="R58" s="1" t="s">
        <v>144</v>
      </c>
    </row>
    <row r="59" spans="1:18">
      <c r="A59" s="1" t="s">
        <v>403</v>
      </c>
      <c r="B59" s="2">
        <v>1013</v>
      </c>
      <c r="C59" s="1" t="s">
        <v>87</v>
      </c>
      <c r="D59" s="2" t="s">
        <v>87</v>
      </c>
      <c r="E59" s="1" t="s">
        <v>404</v>
      </c>
      <c r="F59" s="1" t="s">
        <v>405</v>
      </c>
      <c r="H59" s="1" t="s">
        <v>405</v>
      </c>
      <c r="I59" s="1" t="s">
        <v>143</v>
      </c>
      <c r="J59" s="1" t="s">
        <v>73</v>
      </c>
      <c r="R59" s="1" t="s">
        <v>144</v>
      </c>
    </row>
    <row r="60" spans="1:18">
      <c r="A60" s="1" t="s">
        <v>406</v>
      </c>
      <c r="B60" s="2">
        <v>1013</v>
      </c>
      <c r="C60" s="1" t="s">
        <v>87</v>
      </c>
      <c r="D60" s="2" t="s">
        <v>87</v>
      </c>
      <c r="E60" s="1" t="s">
        <v>407</v>
      </c>
      <c r="F60" s="1" t="s">
        <v>408</v>
      </c>
      <c r="G60" s="1" t="s">
        <v>409</v>
      </c>
      <c r="H60" s="1" t="s">
        <v>408</v>
      </c>
      <c r="I60" s="1" t="s">
        <v>23</v>
      </c>
      <c r="J60" s="1" t="s">
        <v>24</v>
      </c>
      <c r="K60" s="1" t="s">
        <v>410</v>
      </c>
      <c r="L60" s="1" t="s">
        <v>411</v>
      </c>
      <c r="O60" s="1" t="s">
        <v>412</v>
      </c>
      <c r="P60" s="1" t="s">
        <v>413</v>
      </c>
      <c r="R60" s="1" t="s">
        <v>29</v>
      </c>
    </row>
    <row r="61" spans="1:18">
      <c r="A61" s="1" t="s">
        <v>414</v>
      </c>
      <c r="B61" s="2">
        <v>1013</v>
      </c>
      <c r="C61" s="1" t="s">
        <v>87</v>
      </c>
      <c r="D61" s="2" t="s">
        <v>87</v>
      </c>
      <c r="E61" s="1" t="s">
        <v>415</v>
      </c>
      <c r="F61" s="1" t="s">
        <v>416</v>
      </c>
      <c r="G61" s="1" t="s">
        <v>417</v>
      </c>
      <c r="H61" s="1" t="s">
        <v>416</v>
      </c>
      <c r="I61" s="1" t="s">
        <v>23</v>
      </c>
      <c r="J61" s="1" t="s">
        <v>24</v>
      </c>
      <c r="K61" s="1" t="s">
        <v>418</v>
      </c>
      <c r="L61" s="1" t="s">
        <v>419</v>
      </c>
      <c r="O61" s="1" t="s">
        <v>420</v>
      </c>
      <c r="P61" s="1" t="s">
        <v>421</v>
      </c>
      <c r="R61" s="1" t="s">
        <v>29</v>
      </c>
    </row>
    <row r="62" spans="1:18">
      <c r="A62" s="1" t="s">
        <v>422</v>
      </c>
      <c r="B62" s="2">
        <v>1013</v>
      </c>
      <c r="C62" s="1" t="s">
        <v>87</v>
      </c>
      <c r="D62" s="2" t="s">
        <v>87</v>
      </c>
      <c r="E62" s="1" t="s">
        <v>423</v>
      </c>
      <c r="F62" s="1" t="s">
        <v>424</v>
      </c>
      <c r="H62" s="1" t="s">
        <v>424</v>
      </c>
      <c r="I62" s="1" t="s">
        <v>143</v>
      </c>
      <c r="J62" s="1" t="s">
        <v>73</v>
      </c>
      <c r="R62" s="1" t="s">
        <v>144</v>
      </c>
    </row>
    <row r="63" spans="1:18">
      <c r="A63" s="1" t="s">
        <v>425</v>
      </c>
      <c r="B63" s="2">
        <v>1013</v>
      </c>
      <c r="C63" s="1" t="s">
        <v>87</v>
      </c>
      <c r="D63" s="2" t="s">
        <v>87</v>
      </c>
      <c r="E63" s="1" t="s">
        <v>426</v>
      </c>
      <c r="F63" s="1" t="s">
        <v>427</v>
      </c>
      <c r="H63" s="1" t="s">
        <v>427</v>
      </c>
      <c r="I63" s="1" t="s">
        <v>143</v>
      </c>
      <c r="J63" s="1" t="s">
        <v>73</v>
      </c>
      <c r="N63" s="1" t="s">
        <v>428</v>
      </c>
      <c r="R63" s="1" t="s">
        <v>144</v>
      </c>
    </row>
    <row r="64" spans="1:18">
      <c r="A64" s="1" t="s">
        <v>429</v>
      </c>
      <c r="B64" s="2">
        <v>1013</v>
      </c>
      <c r="C64" s="1" t="s">
        <v>87</v>
      </c>
      <c r="D64" s="2" t="s">
        <v>87</v>
      </c>
      <c r="E64" s="1" t="s">
        <v>430</v>
      </c>
      <c r="F64" s="1" t="s">
        <v>431</v>
      </c>
      <c r="H64" s="1" t="s">
        <v>431</v>
      </c>
      <c r="I64" s="1" t="s">
        <v>143</v>
      </c>
      <c r="J64" s="1" t="s">
        <v>73</v>
      </c>
      <c r="N64" s="1" t="s">
        <v>432</v>
      </c>
      <c r="R64" s="1" t="s">
        <v>144</v>
      </c>
    </row>
    <row r="65" spans="1:18">
      <c r="A65" s="1" t="s">
        <v>433</v>
      </c>
      <c r="B65" s="2">
        <v>1013</v>
      </c>
      <c r="C65" s="1" t="s">
        <v>87</v>
      </c>
      <c r="D65" s="2" t="s">
        <v>87</v>
      </c>
      <c r="E65" s="1" t="s">
        <v>434</v>
      </c>
      <c r="F65" s="1" t="s">
        <v>435</v>
      </c>
    </row>
    <row r="66" spans="1:18">
      <c r="A66" s="1" t="s">
        <v>436</v>
      </c>
      <c r="B66" s="2">
        <v>1013</v>
      </c>
      <c r="C66" s="1" t="s">
        <v>87</v>
      </c>
      <c r="D66" s="2" t="s">
        <v>87</v>
      </c>
      <c r="E66" s="1" t="s">
        <v>437</v>
      </c>
      <c r="F66" s="1" t="s">
        <v>438</v>
      </c>
      <c r="G66" s="1" t="s">
        <v>439</v>
      </c>
      <c r="H66" s="1" t="s">
        <v>438</v>
      </c>
      <c r="I66" s="1" t="s">
        <v>23</v>
      </c>
      <c r="J66" s="1" t="s">
        <v>24</v>
      </c>
      <c r="K66" s="1" t="s">
        <v>440</v>
      </c>
      <c r="L66" s="1" t="s">
        <v>441</v>
      </c>
      <c r="M66" s="1" t="s">
        <v>442</v>
      </c>
      <c r="O66" s="1" t="s">
        <v>187</v>
      </c>
      <c r="R66" s="1" t="s">
        <v>29</v>
      </c>
    </row>
    <row r="67" spans="1:18">
      <c r="A67" s="1" t="s">
        <v>443</v>
      </c>
      <c r="B67" s="2">
        <v>1013</v>
      </c>
      <c r="C67" s="1" t="s">
        <v>87</v>
      </c>
      <c r="D67" s="2" t="s">
        <v>87</v>
      </c>
      <c r="E67" s="1" t="s">
        <v>444</v>
      </c>
      <c r="F67" s="1" t="s">
        <v>445</v>
      </c>
      <c r="G67" s="1" t="s">
        <v>446</v>
      </c>
      <c r="H67" s="1" t="s">
        <v>445</v>
      </c>
      <c r="I67" s="1" t="s">
        <v>23</v>
      </c>
      <c r="J67" s="1" t="s">
        <v>73</v>
      </c>
      <c r="R67" s="1" t="s">
        <v>29</v>
      </c>
    </row>
    <row r="68" spans="1:18">
      <c r="A68" s="1" t="s">
        <v>447</v>
      </c>
      <c r="B68" s="2">
        <v>1013</v>
      </c>
      <c r="C68" s="1" t="s">
        <v>87</v>
      </c>
      <c r="D68" s="2" t="s">
        <v>87</v>
      </c>
      <c r="E68" s="1" t="s">
        <v>448</v>
      </c>
      <c r="F68" s="1" t="s">
        <v>449</v>
      </c>
      <c r="G68" s="1" t="s">
        <v>450</v>
      </c>
      <c r="H68" s="1" t="s">
        <v>449</v>
      </c>
      <c r="I68" s="1" t="s">
        <v>23</v>
      </c>
      <c r="J68" s="1" t="s">
        <v>73</v>
      </c>
      <c r="K68" s="1" t="s">
        <v>451</v>
      </c>
      <c r="L68" s="1" t="s">
        <v>452</v>
      </c>
      <c r="M68" s="1" t="s">
        <v>453</v>
      </c>
      <c r="O68" s="1" t="s">
        <v>454</v>
      </c>
      <c r="P68" s="1" t="s">
        <v>455</v>
      </c>
      <c r="R68" s="1" t="s">
        <v>29</v>
      </c>
    </row>
    <row r="69" spans="1:18">
      <c r="A69" s="1" t="s">
        <v>456</v>
      </c>
      <c r="B69" s="2">
        <v>1013</v>
      </c>
      <c r="C69" s="1" t="s">
        <v>87</v>
      </c>
      <c r="D69" s="2" t="s">
        <v>87</v>
      </c>
      <c r="E69" s="1" t="s">
        <v>457</v>
      </c>
      <c r="F69" s="1" t="s">
        <v>458</v>
      </c>
      <c r="G69" s="1" t="s">
        <v>459</v>
      </c>
      <c r="H69" s="1" t="s">
        <v>458</v>
      </c>
      <c r="I69" s="1" t="s">
        <v>23</v>
      </c>
      <c r="J69" s="1" t="s">
        <v>24</v>
      </c>
      <c r="K69" s="1" t="s">
        <v>460</v>
      </c>
      <c r="L69" s="1" t="s">
        <v>461</v>
      </c>
      <c r="O69" s="1" t="s">
        <v>462</v>
      </c>
      <c r="R69" s="1" t="s">
        <v>29</v>
      </c>
    </row>
    <row r="70" spans="1:18">
      <c r="A70" s="1" t="s">
        <v>463</v>
      </c>
      <c r="B70" s="2">
        <v>1013</v>
      </c>
      <c r="C70" s="1" t="s">
        <v>87</v>
      </c>
      <c r="D70" s="2" t="s">
        <v>87</v>
      </c>
      <c r="E70" s="1" t="s">
        <v>464</v>
      </c>
      <c r="F70" s="1" t="s">
        <v>465</v>
      </c>
      <c r="H70" s="1" t="s">
        <v>465</v>
      </c>
      <c r="I70" s="1" t="s">
        <v>143</v>
      </c>
      <c r="J70" s="1" t="s">
        <v>73</v>
      </c>
      <c r="R70" s="1" t="s">
        <v>144</v>
      </c>
    </row>
    <row r="71" spans="1:18">
      <c r="A71" s="1" t="s">
        <v>466</v>
      </c>
      <c r="B71" s="2">
        <v>1013</v>
      </c>
      <c r="C71" s="1" t="s">
        <v>87</v>
      </c>
      <c r="D71" s="2" t="s">
        <v>87</v>
      </c>
      <c r="E71" s="1" t="s">
        <v>467</v>
      </c>
      <c r="F71" s="1" t="s">
        <v>468</v>
      </c>
      <c r="G71" s="1" t="s">
        <v>469</v>
      </c>
      <c r="H71" s="1" t="s">
        <v>468</v>
      </c>
      <c r="I71" s="1" t="s">
        <v>23</v>
      </c>
      <c r="J71" s="1" t="s">
        <v>73</v>
      </c>
      <c r="N71" s="1" t="s">
        <v>470</v>
      </c>
      <c r="R71" s="1" t="s">
        <v>29</v>
      </c>
    </row>
    <row r="72" spans="1:18">
      <c r="A72" s="1" t="s">
        <v>471</v>
      </c>
      <c r="B72" s="2">
        <v>1013</v>
      </c>
      <c r="C72" s="1" t="s">
        <v>87</v>
      </c>
      <c r="D72" s="2" t="s">
        <v>87</v>
      </c>
      <c r="E72" s="1" t="s">
        <v>472</v>
      </c>
      <c r="F72" s="1" t="s">
        <v>473</v>
      </c>
      <c r="G72" s="1" t="s">
        <v>474</v>
      </c>
      <c r="H72" s="1" t="s">
        <v>473</v>
      </c>
      <c r="I72" s="1" t="s">
        <v>23</v>
      </c>
      <c r="J72" s="1" t="s">
        <v>73</v>
      </c>
      <c r="R72" s="1" t="s">
        <v>29</v>
      </c>
    </row>
    <row r="73" spans="1:18">
      <c r="A73" s="1" t="s">
        <v>475</v>
      </c>
      <c r="B73" s="2">
        <v>1013</v>
      </c>
      <c r="C73" s="1" t="s">
        <v>87</v>
      </c>
      <c r="D73" s="2" t="s">
        <v>87</v>
      </c>
      <c r="E73" s="1" t="s">
        <v>476</v>
      </c>
      <c r="F73" s="1" t="s">
        <v>477</v>
      </c>
      <c r="G73" s="1" t="s">
        <v>478</v>
      </c>
      <c r="H73" s="1" t="s">
        <v>477</v>
      </c>
      <c r="I73" s="1" t="s">
        <v>23</v>
      </c>
      <c r="J73" s="1" t="s">
        <v>73</v>
      </c>
      <c r="K73" s="1" t="s">
        <v>451</v>
      </c>
      <c r="L73" s="1" t="s">
        <v>479</v>
      </c>
      <c r="N73" s="1" t="s">
        <v>480</v>
      </c>
      <c r="R73" s="1" t="s">
        <v>29</v>
      </c>
    </row>
    <row r="74" spans="1:18">
      <c r="A74" s="1" t="s">
        <v>481</v>
      </c>
      <c r="B74" s="2">
        <v>1013</v>
      </c>
      <c r="C74" s="1" t="s">
        <v>87</v>
      </c>
      <c r="D74" s="2" t="s">
        <v>87</v>
      </c>
      <c r="E74" s="1" t="s">
        <v>482</v>
      </c>
      <c r="F74" s="1" t="s">
        <v>483</v>
      </c>
      <c r="G74" s="1" t="s">
        <v>484</v>
      </c>
      <c r="H74" s="1" t="s">
        <v>483</v>
      </c>
      <c r="I74" s="1" t="s">
        <v>23</v>
      </c>
      <c r="J74" s="1" t="s">
        <v>24</v>
      </c>
      <c r="K74" s="1" t="s">
        <v>485</v>
      </c>
      <c r="L74" s="1" t="s">
        <v>486</v>
      </c>
      <c r="M74" s="1" t="s">
        <v>487</v>
      </c>
      <c r="O74" s="1" t="s">
        <v>488</v>
      </c>
      <c r="R74" s="1" t="s">
        <v>29</v>
      </c>
    </row>
    <row r="75" spans="1:18">
      <c r="A75" s="1" t="s">
        <v>489</v>
      </c>
      <c r="B75" s="2">
        <v>1013</v>
      </c>
      <c r="C75" s="1" t="s">
        <v>87</v>
      </c>
      <c r="D75" s="2" t="s">
        <v>87</v>
      </c>
      <c r="E75" s="1" t="s">
        <v>490</v>
      </c>
      <c r="F75" s="1" t="s">
        <v>491</v>
      </c>
      <c r="H75" s="1" t="s">
        <v>491</v>
      </c>
      <c r="I75" s="1" t="s">
        <v>143</v>
      </c>
      <c r="J75" s="1" t="s">
        <v>73</v>
      </c>
      <c r="R75" s="1" t="s">
        <v>144</v>
      </c>
    </row>
    <row r="76" spans="1:18">
      <c r="A76" s="1" t="s">
        <v>492</v>
      </c>
      <c r="B76" s="2">
        <v>1013</v>
      </c>
      <c r="C76" s="1" t="s">
        <v>87</v>
      </c>
      <c r="D76" s="2" t="s">
        <v>87</v>
      </c>
      <c r="E76" s="1" t="s">
        <v>493</v>
      </c>
      <c r="F76" s="1" t="s">
        <v>494</v>
      </c>
    </row>
    <row r="77" spans="1:18">
      <c r="A77" s="1" t="s">
        <v>495</v>
      </c>
      <c r="B77" s="2">
        <v>1013</v>
      </c>
      <c r="C77" s="1" t="s">
        <v>87</v>
      </c>
      <c r="D77" s="2" t="s">
        <v>87</v>
      </c>
      <c r="E77" s="1" t="s">
        <v>496</v>
      </c>
      <c r="F77" s="1" t="s">
        <v>497</v>
      </c>
      <c r="G77" s="1" t="s">
        <v>498</v>
      </c>
      <c r="H77" s="1" t="s">
        <v>497</v>
      </c>
      <c r="I77" s="1" t="s">
        <v>23</v>
      </c>
      <c r="J77" s="1" t="s">
        <v>73</v>
      </c>
      <c r="K77" s="1" t="s">
        <v>499</v>
      </c>
      <c r="L77" s="1" t="s">
        <v>500</v>
      </c>
      <c r="O77" s="1" t="s">
        <v>187</v>
      </c>
      <c r="P77" s="1" t="s">
        <v>501</v>
      </c>
      <c r="R77" s="1" t="s">
        <v>29</v>
      </c>
    </row>
    <row r="78" spans="1:18">
      <c r="A78" s="1" t="s">
        <v>502</v>
      </c>
      <c r="B78" s="2">
        <v>1013</v>
      </c>
      <c r="C78" s="1" t="s">
        <v>87</v>
      </c>
      <c r="D78" s="2" t="s">
        <v>87</v>
      </c>
      <c r="E78" s="1" t="s">
        <v>503</v>
      </c>
      <c r="F78" s="1" t="s">
        <v>504</v>
      </c>
      <c r="H78" s="1" t="s">
        <v>504</v>
      </c>
      <c r="I78" s="1" t="s">
        <v>143</v>
      </c>
      <c r="J78" s="1" t="s">
        <v>73</v>
      </c>
      <c r="R78" s="1" t="s">
        <v>144</v>
      </c>
    </row>
    <row r="79" spans="1:18">
      <c r="A79" s="1" t="s">
        <v>505</v>
      </c>
      <c r="B79" s="2">
        <v>1013</v>
      </c>
      <c r="C79" s="1" t="s">
        <v>87</v>
      </c>
      <c r="D79" s="2" t="s">
        <v>87</v>
      </c>
      <c r="E79" s="1" t="s">
        <v>506</v>
      </c>
      <c r="F79" s="1" t="s">
        <v>507</v>
      </c>
      <c r="G79" s="1" t="s">
        <v>508</v>
      </c>
      <c r="H79" s="1" t="s">
        <v>507</v>
      </c>
      <c r="I79" s="1" t="s">
        <v>23</v>
      </c>
      <c r="J79" s="1" t="s">
        <v>73</v>
      </c>
      <c r="K79" s="1" t="s">
        <v>509</v>
      </c>
      <c r="L79" s="1" t="s">
        <v>510</v>
      </c>
      <c r="M79" s="1" t="s">
        <v>511</v>
      </c>
      <c r="N79" s="1" t="s">
        <v>512</v>
      </c>
      <c r="O79" s="1" t="s">
        <v>513</v>
      </c>
      <c r="R79" s="1" t="s">
        <v>29</v>
      </c>
    </row>
    <row r="80" spans="1:18">
      <c r="A80" s="1" t="s">
        <v>514</v>
      </c>
      <c r="B80" s="2">
        <v>1013</v>
      </c>
      <c r="C80" s="1" t="s">
        <v>87</v>
      </c>
      <c r="D80" s="2" t="s">
        <v>87</v>
      </c>
      <c r="E80" s="1" t="s">
        <v>515</v>
      </c>
      <c r="F80" s="1" t="s">
        <v>516</v>
      </c>
    </row>
    <row r="81" spans="1:18">
      <c r="A81" s="1" t="s">
        <v>517</v>
      </c>
      <c r="B81" s="2">
        <v>1013</v>
      </c>
      <c r="C81" s="1" t="s">
        <v>87</v>
      </c>
      <c r="D81" s="2" t="s">
        <v>87</v>
      </c>
      <c r="E81" s="1" t="s">
        <v>518</v>
      </c>
      <c r="F81" s="1" t="s">
        <v>519</v>
      </c>
      <c r="G81" s="1" t="s">
        <v>520</v>
      </c>
      <c r="H81" s="1" t="s">
        <v>519</v>
      </c>
      <c r="I81" s="1" t="s">
        <v>23</v>
      </c>
      <c r="J81" s="1" t="s">
        <v>24</v>
      </c>
      <c r="K81" s="1" t="s">
        <v>521</v>
      </c>
      <c r="L81" s="1" t="s">
        <v>522</v>
      </c>
      <c r="M81" s="1" t="s">
        <v>523</v>
      </c>
      <c r="O81" s="1" t="s">
        <v>524</v>
      </c>
      <c r="R81" s="1" t="s">
        <v>29</v>
      </c>
    </row>
    <row r="82" spans="1:18">
      <c r="A82" s="1" t="s">
        <v>525</v>
      </c>
      <c r="B82" s="2">
        <v>1013</v>
      </c>
      <c r="C82" s="1" t="s">
        <v>87</v>
      </c>
      <c r="D82" s="2" t="s">
        <v>87</v>
      </c>
      <c r="E82" s="1" t="s">
        <v>526</v>
      </c>
      <c r="F82" s="1" t="s">
        <v>527</v>
      </c>
      <c r="G82" s="1" t="s">
        <v>528</v>
      </c>
      <c r="H82" s="1" t="s">
        <v>527</v>
      </c>
      <c r="I82" s="1" t="s">
        <v>23</v>
      </c>
      <c r="J82" s="1" t="s">
        <v>24</v>
      </c>
      <c r="K82" s="1" t="s">
        <v>529</v>
      </c>
      <c r="L82" s="1" t="s">
        <v>530</v>
      </c>
      <c r="M82" s="1" t="s">
        <v>531</v>
      </c>
      <c r="O82" s="1" t="s">
        <v>532</v>
      </c>
      <c r="R82" s="1" t="s">
        <v>29</v>
      </c>
    </row>
    <row r="83" spans="1:18">
      <c r="A83" s="1" t="s">
        <v>533</v>
      </c>
      <c r="B83" s="2">
        <v>1013</v>
      </c>
      <c r="C83" s="1" t="s">
        <v>87</v>
      </c>
      <c r="D83" s="2" t="s">
        <v>87</v>
      </c>
      <c r="E83" s="1" t="s">
        <v>534</v>
      </c>
      <c r="F83" s="1" t="s">
        <v>535</v>
      </c>
      <c r="G83" s="1" t="s">
        <v>536</v>
      </c>
      <c r="H83" s="1" t="s">
        <v>535</v>
      </c>
      <c r="I83" s="1" t="s">
        <v>23</v>
      </c>
      <c r="J83" s="1" t="s">
        <v>73</v>
      </c>
      <c r="K83" s="1" t="s">
        <v>537</v>
      </c>
      <c r="L83" s="1" t="s">
        <v>538</v>
      </c>
      <c r="N83" s="1" t="s">
        <v>539</v>
      </c>
      <c r="O83" s="1" t="s">
        <v>540</v>
      </c>
      <c r="R83" s="1" t="s">
        <v>29</v>
      </c>
    </row>
    <row r="84" spans="1:18">
      <c r="A84" s="1" t="s">
        <v>541</v>
      </c>
      <c r="B84" s="2">
        <v>1013</v>
      </c>
      <c r="C84" s="1" t="s">
        <v>87</v>
      </c>
      <c r="D84" s="2" t="s">
        <v>87</v>
      </c>
      <c r="E84" s="1" t="s">
        <v>542</v>
      </c>
      <c r="F84" s="1" t="s">
        <v>543</v>
      </c>
      <c r="G84" s="1" t="s">
        <v>544</v>
      </c>
      <c r="H84" s="1" t="s">
        <v>543</v>
      </c>
      <c r="I84" s="1" t="s">
        <v>23</v>
      </c>
      <c r="J84" s="1" t="s">
        <v>73</v>
      </c>
      <c r="N84" s="1" t="s">
        <v>545</v>
      </c>
      <c r="R84" s="1" t="s">
        <v>29</v>
      </c>
    </row>
    <row r="85" spans="1:18">
      <c r="A85" s="1" t="s">
        <v>546</v>
      </c>
      <c r="B85" s="2">
        <v>1013</v>
      </c>
      <c r="C85" s="1" t="s">
        <v>87</v>
      </c>
      <c r="D85" s="2" t="s">
        <v>87</v>
      </c>
      <c r="E85" s="1" t="s">
        <v>547</v>
      </c>
      <c r="F85" s="1" t="s">
        <v>153</v>
      </c>
    </row>
    <row r="86" spans="1:18">
      <c r="A86" s="1" t="s">
        <v>548</v>
      </c>
      <c r="B86" s="2">
        <v>1013</v>
      </c>
      <c r="C86" s="1" t="s">
        <v>87</v>
      </c>
      <c r="D86" s="2" t="s">
        <v>87</v>
      </c>
      <c r="E86" s="1" t="s">
        <v>549</v>
      </c>
      <c r="F86" s="1" t="s">
        <v>550</v>
      </c>
    </row>
    <row r="87" spans="1:18">
      <c r="A87" s="1" t="s">
        <v>551</v>
      </c>
      <c r="B87" s="2">
        <v>1013</v>
      </c>
      <c r="C87" s="1" t="s">
        <v>87</v>
      </c>
      <c r="D87" s="2" t="s">
        <v>87</v>
      </c>
      <c r="E87" s="1" t="s">
        <v>552</v>
      </c>
      <c r="F87" s="1" t="s">
        <v>553</v>
      </c>
    </row>
    <row r="88" spans="1:18">
      <c r="A88" s="1" t="s">
        <v>554</v>
      </c>
      <c r="B88" s="2">
        <v>1013</v>
      </c>
      <c r="C88" s="1" t="s">
        <v>87</v>
      </c>
      <c r="D88" s="2" t="s">
        <v>87</v>
      </c>
      <c r="E88" s="1" t="s">
        <v>555</v>
      </c>
      <c r="F88" s="1" t="s">
        <v>556</v>
      </c>
    </row>
    <row r="89" spans="1:18">
      <c r="A89" s="1" t="s">
        <v>557</v>
      </c>
      <c r="B89" s="2">
        <v>1013</v>
      </c>
      <c r="C89" s="1" t="s">
        <v>87</v>
      </c>
      <c r="D89" s="2" t="s">
        <v>87</v>
      </c>
      <c r="E89" s="1" t="s">
        <v>558</v>
      </c>
      <c r="F89" s="1" t="s">
        <v>559</v>
      </c>
      <c r="G89" s="1" t="s">
        <v>560</v>
      </c>
      <c r="H89" s="1" t="s">
        <v>559</v>
      </c>
      <c r="I89" s="1" t="s">
        <v>23</v>
      </c>
      <c r="J89" s="1" t="s">
        <v>24</v>
      </c>
      <c r="K89" s="1" t="s">
        <v>561</v>
      </c>
      <c r="L89" s="1" t="s">
        <v>562</v>
      </c>
      <c r="M89" s="1" t="s">
        <v>563</v>
      </c>
      <c r="O89" s="1" t="s">
        <v>564</v>
      </c>
      <c r="R89" s="1" t="s">
        <v>29</v>
      </c>
    </row>
    <row r="90" spans="1:18">
      <c r="A90" s="1" t="s">
        <v>565</v>
      </c>
      <c r="B90" s="2">
        <v>1013</v>
      </c>
      <c r="C90" s="1" t="s">
        <v>87</v>
      </c>
      <c r="D90" s="2" t="s">
        <v>87</v>
      </c>
      <c r="E90" s="1" t="s">
        <v>566</v>
      </c>
      <c r="F90" s="1" t="s">
        <v>567</v>
      </c>
      <c r="G90" s="1" t="s">
        <v>568</v>
      </c>
      <c r="H90" s="1" t="s">
        <v>567</v>
      </c>
      <c r="I90" s="1" t="s">
        <v>23</v>
      </c>
      <c r="J90" s="1" t="s">
        <v>24</v>
      </c>
      <c r="K90" s="1" t="s">
        <v>569</v>
      </c>
      <c r="L90" s="1" t="s">
        <v>570</v>
      </c>
      <c r="O90" s="1" t="s">
        <v>571</v>
      </c>
      <c r="P90" s="1" t="s">
        <v>572</v>
      </c>
      <c r="R90" s="1" t="s">
        <v>29</v>
      </c>
    </row>
    <row r="91" spans="1:18">
      <c r="A91" s="1" t="s">
        <v>573</v>
      </c>
      <c r="B91" s="2">
        <v>1013</v>
      </c>
      <c r="C91" s="1" t="s">
        <v>87</v>
      </c>
      <c r="D91" s="2" t="s">
        <v>87</v>
      </c>
      <c r="E91" s="1" t="s">
        <v>574</v>
      </c>
      <c r="F91" s="1" t="s">
        <v>575</v>
      </c>
      <c r="G91" s="1" t="s">
        <v>576</v>
      </c>
      <c r="H91" s="1" t="s">
        <v>575</v>
      </c>
      <c r="I91" s="1" t="s">
        <v>23</v>
      </c>
      <c r="J91" s="1" t="s">
        <v>73</v>
      </c>
      <c r="K91" s="1" t="s">
        <v>577</v>
      </c>
      <c r="L91" s="1" t="s">
        <v>578</v>
      </c>
      <c r="M91" s="1" t="s">
        <v>579</v>
      </c>
      <c r="N91" s="1" t="s">
        <v>580</v>
      </c>
      <c r="O91" s="1" t="s">
        <v>581</v>
      </c>
      <c r="R91" s="1" t="s">
        <v>29</v>
      </c>
    </row>
    <row r="92" spans="1:18">
      <c r="A92" s="1" t="s">
        <v>582</v>
      </c>
      <c r="B92" s="2">
        <v>1013</v>
      </c>
      <c r="C92" s="1" t="s">
        <v>87</v>
      </c>
      <c r="D92" s="2" t="s">
        <v>87</v>
      </c>
      <c r="E92" s="1" t="s">
        <v>583</v>
      </c>
      <c r="F92" s="1" t="s">
        <v>584</v>
      </c>
      <c r="G92" s="1" t="s">
        <v>585</v>
      </c>
      <c r="H92" s="1" t="s">
        <v>584</v>
      </c>
      <c r="I92" s="1" t="s">
        <v>23</v>
      </c>
      <c r="J92" s="1" t="s">
        <v>24</v>
      </c>
      <c r="K92" s="1" t="s">
        <v>586</v>
      </c>
      <c r="L92" s="1" t="s">
        <v>587</v>
      </c>
      <c r="O92" s="1" t="s">
        <v>588</v>
      </c>
      <c r="R92" s="1" t="s">
        <v>29</v>
      </c>
    </row>
    <row r="93" spans="1:18">
      <c r="A93" s="1" t="s">
        <v>589</v>
      </c>
      <c r="B93" s="2">
        <v>1013</v>
      </c>
      <c r="C93" s="1" t="s">
        <v>87</v>
      </c>
      <c r="D93" s="2" t="s">
        <v>87</v>
      </c>
      <c r="E93" s="1" t="s">
        <v>590</v>
      </c>
      <c r="F93" s="1" t="s">
        <v>591</v>
      </c>
      <c r="G93" s="1" t="s">
        <v>592</v>
      </c>
      <c r="H93" s="1" t="s">
        <v>591</v>
      </c>
      <c r="I93" s="1" t="s">
        <v>23</v>
      </c>
      <c r="J93" s="1" t="s">
        <v>24</v>
      </c>
      <c r="K93" s="1" t="s">
        <v>593</v>
      </c>
      <c r="L93" s="1" t="s">
        <v>594</v>
      </c>
      <c r="M93" s="1" t="s">
        <v>595</v>
      </c>
      <c r="O93" s="1" t="s">
        <v>454</v>
      </c>
      <c r="R93" s="1" t="s">
        <v>29</v>
      </c>
    </row>
    <row r="94" spans="1:18">
      <c r="A94" s="1" t="s">
        <v>596</v>
      </c>
      <c r="B94" s="2">
        <v>1013</v>
      </c>
      <c r="C94" s="1" t="s">
        <v>87</v>
      </c>
      <c r="D94" s="2" t="s">
        <v>87</v>
      </c>
      <c r="E94" s="1" t="s">
        <v>597</v>
      </c>
      <c r="F94" s="1" t="s">
        <v>598</v>
      </c>
      <c r="G94" s="1" t="s">
        <v>326</v>
      </c>
      <c r="H94" s="1" t="s">
        <v>598</v>
      </c>
      <c r="I94" s="1" t="s">
        <v>23</v>
      </c>
      <c r="J94" s="1" t="s">
        <v>73</v>
      </c>
      <c r="M94" s="1" t="s">
        <v>328</v>
      </c>
      <c r="N94" s="1" t="s">
        <v>599</v>
      </c>
      <c r="R94" s="1" t="s">
        <v>29</v>
      </c>
    </row>
    <row r="95" spans="1:18">
      <c r="A95" s="1" t="s">
        <v>600</v>
      </c>
      <c r="B95" s="2">
        <v>1013</v>
      </c>
      <c r="C95" s="1" t="s">
        <v>87</v>
      </c>
      <c r="D95" s="2" t="s">
        <v>87</v>
      </c>
      <c r="E95" s="1" t="s">
        <v>601</v>
      </c>
      <c r="F95" s="1" t="s">
        <v>602</v>
      </c>
    </row>
    <row r="96" spans="1:18">
      <c r="A96" s="1" t="s">
        <v>603</v>
      </c>
      <c r="B96" s="2">
        <v>1013</v>
      </c>
      <c r="C96" s="1" t="s">
        <v>87</v>
      </c>
      <c r="D96" s="2" t="s">
        <v>87</v>
      </c>
      <c r="E96" s="1" t="s">
        <v>604</v>
      </c>
      <c r="F96" s="1" t="s">
        <v>605</v>
      </c>
      <c r="G96" s="1" t="s">
        <v>606</v>
      </c>
      <c r="H96" s="1" t="s">
        <v>605</v>
      </c>
      <c r="I96" s="1" t="s">
        <v>23</v>
      </c>
      <c r="J96" s="1" t="s">
        <v>24</v>
      </c>
      <c r="K96" s="1" t="s">
        <v>607</v>
      </c>
      <c r="L96" s="1" t="s">
        <v>608</v>
      </c>
      <c r="O96" s="1" t="s">
        <v>609</v>
      </c>
      <c r="P96" s="1" t="s">
        <v>610</v>
      </c>
      <c r="R96" s="1" t="s">
        <v>29</v>
      </c>
    </row>
    <row r="97" spans="1:18">
      <c r="A97" s="1" t="s">
        <v>611</v>
      </c>
      <c r="B97" s="2">
        <v>1013</v>
      </c>
      <c r="C97" s="1" t="s">
        <v>87</v>
      </c>
      <c r="D97" s="2" t="s">
        <v>87</v>
      </c>
      <c r="E97" s="1" t="s">
        <v>612</v>
      </c>
      <c r="F97" s="1" t="s">
        <v>613</v>
      </c>
      <c r="G97" s="1" t="s">
        <v>614</v>
      </c>
      <c r="H97" s="1" t="s">
        <v>613</v>
      </c>
      <c r="I97" s="1" t="s">
        <v>23</v>
      </c>
      <c r="J97" s="1" t="s">
        <v>73</v>
      </c>
      <c r="K97" s="1" t="s">
        <v>615</v>
      </c>
      <c r="L97" s="1" t="s">
        <v>616</v>
      </c>
      <c r="N97" s="1" t="s">
        <v>617</v>
      </c>
      <c r="O97" s="1" t="s">
        <v>618</v>
      </c>
      <c r="R97" s="1" t="s">
        <v>29</v>
      </c>
    </row>
    <row r="98" spans="1:18">
      <c r="A98" s="1" t="s">
        <v>619</v>
      </c>
      <c r="B98" s="2">
        <v>1013</v>
      </c>
      <c r="C98" s="1" t="s">
        <v>87</v>
      </c>
      <c r="D98" s="2" t="s">
        <v>87</v>
      </c>
      <c r="E98" s="1" t="s">
        <v>620</v>
      </c>
      <c r="F98" s="1" t="s">
        <v>621</v>
      </c>
      <c r="G98" s="1" t="s">
        <v>622</v>
      </c>
      <c r="H98" s="1" t="s">
        <v>623</v>
      </c>
      <c r="I98" s="1" t="s">
        <v>23</v>
      </c>
      <c r="J98" s="1" t="s">
        <v>73</v>
      </c>
      <c r="N98" s="1" t="s">
        <v>624</v>
      </c>
      <c r="R98" s="1" t="s">
        <v>29</v>
      </c>
    </row>
    <row r="99" spans="1:18">
      <c r="A99" s="1" t="s">
        <v>625</v>
      </c>
      <c r="B99" s="2">
        <v>1013</v>
      </c>
      <c r="C99" s="1" t="s">
        <v>87</v>
      </c>
      <c r="D99" s="2" t="s">
        <v>87</v>
      </c>
      <c r="E99" s="1" t="s">
        <v>626</v>
      </c>
      <c r="F99" s="1" t="s">
        <v>627</v>
      </c>
      <c r="G99" s="1" t="s">
        <v>628</v>
      </c>
      <c r="H99" s="1" t="s">
        <v>629</v>
      </c>
      <c r="I99" s="1" t="s">
        <v>23</v>
      </c>
      <c r="J99" s="1" t="s">
        <v>73</v>
      </c>
      <c r="K99" s="1" t="s">
        <v>630</v>
      </c>
      <c r="L99" s="1" t="s">
        <v>631</v>
      </c>
      <c r="M99" s="1" t="s">
        <v>632</v>
      </c>
      <c r="N99" s="1" t="s">
        <v>624</v>
      </c>
      <c r="O99" s="1" t="s">
        <v>633</v>
      </c>
      <c r="R99" s="1" t="s">
        <v>29</v>
      </c>
    </row>
    <row r="100" spans="1:18">
      <c r="A100" s="1" t="s">
        <v>634</v>
      </c>
      <c r="B100" s="2">
        <v>1013</v>
      </c>
      <c r="C100" s="1" t="s">
        <v>87</v>
      </c>
      <c r="D100" s="2" t="s">
        <v>87</v>
      </c>
      <c r="E100" s="1" t="s">
        <v>635</v>
      </c>
      <c r="F100" s="1" t="s">
        <v>636</v>
      </c>
      <c r="G100" s="1" t="s">
        <v>637</v>
      </c>
      <c r="H100" s="1" t="s">
        <v>636</v>
      </c>
      <c r="I100" s="1" t="s">
        <v>23</v>
      </c>
      <c r="J100" s="1" t="s">
        <v>73</v>
      </c>
      <c r="K100" s="1" t="s">
        <v>638</v>
      </c>
      <c r="L100" s="1" t="s">
        <v>639</v>
      </c>
      <c r="N100" s="1" t="s">
        <v>640</v>
      </c>
      <c r="O100" s="1" t="s">
        <v>641</v>
      </c>
      <c r="R100" s="1" t="s">
        <v>29</v>
      </c>
    </row>
    <row r="101" spans="1:18">
      <c r="A101" s="1" t="s">
        <v>642</v>
      </c>
      <c r="B101" s="2">
        <v>1013</v>
      </c>
      <c r="C101" s="1" t="s">
        <v>87</v>
      </c>
      <c r="D101" s="2" t="s">
        <v>87</v>
      </c>
      <c r="E101" s="1" t="s">
        <v>643</v>
      </c>
      <c r="F101" s="1" t="s">
        <v>644</v>
      </c>
      <c r="G101" s="1" t="s">
        <v>645</v>
      </c>
      <c r="H101" s="1" t="s">
        <v>644</v>
      </c>
      <c r="I101" s="1" t="s">
        <v>23</v>
      </c>
      <c r="J101" s="1" t="s">
        <v>73</v>
      </c>
      <c r="R101" s="1" t="s">
        <v>29</v>
      </c>
    </row>
    <row r="102" spans="1:18">
      <c r="A102" s="1" t="s">
        <v>646</v>
      </c>
      <c r="B102" s="2">
        <v>1013</v>
      </c>
      <c r="C102" s="1" t="s">
        <v>87</v>
      </c>
      <c r="D102" s="2" t="s">
        <v>87</v>
      </c>
      <c r="E102" s="1" t="s">
        <v>647</v>
      </c>
      <c r="F102" s="1" t="s">
        <v>648</v>
      </c>
      <c r="G102" s="1" t="s">
        <v>649</v>
      </c>
      <c r="H102" s="1" t="s">
        <v>648</v>
      </c>
      <c r="I102" s="1" t="s">
        <v>23</v>
      </c>
      <c r="J102" s="1" t="s">
        <v>24</v>
      </c>
      <c r="K102" s="1" t="s">
        <v>650</v>
      </c>
      <c r="L102" s="1" t="s">
        <v>651</v>
      </c>
      <c r="M102" s="1" t="s">
        <v>652</v>
      </c>
      <c r="O102" s="1" t="s">
        <v>653</v>
      </c>
      <c r="R102" s="1" t="s">
        <v>29</v>
      </c>
    </row>
    <row r="103" spans="1:18">
      <c r="A103" s="1" t="s">
        <v>654</v>
      </c>
      <c r="B103" s="2">
        <v>1013</v>
      </c>
      <c r="C103" s="1" t="s">
        <v>87</v>
      </c>
      <c r="D103" s="2" t="s">
        <v>87</v>
      </c>
      <c r="E103" s="1" t="s">
        <v>655</v>
      </c>
      <c r="F103" s="1" t="s">
        <v>656</v>
      </c>
      <c r="G103" s="1" t="s">
        <v>657</v>
      </c>
      <c r="H103" s="1" t="s">
        <v>656</v>
      </c>
      <c r="I103" s="1" t="s">
        <v>23</v>
      </c>
      <c r="J103" s="1" t="s">
        <v>73</v>
      </c>
      <c r="N103" s="1" t="s">
        <v>658</v>
      </c>
      <c r="R103" s="1" t="s">
        <v>29</v>
      </c>
    </row>
    <row r="104" spans="1:18">
      <c r="A104" s="1" t="s">
        <v>659</v>
      </c>
      <c r="B104" s="2">
        <v>1013</v>
      </c>
      <c r="C104" s="1" t="s">
        <v>87</v>
      </c>
      <c r="D104" s="2" t="s">
        <v>87</v>
      </c>
      <c r="E104" s="1" t="s">
        <v>660</v>
      </c>
      <c r="F104" s="1" t="s">
        <v>661</v>
      </c>
      <c r="H104" s="1" t="s">
        <v>661</v>
      </c>
      <c r="I104" s="1" t="s">
        <v>143</v>
      </c>
      <c r="J104" s="1" t="s">
        <v>73</v>
      </c>
      <c r="N104" s="1" t="s">
        <v>662</v>
      </c>
      <c r="R104" s="1" t="s">
        <v>144</v>
      </c>
    </row>
    <row r="105" spans="1:18">
      <c r="A105" s="1" t="s">
        <v>663</v>
      </c>
      <c r="B105" s="2">
        <v>1013</v>
      </c>
      <c r="C105" s="1" t="s">
        <v>87</v>
      </c>
      <c r="D105" s="2" t="s">
        <v>87</v>
      </c>
      <c r="E105" s="1" t="s">
        <v>664</v>
      </c>
      <c r="F105" s="1" t="s">
        <v>665</v>
      </c>
      <c r="G105" s="1" t="s">
        <v>666</v>
      </c>
      <c r="H105" s="1" t="s">
        <v>665</v>
      </c>
      <c r="I105" s="1" t="s">
        <v>23</v>
      </c>
      <c r="J105" s="1" t="s">
        <v>73</v>
      </c>
      <c r="K105" s="1" t="s">
        <v>667</v>
      </c>
      <c r="L105" s="1" t="s">
        <v>668</v>
      </c>
      <c r="N105" s="1" t="s">
        <v>669</v>
      </c>
      <c r="O105" s="1" t="s">
        <v>670</v>
      </c>
      <c r="R105" s="1" t="s">
        <v>29</v>
      </c>
    </row>
    <row r="106" spans="1:18">
      <c r="A106" s="1" t="s">
        <v>671</v>
      </c>
      <c r="B106" s="2">
        <v>1013</v>
      </c>
      <c r="C106" s="1" t="s">
        <v>87</v>
      </c>
      <c r="D106" s="2" t="s">
        <v>87</v>
      </c>
      <c r="E106" s="1" t="s">
        <v>672</v>
      </c>
      <c r="F106" s="1" t="s">
        <v>673</v>
      </c>
      <c r="G106" s="1" t="s">
        <v>674</v>
      </c>
      <c r="H106" s="1" t="s">
        <v>673</v>
      </c>
      <c r="I106" s="1" t="s">
        <v>23</v>
      </c>
      <c r="J106" s="1" t="s">
        <v>24</v>
      </c>
      <c r="K106" s="1" t="s">
        <v>675</v>
      </c>
      <c r="L106" s="1" t="s">
        <v>676</v>
      </c>
      <c r="M106" s="1" t="s">
        <v>677</v>
      </c>
      <c r="O106" s="1" t="s">
        <v>678</v>
      </c>
      <c r="R106" s="1" t="s">
        <v>29</v>
      </c>
    </row>
    <row r="107" spans="1:18">
      <c r="A107" s="1" t="s">
        <v>679</v>
      </c>
      <c r="B107" s="2">
        <v>1013</v>
      </c>
      <c r="C107" s="1" t="s">
        <v>87</v>
      </c>
      <c r="D107" s="2" t="s">
        <v>87</v>
      </c>
      <c r="E107" s="1" t="s">
        <v>680</v>
      </c>
      <c r="F107" s="1" t="s">
        <v>681</v>
      </c>
      <c r="G107" s="1" t="s">
        <v>682</v>
      </c>
      <c r="H107" s="1" t="s">
        <v>681</v>
      </c>
      <c r="I107" s="1" t="s">
        <v>23</v>
      </c>
      <c r="J107" s="1" t="s">
        <v>24</v>
      </c>
      <c r="K107" s="1" t="s">
        <v>683</v>
      </c>
      <c r="L107" s="1" t="s">
        <v>684</v>
      </c>
      <c r="M107" s="1" t="s">
        <v>685</v>
      </c>
      <c r="O107" s="1" t="s">
        <v>686</v>
      </c>
      <c r="R107" s="1" t="s">
        <v>29</v>
      </c>
    </row>
    <row r="108" spans="1:18">
      <c r="A108" s="1" t="s">
        <v>687</v>
      </c>
      <c r="B108" s="2">
        <v>1013</v>
      </c>
      <c r="C108" s="1" t="s">
        <v>87</v>
      </c>
      <c r="D108" s="2" t="s">
        <v>87</v>
      </c>
      <c r="E108" s="1" t="s">
        <v>688</v>
      </c>
      <c r="F108" s="1" t="s">
        <v>689</v>
      </c>
      <c r="G108" s="1" t="s">
        <v>690</v>
      </c>
      <c r="H108" s="1" t="s">
        <v>689</v>
      </c>
      <c r="I108" s="1" t="s">
        <v>23</v>
      </c>
      <c r="J108" s="1" t="s">
        <v>73</v>
      </c>
      <c r="N108" s="1" t="s">
        <v>691</v>
      </c>
      <c r="R108" s="1" t="s">
        <v>29</v>
      </c>
    </row>
    <row r="109" spans="1:18">
      <c r="A109" s="1" t="s">
        <v>692</v>
      </c>
      <c r="B109" s="2">
        <v>1013</v>
      </c>
      <c r="C109" s="1" t="s">
        <v>87</v>
      </c>
      <c r="D109" s="2" t="s">
        <v>87</v>
      </c>
      <c r="E109" s="1" t="s">
        <v>693</v>
      </c>
      <c r="F109" s="1" t="s">
        <v>694</v>
      </c>
      <c r="G109" s="1" t="s">
        <v>695</v>
      </c>
      <c r="H109" s="1" t="s">
        <v>694</v>
      </c>
      <c r="I109" s="1" t="s">
        <v>23</v>
      </c>
      <c r="J109" s="1" t="s">
        <v>24</v>
      </c>
      <c r="K109" s="1" t="s">
        <v>696</v>
      </c>
      <c r="L109" s="1" t="s">
        <v>697</v>
      </c>
      <c r="M109" s="1" t="s">
        <v>698</v>
      </c>
      <c r="O109" s="1" t="s">
        <v>699</v>
      </c>
      <c r="R109" s="1" t="s">
        <v>29</v>
      </c>
    </row>
    <row r="110" spans="1:18">
      <c r="A110" s="1" t="s">
        <v>700</v>
      </c>
      <c r="B110" s="2">
        <v>1013</v>
      </c>
      <c r="C110" s="1" t="s">
        <v>87</v>
      </c>
      <c r="D110" s="2" t="s">
        <v>87</v>
      </c>
      <c r="E110" s="1" t="s">
        <v>701</v>
      </c>
      <c r="F110" s="1" t="s">
        <v>702</v>
      </c>
    </row>
    <row r="111" spans="1:18">
      <c r="A111" s="1" t="s">
        <v>703</v>
      </c>
      <c r="B111" s="2">
        <v>1013</v>
      </c>
      <c r="C111" s="1" t="s">
        <v>87</v>
      </c>
      <c r="D111" s="2" t="s">
        <v>87</v>
      </c>
      <c r="E111" s="1" t="s">
        <v>704</v>
      </c>
      <c r="F111" s="1" t="s">
        <v>705</v>
      </c>
    </row>
    <row r="112" spans="1:18">
      <c r="A112" s="1" t="s">
        <v>706</v>
      </c>
      <c r="B112" s="2">
        <v>1013</v>
      </c>
      <c r="C112" s="1" t="s">
        <v>87</v>
      </c>
      <c r="D112" s="2" t="s">
        <v>87</v>
      </c>
      <c r="E112" s="1" t="s">
        <v>707</v>
      </c>
      <c r="F112" s="1" t="s">
        <v>708</v>
      </c>
      <c r="G112" s="1" t="s">
        <v>709</v>
      </c>
      <c r="H112" s="1" t="s">
        <v>708</v>
      </c>
      <c r="I112" s="1" t="s">
        <v>23</v>
      </c>
      <c r="J112" s="1" t="s">
        <v>24</v>
      </c>
      <c r="K112" s="1" t="s">
        <v>710</v>
      </c>
      <c r="L112" s="1" t="s">
        <v>711</v>
      </c>
      <c r="M112" s="1" t="s">
        <v>712</v>
      </c>
      <c r="O112" s="1" t="s">
        <v>713</v>
      </c>
      <c r="R112" s="1" t="s">
        <v>29</v>
      </c>
    </row>
    <row r="113" spans="1:18">
      <c r="A113" s="1" t="s">
        <v>714</v>
      </c>
      <c r="B113" s="2">
        <v>1013</v>
      </c>
      <c r="C113" s="1" t="s">
        <v>87</v>
      </c>
      <c r="D113" s="2" t="s">
        <v>87</v>
      </c>
      <c r="E113" s="1" t="s">
        <v>715</v>
      </c>
      <c r="F113" s="1" t="s">
        <v>716</v>
      </c>
      <c r="G113" s="1" t="s">
        <v>717</v>
      </c>
      <c r="H113" s="1" t="s">
        <v>716</v>
      </c>
      <c r="I113" s="1" t="s">
        <v>23</v>
      </c>
      <c r="J113" s="1" t="s">
        <v>73</v>
      </c>
      <c r="N113" s="1" t="s">
        <v>718</v>
      </c>
      <c r="R113" s="1" t="s">
        <v>29</v>
      </c>
    </row>
    <row r="114" spans="1:18">
      <c r="A114" s="1" t="s">
        <v>719</v>
      </c>
      <c r="B114" s="2">
        <v>1013</v>
      </c>
      <c r="C114" s="1" t="s">
        <v>87</v>
      </c>
      <c r="D114" s="2" t="s">
        <v>87</v>
      </c>
      <c r="E114" s="1" t="s">
        <v>720</v>
      </c>
      <c r="F114" s="1" t="s">
        <v>721</v>
      </c>
      <c r="G114" s="1" t="s">
        <v>722</v>
      </c>
      <c r="H114" s="1" t="s">
        <v>721</v>
      </c>
      <c r="I114" s="1" t="s">
        <v>23</v>
      </c>
      <c r="J114" s="1" t="s">
        <v>73</v>
      </c>
      <c r="N114" s="1" t="s">
        <v>617</v>
      </c>
      <c r="R114" s="1" t="s">
        <v>29</v>
      </c>
    </row>
    <row r="115" spans="1:18">
      <c r="A115" s="1" t="s">
        <v>723</v>
      </c>
      <c r="B115" s="2">
        <v>1013</v>
      </c>
      <c r="C115" s="1" t="s">
        <v>87</v>
      </c>
      <c r="D115" s="2" t="s">
        <v>87</v>
      </c>
      <c r="E115" s="1" t="s">
        <v>724</v>
      </c>
      <c r="F115" s="1" t="s">
        <v>725</v>
      </c>
      <c r="G115" s="1" t="s">
        <v>726</v>
      </c>
      <c r="H115" s="1" t="s">
        <v>725</v>
      </c>
      <c r="I115" s="1" t="s">
        <v>23</v>
      </c>
      <c r="J115" s="1" t="s">
        <v>73</v>
      </c>
      <c r="K115" s="1" t="s">
        <v>727</v>
      </c>
      <c r="L115" s="1" t="s">
        <v>728</v>
      </c>
      <c r="M115" s="1" t="s">
        <v>729</v>
      </c>
      <c r="N115" s="1" t="s">
        <v>730</v>
      </c>
      <c r="O115" s="1" t="s">
        <v>731</v>
      </c>
      <c r="R115" s="1" t="s">
        <v>29</v>
      </c>
    </row>
    <row r="116" spans="1:18">
      <c r="A116" s="1" t="s">
        <v>732</v>
      </c>
      <c r="B116" s="2">
        <v>1013</v>
      </c>
      <c r="C116" s="1" t="s">
        <v>87</v>
      </c>
      <c r="D116" s="2" t="s">
        <v>87</v>
      </c>
      <c r="E116" s="1" t="s">
        <v>733</v>
      </c>
      <c r="F116" s="1" t="s">
        <v>734</v>
      </c>
      <c r="H116" s="1" t="s">
        <v>735</v>
      </c>
      <c r="I116" s="1" t="s">
        <v>23</v>
      </c>
      <c r="J116" s="1" t="s">
        <v>73</v>
      </c>
      <c r="N116" s="1" t="s">
        <v>736</v>
      </c>
      <c r="R116" s="1" t="s">
        <v>144</v>
      </c>
    </row>
    <row r="117" spans="1:18">
      <c r="A117" s="1" t="s">
        <v>737</v>
      </c>
      <c r="B117" s="2">
        <v>1013</v>
      </c>
      <c r="C117" s="1" t="s">
        <v>87</v>
      </c>
      <c r="D117" s="2" t="s">
        <v>87</v>
      </c>
      <c r="E117" s="1" t="s">
        <v>738</v>
      </c>
      <c r="F117" s="1" t="s">
        <v>739</v>
      </c>
    </row>
    <row r="118" spans="1:18">
      <c r="A118" s="1" t="s">
        <v>740</v>
      </c>
      <c r="B118" s="2">
        <v>1013</v>
      </c>
      <c r="C118" s="1" t="s">
        <v>87</v>
      </c>
      <c r="D118" s="2" t="s">
        <v>87</v>
      </c>
      <c r="E118" s="1" t="s">
        <v>741</v>
      </c>
      <c r="F118" s="1" t="s">
        <v>742</v>
      </c>
      <c r="G118" s="1" t="s">
        <v>743</v>
      </c>
      <c r="H118" s="1" t="s">
        <v>742</v>
      </c>
      <c r="I118" s="1" t="s">
        <v>23</v>
      </c>
      <c r="J118" s="1" t="s">
        <v>73</v>
      </c>
      <c r="K118" s="1" t="s">
        <v>683</v>
      </c>
      <c r="L118" s="1" t="s">
        <v>684</v>
      </c>
      <c r="M118" s="1" t="s">
        <v>685</v>
      </c>
      <c r="N118" s="1" t="s">
        <v>744</v>
      </c>
      <c r="O118" s="1" t="s">
        <v>686</v>
      </c>
      <c r="R118" s="1" t="s">
        <v>29</v>
      </c>
    </row>
    <row r="119" spans="1:18">
      <c r="A119" s="1" t="s">
        <v>745</v>
      </c>
      <c r="B119" s="2">
        <v>1013</v>
      </c>
      <c r="C119" s="1" t="s">
        <v>87</v>
      </c>
      <c r="D119" s="2" t="s">
        <v>87</v>
      </c>
      <c r="E119" s="1" t="s">
        <v>746</v>
      </c>
      <c r="F119" s="1" t="s">
        <v>747</v>
      </c>
      <c r="G119" s="1" t="s">
        <v>748</v>
      </c>
      <c r="H119" s="1" t="s">
        <v>747</v>
      </c>
      <c r="I119" s="1" t="s">
        <v>23</v>
      </c>
      <c r="J119" s="1" t="s">
        <v>24</v>
      </c>
      <c r="K119" s="1" t="s">
        <v>749</v>
      </c>
      <c r="L119" s="1" t="s">
        <v>750</v>
      </c>
      <c r="O119" s="1" t="s">
        <v>751</v>
      </c>
      <c r="R119" s="1" t="s">
        <v>29</v>
      </c>
    </row>
    <row r="120" spans="1:18">
      <c r="A120" s="1" t="s">
        <v>752</v>
      </c>
      <c r="B120" s="2">
        <v>1013</v>
      </c>
      <c r="C120" s="1" t="s">
        <v>87</v>
      </c>
      <c r="D120" s="2" t="s">
        <v>87</v>
      </c>
      <c r="E120" s="1" t="s">
        <v>753</v>
      </c>
      <c r="F120" s="1" t="s">
        <v>754</v>
      </c>
      <c r="G120" s="1" t="s">
        <v>755</v>
      </c>
      <c r="H120" s="1" t="s">
        <v>754</v>
      </c>
      <c r="I120" s="1" t="s">
        <v>23</v>
      </c>
      <c r="J120" s="1" t="s">
        <v>73</v>
      </c>
      <c r="K120" s="1" t="s">
        <v>593</v>
      </c>
      <c r="L120" s="1" t="s">
        <v>756</v>
      </c>
      <c r="M120" s="1" t="s">
        <v>757</v>
      </c>
      <c r="N120" s="1" t="s">
        <v>758</v>
      </c>
      <c r="O120" s="1" t="s">
        <v>759</v>
      </c>
      <c r="R120" s="1" t="s">
        <v>29</v>
      </c>
    </row>
    <row r="121" spans="1:18">
      <c r="A121" s="1" t="s">
        <v>760</v>
      </c>
      <c r="B121" s="2">
        <v>1013</v>
      </c>
      <c r="C121" s="1" t="s">
        <v>87</v>
      </c>
      <c r="D121" s="2" t="s">
        <v>87</v>
      </c>
      <c r="E121" s="1" t="s">
        <v>761</v>
      </c>
      <c r="F121" s="1" t="s">
        <v>762</v>
      </c>
      <c r="G121" s="1" t="s">
        <v>763</v>
      </c>
      <c r="H121" s="1" t="s">
        <v>762</v>
      </c>
      <c r="I121" s="1" t="s">
        <v>23</v>
      </c>
      <c r="J121" s="1" t="s">
        <v>24</v>
      </c>
      <c r="K121" s="1" t="s">
        <v>764</v>
      </c>
      <c r="L121" s="1" t="s">
        <v>765</v>
      </c>
      <c r="M121" s="1" t="s">
        <v>766</v>
      </c>
      <c r="O121" s="1" t="s">
        <v>767</v>
      </c>
      <c r="R121" s="1" t="s">
        <v>29</v>
      </c>
    </row>
    <row r="122" spans="1:18">
      <c r="A122" s="1" t="s">
        <v>768</v>
      </c>
      <c r="B122" s="2">
        <v>1013</v>
      </c>
      <c r="C122" s="1" t="s">
        <v>87</v>
      </c>
      <c r="D122" s="2" t="s">
        <v>87</v>
      </c>
      <c r="E122" s="1" t="s">
        <v>769</v>
      </c>
      <c r="F122" s="1" t="s">
        <v>770</v>
      </c>
      <c r="H122" s="1" t="s">
        <v>770</v>
      </c>
      <c r="I122" s="1" t="s">
        <v>23</v>
      </c>
      <c r="J122" s="1" t="s">
        <v>73</v>
      </c>
      <c r="N122" s="1" t="s">
        <v>771</v>
      </c>
      <c r="R122" s="1" t="s">
        <v>144</v>
      </c>
    </row>
    <row r="123" spans="1:18">
      <c r="A123" s="1" t="s">
        <v>772</v>
      </c>
      <c r="B123" s="2">
        <v>1013</v>
      </c>
      <c r="C123" s="1" t="s">
        <v>87</v>
      </c>
      <c r="D123" s="2" t="s">
        <v>87</v>
      </c>
      <c r="E123" s="1" t="s">
        <v>773</v>
      </c>
      <c r="F123" s="1" t="s">
        <v>774</v>
      </c>
      <c r="G123" s="1" t="s">
        <v>775</v>
      </c>
      <c r="H123" s="1" t="s">
        <v>774</v>
      </c>
      <c r="I123" s="1" t="s">
        <v>23</v>
      </c>
      <c r="J123" s="1" t="s">
        <v>24</v>
      </c>
      <c r="K123" s="1" t="s">
        <v>776</v>
      </c>
      <c r="L123" s="1" t="s">
        <v>777</v>
      </c>
      <c r="O123" s="1" t="s">
        <v>778</v>
      </c>
      <c r="R123" s="1" t="s">
        <v>29</v>
      </c>
    </row>
    <row r="124" spans="1:18">
      <c r="A124" s="1" t="s">
        <v>779</v>
      </c>
      <c r="B124" s="2">
        <v>1013</v>
      </c>
      <c r="C124" s="1" t="s">
        <v>87</v>
      </c>
      <c r="D124" s="2" t="s">
        <v>87</v>
      </c>
      <c r="E124" s="1" t="s">
        <v>780</v>
      </c>
      <c r="F124" s="1" t="s">
        <v>781</v>
      </c>
      <c r="G124" s="1" t="s">
        <v>782</v>
      </c>
      <c r="H124" s="1" t="s">
        <v>781</v>
      </c>
      <c r="I124" s="1" t="s">
        <v>23</v>
      </c>
      <c r="J124" s="1" t="s">
        <v>24</v>
      </c>
      <c r="K124" s="1" t="s">
        <v>783</v>
      </c>
      <c r="L124" s="1" t="s">
        <v>784</v>
      </c>
      <c r="M124" s="1" t="s">
        <v>785</v>
      </c>
      <c r="O124" s="1" t="s">
        <v>786</v>
      </c>
      <c r="R124" s="1" t="s">
        <v>29</v>
      </c>
    </row>
    <row r="125" spans="1:18">
      <c r="A125" s="1" t="s">
        <v>787</v>
      </c>
      <c r="B125" s="2">
        <v>1013</v>
      </c>
      <c r="C125" s="1" t="s">
        <v>87</v>
      </c>
      <c r="D125" s="2" t="s">
        <v>87</v>
      </c>
      <c r="E125" s="1" t="s">
        <v>788</v>
      </c>
      <c r="F125" s="1" t="s">
        <v>789</v>
      </c>
      <c r="G125" s="1" t="s">
        <v>790</v>
      </c>
      <c r="H125" s="1" t="s">
        <v>789</v>
      </c>
      <c r="I125" s="1" t="s">
        <v>23</v>
      </c>
      <c r="J125" s="1" t="s">
        <v>24</v>
      </c>
      <c r="K125" s="1" t="s">
        <v>791</v>
      </c>
      <c r="L125" s="1" t="s">
        <v>792</v>
      </c>
      <c r="M125" s="1" t="s">
        <v>793</v>
      </c>
      <c r="O125" s="1" t="s">
        <v>794</v>
      </c>
      <c r="R125" s="1" t="s">
        <v>29</v>
      </c>
    </row>
    <row r="126" spans="1:18">
      <c r="A126" s="1" t="s">
        <v>795</v>
      </c>
      <c r="B126" s="2">
        <v>1013</v>
      </c>
      <c r="C126" s="1" t="s">
        <v>87</v>
      </c>
      <c r="D126" s="2" t="s">
        <v>87</v>
      </c>
      <c r="E126" s="1" t="s">
        <v>796</v>
      </c>
      <c r="F126" s="1" t="s">
        <v>797</v>
      </c>
    </row>
    <row r="127" spans="1:18">
      <c r="A127" s="1" t="s">
        <v>798</v>
      </c>
      <c r="B127" s="2">
        <v>1013</v>
      </c>
      <c r="C127" s="1" t="s">
        <v>87</v>
      </c>
      <c r="D127" s="2" t="s">
        <v>87</v>
      </c>
      <c r="E127" s="1" t="s">
        <v>799</v>
      </c>
      <c r="F127" s="1" t="s">
        <v>800</v>
      </c>
      <c r="G127" s="1" t="s">
        <v>801</v>
      </c>
      <c r="H127" s="1" t="s">
        <v>800</v>
      </c>
      <c r="I127" s="1" t="s">
        <v>23</v>
      </c>
      <c r="J127" s="1" t="s">
        <v>73</v>
      </c>
      <c r="K127" s="1" t="s">
        <v>802</v>
      </c>
      <c r="L127" s="1" t="s">
        <v>803</v>
      </c>
      <c r="N127" s="1" t="s">
        <v>804</v>
      </c>
      <c r="O127" s="1" t="s">
        <v>805</v>
      </c>
      <c r="R127" s="1" t="s">
        <v>29</v>
      </c>
    </row>
    <row r="128" spans="1:18">
      <c r="A128" s="1" t="s">
        <v>806</v>
      </c>
      <c r="B128" s="2">
        <v>1013</v>
      </c>
      <c r="C128" s="1" t="s">
        <v>87</v>
      </c>
      <c r="D128" s="2" t="s">
        <v>87</v>
      </c>
      <c r="E128" s="1" t="s">
        <v>807</v>
      </c>
      <c r="F128" s="1" t="s">
        <v>808</v>
      </c>
      <c r="G128" s="1" t="s">
        <v>809</v>
      </c>
      <c r="H128" s="1" t="s">
        <v>808</v>
      </c>
      <c r="I128" s="1" t="s">
        <v>23</v>
      </c>
      <c r="J128" s="1" t="s">
        <v>73</v>
      </c>
      <c r="K128" s="1" t="s">
        <v>810</v>
      </c>
      <c r="L128" s="1" t="s">
        <v>811</v>
      </c>
      <c r="M128" s="1" t="s">
        <v>812</v>
      </c>
      <c r="N128" s="1" t="s">
        <v>813</v>
      </c>
      <c r="O128" s="1" t="s">
        <v>814</v>
      </c>
      <c r="R128" s="1" t="s">
        <v>29</v>
      </c>
    </row>
    <row r="129" spans="1:18">
      <c r="A129" s="1" t="s">
        <v>815</v>
      </c>
      <c r="B129" s="2">
        <v>1013</v>
      </c>
      <c r="C129" s="1" t="s">
        <v>87</v>
      </c>
      <c r="D129" s="2" t="s">
        <v>87</v>
      </c>
      <c r="E129" s="1" t="s">
        <v>816</v>
      </c>
      <c r="F129" s="1" t="s">
        <v>817</v>
      </c>
    </row>
    <row r="130" spans="1:18">
      <c r="A130" s="1" t="s">
        <v>818</v>
      </c>
      <c r="B130" s="2">
        <v>1013</v>
      </c>
      <c r="C130" s="1" t="s">
        <v>87</v>
      </c>
      <c r="D130" s="2" t="s">
        <v>87</v>
      </c>
      <c r="E130" s="1" t="s">
        <v>819</v>
      </c>
      <c r="F130" s="1" t="s">
        <v>820</v>
      </c>
    </row>
    <row r="131" spans="1:18">
      <c r="A131" s="1" t="s">
        <v>821</v>
      </c>
      <c r="B131" s="2">
        <v>1013</v>
      </c>
      <c r="C131" s="1" t="s">
        <v>87</v>
      </c>
      <c r="D131" s="2" t="s">
        <v>87</v>
      </c>
      <c r="E131" s="1" t="s">
        <v>822</v>
      </c>
      <c r="F131" s="1" t="s">
        <v>823</v>
      </c>
      <c r="G131" s="1" t="s">
        <v>824</v>
      </c>
      <c r="H131" s="1" t="s">
        <v>823</v>
      </c>
      <c r="I131" s="1" t="s">
        <v>23</v>
      </c>
      <c r="J131" s="1" t="s">
        <v>73</v>
      </c>
      <c r="K131" s="1" t="s">
        <v>825</v>
      </c>
      <c r="L131" s="1" t="s">
        <v>826</v>
      </c>
      <c r="N131" s="1" t="s">
        <v>827</v>
      </c>
      <c r="O131" s="1" t="s">
        <v>828</v>
      </c>
      <c r="R131" s="1" t="s">
        <v>29</v>
      </c>
    </row>
    <row r="132" spans="1:18">
      <c r="A132" s="1" t="s">
        <v>829</v>
      </c>
      <c r="B132" s="2">
        <v>1013</v>
      </c>
      <c r="C132" s="1" t="s">
        <v>87</v>
      </c>
      <c r="D132" s="2" t="s">
        <v>87</v>
      </c>
      <c r="E132" s="1" t="s">
        <v>830</v>
      </c>
      <c r="F132" s="1" t="s">
        <v>831</v>
      </c>
      <c r="G132" s="1" t="s">
        <v>832</v>
      </c>
      <c r="H132" s="1" t="s">
        <v>831</v>
      </c>
      <c r="I132" s="1" t="s">
        <v>23</v>
      </c>
      <c r="J132" s="1" t="s">
        <v>24</v>
      </c>
      <c r="K132" s="1" t="s">
        <v>833</v>
      </c>
      <c r="L132" s="1" t="s">
        <v>834</v>
      </c>
      <c r="M132" s="1" t="s">
        <v>835</v>
      </c>
      <c r="O132" s="1" t="s">
        <v>836</v>
      </c>
      <c r="R132" s="1" t="s">
        <v>29</v>
      </c>
    </row>
    <row r="133" spans="1:18">
      <c r="A133" s="1" t="s">
        <v>837</v>
      </c>
      <c r="B133" s="2">
        <v>1013</v>
      </c>
      <c r="C133" s="1" t="s">
        <v>87</v>
      </c>
      <c r="D133" s="2" t="s">
        <v>87</v>
      </c>
      <c r="E133" s="1" t="s">
        <v>838</v>
      </c>
      <c r="F133" s="1" t="s">
        <v>839</v>
      </c>
      <c r="H133" s="1" t="s">
        <v>839</v>
      </c>
      <c r="I133" s="1" t="s">
        <v>23</v>
      </c>
      <c r="J133" s="1" t="s">
        <v>73</v>
      </c>
      <c r="N133" s="1" t="s">
        <v>840</v>
      </c>
      <c r="R133" s="1" t="s">
        <v>144</v>
      </c>
    </row>
    <row r="134" spans="1:18">
      <c r="A134" s="1" t="s">
        <v>841</v>
      </c>
      <c r="B134" s="2">
        <v>1013</v>
      </c>
      <c r="C134" s="1" t="s">
        <v>87</v>
      </c>
      <c r="D134" s="2" t="s">
        <v>87</v>
      </c>
      <c r="E134" s="1" t="s">
        <v>842</v>
      </c>
      <c r="F134" s="1" t="s">
        <v>843</v>
      </c>
      <c r="G134" s="1" t="s">
        <v>844</v>
      </c>
      <c r="H134" s="1" t="s">
        <v>843</v>
      </c>
      <c r="I134" s="1" t="s">
        <v>23</v>
      </c>
      <c r="J134" s="1" t="s">
        <v>73</v>
      </c>
      <c r="K134" s="1" t="s">
        <v>845</v>
      </c>
      <c r="L134" s="1" t="s">
        <v>846</v>
      </c>
      <c r="N134" s="1" t="s">
        <v>847</v>
      </c>
      <c r="R134" s="1" t="s">
        <v>29</v>
      </c>
    </row>
    <row r="135" spans="1:18">
      <c r="A135" s="1" t="s">
        <v>848</v>
      </c>
      <c r="B135" s="2">
        <v>1013</v>
      </c>
      <c r="C135" s="1" t="s">
        <v>87</v>
      </c>
      <c r="D135" s="2" t="s">
        <v>87</v>
      </c>
      <c r="E135" s="1" t="s">
        <v>849</v>
      </c>
      <c r="F135" s="1" t="s">
        <v>850</v>
      </c>
      <c r="G135" s="1" t="s">
        <v>851</v>
      </c>
      <c r="H135" s="1" t="s">
        <v>850</v>
      </c>
      <c r="I135" s="1" t="s">
        <v>23</v>
      </c>
      <c r="J135" s="1" t="s">
        <v>73</v>
      </c>
      <c r="K135" s="1" t="s">
        <v>852</v>
      </c>
      <c r="L135" s="1" t="s">
        <v>853</v>
      </c>
      <c r="N135" s="1" t="s">
        <v>854</v>
      </c>
      <c r="P135" s="1" t="s">
        <v>855</v>
      </c>
      <c r="R135" s="1" t="s">
        <v>29</v>
      </c>
    </row>
    <row r="136" spans="1:18">
      <c r="A136" s="1" t="s">
        <v>856</v>
      </c>
      <c r="B136" s="2">
        <v>1013</v>
      </c>
      <c r="C136" s="1" t="s">
        <v>87</v>
      </c>
      <c r="D136" s="2" t="s">
        <v>87</v>
      </c>
      <c r="E136" s="1" t="s">
        <v>857</v>
      </c>
      <c r="F136" s="1" t="s">
        <v>858</v>
      </c>
      <c r="G136" s="1" t="s">
        <v>859</v>
      </c>
      <c r="H136" s="1" t="s">
        <v>858</v>
      </c>
      <c r="I136" s="1" t="s">
        <v>23</v>
      </c>
      <c r="J136" s="1" t="s">
        <v>24</v>
      </c>
      <c r="K136" s="1" t="s">
        <v>860</v>
      </c>
      <c r="L136" s="1" t="s">
        <v>861</v>
      </c>
      <c r="O136" s="1" t="s">
        <v>862</v>
      </c>
      <c r="P136" s="1" t="s">
        <v>863</v>
      </c>
      <c r="R136" s="1" t="s">
        <v>29</v>
      </c>
    </row>
    <row r="137" spans="1:18">
      <c r="A137" s="1" t="s">
        <v>864</v>
      </c>
      <c r="B137" s="2">
        <v>1013</v>
      </c>
      <c r="C137" s="1" t="s">
        <v>87</v>
      </c>
      <c r="D137" s="2" t="s">
        <v>87</v>
      </c>
      <c r="E137" s="1" t="s">
        <v>865</v>
      </c>
      <c r="F137" s="1" t="s">
        <v>866</v>
      </c>
    </row>
    <row r="138" spans="1:18">
      <c r="A138" s="1" t="s">
        <v>867</v>
      </c>
      <c r="B138" s="2">
        <v>1013</v>
      </c>
      <c r="C138" s="1" t="s">
        <v>87</v>
      </c>
      <c r="D138" s="2" t="s">
        <v>87</v>
      </c>
      <c r="E138" s="1" t="s">
        <v>868</v>
      </c>
      <c r="F138" s="1" t="s">
        <v>869</v>
      </c>
      <c r="H138" s="1" t="s">
        <v>869</v>
      </c>
      <c r="I138" s="1" t="s">
        <v>23</v>
      </c>
      <c r="J138" s="1" t="s">
        <v>73</v>
      </c>
      <c r="N138" s="1" t="s">
        <v>870</v>
      </c>
      <c r="R138" s="1" t="s">
        <v>144</v>
      </c>
    </row>
    <row r="139" spans="1:18">
      <c r="A139" s="1" t="s">
        <v>871</v>
      </c>
      <c r="B139" s="2">
        <v>1013</v>
      </c>
      <c r="C139" s="1" t="s">
        <v>87</v>
      </c>
      <c r="D139" s="2" t="s">
        <v>87</v>
      </c>
      <c r="E139" s="1" t="s">
        <v>872</v>
      </c>
      <c r="F139" s="1" t="s">
        <v>873</v>
      </c>
      <c r="G139" s="1" t="s">
        <v>874</v>
      </c>
      <c r="H139" s="1" t="s">
        <v>873</v>
      </c>
      <c r="I139" s="1" t="s">
        <v>23</v>
      </c>
      <c r="J139" s="1" t="s">
        <v>73</v>
      </c>
      <c r="K139" s="1" t="s">
        <v>875</v>
      </c>
      <c r="L139" s="1" t="s">
        <v>876</v>
      </c>
      <c r="N139" s="1" t="s">
        <v>877</v>
      </c>
      <c r="R139" s="1" t="s">
        <v>29</v>
      </c>
    </row>
    <row r="140" spans="1:18">
      <c r="A140" s="1" t="s">
        <v>878</v>
      </c>
      <c r="B140" s="2">
        <v>1013</v>
      </c>
      <c r="C140" s="1" t="s">
        <v>87</v>
      </c>
      <c r="D140" s="2" t="s">
        <v>87</v>
      </c>
      <c r="E140" s="1" t="s">
        <v>879</v>
      </c>
      <c r="F140" s="1" t="s">
        <v>880</v>
      </c>
    </row>
    <row r="141" spans="1:18">
      <c r="A141" s="1" t="s">
        <v>881</v>
      </c>
      <c r="B141" s="2">
        <v>1013</v>
      </c>
      <c r="C141" s="1" t="s">
        <v>87</v>
      </c>
      <c r="D141" s="2" t="s">
        <v>87</v>
      </c>
      <c r="E141" s="1" t="s">
        <v>882</v>
      </c>
      <c r="F141" s="1" t="s">
        <v>883</v>
      </c>
      <c r="G141" s="1" t="s">
        <v>884</v>
      </c>
      <c r="H141" s="1" t="s">
        <v>883</v>
      </c>
      <c r="I141" s="1" t="s">
        <v>23</v>
      </c>
      <c r="J141" s="1" t="s">
        <v>24</v>
      </c>
      <c r="K141" s="1" t="s">
        <v>278</v>
      </c>
      <c r="L141" s="1" t="s">
        <v>885</v>
      </c>
      <c r="M141" s="1" t="s">
        <v>886</v>
      </c>
      <c r="O141" s="1" t="s">
        <v>887</v>
      </c>
      <c r="R141" s="1" t="s">
        <v>29</v>
      </c>
    </row>
    <row r="142" spans="1:18">
      <c r="A142" s="1" t="s">
        <v>888</v>
      </c>
      <c r="B142" s="2">
        <v>1013</v>
      </c>
      <c r="C142" s="1" t="s">
        <v>87</v>
      </c>
      <c r="D142" s="2" t="s">
        <v>87</v>
      </c>
      <c r="E142" s="1" t="s">
        <v>889</v>
      </c>
      <c r="F142" s="1" t="s">
        <v>890</v>
      </c>
      <c r="G142" s="1" t="s">
        <v>891</v>
      </c>
      <c r="H142" s="1" t="s">
        <v>890</v>
      </c>
      <c r="I142" s="1" t="s">
        <v>23</v>
      </c>
      <c r="J142" s="1" t="s">
        <v>73</v>
      </c>
      <c r="K142" s="1" t="s">
        <v>892</v>
      </c>
      <c r="L142" s="1" t="s">
        <v>893</v>
      </c>
      <c r="M142" s="1" t="s">
        <v>894</v>
      </c>
      <c r="N142" s="1" t="s">
        <v>895</v>
      </c>
      <c r="O142" s="1" t="s">
        <v>896</v>
      </c>
      <c r="R142" s="1" t="s">
        <v>29</v>
      </c>
    </row>
    <row r="143" spans="1:18">
      <c r="A143" s="1" t="s">
        <v>897</v>
      </c>
      <c r="B143" s="2">
        <v>1013</v>
      </c>
      <c r="C143" s="1" t="s">
        <v>87</v>
      </c>
      <c r="D143" s="2" t="s">
        <v>87</v>
      </c>
      <c r="E143" s="1" t="s">
        <v>898</v>
      </c>
      <c r="F143" s="1" t="s">
        <v>899</v>
      </c>
      <c r="G143" s="1" t="s">
        <v>900</v>
      </c>
      <c r="H143" s="1" t="s">
        <v>899</v>
      </c>
      <c r="I143" s="1" t="s">
        <v>23</v>
      </c>
      <c r="J143" s="1" t="s">
        <v>73</v>
      </c>
      <c r="K143" s="1" t="s">
        <v>650</v>
      </c>
      <c r="L143" s="1" t="s">
        <v>901</v>
      </c>
      <c r="N143" s="1" t="s">
        <v>840</v>
      </c>
      <c r="R143" s="1" t="s">
        <v>29</v>
      </c>
    </row>
    <row r="144" spans="1:18">
      <c r="A144" s="1" t="s">
        <v>902</v>
      </c>
      <c r="B144" s="2">
        <v>1013</v>
      </c>
      <c r="C144" s="1" t="s">
        <v>87</v>
      </c>
      <c r="D144" s="2" t="s">
        <v>87</v>
      </c>
      <c r="E144" s="1" t="s">
        <v>903</v>
      </c>
      <c r="F144" s="1" t="s">
        <v>904</v>
      </c>
    </row>
    <row r="145" spans="1:18">
      <c r="A145" s="1" t="s">
        <v>905</v>
      </c>
      <c r="B145" s="2">
        <v>1013</v>
      </c>
      <c r="C145" s="1" t="s">
        <v>87</v>
      </c>
      <c r="D145" s="2" t="s">
        <v>87</v>
      </c>
      <c r="E145" s="1" t="s">
        <v>906</v>
      </c>
      <c r="F145" s="1" t="s">
        <v>907</v>
      </c>
      <c r="G145" s="1" t="s">
        <v>908</v>
      </c>
      <c r="H145" s="1" t="s">
        <v>907</v>
      </c>
      <c r="I145" s="1" t="s">
        <v>23</v>
      </c>
      <c r="J145" s="1" t="s">
        <v>73</v>
      </c>
      <c r="L145" s="1" t="s">
        <v>909</v>
      </c>
      <c r="M145" s="1" t="s">
        <v>910</v>
      </c>
      <c r="N145" s="1" t="s">
        <v>911</v>
      </c>
      <c r="R145" s="1" t="s">
        <v>29</v>
      </c>
    </row>
    <row r="146" spans="1:18">
      <c r="A146" s="1" t="s">
        <v>912</v>
      </c>
      <c r="B146" s="2">
        <v>1013</v>
      </c>
      <c r="C146" s="1" t="s">
        <v>87</v>
      </c>
      <c r="D146" s="2" t="s">
        <v>87</v>
      </c>
      <c r="E146" s="1" t="s">
        <v>913</v>
      </c>
      <c r="F146" s="1" t="s">
        <v>914</v>
      </c>
      <c r="G146" s="1" t="s">
        <v>915</v>
      </c>
      <c r="H146" s="1" t="s">
        <v>914</v>
      </c>
      <c r="I146" s="1" t="s">
        <v>23</v>
      </c>
      <c r="J146" s="1" t="s">
        <v>73</v>
      </c>
      <c r="N146" s="1" t="s">
        <v>916</v>
      </c>
      <c r="R146" s="1" t="s">
        <v>29</v>
      </c>
    </row>
    <row r="147" spans="1:18">
      <c r="A147" s="1" t="s">
        <v>917</v>
      </c>
      <c r="B147" s="2">
        <v>1013</v>
      </c>
      <c r="C147" s="1" t="s">
        <v>87</v>
      </c>
      <c r="D147" s="2" t="s">
        <v>87</v>
      </c>
      <c r="E147" s="1" t="s">
        <v>918</v>
      </c>
      <c r="F147" s="1" t="s">
        <v>919</v>
      </c>
      <c r="G147" s="1" t="s">
        <v>920</v>
      </c>
      <c r="H147" s="1" t="s">
        <v>919</v>
      </c>
      <c r="I147" s="1" t="s">
        <v>23</v>
      </c>
      <c r="J147" s="1" t="s">
        <v>73</v>
      </c>
      <c r="N147" s="1" t="s">
        <v>921</v>
      </c>
      <c r="R147" s="1" t="s">
        <v>29</v>
      </c>
    </row>
    <row r="148" spans="1:18">
      <c r="A148" s="1" t="s">
        <v>922</v>
      </c>
      <c r="B148" s="2">
        <v>1013</v>
      </c>
      <c r="C148" s="1" t="s">
        <v>87</v>
      </c>
      <c r="D148" s="2" t="s">
        <v>87</v>
      </c>
      <c r="E148" s="1" t="s">
        <v>923</v>
      </c>
      <c r="F148" s="1" t="s">
        <v>924</v>
      </c>
      <c r="H148" s="1" t="s">
        <v>924</v>
      </c>
      <c r="I148" s="1" t="s">
        <v>23</v>
      </c>
      <c r="J148" s="1" t="s">
        <v>73</v>
      </c>
      <c r="N148" s="1" t="s">
        <v>925</v>
      </c>
      <c r="R148" s="1" t="s">
        <v>144</v>
      </c>
    </row>
    <row r="149" spans="1:18">
      <c r="A149" s="1" t="s">
        <v>926</v>
      </c>
      <c r="B149" s="2">
        <v>1013</v>
      </c>
      <c r="C149" s="1" t="s">
        <v>87</v>
      </c>
      <c r="D149" s="2" t="s">
        <v>87</v>
      </c>
      <c r="E149" s="1" t="s">
        <v>927</v>
      </c>
      <c r="F149" s="1" t="s">
        <v>928</v>
      </c>
    </row>
    <row r="150" spans="1:18">
      <c r="A150" s="1" t="s">
        <v>929</v>
      </c>
      <c r="B150" s="2">
        <v>1013</v>
      </c>
      <c r="C150" s="1" t="s">
        <v>87</v>
      </c>
      <c r="D150" s="2" t="s">
        <v>87</v>
      </c>
      <c r="E150" s="1" t="s">
        <v>930</v>
      </c>
      <c r="F150" s="1" t="s">
        <v>931</v>
      </c>
      <c r="G150" s="1" t="s">
        <v>932</v>
      </c>
      <c r="H150" s="1" t="s">
        <v>931</v>
      </c>
      <c r="I150" s="1" t="s">
        <v>23</v>
      </c>
      <c r="J150" s="1" t="s">
        <v>73</v>
      </c>
      <c r="K150" s="1" t="s">
        <v>933</v>
      </c>
      <c r="L150" s="1" t="s">
        <v>934</v>
      </c>
      <c r="M150" s="1" t="s">
        <v>935</v>
      </c>
      <c r="N150" s="1" t="s">
        <v>936</v>
      </c>
      <c r="O150" s="1" t="s">
        <v>937</v>
      </c>
      <c r="R150" s="1" t="s">
        <v>29</v>
      </c>
    </row>
    <row r="151" spans="1:18">
      <c r="A151" s="1" t="s">
        <v>938</v>
      </c>
      <c r="B151" s="2">
        <v>1013</v>
      </c>
      <c r="C151" s="1" t="s">
        <v>87</v>
      </c>
      <c r="D151" s="2" t="s">
        <v>87</v>
      </c>
      <c r="E151" s="1" t="s">
        <v>939</v>
      </c>
      <c r="F151" s="1" t="s">
        <v>940</v>
      </c>
      <c r="G151" s="1" t="s">
        <v>941</v>
      </c>
      <c r="H151" s="1" t="s">
        <v>940</v>
      </c>
      <c r="I151" s="1" t="s">
        <v>23</v>
      </c>
      <c r="J151" s="1" t="s">
        <v>73</v>
      </c>
      <c r="K151" s="1" t="s">
        <v>942</v>
      </c>
      <c r="L151" s="1" t="s">
        <v>943</v>
      </c>
      <c r="M151" s="1" t="s">
        <v>944</v>
      </c>
      <c r="N151" s="1" t="s">
        <v>945</v>
      </c>
      <c r="O151" s="1" t="s">
        <v>946</v>
      </c>
      <c r="R151" s="1" t="s">
        <v>29</v>
      </c>
    </row>
    <row r="152" spans="1:18">
      <c r="A152" s="1" t="s">
        <v>947</v>
      </c>
      <c r="B152" s="2">
        <v>1013</v>
      </c>
      <c r="C152" s="1" t="s">
        <v>87</v>
      </c>
      <c r="D152" s="2" t="s">
        <v>87</v>
      </c>
      <c r="E152" s="1" t="s">
        <v>948</v>
      </c>
      <c r="F152" s="1" t="s">
        <v>949</v>
      </c>
    </row>
    <row r="153" spans="1:18">
      <c r="A153" s="1" t="s">
        <v>950</v>
      </c>
      <c r="B153" s="2">
        <v>1013</v>
      </c>
      <c r="C153" s="1" t="s">
        <v>87</v>
      </c>
      <c r="D153" s="2" t="s">
        <v>87</v>
      </c>
      <c r="E153" s="1" t="s">
        <v>951</v>
      </c>
      <c r="F153" s="1" t="s">
        <v>952</v>
      </c>
      <c r="H153" s="1" t="s">
        <v>952</v>
      </c>
      <c r="I153" s="1" t="s">
        <v>72</v>
      </c>
      <c r="J153" s="1" t="s">
        <v>73</v>
      </c>
      <c r="N153" s="1" t="s">
        <v>953</v>
      </c>
      <c r="R153" s="1" t="s">
        <v>144</v>
      </c>
    </row>
    <row r="154" spans="1:18">
      <c r="A154" s="1" t="s">
        <v>954</v>
      </c>
      <c r="B154" s="2">
        <v>1013</v>
      </c>
      <c r="C154" s="1" t="s">
        <v>87</v>
      </c>
      <c r="D154" s="2" t="s">
        <v>87</v>
      </c>
      <c r="E154" s="1" t="s">
        <v>955</v>
      </c>
      <c r="F154" s="1" t="s">
        <v>956</v>
      </c>
      <c r="H154" s="1" t="s">
        <v>956</v>
      </c>
      <c r="I154" s="1" t="s">
        <v>23</v>
      </c>
      <c r="J154" s="1" t="s">
        <v>73</v>
      </c>
      <c r="K154" s="1" t="s">
        <v>802</v>
      </c>
      <c r="L154" s="1" t="s">
        <v>957</v>
      </c>
      <c r="M154" s="1" t="s">
        <v>958</v>
      </c>
      <c r="N154" s="1" t="s">
        <v>959</v>
      </c>
      <c r="O154" s="1" t="s">
        <v>960</v>
      </c>
      <c r="R154" s="1" t="s">
        <v>29</v>
      </c>
    </row>
    <row r="155" spans="1:18">
      <c r="A155" s="1" t="s">
        <v>961</v>
      </c>
      <c r="B155" s="2">
        <v>1013</v>
      </c>
      <c r="C155" s="1" t="s">
        <v>87</v>
      </c>
      <c r="D155" s="2" t="s">
        <v>87</v>
      </c>
      <c r="E155" s="1" t="s">
        <v>962</v>
      </c>
      <c r="F155" s="1" t="s">
        <v>963</v>
      </c>
      <c r="H155" s="1" t="s">
        <v>963</v>
      </c>
      <c r="I155" s="1" t="s">
        <v>72</v>
      </c>
      <c r="J155" s="1" t="s">
        <v>73</v>
      </c>
      <c r="N155" s="1" t="s">
        <v>964</v>
      </c>
      <c r="P155" s="1" t="s">
        <v>965</v>
      </c>
      <c r="R155" s="1" t="s">
        <v>144</v>
      </c>
    </row>
    <row r="156" spans="1:18">
      <c r="A156" s="1" t="s">
        <v>966</v>
      </c>
      <c r="B156" s="2">
        <v>1013</v>
      </c>
      <c r="C156" s="1" t="s">
        <v>87</v>
      </c>
      <c r="D156" s="2" t="s">
        <v>87</v>
      </c>
      <c r="E156" s="1" t="s">
        <v>967</v>
      </c>
      <c r="F156" s="1" t="s">
        <v>968</v>
      </c>
      <c r="G156" s="1" t="s">
        <v>969</v>
      </c>
      <c r="H156" s="1" t="s">
        <v>968</v>
      </c>
      <c r="I156" s="1" t="s">
        <v>23</v>
      </c>
      <c r="J156" s="1" t="s">
        <v>73</v>
      </c>
      <c r="K156" s="1" t="s">
        <v>970</v>
      </c>
      <c r="L156" s="1" t="s">
        <v>971</v>
      </c>
      <c r="N156" s="1" t="s">
        <v>972</v>
      </c>
      <c r="R156" s="1" t="s">
        <v>29</v>
      </c>
    </row>
    <row r="157" spans="1:18">
      <c r="A157" s="1" t="s">
        <v>973</v>
      </c>
      <c r="B157" s="2">
        <v>1013</v>
      </c>
      <c r="C157" s="1" t="s">
        <v>87</v>
      </c>
      <c r="D157" s="2" t="s">
        <v>87</v>
      </c>
      <c r="E157" s="1" t="s">
        <v>974</v>
      </c>
      <c r="F157" s="1" t="s">
        <v>975</v>
      </c>
      <c r="G157" s="1" t="s">
        <v>976</v>
      </c>
      <c r="H157" s="1" t="s">
        <v>975</v>
      </c>
      <c r="I157" s="1" t="s">
        <v>23</v>
      </c>
      <c r="J157" s="1" t="s">
        <v>73</v>
      </c>
      <c r="N157" s="1" t="s">
        <v>977</v>
      </c>
      <c r="R157" s="1" t="s">
        <v>29</v>
      </c>
    </row>
    <row r="158" spans="1:18">
      <c r="A158" s="1" t="s">
        <v>978</v>
      </c>
      <c r="B158" s="2">
        <v>1013</v>
      </c>
      <c r="C158" s="1" t="s">
        <v>87</v>
      </c>
      <c r="D158" s="2" t="s">
        <v>87</v>
      </c>
      <c r="E158" s="1" t="s">
        <v>979</v>
      </c>
      <c r="F158" s="1" t="s">
        <v>980</v>
      </c>
      <c r="G158" s="1" t="s">
        <v>981</v>
      </c>
      <c r="H158" s="1" t="s">
        <v>980</v>
      </c>
      <c r="I158" s="1" t="s">
        <v>72</v>
      </c>
      <c r="J158" s="1" t="s">
        <v>73</v>
      </c>
      <c r="K158" s="1" t="s">
        <v>982</v>
      </c>
      <c r="L158" s="1" t="s">
        <v>983</v>
      </c>
      <c r="N158" s="1" t="s">
        <v>984</v>
      </c>
      <c r="O158" s="1" t="s">
        <v>985</v>
      </c>
      <c r="P158" s="1" t="s">
        <v>986</v>
      </c>
      <c r="R158" s="1" t="s">
        <v>29</v>
      </c>
    </row>
    <row r="159" spans="1:18">
      <c r="A159" s="1" t="s">
        <v>987</v>
      </c>
      <c r="B159" s="2">
        <v>1013</v>
      </c>
      <c r="C159" s="1" t="s">
        <v>87</v>
      </c>
      <c r="D159" s="2" t="s">
        <v>87</v>
      </c>
      <c r="E159" s="1" t="s">
        <v>988</v>
      </c>
      <c r="F159" s="1" t="s">
        <v>989</v>
      </c>
      <c r="G159" s="1" t="s">
        <v>990</v>
      </c>
      <c r="H159" s="1" t="s">
        <v>989</v>
      </c>
      <c r="I159" s="1" t="s">
        <v>23</v>
      </c>
      <c r="J159" s="1" t="s">
        <v>73</v>
      </c>
      <c r="K159" s="1" t="s">
        <v>991</v>
      </c>
      <c r="L159" s="1" t="s">
        <v>992</v>
      </c>
      <c r="N159" s="1" t="s">
        <v>993</v>
      </c>
      <c r="R159" s="1" t="s">
        <v>29</v>
      </c>
    </row>
    <row r="160" spans="1:18">
      <c r="A160" s="1" t="s">
        <v>994</v>
      </c>
      <c r="B160" s="2">
        <v>1013</v>
      </c>
      <c r="C160" s="1" t="s">
        <v>87</v>
      </c>
      <c r="D160" s="2" t="s">
        <v>87</v>
      </c>
      <c r="E160" s="1" t="s">
        <v>995</v>
      </c>
      <c r="F160" s="1" t="s">
        <v>996</v>
      </c>
    </row>
    <row r="161" spans="1:18">
      <c r="A161" s="1" t="s">
        <v>997</v>
      </c>
      <c r="B161" s="2">
        <v>1013</v>
      </c>
      <c r="C161" s="1" t="s">
        <v>87</v>
      </c>
      <c r="D161" s="2" t="s">
        <v>87</v>
      </c>
      <c r="E161" s="1" t="s">
        <v>998</v>
      </c>
      <c r="F161" s="1" t="s">
        <v>999</v>
      </c>
      <c r="G161" s="1" t="s">
        <v>1000</v>
      </c>
      <c r="H161" s="1" t="s">
        <v>999</v>
      </c>
      <c r="I161" s="1" t="s">
        <v>72</v>
      </c>
      <c r="J161" s="1" t="s">
        <v>73</v>
      </c>
      <c r="K161" s="1" t="s">
        <v>1001</v>
      </c>
      <c r="L161" s="1" t="s">
        <v>1002</v>
      </c>
      <c r="M161" s="1" t="s">
        <v>1003</v>
      </c>
      <c r="N161" s="1" t="s">
        <v>1004</v>
      </c>
      <c r="O161" s="1" t="s">
        <v>1005</v>
      </c>
      <c r="R161" s="1" t="s">
        <v>29</v>
      </c>
    </row>
    <row r="162" spans="1:18">
      <c r="A162" s="1" t="s">
        <v>1006</v>
      </c>
      <c r="B162" s="2">
        <v>1013</v>
      </c>
      <c r="C162" s="1" t="s">
        <v>87</v>
      </c>
      <c r="D162" s="2" t="s">
        <v>87</v>
      </c>
      <c r="E162" s="1" t="s">
        <v>1007</v>
      </c>
      <c r="F162" s="1" t="s">
        <v>1008</v>
      </c>
      <c r="G162" s="1" t="s">
        <v>1009</v>
      </c>
      <c r="H162" s="1" t="s">
        <v>1008</v>
      </c>
      <c r="I162" s="1" t="s">
        <v>23</v>
      </c>
      <c r="J162" s="1" t="s">
        <v>24</v>
      </c>
      <c r="K162" s="1" t="s">
        <v>1010</v>
      </c>
      <c r="L162" s="1" t="s">
        <v>1011</v>
      </c>
      <c r="M162" s="1" t="s">
        <v>1012</v>
      </c>
      <c r="N162" s="1" t="s">
        <v>1013</v>
      </c>
      <c r="O162" s="1" t="s">
        <v>1014</v>
      </c>
      <c r="R162" s="1" t="s">
        <v>29</v>
      </c>
    </row>
    <row r="163" spans="1:18">
      <c r="A163" s="1" t="s">
        <v>1015</v>
      </c>
      <c r="B163" s="2">
        <v>1013</v>
      </c>
      <c r="C163" s="1" t="s">
        <v>87</v>
      </c>
      <c r="D163" s="2" t="s">
        <v>87</v>
      </c>
      <c r="E163" s="1" t="s">
        <v>1016</v>
      </c>
      <c r="F163" s="1" t="s">
        <v>1017</v>
      </c>
      <c r="G163" s="1" t="s">
        <v>1018</v>
      </c>
      <c r="H163" s="1" t="s">
        <v>1017</v>
      </c>
      <c r="I163" s="1" t="s">
        <v>23</v>
      </c>
      <c r="J163" s="1" t="s">
        <v>73</v>
      </c>
      <c r="K163" s="1" t="s">
        <v>1019</v>
      </c>
      <c r="L163" s="1" t="s">
        <v>1020</v>
      </c>
      <c r="M163" s="1" t="s">
        <v>1021</v>
      </c>
      <c r="N163" s="1" t="s">
        <v>1022</v>
      </c>
      <c r="R163" s="1" t="s">
        <v>29</v>
      </c>
    </row>
    <row r="164" spans="1:18">
      <c r="A164" s="1" t="s">
        <v>1023</v>
      </c>
      <c r="B164" s="2">
        <v>1013</v>
      </c>
      <c r="C164" s="1" t="s">
        <v>87</v>
      </c>
      <c r="D164" s="2" t="s">
        <v>87</v>
      </c>
      <c r="E164" s="1" t="s">
        <v>1024</v>
      </c>
      <c r="F164" s="1" t="s">
        <v>1025</v>
      </c>
      <c r="G164" s="1" t="s">
        <v>1026</v>
      </c>
      <c r="H164" s="1" t="s">
        <v>1025</v>
      </c>
      <c r="I164" s="1" t="s">
        <v>23</v>
      </c>
      <c r="J164" s="1" t="s">
        <v>73</v>
      </c>
      <c r="K164" s="1" t="s">
        <v>791</v>
      </c>
      <c r="L164" s="1" t="s">
        <v>1027</v>
      </c>
      <c r="M164" s="1" t="s">
        <v>1028</v>
      </c>
      <c r="N164" s="1" t="s">
        <v>1029</v>
      </c>
      <c r="O164" s="1" t="s">
        <v>1030</v>
      </c>
      <c r="R164" s="1" t="s">
        <v>29</v>
      </c>
    </row>
    <row r="165" spans="1:18">
      <c r="A165" s="1" t="s">
        <v>1031</v>
      </c>
      <c r="B165" s="2">
        <v>1013</v>
      </c>
      <c r="C165" s="1" t="s">
        <v>87</v>
      </c>
      <c r="D165" s="2" t="s">
        <v>87</v>
      </c>
      <c r="E165" s="1" t="s">
        <v>1032</v>
      </c>
      <c r="F165" s="1" t="s">
        <v>1033</v>
      </c>
      <c r="G165" s="1" t="s">
        <v>1034</v>
      </c>
      <c r="H165" s="1" t="s">
        <v>1033</v>
      </c>
      <c r="I165" s="1" t="s">
        <v>23</v>
      </c>
      <c r="J165" s="1" t="s">
        <v>73</v>
      </c>
      <c r="K165" s="1" t="s">
        <v>361</v>
      </c>
      <c r="L165" s="1" t="s">
        <v>1035</v>
      </c>
      <c r="M165" s="1" t="s">
        <v>1036</v>
      </c>
      <c r="N165" s="1" t="s">
        <v>1037</v>
      </c>
      <c r="O165" s="1" t="s">
        <v>1038</v>
      </c>
      <c r="R165" s="1" t="s">
        <v>29</v>
      </c>
    </row>
    <row r="166" spans="1:18">
      <c r="A166" s="1" t="s">
        <v>1039</v>
      </c>
      <c r="B166" s="2">
        <v>1013</v>
      </c>
      <c r="C166" s="1" t="s">
        <v>87</v>
      </c>
      <c r="D166" s="2" t="s">
        <v>87</v>
      </c>
      <c r="E166" s="1" t="s">
        <v>1040</v>
      </c>
      <c r="F166" s="1" t="s">
        <v>1041</v>
      </c>
    </row>
    <row r="167" spans="1:18">
      <c r="A167" s="1" t="s">
        <v>1042</v>
      </c>
      <c r="B167" s="2">
        <v>1013</v>
      </c>
      <c r="C167" s="1" t="s">
        <v>87</v>
      </c>
      <c r="D167" s="2" t="s">
        <v>87</v>
      </c>
      <c r="E167" s="1" t="s">
        <v>1043</v>
      </c>
      <c r="F167" s="1" t="s">
        <v>1044</v>
      </c>
      <c r="G167" s="1" t="s">
        <v>1045</v>
      </c>
      <c r="H167" s="1" t="s">
        <v>1044</v>
      </c>
      <c r="I167" s="1" t="s">
        <v>23</v>
      </c>
      <c r="J167" s="1" t="s">
        <v>73</v>
      </c>
      <c r="K167" s="1" t="s">
        <v>1046</v>
      </c>
      <c r="L167" s="1" t="s">
        <v>1047</v>
      </c>
      <c r="N167" s="1" t="s">
        <v>936</v>
      </c>
      <c r="O167" s="1" t="s">
        <v>1048</v>
      </c>
      <c r="R167" s="1" t="s">
        <v>29</v>
      </c>
    </row>
    <row r="168" spans="1:18">
      <c r="A168" s="1" t="s">
        <v>1049</v>
      </c>
      <c r="B168" s="2">
        <v>1013</v>
      </c>
      <c r="C168" s="1" t="s">
        <v>87</v>
      </c>
      <c r="D168" s="2" t="s">
        <v>87</v>
      </c>
      <c r="E168" s="1" t="s">
        <v>1050</v>
      </c>
      <c r="F168" s="1" t="s">
        <v>1051</v>
      </c>
      <c r="G168" s="1" t="s">
        <v>1052</v>
      </c>
      <c r="H168" s="1" t="s">
        <v>1051</v>
      </c>
      <c r="I168" s="1" t="s">
        <v>23</v>
      </c>
      <c r="J168" s="1" t="s">
        <v>73</v>
      </c>
      <c r="N168" s="1" t="s">
        <v>916</v>
      </c>
      <c r="R168" s="1" t="s">
        <v>29</v>
      </c>
    </row>
    <row r="169" spans="1:18">
      <c r="A169" s="1" t="s">
        <v>1053</v>
      </c>
      <c r="B169" s="2">
        <v>1013</v>
      </c>
      <c r="C169" s="1" t="s">
        <v>87</v>
      </c>
      <c r="D169" s="2" t="s">
        <v>87</v>
      </c>
      <c r="E169" s="1" t="s">
        <v>1054</v>
      </c>
      <c r="F169" s="1" t="s">
        <v>1055</v>
      </c>
    </row>
    <row r="170" spans="1:18">
      <c r="A170" s="1" t="s">
        <v>1056</v>
      </c>
      <c r="B170" s="2">
        <v>1013</v>
      </c>
      <c r="C170" s="1" t="s">
        <v>87</v>
      </c>
      <c r="D170" s="2" t="s">
        <v>87</v>
      </c>
      <c r="E170" s="1" t="s">
        <v>1057</v>
      </c>
      <c r="F170" s="1" t="s">
        <v>1058</v>
      </c>
      <c r="G170" s="1" t="s">
        <v>1059</v>
      </c>
      <c r="H170" s="1" t="s">
        <v>1058</v>
      </c>
      <c r="I170" s="1" t="s">
        <v>23</v>
      </c>
      <c r="J170" s="1" t="s">
        <v>24</v>
      </c>
      <c r="K170" s="1" t="s">
        <v>1060</v>
      </c>
      <c r="L170" s="1" t="s">
        <v>1061</v>
      </c>
      <c r="M170" s="1" t="s">
        <v>1062</v>
      </c>
      <c r="O170" s="1" t="s">
        <v>1063</v>
      </c>
      <c r="R170" s="1" t="s">
        <v>29</v>
      </c>
    </row>
    <row r="171" spans="1:18">
      <c r="A171" s="1" t="s">
        <v>1064</v>
      </c>
      <c r="B171" s="2">
        <v>1013</v>
      </c>
      <c r="C171" s="1" t="s">
        <v>87</v>
      </c>
      <c r="D171" s="2" t="s">
        <v>87</v>
      </c>
      <c r="E171" s="1" t="s">
        <v>1065</v>
      </c>
      <c r="F171" s="1" t="s">
        <v>1066</v>
      </c>
    </row>
    <row r="172" spans="1:18">
      <c r="A172" s="1" t="s">
        <v>1067</v>
      </c>
      <c r="B172" s="2">
        <v>1013</v>
      </c>
      <c r="C172" s="1" t="s">
        <v>87</v>
      </c>
      <c r="D172" s="2" t="s">
        <v>87</v>
      </c>
      <c r="E172" s="1" t="s">
        <v>1068</v>
      </c>
      <c r="F172" s="1" t="s">
        <v>1069</v>
      </c>
      <c r="G172" s="1" t="s">
        <v>976</v>
      </c>
      <c r="H172" s="1" t="s">
        <v>1069</v>
      </c>
      <c r="I172" s="1" t="s">
        <v>23</v>
      </c>
      <c r="J172" s="1" t="s">
        <v>73</v>
      </c>
      <c r="N172" s="1" t="s">
        <v>1070</v>
      </c>
      <c r="R172" s="1" t="s">
        <v>29</v>
      </c>
    </row>
    <row r="173" spans="1:18">
      <c r="A173" s="1" t="s">
        <v>1071</v>
      </c>
      <c r="B173" s="2">
        <v>1013</v>
      </c>
      <c r="C173" s="1" t="s">
        <v>87</v>
      </c>
      <c r="D173" s="2" t="s">
        <v>87</v>
      </c>
      <c r="E173" s="1" t="s">
        <v>1072</v>
      </c>
      <c r="F173" s="1" t="s">
        <v>1073</v>
      </c>
    </row>
    <row r="174" spans="1:18">
      <c r="A174" s="1" t="s">
        <v>1074</v>
      </c>
      <c r="B174" s="2">
        <v>1013</v>
      </c>
      <c r="C174" s="1" t="s">
        <v>87</v>
      </c>
      <c r="D174" s="2" t="s">
        <v>87</v>
      </c>
      <c r="E174" s="1" t="s">
        <v>1075</v>
      </c>
      <c r="F174" s="1" t="s">
        <v>1076</v>
      </c>
      <c r="G174" s="1" t="s">
        <v>1077</v>
      </c>
      <c r="H174" s="1" t="s">
        <v>1076</v>
      </c>
      <c r="I174" s="1" t="s">
        <v>23</v>
      </c>
      <c r="J174" s="1" t="s">
        <v>73</v>
      </c>
      <c r="K174" s="1" t="s">
        <v>1078</v>
      </c>
      <c r="L174" s="1" t="s">
        <v>1079</v>
      </c>
      <c r="N174" s="1" t="s">
        <v>925</v>
      </c>
      <c r="O174" s="1" t="s">
        <v>1080</v>
      </c>
      <c r="R174" s="1" t="s">
        <v>29</v>
      </c>
    </row>
    <row r="175" spans="1:18">
      <c r="A175" s="1" t="s">
        <v>1081</v>
      </c>
      <c r="B175" s="2">
        <v>1013</v>
      </c>
      <c r="C175" s="1" t="s">
        <v>87</v>
      </c>
      <c r="D175" s="2" t="s">
        <v>87</v>
      </c>
      <c r="E175" s="1" t="s">
        <v>1082</v>
      </c>
      <c r="F175" s="1" t="s">
        <v>1083</v>
      </c>
      <c r="G175" s="1" t="s">
        <v>1084</v>
      </c>
      <c r="H175" s="1" t="s">
        <v>1083</v>
      </c>
      <c r="I175" s="1" t="s">
        <v>23</v>
      </c>
      <c r="J175" s="1" t="s">
        <v>24</v>
      </c>
      <c r="K175" s="1" t="s">
        <v>1085</v>
      </c>
      <c r="L175" s="1" t="s">
        <v>1086</v>
      </c>
      <c r="M175" s="1" t="s">
        <v>1087</v>
      </c>
      <c r="O175" s="1" t="s">
        <v>1088</v>
      </c>
      <c r="R175" s="1" t="s">
        <v>29</v>
      </c>
    </row>
    <row r="176" spans="1:18">
      <c r="A176" s="1" t="s">
        <v>1089</v>
      </c>
      <c r="B176" s="2">
        <v>1013</v>
      </c>
      <c r="C176" s="1" t="s">
        <v>87</v>
      </c>
      <c r="D176" s="2" t="s">
        <v>87</v>
      </c>
      <c r="E176" s="1" t="s">
        <v>1090</v>
      </c>
      <c r="F176" s="1" t="s">
        <v>1091</v>
      </c>
      <c r="G176" s="1" t="s">
        <v>1092</v>
      </c>
      <c r="H176" s="1" t="s">
        <v>1091</v>
      </c>
      <c r="I176" s="1" t="s">
        <v>23</v>
      </c>
      <c r="J176" s="1" t="s">
        <v>73</v>
      </c>
      <c r="K176" s="1" t="s">
        <v>1093</v>
      </c>
      <c r="L176" s="1" t="s">
        <v>1094</v>
      </c>
      <c r="M176" s="1" t="s">
        <v>1095</v>
      </c>
      <c r="N176" s="1" t="s">
        <v>1096</v>
      </c>
      <c r="O176" s="1" t="s">
        <v>1097</v>
      </c>
      <c r="R176" s="1" t="s">
        <v>29</v>
      </c>
    </row>
    <row r="177" spans="1:18">
      <c r="A177" s="1" t="s">
        <v>1098</v>
      </c>
      <c r="B177" s="2">
        <v>1013</v>
      </c>
      <c r="C177" s="1" t="s">
        <v>87</v>
      </c>
      <c r="D177" s="2" t="s">
        <v>87</v>
      </c>
      <c r="E177" s="1" t="s">
        <v>1099</v>
      </c>
      <c r="F177" s="1" t="s">
        <v>1100</v>
      </c>
      <c r="G177" s="1" t="s">
        <v>1101</v>
      </c>
      <c r="H177" s="1" t="s">
        <v>1100</v>
      </c>
      <c r="I177" s="1" t="s">
        <v>23</v>
      </c>
      <c r="J177" s="1" t="s">
        <v>73</v>
      </c>
      <c r="N177" s="1" t="s">
        <v>1102</v>
      </c>
      <c r="R177" s="1" t="s">
        <v>29</v>
      </c>
    </row>
    <row r="178" spans="1:18">
      <c r="A178" s="1" t="s">
        <v>1103</v>
      </c>
      <c r="B178" s="2">
        <v>1013</v>
      </c>
      <c r="C178" s="1" t="s">
        <v>87</v>
      </c>
      <c r="D178" s="2" t="s">
        <v>87</v>
      </c>
      <c r="E178" s="1" t="s">
        <v>1104</v>
      </c>
      <c r="F178" s="1" t="s">
        <v>1105</v>
      </c>
      <c r="G178" s="1" t="s">
        <v>1106</v>
      </c>
      <c r="H178" s="1" t="s">
        <v>1105</v>
      </c>
      <c r="I178" s="1" t="s">
        <v>23</v>
      </c>
      <c r="J178" s="1" t="s">
        <v>24</v>
      </c>
      <c r="K178" s="1" t="s">
        <v>1107</v>
      </c>
      <c r="L178" s="1" t="s">
        <v>1108</v>
      </c>
      <c r="M178" s="1" t="s">
        <v>1109</v>
      </c>
      <c r="O178" s="1" t="s">
        <v>1110</v>
      </c>
      <c r="R178" s="1" t="s">
        <v>29</v>
      </c>
    </row>
    <row r="179" spans="1:18">
      <c r="A179" s="1" t="s">
        <v>1111</v>
      </c>
      <c r="B179" s="2">
        <v>1013</v>
      </c>
      <c r="C179" s="1" t="s">
        <v>87</v>
      </c>
      <c r="D179" s="2" t="s">
        <v>87</v>
      </c>
      <c r="E179" s="1" t="s">
        <v>1112</v>
      </c>
      <c r="F179" s="1" t="s">
        <v>1113</v>
      </c>
      <c r="G179" s="1" t="s">
        <v>1114</v>
      </c>
      <c r="H179" s="1" t="s">
        <v>1113</v>
      </c>
      <c r="I179" s="1" t="s">
        <v>23</v>
      </c>
      <c r="J179" s="1" t="s">
        <v>24</v>
      </c>
      <c r="K179" s="1" t="s">
        <v>1115</v>
      </c>
      <c r="L179" s="1" t="s">
        <v>1116</v>
      </c>
      <c r="M179" s="1" t="s">
        <v>1117</v>
      </c>
      <c r="O179" s="1" t="s">
        <v>1118</v>
      </c>
      <c r="R179" s="1" t="s">
        <v>29</v>
      </c>
    </row>
    <row r="180" spans="1:18">
      <c r="A180" s="1" t="s">
        <v>1119</v>
      </c>
      <c r="B180" s="2">
        <v>1013</v>
      </c>
      <c r="C180" s="1" t="s">
        <v>87</v>
      </c>
      <c r="D180" s="2" t="s">
        <v>87</v>
      </c>
      <c r="E180" s="1" t="s">
        <v>1120</v>
      </c>
      <c r="F180" s="1" t="s">
        <v>1121</v>
      </c>
    </row>
    <row r="181" spans="1:18">
      <c r="A181" s="1" t="s">
        <v>1122</v>
      </c>
      <c r="B181" s="2">
        <v>1013</v>
      </c>
      <c r="C181" s="1" t="s">
        <v>87</v>
      </c>
      <c r="D181" s="2" t="s">
        <v>87</v>
      </c>
      <c r="E181" s="1" t="s">
        <v>1123</v>
      </c>
      <c r="F181" s="1" t="s">
        <v>1124</v>
      </c>
    </row>
    <row r="182" spans="1:18">
      <c r="A182" s="1" t="s">
        <v>1125</v>
      </c>
      <c r="B182" s="2">
        <v>1013</v>
      </c>
      <c r="C182" s="1" t="s">
        <v>87</v>
      </c>
      <c r="D182" s="2" t="s">
        <v>87</v>
      </c>
      <c r="E182" s="1" t="s">
        <v>1126</v>
      </c>
      <c r="F182" s="1" t="s">
        <v>721</v>
      </c>
    </row>
    <row r="183" spans="1:18">
      <c r="A183" s="1" t="s">
        <v>1127</v>
      </c>
      <c r="B183" s="2">
        <v>1013</v>
      </c>
      <c r="C183" s="1" t="s">
        <v>87</v>
      </c>
      <c r="D183" s="2" t="s">
        <v>87</v>
      </c>
      <c r="E183" s="1" t="s">
        <v>1128</v>
      </c>
      <c r="F183" s="1" t="s">
        <v>1129</v>
      </c>
      <c r="G183" s="1" t="s">
        <v>1106</v>
      </c>
      <c r="H183" s="1" t="s">
        <v>1105</v>
      </c>
      <c r="I183" s="1" t="s">
        <v>23</v>
      </c>
      <c r="J183" s="1" t="s">
        <v>24</v>
      </c>
      <c r="K183" s="1" t="s">
        <v>1107</v>
      </c>
      <c r="L183" s="1" t="s">
        <v>1108</v>
      </c>
      <c r="M183" s="1" t="s">
        <v>1109</v>
      </c>
      <c r="O183" s="1" t="s">
        <v>1110</v>
      </c>
      <c r="R183" s="1" t="s">
        <v>29</v>
      </c>
    </row>
    <row r="184" spans="1:18">
      <c r="A184" s="1" t="s">
        <v>1130</v>
      </c>
      <c r="B184" s="2">
        <v>1013</v>
      </c>
      <c r="C184" s="1" t="s">
        <v>87</v>
      </c>
      <c r="D184" s="2" t="s">
        <v>87</v>
      </c>
      <c r="E184" s="1" t="s">
        <v>1131</v>
      </c>
      <c r="F184" s="1" t="s">
        <v>1132</v>
      </c>
    </row>
    <row r="185" spans="1:18">
      <c r="A185" s="1" t="s">
        <v>1133</v>
      </c>
      <c r="B185" s="2">
        <v>1013</v>
      </c>
      <c r="C185" s="1" t="s">
        <v>87</v>
      </c>
      <c r="D185" s="2" t="s">
        <v>87</v>
      </c>
      <c r="E185" s="1" t="s">
        <v>1134</v>
      </c>
      <c r="F185" s="1" t="s">
        <v>623</v>
      </c>
      <c r="G185" s="1" t="s">
        <v>622</v>
      </c>
      <c r="H185" s="1" t="s">
        <v>623</v>
      </c>
      <c r="I185" s="1" t="s">
        <v>23</v>
      </c>
      <c r="J185" s="1" t="s">
        <v>73</v>
      </c>
      <c r="N185" s="1" t="s">
        <v>624</v>
      </c>
      <c r="R185" s="1" t="s">
        <v>29</v>
      </c>
    </row>
    <row r="186" spans="1:18">
      <c r="A186" s="1" t="s">
        <v>1135</v>
      </c>
      <c r="B186" s="2">
        <v>1013</v>
      </c>
      <c r="C186" s="1" t="s">
        <v>87</v>
      </c>
      <c r="D186" s="2" t="s">
        <v>87</v>
      </c>
      <c r="E186" s="1" t="s">
        <v>1136</v>
      </c>
      <c r="F186" s="1" t="s">
        <v>629</v>
      </c>
      <c r="G186" s="1" t="s">
        <v>628</v>
      </c>
      <c r="H186" s="1" t="s">
        <v>629</v>
      </c>
      <c r="I186" s="1" t="s">
        <v>23</v>
      </c>
      <c r="J186" s="1" t="s">
        <v>73</v>
      </c>
      <c r="K186" s="1" t="s">
        <v>630</v>
      </c>
      <c r="L186" s="1" t="s">
        <v>631</v>
      </c>
      <c r="M186" s="1" t="s">
        <v>632</v>
      </c>
      <c r="N186" s="1" t="s">
        <v>624</v>
      </c>
      <c r="O186" s="1" t="s">
        <v>633</v>
      </c>
      <c r="R186" s="1" t="s">
        <v>29</v>
      </c>
    </row>
    <row r="187" spans="1:18">
      <c r="A187" s="1" t="s">
        <v>1137</v>
      </c>
      <c r="B187" s="2">
        <v>1013</v>
      </c>
      <c r="C187" s="1" t="s">
        <v>87</v>
      </c>
      <c r="D187" s="2" t="s">
        <v>87</v>
      </c>
      <c r="E187" s="1" t="s">
        <v>1138</v>
      </c>
      <c r="F187" s="1" t="s">
        <v>1139</v>
      </c>
    </row>
    <row r="188" spans="1:18">
      <c r="A188" s="1" t="s">
        <v>1140</v>
      </c>
      <c r="B188" s="2">
        <v>1013</v>
      </c>
      <c r="C188" s="1" t="s">
        <v>87</v>
      </c>
      <c r="D188" s="2" t="s">
        <v>87</v>
      </c>
      <c r="E188" s="1" t="s">
        <v>1141</v>
      </c>
      <c r="F188" s="1" t="s">
        <v>1142</v>
      </c>
      <c r="G188" s="1" t="s">
        <v>1143</v>
      </c>
      <c r="H188" s="1" t="s">
        <v>1142</v>
      </c>
      <c r="I188" s="1" t="s">
        <v>72</v>
      </c>
      <c r="J188" s="1" t="s">
        <v>73</v>
      </c>
      <c r="K188" s="1" t="s">
        <v>1144</v>
      </c>
      <c r="L188" s="1" t="s">
        <v>1145</v>
      </c>
      <c r="M188" s="1" t="s">
        <v>1146</v>
      </c>
      <c r="N188" s="1" t="s">
        <v>1147</v>
      </c>
      <c r="O188" s="1" t="s">
        <v>1148</v>
      </c>
      <c r="R188" s="1" t="s">
        <v>29</v>
      </c>
    </row>
    <row r="189" spans="1:18">
      <c r="A189" s="1" t="s">
        <v>1149</v>
      </c>
      <c r="B189" s="2">
        <v>1013</v>
      </c>
      <c r="C189" s="1" t="s">
        <v>87</v>
      </c>
      <c r="D189" s="2" t="s">
        <v>87</v>
      </c>
      <c r="E189" s="1" t="s">
        <v>1150</v>
      </c>
      <c r="F189" s="1" t="s">
        <v>1151</v>
      </c>
      <c r="G189" s="1" t="s">
        <v>1152</v>
      </c>
      <c r="H189" s="1" t="s">
        <v>1151</v>
      </c>
      <c r="I189" s="1" t="s">
        <v>23</v>
      </c>
      <c r="J189" s="1" t="s">
        <v>73</v>
      </c>
      <c r="N189" s="1" t="s">
        <v>1153</v>
      </c>
      <c r="R189" s="1" t="s">
        <v>29</v>
      </c>
    </row>
    <row r="190" spans="1:18">
      <c r="A190" s="1" t="s">
        <v>1154</v>
      </c>
      <c r="B190" s="2">
        <v>1013</v>
      </c>
      <c r="C190" s="1" t="s">
        <v>87</v>
      </c>
      <c r="D190" s="2" t="s">
        <v>87</v>
      </c>
      <c r="E190" s="1" t="s">
        <v>1155</v>
      </c>
      <c r="F190" s="1" t="s">
        <v>1156</v>
      </c>
    </row>
    <row r="191" spans="1:18">
      <c r="A191" s="1" t="s">
        <v>1157</v>
      </c>
      <c r="B191" s="2">
        <v>1013</v>
      </c>
      <c r="C191" s="1" t="s">
        <v>87</v>
      </c>
      <c r="D191" s="2" t="s">
        <v>87</v>
      </c>
      <c r="E191" s="1" t="s">
        <v>1158</v>
      </c>
      <c r="F191" s="1" t="s">
        <v>1159</v>
      </c>
      <c r="G191" s="1" t="s">
        <v>1160</v>
      </c>
      <c r="H191" s="1" t="s">
        <v>1159</v>
      </c>
      <c r="I191" s="1" t="s">
        <v>23</v>
      </c>
      <c r="J191" s="1" t="s">
        <v>24</v>
      </c>
      <c r="K191" s="1" t="s">
        <v>1161</v>
      </c>
      <c r="L191" s="1" t="s">
        <v>1162</v>
      </c>
      <c r="M191" s="1" t="s">
        <v>1163</v>
      </c>
      <c r="O191" s="1" t="s">
        <v>1164</v>
      </c>
      <c r="R191" s="1" t="s">
        <v>29</v>
      </c>
    </row>
    <row r="192" spans="1:18">
      <c r="A192" s="1" t="s">
        <v>1165</v>
      </c>
      <c r="B192" s="2">
        <v>1013</v>
      </c>
      <c r="C192" s="1" t="s">
        <v>87</v>
      </c>
      <c r="D192" s="2" t="s">
        <v>87</v>
      </c>
      <c r="E192" s="1" t="s">
        <v>1166</v>
      </c>
      <c r="F192" s="1" t="s">
        <v>1167</v>
      </c>
      <c r="G192" s="1" t="s">
        <v>1168</v>
      </c>
      <c r="H192" s="1" t="s">
        <v>1167</v>
      </c>
      <c r="I192" s="1" t="s">
        <v>23</v>
      </c>
      <c r="J192" s="1" t="s">
        <v>24</v>
      </c>
      <c r="K192" s="1" t="s">
        <v>1169</v>
      </c>
      <c r="L192" s="1" t="s">
        <v>1170</v>
      </c>
      <c r="M192" s="1" t="s">
        <v>1171</v>
      </c>
      <c r="N192" s="1" t="s">
        <v>1172</v>
      </c>
      <c r="O192" s="1" t="s">
        <v>653</v>
      </c>
      <c r="R192" s="1" t="s">
        <v>29</v>
      </c>
    </row>
    <row r="193" spans="1:18">
      <c r="A193" s="1" t="s">
        <v>1173</v>
      </c>
      <c r="B193" s="2">
        <v>1013</v>
      </c>
      <c r="C193" s="1" t="s">
        <v>87</v>
      </c>
      <c r="D193" s="2" t="s">
        <v>87</v>
      </c>
      <c r="E193" s="1" t="s">
        <v>1174</v>
      </c>
      <c r="F193" s="1" t="s">
        <v>1175</v>
      </c>
      <c r="G193" s="1" t="s">
        <v>1176</v>
      </c>
      <c r="H193" s="1" t="s">
        <v>1175</v>
      </c>
      <c r="I193" s="1" t="s">
        <v>23</v>
      </c>
      <c r="J193" s="1" t="s">
        <v>24</v>
      </c>
      <c r="K193" s="1" t="s">
        <v>1177</v>
      </c>
      <c r="L193" s="1" t="s">
        <v>1178</v>
      </c>
      <c r="M193" s="1" t="s">
        <v>1179</v>
      </c>
      <c r="N193" s="1" t="s">
        <v>1172</v>
      </c>
      <c r="R193" s="1" t="s">
        <v>29</v>
      </c>
    </row>
    <row r="194" spans="1:18">
      <c r="A194" s="1" t="s">
        <v>1180</v>
      </c>
      <c r="B194" s="2">
        <v>1013</v>
      </c>
      <c r="C194" s="1" t="s">
        <v>87</v>
      </c>
      <c r="D194" s="2" t="s">
        <v>87</v>
      </c>
      <c r="E194" s="1" t="s">
        <v>1181</v>
      </c>
      <c r="F194" s="1" t="s">
        <v>1182</v>
      </c>
      <c r="H194" s="1" t="s">
        <v>1182</v>
      </c>
      <c r="I194" s="1" t="s">
        <v>23</v>
      </c>
      <c r="J194" s="1" t="s">
        <v>73</v>
      </c>
      <c r="N194" s="1" t="s">
        <v>1183</v>
      </c>
      <c r="R194" s="1" t="s">
        <v>144</v>
      </c>
    </row>
    <row r="195" spans="1:18">
      <c r="A195" s="1" t="s">
        <v>1184</v>
      </c>
      <c r="B195" s="2">
        <v>1013</v>
      </c>
      <c r="C195" s="1" t="s">
        <v>87</v>
      </c>
      <c r="D195" s="2" t="s">
        <v>87</v>
      </c>
      <c r="E195" s="1" t="s">
        <v>1185</v>
      </c>
      <c r="F195" s="1" t="s">
        <v>1186</v>
      </c>
      <c r="H195" s="1" t="s">
        <v>1186</v>
      </c>
      <c r="I195" s="1" t="s">
        <v>143</v>
      </c>
      <c r="J195" s="1" t="s">
        <v>73</v>
      </c>
      <c r="R195" s="1" t="s">
        <v>144</v>
      </c>
    </row>
    <row r="196" spans="1:18">
      <c r="A196" s="1" t="s">
        <v>1187</v>
      </c>
      <c r="B196" s="2">
        <v>1013</v>
      </c>
      <c r="C196" s="1" t="s">
        <v>87</v>
      </c>
      <c r="D196" s="2" t="s">
        <v>87</v>
      </c>
      <c r="E196" s="1" t="s">
        <v>1188</v>
      </c>
      <c r="F196" s="1" t="s">
        <v>1189</v>
      </c>
      <c r="G196" s="1" t="s">
        <v>1190</v>
      </c>
      <c r="H196" s="1" t="s">
        <v>1189</v>
      </c>
      <c r="I196" s="1" t="s">
        <v>23</v>
      </c>
      <c r="J196" s="1" t="s">
        <v>24</v>
      </c>
      <c r="K196" s="1" t="s">
        <v>1191</v>
      </c>
      <c r="L196" s="1" t="s">
        <v>1192</v>
      </c>
      <c r="M196" s="1" t="s">
        <v>1193</v>
      </c>
      <c r="O196" s="1" t="s">
        <v>1194</v>
      </c>
      <c r="R196" s="1" t="s">
        <v>29</v>
      </c>
    </row>
    <row r="197" spans="1:18">
      <c r="A197" s="1" t="s">
        <v>1195</v>
      </c>
      <c r="B197" s="2">
        <v>1013</v>
      </c>
      <c r="C197" s="1" t="s">
        <v>87</v>
      </c>
      <c r="D197" s="2" t="s">
        <v>87</v>
      </c>
      <c r="E197" s="1" t="s">
        <v>1196</v>
      </c>
      <c r="F197" s="1" t="s">
        <v>1197</v>
      </c>
      <c r="G197" s="1" t="s">
        <v>1198</v>
      </c>
      <c r="H197" s="1" t="s">
        <v>1197</v>
      </c>
      <c r="I197" s="1" t="s">
        <v>23</v>
      </c>
      <c r="J197" s="1" t="s">
        <v>24</v>
      </c>
      <c r="K197" s="1" t="s">
        <v>1199</v>
      </c>
      <c r="L197" s="1" t="s">
        <v>1200</v>
      </c>
      <c r="M197" s="1" t="s">
        <v>1201</v>
      </c>
      <c r="O197" s="1" t="s">
        <v>1202</v>
      </c>
      <c r="R197" s="1" t="s">
        <v>29</v>
      </c>
    </row>
    <row r="198" spans="1:18">
      <c r="A198" s="1" t="s">
        <v>1203</v>
      </c>
      <c r="B198" s="2">
        <v>1013</v>
      </c>
      <c r="C198" s="1" t="s">
        <v>87</v>
      </c>
      <c r="D198" s="2" t="s">
        <v>87</v>
      </c>
      <c r="E198" s="1" t="s">
        <v>1204</v>
      </c>
      <c r="F198" s="1" t="s">
        <v>1205</v>
      </c>
      <c r="G198" s="1" t="s">
        <v>1206</v>
      </c>
      <c r="H198" s="1" t="s">
        <v>1205</v>
      </c>
      <c r="I198" s="1" t="s">
        <v>23</v>
      </c>
      <c r="J198" s="1" t="s">
        <v>24</v>
      </c>
      <c r="K198" s="1" t="s">
        <v>1207</v>
      </c>
      <c r="L198" s="1" t="s">
        <v>1208</v>
      </c>
      <c r="M198" s="1" t="s">
        <v>1209</v>
      </c>
      <c r="O198" s="1" t="s">
        <v>1210</v>
      </c>
      <c r="R198" s="1" t="s">
        <v>29</v>
      </c>
    </row>
    <row r="199" spans="1:18">
      <c r="A199" s="1" t="s">
        <v>1211</v>
      </c>
      <c r="B199" s="2">
        <v>1013</v>
      </c>
      <c r="C199" s="1" t="s">
        <v>87</v>
      </c>
      <c r="D199" s="2" t="s">
        <v>87</v>
      </c>
      <c r="E199" s="1" t="s">
        <v>1212</v>
      </c>
      <c r="F199" s="1" t="s">
        <v>89</v>
      </c>
      <c r="G199" s="1" t="s">
        <v>90</v>
      </c>
      <c r="H199" s="1" t="s">
        <v>89</v>
      </c>
      <c r="I199" s="1" t="s">
        <v>23</v>
      </c>
      <c r="J199" s="1" t="s">
        <v>24</v>
      </c>
      <c r="K199" s="1" t="s">
        <v>91</v>
      </c>
      <c r="L199" s="1" t="s">
        <v>92</v>
      </c>
      <c r="M199" s="1" t="s">
        <v>93</v>
      </c>
      <c r="O199" s="1" t="s">
        <v>94</v>
      </c>
      <c r="R199" s="1" t="s">
        <v>29</v>
      </c>
    </row>
    <row r="200" spans="1:18">
      <c r="A200" s="1" t="s">
        <v>1213</v>
      </c>
      <c r="B200" s="2">
        <v>1013</v>
      </c>
      <c r="C200" s="1" t="s">
        <v>87</v>
      </c>
      <c r="D200" s="2" t="s">
        <v>87</v>
      </c>
      <c r="E200" s="1" t="s">
        <v>1214</v>
      </c>
      <c r="F200" s="1" t="s">
        <v>1215</v>
      </c>
      <c r="H200" s="1" t="s">
        <v>1215</v>
      </c>
      <c r="I200" s="1" t="s">
        <v>143</v>
      </c>
      <c r="J200" s="1" t="s">
        <v>73</v>
      </c>
      <c r="R200" s="1" t="s">
        <v>144</v>
      </c>
    </row>
    <row r="201" spans="1:18">
      <c r="A201" s="1" t="s">
        <v>1216</v>
      </c>
      <c r="B201" s="2">
        <v>1013</v>
      </c>
      <c r="C201" s="1" t="s">
        <v>87</v>
      </c>
      <c r="D201" s="2" t="s">
        <v>87</v>
      </c>
      <c r="E201" s="1" t="s">
        <v>1217</v>
      </c>
      <c r="F201" s="1" t="s">
        <v>1218</v>
      </c>
      <c r="H201" s="1" t="s">
        <v>1218</v>
      </c>
      <c r="I201" s="1" t="s">
        <v>143</v>
      </c>
      <c r="J201" s="1" t="s">
        <v>73</v>
      </c>
      <c r="R201" s="1" t="s">
        <v>144</v>
      </c>
    </row>
    <row r="202" spans="1:18">
      <c r="A202" s="1" t="s">
        <v>1219</v>
      </c>
      <c r="B202" s="2">
        <v>1013</v>
      </c>
      <c r="C202" s="1" t="s">
        <v>87</v>
      </c>
      <c r="D202" s="2" t="s">
        <v>87</v>
      </c>
      <c r="E202" s="1" t="s">
        <v>1220</v>
      </c>
      <c r="F202" s="1" t="s">
        <v>1221</v>
      </c>
      <c r="G202" s="1" t="s">
        <v>1222</v>
      </c>
      <c r="H202" s="1" t="s">
        <v>1221</v>
      </c>
      <c r="I202" s="1" t="s">
        <v>143</v>
      </c>
      <c r="J202" s="1" t="s">
        <v>1223</v>
      </c>
      <c r="K202" s="1" t="s">
        <v>1224</v>
      </c>
      <c r="L202" s="1" t="s">
        <v>1225</v>
      </c>
      <c r="M202" s="1" t="s">
        <v>1226</v>
      </c>
      <c r="O202" s="1" t="s">
        <v>540</v>
      </c>
      <c r="R202" s="1" t="s">
        <v>29</v>
      </c>
    </row>
    <row r="203" spans="1:18">
      <c r="A203" s="1" t="s">
        <v>1227</v>
      </c>
      <c r="B203" s="2">
        <v>1013</v>
      </c>
      <c r="C203" s="1" t="s">
        <v>87</v>
      </c>
      <c r="D203" s="2" t="s">
        <v>87</v>
      </c>
      <c r="E203" s="1" t="s">
        <v>1228</v>
      </c>
      <c r="F203" s="1" t="s">
        <v>1229</v>
      </c>
      <c r="H203" s="1" t="s">
        <v>1229</v>
      </c>
      <c r="I203" s="1" t="s">
        <v>143</v>
      </c>
      <c r="J203" s="1" t="s">
        <v>73</v>
      </c>
      <c r="R203" s="1" t="s">
        <v>144</v>
      </c>
    </row>
    <row r="204" spans="1:18">
      <c r="A204" s="1" t="s">
        <v>1230</v>
      </c>
      <c r="B204" s="2">
        <v>1013</v>
      </c>
      <c r="C204" s="1" t="s">
        <v>87</v>
      </c>
      <c r="D204" s="2" t="s">
        <v>87</v>
      </c>
      <c r="E204" s="1" t="s">
        <v>1231</v>
      </c>
      <c r="F204" s="1" t="s">
        <v>1232</v>
      </c>
      <c r="H204" s="1" t="s">
        <v>1232</v>
      </c>
      <c r="I204" s="1" t="s">
        <v>23</v>
      </c>
      <c r="J204" s="1" t="s">
        <v>24</v>
      </c>
      <c r="R204" s="1" t="s">
        <v>144</v>
      </c>
    </row>
    <row r="205" spans="1:18">
      <c r="A205" s="1" t="s">
        <v>1233</v>
      </c>
      <c r="B205" s="2">
        <v>1013</v>
      </c>
      <c r="C205" s="1" t="s">
        <v>87</v>
      </c>
      <c r="D205" s="2" t="s">
        <v>87</v>
      </c>
      <c r="E205" s="1" t="s">
        <v>1234</v>
      </c>
      <c r="F205" s="1" t="s">
        <v>1235</v>
      </c>
      <c r="G205" s="1" t="s">
        <v>1236</v>
      </c>
      <c r="H205" s="1" t="s">
        <v>1235</v>
      </c>
      <c r="I205" s="1" t="s">
        <v>23</v>
      </c>
      <c r="J205" s="1" t="s">
        <v>24</v>
      </c>
      <c r="K205" s="1" t="s">
        <v>451</v>
      </c>
      <c r="L205" s="1" t="s">
        <v>1237</v>
      </c>
      <c r="M205" s="1" t="s">
        <v>652</v>
      </c>
      <c r="O205" s="1" t="s">
        <v>1238</v>
      </c>
      <c r="R205" s="1" t="s">
        <v>29</v>
      </c>
    </row>
    <row r="206" spans="1:18">
      <c r="A206" s="1" t="s">
        <v>1239</v>
      </c>
      <c r="B206" s="2">
        <v>1013</v>
      </c>
      <c r="C206" s="1" t="s">
        <v>87</v>
      </c>
      <c r="D206" s="2" t="s">
        <v>87</v>
      </c>
      <c r="E206" s="1" t="s">
        <v>1240</v>
      </c>
      <c r="F206" s="1" t="s">
        <v>1241</v>
      </c>
      <c r="G206" s="1" t="s">
        <v>1242</v>
      </c>
      <c r="H206" s="1" t="s">
        <v>1241</v>
      </c>
      <c r="I206" s="1" t="s">
        <v>143</v>
      </c>
      <c r="J206" s="1" t="s">
        <v>73</v>
      </c>
      <c r="N206" s="1" t="s">
        <v>691</v>
      </c>
      <c r="O206" s="1" t="s">
        <v>1243</v>
      </c>
      <c r="R206" s="1" t="s">
        <v>29</v>
      </c>
    </row>
    <row r="207" spans="1:18">
      <c r="A207" s="1" t="s">
        <v>1244</v>
      </c>
      <c r="B207" s="2">
        <v>1013</v>
      </c>
      <c r="C207" s="1" t="s">
        <v>87</v>
      </c>
      <c r="D207" s="2" t="s">
        <v>87</v>
      </c>
      <c r="E207" s="1" t="s">
        <v>1245</v>
      </c>
      <c r="F207" s="1" t="s">
        <v>1246</v>
      </c>
      <c r="G207" s="1" t="s">
        <v>1247</v>
      </c>
      <c r="H207" s="1" t="s">
        <v>1246</v>
      </c>
      <c r="I207" s="1" t="s">
        <v>143</v>
      </c>
      <c r="J207" s="1" t="s">
        <v>73</v>
      </c>
      <c r="O207" s="1" t="s">
        <v>1248</v>
      </c>
      <c r="R207" s="1" t="s">
        <v>29</v>
      </c>
    </row>
    <row r="208" spans="1:18">
      <c r="A208" s="1" t="s">
        <v>1249</v>
      </c>
      <c r="B208" s="2">
        <v>1013</v>
      </c>
      <c r="C208" s="1" t="s">
        <v>87</v>
      </c>
      <c r="D208" s="2" t="s">
        <v>87</v>
      </c>
      <c r="E208" s="1" t="s">
        <v>1250</v>
      </c>
      <c r="F208" s="1" t="s">
        <v>1251</v>
      </c>
      <c r="G208" s="1" t="s">
        <v>1252</v>
      </c>
      <c r="H208" s="1" t="s">
        <v>1251</v>
      </c>
      <c r="I208" s="1" t="s">
        <v>23</v>
      </c>
      <c r="J208" s="1" t="s">
        <v>24</v>
      </c>
      <c r="K208" s="1" t="s">
        <v>168</v>
      </c>
      <c r="L208" s="1" t="s">
        <v>1253</v>
      </c>
      <c r="M208" s="1" t="s">
        <v>1254</v>
      </c>
      <c r="O208" s="1" t="s">
        <v>540</v>
      </c>
      <c r="R208" s="1" t="s">
        <v>29</v>
      </c>
    </row>
    <row r="209" spans="1:18">
      <c r="A209" s="1" t="s">
        <v>1255</v>
      </c>
      <c r="B209" s="2">
        <v>1013</v>
      </c>
      <c r="C209" s="1" t="s">
        <v>87</v>
      </c>
      <c r="D209" s="2" t="s">
        <v>87</v>
      </c>
      <c r="E209" s="1" t="s">
        <v>1256</v>
      </c>
      <c r="F209" s="1" t="s">
        <v>1257</v>
      </c>
      <c r="G209" s="1" t="s">
        <v>1258</v>
      </c>
      <c r="H209" s="1" t="s">
        <v>1257</v>
      </c>
      <c r="I209" s="1" t="s">
        <v>23</v>
      </c>
      <c r="J209" s="1" t="s">
        <v>24</v>
      </c>
      <c r="K209" s="1" t="s">
        <v>1259</v>
      </c>
      <c r="L209" s="1" t="s">
        <v>1260</v>
      </c>
      <c r="M209" s="1" t="s">
        <v>1261</v>
      </c>
      <c r="O209" s="1" t="s">
        <v>540</v>
      </c>
      <c r="R209" s="1" t="s">
        <v>29</v>
      </c>
    </row>
    <row r="210" spans="1:18">
      <c r="A210" s="1" t="s">
        <v>1262</v>
      </c>
      <c r="B210" s="2">
        <v>1013</v>
      </c>
      <c r="C210" s="1" t="s">
        <v>87</v>
      </c>
      <c r="D210" s="2" t="s">
        <v>87</v>
      </c>
      <c r="E210" s="1" t="s">
        <v>1263</v>
      </c>
      <c r="F210" s="1" t="s">
        <v>1264</v>
      </c>
      <c r="G210" s="1" t="s">
        <v>1265</v>
      </c>
      <c r="H210" s="1" t="s">
        <v>1264</v>
      </c>
      <c r="I210" s="1" t="s">
        <v>23</v>
      </c>
      <c r="J210" s="1" t="s">
        <v>24</v>
      </c>
      <c r="K210" s="1" t="s">
        <v>1266</v>
      </c>
      <c r="L210" s="1" t="s">
        <v>1267</v>
      </c>
      <c r="M210" s="1" t="s">
        <v>1268</v>
      </c>
      <c r="O210" s="1" t="s">
        <v>1269</v>
      </c>
      <c r="R210" s="1" t="s">
        <v>29</v>
      </c>
    </row>
    <row r="211" spans="1:18">
      <c r="A211" s="1" t="s">
        <v>1270</v>
      </c>
      <c r="B211" s="2">
        <v>1013</v>
      </c>
      <c r="C211" s="1" t="s">
        <v>87</v>
      </c>
      <c r="D211" s="2" t="s">
        <v>87</v>
      </c>
      <c r="E211" s="1" t="s">
        <v>1271</v>
      </c>
      <c r="F211" s="1" t="s">
        <v>1272</v>
      </c>
      <c r="G211" s="1" t="s">
        <v>1273</v>
      </c>
      <c r="I211" s="1" t="s">
        <v>143</v>
      </c>
      <c r="J211" s="1" t="s">
        <v>1223</v>
      </c>
      <c r="L211" s="1" t="s">
        <v>1274</v>
      </c>
      <c r="O211" s="1" t="s">
        <v>1275</v>
      </c>
      <c r="R211" s="1" t="s">
        <v>29</v>
      </c>
    </row>
    <row r="212" spans="1:18">
      <c r="A212" s="1" t="s">
        <v>1276</v>
      </c>
      <c r="B212" s="2">
        <v>1013</v>
      </c>
      <c r="C212" s="1" t="s">
        <v>87</v>
      </c>
      <c r="D212" s="2" t="s">
        <v>87</v>
      </c>
      <c r="E212" s="1" t="s">
        <v>1277</v>
      </c>
      <c r="F212" s="1" t="s">
        <v>1278</v>
      </c>
      <c r="G212" s="1" t="s">
        <v>1279</v>
      </c>
      <c r="H212" s="1" t="s">
        <v>1278</v>
      </c>
      <c r="I212" s="1" t="s">
        <v>143</v>
      </c>
      <c r="J212" s="1" t="s">
        <v>73</v>
      </c>
      <c r="K212" s="1" t="s">
        <v>1280</v>
      </c>
      <c r="L212" s="1" t="s">
        <v>1281</v>
      </c>
      <c r="M212" s="1" t="s">
        <v>1282</v>
      </c>
      <c r="N212" s="1" t="s">
        <v>1283</v>
      </c>
      <c r="O212" s="1" t="s">
        <v>540</v>
      </c>
      <c r="R212" s="1" t="s">
        <v>29</v>
      </c>
    </row>
    <row r="213" spans="1:18">
      <c r="A213" s="1" t="s">
        <v>1284</v>
      </c>
      <c r="B213" s="2">
        <v>1013</v>
      </c>
      <c r="C213" s="1" t="s">
        <v>87</v>
      </c>
      <c r="D213" s="2" t="s">
        <v>87</v>
      </c>
      <c r="E213" s="1" t="s">
        <v>1285</v>
      </c>
      <c r="F213" s="1" t="s">
        <v>1286</v>
      </c>
      <c r="G213" s="1" t="s">
        <v>1287</v>
      </c>
      <c r="H213" s="1" t="s">
        <v>1286</v>
      </c>
      <c r="I213" s="1" t="s">
        <v>23</v>
      </c>
      <c r="J213" s="1" t="s">
        <v>24</v>
      </c>
      <c r="K213" s="1" t="s">
        <v>451</v>
      </c>
      <c r="L213" s="1" t="s">
        <v>1288</v>
      </c>
      <c r="M213" s="1" t="s">
        <v>1289</v>
      </c>
      <c r="O213" s="1" t="s">
        <v>1290</v>
      </c>
      <c r="R213" s="1" t="s">
        <v>29</v>
      </c>
    </row>
    <row r="214" spans="1:18">
      <c r="A214" s="1" t="s">
        <v>1291</v>
      </c>
      <c r="B214" s="2">
        <v>1013</v>
      </c>
      <c r="C214" s="1" t="s">
        <v>87</v>
      </c>
      <c r="D214" s="2" t="s">
        <v>87</v>
      </c>
      <c r="E214" s="1" t="s">
        <v>1292</v>
      </c>
      <c r="F214" s="1" t="s">
        <v>1293</v>
      </c>
      <c r="G214" s="1" t="s">
        <v>1294</v>
      </c>
      <c r="H214" s="1" t="s">
        <v>1293</v>
      </c>
      <c r="I214" s="1" t="s">
        <v>23</v>
      </c>
      <c r="J214" s="1" t="s">
        <v>73</v>
      </c>
      <c r="N214" s="1" t="s">
        <v>840</v>
      </c>
      <c r="R214" s="1" t="s">
        <v>29</v>
      </c>
    </row>
    <row r="215" spans="1:18">
      <c r="A215" s="1" t="s">
        <v>1295</v>
      </c>
      <c r="B215" s="2">
        <v>1013</v>
      </c>
      <c r="C215" s="1" t="s">
        <v>87</v>
      </c>
      <c r="D215" s="2" t="s">
        <v>87</v>
      </c>
      <c r="E215" s="1" t="s">
        <v>1296</v>
      </c>
      <c r="F215" s="1" t="s">
        <v>1297</v>
      </c>
    </row>
    <row r="216" spans="1:18">
      <c r="A216" s="1" t="s">
        <v>1298</v>
      </c>
      <c r="B216" s="2">
        <v>1013</v>
      </c>
      <c r="C216" s="1" t="s">
        <v>87</v>
      </c>
      <c r="D216" s="2" t="s">
        <v>87</v>
      </c>
      <c r="E216" s="1" t="s">
        <v>1299</v>
      </c>
      <c r="F216" s="1" t="s">
        <v>1300</v>
      </c>
      <c r="G216" s="1" t="s">
        <v>1301</v>
      </c>
      <c r="H216" s="1" t="s">
        <v>1300</v>
      </c>
      <c r="I216" s="1" t="s">
        <v>23</v>
      </c>
      <c r="J216" s="1" t="s">
        <v>73</v>
      </c>
      <c r="N216" s="1" t="s">
        <v>1302</v>
      </c>
      <c r="R216" s="1" t="s">
        <v>29</v>
      </c>
    </row>
    <row r="217" spans="1:18">
      <c r="A217" s="1" t="s">
        <v>1303</v>
      </c>
      <c r="B217" s="2">
        <v>1013</v>
      </c>
      <c r="C217" s="1" t="s">
        <v>87</v>
      </c>
      <c r="D217" s="2" t="s">
        <v>87</v>
      </c>
      <c r="E217" s="1" t="s">
        <v>1304</v>
      </c>
      <c r="F217" s="1" t="s">
        <v>1305</v>
      </c>
    </row>
    <row r="218" spans="1:18">
      <c r="A218" s="1" t="s">
        <v>1306</v>
      </c>
      <c r="B218" s="2">
        <v>1013</v>
      </c>
      <c r="C218" s="1" t="s">
        <v>87</v>
      </c>
      <c r="D218" s="2" t="s">
        <v>87</v>
      </c>
      <c r="E218" s="1" t="s">
        <v>1307</v>
      </c>
      <c r="F218" s="1" t="s">
        <v>1308</v>
      </c>
      <c r="G218" s="1" t="s">
        <v>1309</v>
      </c>
      <c r="H218" s="1" t="s">
        <v>1308</v>
      </c>
      <c r="I218" s="1" t="s">
        <v>72</v>
      </c>
      <c r="J218" s="1" t="s">
        <v>73</v>
      </c>
      <c r="K218" s="1" t="s">
        <v>1310</v>
      </c>
      <c r="L218" s="1" t="s">
        <v>1311</v>
      </c>
      <c r="M218" s="1" t="s">
        <v>1312</v>
      </c>
      <c r="N218" s="1" t="s">
        <v>1313</v>
      </c>
      <c r="O218" s="1" t="s">
        <v>1314</v>
      </c>
      <c r="R218" s="1" t="s">
        <v>29</v>
      </c>
    </row>
    <row r="219" spans="1:18">
      <c r="A219" s="1" t="s">
        <v>1315</v>
      </c>
      <c r="B219" s="2">
        <v>1013</v>
      </c>
      <c r="C219" s="1" t="s">
        <v>87</v>
      </c>
      <c r="D219" s="2" t="s">
        <v>87</v>
      </c>
      <c r="E219" s="1" t="s">
        <v>1316</v>
      </c>
      <c r="F219" s="1" t="s">
        <v>1317</v>
      </c>
      <c r="G219" s="1" t="s">
        <v>1318</v>
      </c>
      <c r="H219" s="1" t="s">
        <v>1317</v>
      </c>
      <c r="I219" s="1" t="s">
        <v>23</v>
      </c>
      <c r="J219" s="1" t="s">
        <v>24</v>
      </c>
      <c r="K219" s="1" t="s">
        <v>1319</v>
      </c>
      <c r="L219" s="1" t="s">
        <v>1320</v>
      </c>
      <c r="M219" s="1" t="s">
        <v>1321</v>
      </c>
      <c r="O219" s="1" t="s">
        <v>1322</v>
      </c>
      <c r="R219" s="1" t="s">
        <v>29</v>
      </c>
    </row>
    <row r="220" spans="1:18">
      <c r="A220" s="1" t="s">
        <v>1323</v>
      </c>
      <c r="B220" s="2">
        <v>1013</v>
      </c>
      <c r="C220" s="1" t="s">
        <v>87</v>
      </c>
      <c r="D220" s="2" t="s">
        <v>87</v>
      </c>
      <c r="E220" s="1" t="s">
        <v>1324</v>
      </c>
      <c r="F220" s="1" t="s">
        <v>1325</v>
      </c>
      <c r="G220" s="1" t="s">
        <v>1326</v>
      </c>
      <c r="H220" s="1" t="s">
        <v>1325</v>
      </c>
      <c r="I220" s="1" t="s">
        <v>23</v>
      </c>
      <c r="J220" s="1" t="s">
        <v>24</v>
      </c>
      <c r="K220" s="1" t="s">
        <v>1327</v>
      </c>
      <c r="L220" s="1" t="s">
        <v>1328</v>
      </c>
      <c r="M220" s="1" t="s">
        <v>1329</v>
      </c>
      <c r="N220" s="1" t="s">
        <v>1330</v>
      </c>
      <c r="O220" s="1" t="s">
        <v>1331</v>
      </c>
      <c r="R220" s="1" t="s">
        <v>29</v>
      </c>
    </row>
    <row r="221" spans="1:18">
      <c r="A221" s="1" t="s">
        <v>1332</v>
      </c>
      <c r="B221" s="2">
        <v>1013</v>
      </c>
      <c r="C221" s="1" t="s">
        <v>87</v>
      </c>
      <c r="D221" s="2" t="s">
        <v>87</v>
      </c>
      <c r="E221" s="1" t="s">
        <v>1333</v>
      </c>
      <c r="F221" s="1" t="s">
        <v>1334</v>
      </c>
      <c r="G221" s="1" t="s">
        <v>1335</v>
      </c>
      <c r="H221" s="1" t="s">
        <v>1334</v>
      </c>
      <c r="I221" s="1" t="s">
        <v>72</v>
      </c>
      <c r="J221" s="1" t="s">
        <v>73</v>
      </c>
      <c r="K221" s="1" t="s">
        <v>1336</v>
      </c>
      <c r="L221" s="1" t="s">
        <v>1337</v>
      </c>
      <c r="N221" s="1" t="s">
        <v>1338</v>
      </c>
      <c r="R221" s="1" t="s">
        <v>29</v>
      </c>
    </row>
    <row r="222" spans="1:18">
      <c r="A222" s="1" t="s">
        <v>1339</v>
      </c>
      <c r="B222" s="2">
        <v>1013</v>
      </c>
      <c r="C222" s="1" t="s">
        <v>87</v>
      </c>
      <c r="D222" s="2" t="s">
        <v>87</v>
      </c>
      <c r="E222" s="1" t="s">
        <v>1340</v>
      </c>
      <c r="F222" s="1" t="s">
        <v>1341</v>
      </c>
    </row>
    <row r="223" spans="1:18">
      <c r="A223" s="1" t="s">
        <v>1342</v>
      </c>
      <c r="B223" s="2">
        <v>1013</v>
      </c>
      <c r="C223" s="1" t="s">
        <v>87</v>
      </c>
      <c r="D223" s="2" t="s">
        <v>87</v>
      </c>
      <c r="E223" s="1" t="s">
        <v>1343</v>
      </c>
      <c r="F223" s="1" t="s">
        <v>1344</v>
      </c>
      <c r="G223" s="1" t="s">
        <v>484</v>
      </c>
      <c r="H223" s="1" t="s">
        <v>1344</v>
      </c>
      <c r="I223" s="1" t="s">
        <v>23</v>
      </c>
      <c r="J223" s="1" t="s">
        <v>24</v>
      </c>
      <c r="K223" s="1" t="s">
        <v>1345</v>
      </c>
      <c r="L223" s="1" t="s">
        <v>1346</v>
      </c>
      <c r="M223" s="1" t="s">
        <v>958</v>
      </c>
      <c r="O223" s="1" t="s">
        <v>1347</v>
      </c>
      <c r="R223" s="1" t="s">
        <v>29</v>
      </c>
    </row>
    <row r="224" spans="1:18">
      <c r="A224" s="1" t="s">
        <v>1348</v>
      </c>
      <c r="B224" s="2">
        <v>1013</v>
      </c>
      <c r="C224" s="1" t="s">
        <v>87</v>
      </c>
      <c r="D224" s="2" t="s">
        <v>87</v>
      </c>
      <c r="E224" s="1" t="s">
        <v>1349</v>
      </c>
      <c r="F224" s="1" t="s">
        <v>1350</v>
      </c>
      <c r="G224" s="1" t="s">
        <v>1351</v>
      </c>
      <c r="H224" s="1" t="s">
        <v>1350</v>
      </c>
      <c r="I224" s="1" t="s">
        <v>72</v>
      </c>
      <c r="J224" s="1" t="s">
        <v>73</v>
      </c>
      <c r="N224" s="1" t="s">
        <v>1352</v>
      </c>
      <c r="O224" s="1" t="s">
        <v>1353</v>
      </c>
      <c r="R224" s="1" t="s">
        <v>29</v>
      </c>
    </row>
    <row r="225" spans="1:18">
      <c r="A225" s="1" t="s">
        <v>1354</v>
      </c>
      <c r="B225" s="2">
        <v>1013</v>
      </c>
      <c r="C225" s="1" t="s">
        <v>87</v>
      </c>
      <c r="D225" s="2" t="s">
        <v>87</v>
      </c>
      <c r="E225" s="1" t="s">
        <v>1355</v>
      </c>
      <c r="F225" s="1" t="s">
        <v>1356</v>
      </c>
    </row>
    <row r="226" spans="1:18">
      <c r="A226" s="1" t="s">
        <v>1357</v>
      </c>
      <c r="B226" s="2">
        <v>1013</v>
      </c>
      <c r="C226" s="1" t="s">
        <v>87</v>
      </c>
      <c r="D226" s="2" t="s">
        <v>87</v>
      </c>
      <c r="E226" s="1" t="s">
        <v>1358</v>
      </c>
      <c r="F226" s="1" t="s">
        <v>1359</v>
      </c>
    </row>
    <row r="227" spans="1:18">
      <c r="A227" s="1" t="s">
        <v>1360</v>
      </c>
      <c r="B227" s="2">
        <v>1013</v>
      </c>
      <c r="C227" s="1" t="s">
        <v>87</v>
      </c>
      <c r="D227" s="2" t="s">
        <v>87</v>
      </c>
      <c r="E227" s="1" t="s">
        <v>1361</v>
      </c>
      <c r="F227" s="1" t="s">
        <v>1362</v>
      </c>
    </row>
    <row r="228" spans="1:18">
      <c r="A228" s="1" t="s">
        <v>1363</v>
      </c>
      <c r="B228" s="2">
        <v>1427224</v>
      </c>
      <c r="C228" s="1" t="s">
        <v>1364</v>
      </c>
      <c r="D228" s="2" t="s">
        <v>1365</v>
      </c>
      <c r="E228" s="1" t="s">
        <v>1366</v>
      </c>
      <c r="F228" s="1" t="s">
        <v>1367</v>
      </c>
      <c r="G228" s="1" t="s">
        <v>1368</v>
      </c>
      <c r="H228" s="1" t="s">
        <v>1367</v>
      </c>
      <c r="I228" s="1" t="s">
        <v>23</v>
      </c>
      <c r="J228" s="1" t="s">
        <v>24</v>
      </c>
      <c r="K228" s="1" t="s">
        <v>1369</v>
      </c>
      <c r="L228" s="1" t="s">
        <v>1370</v>
      </c>
      <c r="M228" s="1" t="s">
        <v>1371</v>
      </c>
      <c r="O228" s="1" t="s">
        <v>1372</v>
      </c>
      <c r="R228" s="1" t="s">
        <v>29</v>
      </c>
    </row>
    <row r="229" spans="1:18">
      <c r="A229" s="1" t="s">
        <v>1373</v>
      </c>
      <c r="B229" s="2">
        <v>1427224</v>
      </c>
      <c r="C229" s="1" t="s">
        <v>1364</v>
      </c>
      <c r="D229" s="2" t="s">
        <v>1365</v>
      </c>
      <c r="E229" s="1" t="s">
        <v>1374</v>
      </c>
      <c r="F229" s="1" t="s">
        <v>1375</v>
      </c>
      <c r="G229" s="1" t="s">
        <v>1376</v>
      </c>
      <c r="H229" s="1" t="s">
        <v>1375</v>
      </c>
      <c r="I229" s="1" t="s">
        <v>23</v>
      </c>
      <c r="J229" s="1" t="s">
        <v>1223</v>
      </c>
      <c r="K229" s="1" t="s">
        <v>1377</v>
      </c>
      <c r="L229" s="1" t="s">
        <v>1378</v>
      </c>
      <c r="M229" s="1" t="s">
        <v>1379</v>
      </c>
      <c r="O229" s="1" t="s">
        <v>1380</v>
      </c>
      <c r="R229" s="1" t="s">
        <v>29</v>
      </c>
    </row>
    <row r="230" spans="1:18">
      <c r="A230" s="1" t="s">
        <v>1381</v>
      </c>
      <c r="B230" s="2">
        <v>1427224</v>
      </c>
      <c r="C230" s="1" t="s">
        <v>1364</v>
      </c>
      <c r="D230" s="2" t="s">
        <v>1365</v>
      </c>
      <c r="E230" s="1" t="s">
        <v>1382</v>
      </c>
      <c r="F230" s="1" t="s">
        <v>1383</v>
      </c>
      <c r="H230" s="1" t="s">
        <v>1383</v>
      </c>
      <c r="I230" s="1" t="s">
        <v>72</v>
      </c>
      <c r="J230" s="1" t="s">
        <v>1223</v>
      </c>
      <c r="R230" s="1" t="s">
        <v>144</v>
      </c>
    </row>
    <row r="231" spans="1:18">
      <c r="A231" s="1" t="s">
        <v>1384</v>
      </c>
      <c r="B231" s="2">
        <v>1427224</v>
      </c>
      <c r="C231" s="1" t="s">
        <v>1364</v>
      </c>
      <c r="D231" s="2" t="s">
        <v>1365</v>
      </c>
      <c r="E231" s="1" t="s">
        <v>1385</v>
      </c>
      <c r="F231" s="1" t="s">
        <v>1386</v>
      </c>
      <c r="G231" s="1" t="s">
        <v>1387</v>
      </c>
      <c r="H231" s="1" t="s">
        <v>1386</v>
      </c>
      <c r="I231" s="1" t="s">
        <v>23</v>
      </c>
      <c r="J231" s="1" t="s">
        <v>1223</v>
      </c>
      <c r="K231" s="1" t="s">
        <v>1388</v>
      </c>
      <c r="L231" s="1" t="s">
        <v>1389</v>
      </c>
      <c r="O231" s="1" t="s">
        <v>1390</v>
      </c>
      <c r="R231" s="1" t="s">
        <v>29</v>
      </c>
    </row>
    <row r="232" spans="1:18">
      <c r="A232" s="1" t="s">
        <v>1391</v>
      </c>
      <c r="B232" s="2">
        <v>1427224</v>
      </c>
      <c r="C232" s="1" t="s">
        <v>1364</v>
      </c>
      <c r="D232" s="2" t="s">
        <v>1365</v>
      </c>
      <c r="E232" s="1" t="s">
        <v>1392</v>
      </c>
      <c r="F232" s="1" t="s">
        <v>1393</v>
      </c>
      <c r="H232" s="1" t="s">
        <v>1393</v>
      </c>
      <c r="I232" s="1" t="s">
        <v>72</v>
      </c>
      <c r="J232" s="1" t="s">
        <v>1223</v>
      </c>
      <c r="R232" s="1" t="s">
        <v>144</v>
      </c>
    </row>
    <row r="233" spans="1:18">
      <c r="A233" s="1" t="s">
        <v>1394</v>
      </c>
      <c r="B233" s="2">
        <v>1427224</v>
      </c>
      <c r="C233" s="1" t="s">
        <v>1364</v>
      </c>
      <c r="D233" s="2" t="s">
        <v>1365</v>
      </c>
      <c r="E233" s="1" t="s">
        <v>1395</v>
      </c>
      <c r="F233" s="1" t="s">
        <v>1396</v>
      </c>
      <c r="G233" s="1" t="s">
        <v>1397</v>
      </c>
      <c r="H233" s="1" t="s">
        <v>1396</v>
      </c>
      <c r="I233" s="1" t="s">
        <v>23</v>
      </c>
      <c r="J233" s="1" t="s">
        <v>1223</v>
      </c>
      <c r="K233" s="1" t="s">
        <v>1398</v>
      </c>
      <c r="L233" s="1" t="s">
        <v>1399</v>
      </c>
      <c r="M233" s="1" t="s">
        <v>1400</v>
      </c>
      <c r="O233" s="1" t="s">
        <v>1401</v>
      </c>
      <c r="R233" s="1" t="s">
        <v>29</v>
      </c>
    </row>
    <row r="234" spans="1:18">
      <c r="A234" s="1" t="s">
        <v>1402</v>
      </c>
      <c r="B234" s="2">
        <v>1427224</v>
      </c>
      <c r="C234" s="1" t="s">
        <v>1364</v>
      </c>
      <c r="D234" s="2" t="s">
        <v>1365</v>
      </c>
      <c r="E234" s="1" t="s">
        <v>1403</v>
      </c>
      <c r="F234" s="1" t="s">
        <v>1404</v>
      </c>
    </row>
    <row r="235" spans="1:18">
      <c r="A235" s="1" t="s">
        <v>1405</v>
      </c>
      <c r="B235" s="2">
        <v>1427224</v>
      </c>
      <c r="C235" s="1" t="s">
        <v>1364</v>
      </c>
      <c r="D235" s="2" t="s">
        <v>1365</v>
      </c>
      <c r="E235" s="1" t="s">
        <v>1406</v>
      </c>
      <c r="F235" s="1" t="s">
        <v>1407</v>
      </c>
      <c r="G235" s="1" t="s">
        <v>1408</v>
      </c>
      <c r="H235" s="1" t="s">
        <v>1407</v>
      </c>
      <c r="I235" s="1" t="s">
        <v>23</v>
      </c>
      <c r="J235" s="1" t="s">
        <v>24</v>
      </c>
      <c r="K235" s="1" t="s">
        <v>1409</v>
      </c>
      <c r="L235" s="1" t="s">
        <v>1410</v>
      </c>
      <c r="M235" s="1" t="s">
        <v>1411</v>
      </c>
      <c r="O235" s="1" t="s">
        <v>1412</v>
      </c>
      <c r="R235" s="1" t="s">
        <v>29</v>
      </c>
    </row>
    <row r="236" spans="1:18">
      <c r="A236" s="1" t="s">
        <v>1413</v>
      </c>
      <c r="B236" s="2">
        <v>1427224</v>
      </c>
      <c r="C236" s="1" t="s">
        <v>1364</v>
      </c>
      <c r="D236" s="2" t="s">
        <v>1365</v>
      </c>
      <c r="E236" s="1" t="s">
        <v>1414</v>
      </c>
      <c r="F236" s="1" t="s">
        <v>1415</v>
      </c>
    </row>
    <row r="237" spans="1:18">
      <c r="A237" s="1" t="s">
        <v>1416</v>
      </c>
      <c r="B237" s="2">
        <v>1427224</v>
      </c>
      <c r="C237" s="1" t="s">
        <v>1364</v>
      </c>
      <c r="D237" s="2" t="s">
        <v>1365</v>
      </c>
      <c r="E237" s="1" t="s">
        <v>1417</v>
      </c>
      <c r="F237" s="1" t="s">
        <v>1418</v>
      </c>
      <c r="G237" s="1" t="s">
        <v>1419</v>
      </c>
      <c r="H237" s="1" t="s">
        <v>1418</v>
      </c>
      <c r="I237" s="1" t="s">
        <v>23</v>
      </c>
      <c r="J237" s="1" t="s">
        <v>24</v>
      </c>
      <c r="K237" s="1" t="s">
        <v>1420</v>
      </c>
      <c r="L237" s="1" t="s">
        <v>1421</v>
      </c>
      <c r="O237" s="1" t="s">
        <v>1422</v>
      </c>
      <c r="R237" s="1" t="s">
        <v>29</v>
      </c>
    </row>
    <row r="238" spans="1:18">
      <c r="A238" s="1" t="s">
        <v>1423</v>
      </c>
      <c r="B238" s="2">
        <v>1427224</v>
      </c>
      <c r="C238" s="1" t="s">
        <v>1364</v>
      </c>
      <c r="D238" s="2" t="s">
        <v>1365</v>
      </c>
      <c r="E238" s="1" t="s">
        <v>1424</v>
      </c>
      <c r="F238" s="1" t="s">
        <v>1425</v>
      </c>
      <c r="G238" s="1" t="s">
        <v>1426</v>
      </c>
      <c r="H238" s="1" t="s">
        <v>1425</v>
      </c>
      <c r="I238" s="1" t="s">
        <v>23</v>
      </c>
      <c r="J238" s="1" t="s">
        <v>24</v>
      </c>
      <c r="K238" s="1" t="s">
        <v>1427</v>
      </c>
      <c r="L238" s="1" t="s">
        <v>1428</v>
      </c>
      <c r="M238" s="1" t="s">
        <v>1429</v>
      </c>
      <c r="O238" s="1" t="s">
        <v>1430</v>
      </c>
      <c r="R238" s="1" t="s">
        <v>29</v>
      </c>
    </row>
    <row r="239" spans="1:18">
      <c r="A239" s="1" t="s">
        <v>1431</v>
      </c>
      <c r="B239" s="2">
        <v>1427224</v>
      </c>
      <c r="C239" s="1" t="s">
        <v>1364</v>
      </c>
      <c r="D239" s="2" t="s">
        <v>1365</v>
      </c>
      <c r="E239" s="1" t="s">
        <v>1432</v>
      </c>
      <c r="F239" s="1" t="s">
        <v>1433</v>
      </c>
      <c r="G239" s="1" t="s">
        <v>1434</v>
      </c>
      <c r="H239" s="1" t="s">
        <v>1435</v>
      </c>
      <c r="I239" s="1" t="s">
        <v>23</v>
      </c>
      <c r="J239" s="1" t="s">
        <v>24</v>
      </c>
      <c r="K239" s="1" t="s">
        <v>1436</v>
      </c>
      <c r="L239" s="1" t="s">
        <v>1437</v>
      </c>
      <c r="M239" s="1" t="s">
        <v>1438</v>
      </c>
      <c r="O239" s="1" t="s">
        <v>1439</v>
      </c>
      <c r="R239" s="1" t="s">
        <v>29</v>
      </c>
    </row>
    <row r="240" spans="1:18">
      <c r="A240" s="1" t="s">
        <v>1440</v>
      </c>
      <c r="B240" s="2">
        <v>1427224</v>
      </c>
      <c r="C240" s="1" t="s">
        <v>1364</v>
      </c>
      <c r="D240" s="2" t="s">
        <v>1365</v>
      </c>
      <c r="E240" s="1" t="s">
        <v>1441</v>
      </c>
      <c r="F240" s="1" t="s">
        <v>1442</v>
      </c>
      <c r="G240" s="1" t="s">
        <v>1443</v>
      </c>
      <c r="H240" s="1" t="s">
        <v>1442</v>
      </c>
      <c r="I240" s="1" t="s">
        <v>23</v>
      </c>
      <c r="J240" s="1" t="s">
        <v>24</v>
      </c>
      <c r="K240" s="1" t="s">
        <v>1444</v>
      </c>
      <c r="L240" s="1" t="s">
        <v>1445</v>
      </c>
      <c r="M240" s="1" t="s">
        <v>1446</v>
      </c>
      <c r="O240" s="1" t="s">
        <v>1447</v>
      </c>
      <c r="R240" s="1" t="s">
        <v>29</v>
      </c>
    </row>
    <row r="241" spans="1:18">
      <c r="A241" s="1" t="s">
        <v>1448</v>
      </c>
      <c r="B241" s="2">
        <v>1427224</v>
      </c>
      <c r="C241" s="1" t="s">
        <v>1364</v>
      </c>
      <c r="D241" s="2" t="s">
        <v>1365</v>
      </c>
      <c r="E241" s="1" t="s">
        <v>1449</v>
      </c>
      <c r="F241" s="1" t="s">
        <v>1450</v>
      </c>
    </row>
    <row r="242" spans="1:18">
      <c r="A242" s="1" t="s">
        <v>1451</v>
      </c>
      <c r="B242" s="2">
        <v>1427224</v>
      </c>
      <c r="C242" s="1" t="s">
        <v>1364</v>
      </c>
      <c r="D242" s="2" t="s">
        <v>1365</v>
      </c>
      <c r="E242" s="1" t="s">
        <v>1452</v>
      </c>
      <c r="F242" s="1" t="s">
        <v>1453</v>
      </c>
    </row>
    <row r="243" spans="1:18">
      <c r="A243" s="1" t="s">
        <v>1454</v>
      </c>
      <c r="B243" s="2">
        <v>1427224</v>
      </c>
      <c r="C243" s="1" t="s">
        <v>1364</v>
      </c>
      <c r="D243" s="2" t="s">
        <v>1365</v>
      </c>
      <c r="E243" s="1" t="s">
        <v>1455</v>
      </c>
      <c r="F243" s="1" t="s">
        <v>1456</v>
      </c>
      <c r="G243" s="1" t="s">
        <v>1443</v>
      </c>
      <c r="H243" s="1" t="s">
        <v>1456</v>
      </c>
      <c r="I243" s="1" t="s">
        <v>23</v>
      </c>
      <c r="J243" s="1" t="s">
        <v>24</v>
      </c>
      <c r="K243" s="1" t="s">
        <v>1444</v>
      </c>
      <c r="L243" s="1" t="s">
        <v>1445</v>
      </c>
      <c r="M243" s="1" t="s">
        <v>1446</v>
      </c>
      <c r="O243" s="1" t="s">
        <v>1447</v>
      </c>
      <c r="R243" s="1" t="s">
        <v>29</v>
      </c>
    </row>
    <row r="244" spans="1:18">
      <c r="A244" s="1" t="s">
        <v>1457</v>
      </c>
      <c r="B244" s="2">
        <v>1427224</v>
      </c>
      <c r="C244" s="1" t="s">
        <v>1364</v>
      </c>
      <c r="D244" s="2" t="s">
        <v>1365</v>
      </c>
      <c r="E244" s="1" t="s">
        <v>1458</v>
      </c>
      <c r="F244" s="1" t="s">
        <v>1459</v>
      </c>
    </row>
    <row r="245" spans="1:18">
      <c r="A245" s="1" t="s">
        <v>1460</v>
      </c>
      <c r="B245" s="2">
        <v>1427224</v>
      </c>
      <c r="C245" s="1" t="s">
        <v>1364</v>
      </c>
      <c r="D245" s="2" t="s">
        <v>1365</v>
      </c>
      <c r="E245" s="1" t="s">
        <v>1461</v>
      </c>
      <c r="F245" s="1" t="s">
        <v>1462</v>
      </c>
    </row>
    <row r="246" spans="1:18">
      <c r="A246" s="1" t="s">
        <v>1463</v>
      </c>
      <c r="B246" s="2">
        <v>1427224</v>
      </c>
      <c r="C246" s="1" t="s">
        <v>1364</v>
      </c>
      <c r="D246" s="2" t="s">
        <v>1365</v>
      </c>
      <c r="E246" s="1" t="s">
        <v>1464</v>
      </c>
      <c r="F246" s="1" t="s">
        <v>1465</v>
      </c>
      <c r="G246" s="1" t="s">
        <v>1466</v>
      </c>
      <c r="H246" s="1" t="s">
        <v>1465</v>
      </c>
      <c r="I246" s="1" t="s">
        <v>23</v>
      </c>
      <c r="J246" s="1" t="s">
        <v>24</v>
      </c>
      <c r="K246" s="1" t="s">
        <v>1369</v>
      </c>
      <c r="L246" s="1" t="s">
        <v>1467</v>
      </c>
      <c r="M246" s="1" t="s">
        <v>1468</v>
      </c>
      <c r="O246" s="1" t="s">
        <v>1469</v>
      </c>
      <c r="R246" s="1" t="s">
        <v>29</v>
      </c>
    </row>
    <row r="247" spans="1:18">
      <c r="A247" s="1" t="s">
        <v>1470</v>
      </c>
      <c r="B247" s="2">
        <v>1427224</v>
      </c>
      <c r="C247" s="1" t="s">
        <v>1364</v>
      </c>
      <c r="D247" s="2" t="s">
        <v>1365</v>
      </c>
      <c r="E247" s="1" t="s">
        <v>1471</v>
      </c>
      <c r="F247" s="1" t="s">
        <v>1472</v>
      </c>
      <c r="G247" s="1" t="s">
        <v>1473</v>
      </c>
      <c r="H247" s="1" t="s">
        <v>1472</v>
      </c>
      <c r="I247" s="1" t="s">
        <v>23</v>
      </c>
      <c r="J247" s="1" t="s">
        <v>24</v>
      </c>
      <c r="K247" s="1" t="s">
        <v>1474</v>
      </c>
      <c r="L247" s="1" t="s">
        <v>1475</v>
      </c>
      <c r="M247" s="1" t="s">
        <v>1476</v>
      </c>
      <c r="O247" s="1" t="s">
        <v>1477</v>
      </c>
      <c r="R247" s="1" t="s">
        <v>29</v>
      </c>
    </row>
    <row r="248" spans="1:18">
      <c r="A248" s="1" t="s">
        <v>1478</v>
      </c>
      <c r="B248" s="2">
        <v>1427224</v>
      </c>
      <c r="C248" s="1" t="s">
        <v>1364</v>
      </c>
      <c r="D248" s="2" t="s">
        <v>1365</v>
      </c>
      <c r="E248" s="1" t="s">
        <v>1479</v>
      </c>
      <c r="F248" s="1" t="s">
        <v>1480</v>
      </c>
      <c r="G248" s="1" t="s">
        <v>1481</v>
      </c>
      <c r="H248" s="1" t="s">
        <v>1480</v>
      </c>
      <c r="I248" s="1" t="s">
        <v>23</v>
      </c>
      <c r="J248" s="1" t="s">
        <v>24</v>
      </c>
      <c r="K248" s="1" t="s">
        <v>1482</v>
      </c>
      <c r="L248" s="1" t="s">
        <v>1483</v>
      </c>
      <c r="M248" s="1" t="s">
        <v>1484</v>
      </c>
      <c r="O248" s="1" t="s">
        <v>1485</v>
      </c>
      <c r="R248" s="1" t="s">
        <v>29</v>
      </c>
    </row>
    <row r="249" spans="1:18">
      <c r="A249" s="1" t="s">
        <v>1486</v>
      </c>
      <c r="B249" s="2">
        <v>1427224</v>
      </c>
      <c r="C249" s="1" t="s">
        <v>1364</v>
      </c>
      <c r="D249" s="2" t="s">
        <v>1365</v>
      </c>
      <c r="E249" s="1" t="s">
        <v>1487</v>
      </c>
      <c r="F249" s="1" t="s">
        <v>1488</v>
      </c>
      <c r="G249" s="1" t="s">
        <v>1489</v>
      </c>
      <c r="H249" s="1" t="s">
        <v>1488</v>
      </c>
      <c r="I249" s="1" t="s">
        <v>23</v>
      </c>
      <c r="J249" s="1" t="s">
        <v>1223</v>
      </c>
      <c r="K249" s="1" t="s">
        <v>1490</v>
      </c>
      <c r="L249" s="1" t="s">
        <v>1491</v>
      </c>
      <c r="O249" s="1" t="s">
        <v>1492</v>
      </c>
      <c r="R249" s="1" t="s">
        <v>29</v>
      </c>
    </row>
    <row r="250" spans="1:18">
      <c r="A250" s="1" t="s">
        <v>1493</v>
      </c>
      <c r="B250" s="2">
        <v>1427224</v>
      </c>
      <c r="C250" s="1" t="s">
        <v>1364</v>
      </c>
      <c r="D250" s="2" t="s">
        <v>1365</v>
      </c>
      <c r="E250" s="1" t="s">
        <v>1494</v>
      </c>
      <c r="F250" s="1" t="s">
        <v>1495</v>
      </c>
      <c r="G250" s="1" t="s">
        <v>1496</v>
      </c>
      <c r="H250" s="1" t="s">
        <v>1495</v>
      </c>
      <c r="I250" s="1" t="s">
        <v>23</v>
      </c>
      <c r="J250" s="1" t="s">
        <v>1223</v>
      </c>
      <c r="K250" s="1" t="s">
        <v>1497</v>
      </c>
      <c r="L250" s="1" t="s">
        <v>1498</v>
      </c>
      <c r="M250" s="1" t="s">
        <v>1499</v>
      </c>
      <c r="O250" s="1" t="s">
        <v>1500</v>
      </c>
      <c r="R250" s="1" t="s">
        <v>29</v>
      </c>
    </row>
    <row r="251" spans="1:18">
      <c r="A251" s="1" t="s">
        <v>1501</v>
      </c>
      <c r="B251" s="2">
        <v>1427224</v>
      </c>
      <c r="C251" s="1" t="s">
        <v>1364</v>
      </c>
      <c r="D251" s="2" t="s">
        <v>1365</v>
      </c>
      <c r="E251" s="1" t="s">
        <v>1502</v>
      </c>
      <c r="F251" s="1" t="s">
        <v>1503</v>
      </c>
      <c r="G251" s="1" t="s">
        <v>1504</v>
      </c>
      <c r="H251" s="1" t="s">
        <v>1503</v>
      </c>
      <c r="I251" s="1" t="s">
        <v>23</v>
      </c>
      <c r="J251" s="1" t="s">
        <v>24</v>
      </c>
      <c r="K251" s="1" t="s">
        <v>1420</v>
      </c>
      <c r="L251" s="1" t="s">
        <v>1505</v>
      </c>
      <c r="M251" s="1" t="s">
        <v>1506</v>
      </c>
      <c r="O251" s="1" t="s">
        <v>1507</v>
      </c>
      <c r="R251" s="1" t="s">
        <v>29</v>
      </c>
    </row>
    <row r="252" spans="1:18">
      <c r="A252" s="1" t="s">
        <v>1508</v>
      </c>
      <c r="B252" s="2">
        <v>1427224</v>
      </c>
      <c r="C252" s="1" t="s">
        <v>1364</v>
      </c>
      <c r="D252" s="2" t="s">
        <v>1365</v>
      </c>
      <c r="E252" s="1" t="s">
        <v>1509</v>
      </c>
      <c r="F252" s="1" t="s">
        <v>1510</v>
      </c>
      <c r="G252" s="1" t="s">
        <v>1511</v>
      </c>
      <c r="H252" s="1" t="s">
        <v>1510</v>
      </c>
      <c r="I252" s="1" t="s">
        <v>23</v>
      </c>
      <c r="J252" s="1" t="s">
        <v>24</v>
      </c>
      <c r="K252" s="1" t="s">
        <v>1512</v>
      </c>
      <c r="L252" s="1" t="s">
        <v>1513</v>
      </c>
      <c r="M252" s="1" t="s">
        <v>1514</v>
      </c>
      <c r="O252" s="1" t="s">
        <v>1515</v>
      </c>
      <c r="R252" s="1" t="s">
        <v>29</v>
      </c>
    </row>
    <row r="253" spans="1:18">
      <c r="A253" s="1" t="s">
        <v>1516</v>
      </c>
      <c r="B253" s="2">
        <v>1427224</v>
      </c>
      <c r="C253" s="1" t="s">
        <v>1364</v>
      </c>
      <c r="D253" s="2" t="s">
        <v>1365</v>
      </c>
      <c r="E253" s="1" t="s">
        <v>1517</v>
      </c>
      <c r="F253" s="1" t="s">
        <v>1518</v>
      </c>
    </row>
    <row r="254" spans="1:18">
      <c r="A254" s="1" t="s">
        <v>1519</v>
      </c>
      <c r="B254" s="2">
        <v>1427224</v>
      </c>
      <c r="C254" s="1" t="s">
        <v>1364</v>
      </c>
      <c r="D254" s="2" t="s">
        <v>1365</v>
      </c>
      <c r="E254" s="1" t="s">
        <v>1520</v>
      </c>
      <c r="F254" s="1" t="s">
        <v>1521</v>
      </c>
    </row>
    <row r="255" spans="1:18">
      <c r="A255" s="1" t="s">
        <v>1522</v>
      </c>
      <c r="B255" s="2">
        <v>1427224</v>
      </c>
      <c r="C255" s="1" t="s">
        <v>1364</v>
      </c>
      <c r="D255" s="2" t="s">
        <v>1365</v>
      </c>
      <c r="E255" s="1" t="s">
        <v>1523</v>
      </c>
      <c r="F255" s="1" t="s">
        <v>1524</v>
      </c>
    </row>
    <row r="256" spans="1:18">
      <c r="A256" s="1" t="s">
        <v>1525</v>
      </c>
      <c r="B256" s="2">
        <v>1427224</v>
      </c>
      <c r="C256" s="1" t="s">
        <v>1364</v>
      </c>
      <c r="D256" s="2" t="s">
        <v>1365</v>
      </c>
      <c r="E256" s="1" t="s">
        <v>1526</v>
      </c>
      <c r="F256" s="1" t="s">
        <v>1527</v>
      </c>
      <c r="G256" s="1" t="s">
        <v>1528</v>
      </c>
      <c r="H256" s="1" t="s">
        <v>1527</v>
      </c>
      <c r="I256" s="1" t="s">
        <v>23</v>
      </c>
      <c r="J256" s="1" t="s">
        <v>24</v>
      </c>
      <c r="K256" s="1" t="s">
        <v>1529</v>
      </c>
      <c r="L256" s="1" t="s">
        <v>1530</v>
      </c>
      <c r="M256" s="1" t="s">
        <v>1531</v>
      </c>
      <c r="O256" s="1" t="s">
        <v>1532</v>
      </c>
      <c r="R256" s="1" t="s">
        <v>29</v>
      </c>
    </row>
    <row r="257" spans="1:18">
      <c r="A257" s="1" t="s">
        <v>1533</v>
      </c>
      <c r="B257" s="2">
        <v>1427224</v>
      </c>
      <c r="C257" s="1" t="s">
        <v>1364</v>
      </c>
      <c r="D257" s="2" t="s">
        <v>1365</v>
      </c>
      <c r="E257" s="1" t="s">
        <v>1534</v>
      </c>
      <c r="F257" s="1" t="s">
        <v>1535</v>
      </c>
    </row>
    <row r="258" spans="1:18">
      <c r="A258" s="1" t="s">
        <v>1536</v>
      </c>
      <c r="B258" s="2">
        <v>1427224</v>
      </c>
      <c r="C258" s="1" t="s">
        <v>1364</v>
      </c>
      <c r="D258" s="2" t="s">
        <v>1365</v>
      </c>
      <c r="E258" s="1" t="s">
        <v>1537</v>
      </c>
      <c r="F258" s="1" t="s">
        <v>1538</v>
      </c>
      <c r="G258" s="1" t="s">
        <v>1539</v>
      </c>
      <c r="H258" s="1" t="s">
        <v>1538</v>
      </c>
      <c r="I258" s="1" t="s">
        <v>23</v>
      </c>
      <c r="J258" s="1" t="s">
        <v>24</v>
      </c>
      <c r="K258" s="1" t="s">
        <v>1540</v>
      </c>
      <c r="L258" s="1" t="s">
        <v>1541</v>
      </c>
      <c r="M258" s="1" t="s">
        <v>1542</v>
      </c>
      <c r="O258" s="1" t="s">
        <v>1543</v>
      </c>
      <c r="R258" s="1" t="s">
        <v>29</v>
      </c>
    </row>
    <row r="259" spans="1:18">
      <c r="A259" s="1" t="s">
        <v>1544</v>
      </c>
      <c r="B259" s="2">
        <v>1427224</v>
      </c>
      <c r="C259" s="1" t="s">
        <v>1364</v>
      </c>
      <c r="D259" s="2" t="s">
        <v>1365</v>
      </c>
      <c r="E259" s="1" t="s">
        <v>1545</v>
      </c>
      <c r="F259" s="1" t="s">
        <v>1546</v>
      </c>
    </row>
    <row r="260" spans="1:18">
      <c r="A260" s="1" t="s">
        <v>1547</v>
      </c>
      <c r="B260" s="2">
        <v>1427224</v>
      </c>
      <c r="C260" s="1" t="s">
        <v>1364</v>
      </c>
      <c r="D260" s="2" t="s">
        <v>1365</v>
      </c>
      <c r="E260" s="1" t="s">
        <v>1548</v>
      </c>
      <c r="F260" s="1" t="s">
        <v>1549</v>
      </c>
    </row>
    <row r="261" spans="1:18">
      <c r="A261" s="1" t="s">
        <v>1550</v>
      </c>
      <c r="B261" s="2">
        <v>1427224</v>
      </c>
      <c r="C261" s="1" t="s">
        <v>1364</v>
      </c>
      <c r="D261" s="2" t="s">
        <v>1365</v>
      </c>
      <c r="E261" s="1" t="s">
        <v>1551</v>
      </c>
      <c r="F261" s="1" t="s">
        <v>1552</v>
      </c>
    </row>
    <row r="262" spans="1:18">
      <c r="A262" s="1" t="s">
        <v>1553</v>
      </c>
      <c r="B262" s="2">
        <v>1427224</v>
      </c>
      <c r="C262" s="1" t="s">
        <v>1364</v>
      </c>
      <c r="D262" s="2" t="s">
        <v>1365</v>
      </c>
      <c r="E262" s="1" t="s">
        <v>1554</v>
      </c>
      <c r="F262" s="1" t="s">
        <v>1555</v>
      </c>
      <c r="G262" s="1" t="s">
        <v>1556</v>
      </c>
      <c r="H262" s="1" t="s">
        <v>1555</v>
      </c>
      <c r="I262" s="1" t="s">
        <v>23</v>
      </c>
      <c r="J262" s="1" t="s">
        <v>24</v>
      </c>
      <c r="K262" s="1" t="s">
        <v>1557</v>
      </c>
      <c r="L262" s="1" t="s">
        <v>1558</v>
      </c>
      <c r="M262" s="1" t="s">
        <v>1559</v>
      </c>
      <c r="O262" s="1" t="s">
        <v>1560</v>
      </c>
      <c r="R262" s="1" t="s">
        <v>29</v>
      </c>
    </row>
    <row r="263" spans="1:18">
      <c r="A263" s="1" t="s">
        <v>1561</v>
      </c>
      <c r="B263" s="2">
        <v>1427224</v>
      </c>
      <c r="C263" s="1" t="s">
        <v>1364</v>
      </c>
      <c r="D263" s="2" t="s">
        <v>1365</v>
      </c>
      <c r="E263" s="1" t="s">
        <v>1562</v>
      </c>
      <c r="F263" s="1" t="s">
        <v>1563</v>
      </c>
      <c r="G263" s="1" t="s">
        <v>1564</v>
      </c>
      <c r="H263" s="1" t="s">
        <v>1563</v>
      </c>
      <c r="I263" s="1" t="s">
        <v>72</v>
      </c>
      <c r="J263" s="1" t="s">
        <v>1223</v>
      </c>
      <c r="R263" s="1" t="s">
        <v>29</v>
      </c>
    </row>
    <row r="264" spans="1:18">
      <c r="A264" s="1" t="s">
        <v>1565</v>
      </c>
      <c r="B264" s="2">
        <v>1427224</v>
      </c>
      <c r="C264" s="1" t="s">
        <v>1364</v>
      </c>
      <c r="D264" s="2" t="s">
        <v>1365</v>
      </c>
      <c r="E264" s="1" t="s">
        <v>1566</v>
      </c>
      <c r="F264" s="1" t="s">
        <v>1567</v>
      </c>
      <c r="G264" s="1" t="s">
        <v>1568</v>
      </c>
      <c r="H264" s="1" t="s">
        <v>1567</v>
      </c>
      <c r="I264" s="1" t="s">
        <v>23</v>
      </c>
      <c r="J264" s="1" t="s">
        <v>24</v>
      </c>
      <c r="K264" s="1" t="s">
        <v>1569</v>
      </c>
      <c r="L264" s="1" t="s">
        <v>1570</v>
      </c>
      <c r="M264" s="1" t="s">
        <v>1571</v>
      </c>
      <c r="O264" s="1" t="s">
        <v>1572</v>
      </c>
      <c r="Q264" s="1" t="s">
        <v>1573</v>
      </c>
      <c r="R264" s="1" t="s">
        <v>29</v>
      </c>
    </row>
    <row r="265" spans="1:18">
      <c r="A265" s="1" t="s">
        <v>1574</v>
      </c>
      <c r="B265" s="2">
        <v>1427224</v>
      </c>
      <c r="C265" s="1" t="s">
        <v>1364</v>
      </c>
      <c r="D265" s="2" t="s">
        <v>1365</v>
      </c>
      <c r="E265" s="1" t="s">
        <v>1575</v>
      </c>
      <c r="F265" s="1" t="s">
        <v>1576</v>
      </c>
    </row>
    <row r="266" spans="1:18">
      <c r="A266" s="1" t="s">
        <v>1577</v>
      </c>
      <c r="B266" s="2">
        <v>1427224</v>
      </c>
      <c r="C266" s="1" t="s">
        <v>1364</v>
      </c>
      <c r="D266" s="2" t="s">
        <v>1365</v>
      </c>
      <c r="E266" s="1" t="s">
        <v>1578</v>
      </c>
      <c r="F266" s="1" t="s">
        <v>1579</v>
      </c>
    </row>
    <row r="267" spans="1:18">
      <c r="A267" s="1" t="s">
        <v>1580</v>
      </c>
      <c r="B267" s="2">
        <v>1427224</v>
      </c>
      <c r="C267" s="1" t="s">
        <v>1364</v>
      </c>
      <c r="D267" s="2" t="s">
        <v>1365</v>
      </c>
      <c r="E267" s="1" t="s">
        <v>1581</v>
      </c>
      <c r="F267" s="1" t="s">
        <v>1582</v>
      </c>
    </row>
    <row r="268" spans="1:18">
      <c r="A268" s="1" t="s">
        <v>1583</v>
      </c>
      <c r="B268" s="2">
        <v>1427224</v>
      </c>
      <c r="C268" s="1" t="s">
        <v>1364</v>
      </c>
      <c r="D268" s="2" t="s">
        <v>1365</v>
      </c>
      <c r="E268" s="1" t="s">
        <v>1584</v>
      </c>
      <c r="F268" s="1" t="s">
        <v>1585</v>
      </c>
    </row>
    <row r="269" spans="1:18">
      <c r="A269" s="1" t="s">
        <v>1586</v>
      </c>
      <c r="B269" s="2">
        <v>1427224</v>
      </c>
      <c r="C269" s="1" t="s">
        <v>1364</v>
      </c>
      <c r="D269" s="2" t="s">
        <v>1365</v>
      </c>
      <c r="E269" s="1" t="s">
        <v>1587</v>
      </c>
      <c r="F269" s="1" t="s">
        <v>1588</v>
      </c>
      <c r="G269" s="1" t="s">
        <v>1589</v>
      </c>
      <c r="H269" s="1" t="s">
        <v>1588</v>
      </c>
      <c r="I269" s="1" t="s">
        <v>23</v>
      </c>
      <c r="J269" s="1" t="s">
        <v>24</v>
      </c>
      <c r="K269" s="1" t="s">
        <v>1590</v>
      </c>
      <c r="L269" s="1" t="s">
        <v>1591</v>
      </c>
      <c r="M269" s="1" t="s">
        <v>1592</v>
      </c>
      <c r="O269" s="1" t="s">
        <v>1593</v>
      </c>
      <c r="R269" s="1" t="s">
        <v>29</v>
      </c>
    </row>
    <row r="270" spans="1:18">
      <c r="A270" s="1" t="s">
        <v>1594</v>
      </c>
      <c r="B270" s="2">
        <v>1427224</v>
      </c>
      <c r="C270" s="1" t="s">
        <v>1364</v>
      </c>
      <c r="D270" s="2" t="s">
        <v>1365</v>
      </c>
      <c r="E270" s="1" t="s">
        <v>1595</v>
      </c>
      <c r="F270" s="1" t="s">
        <v>1552</v>
      </c>
      <c r="G270" s="1" t="s">
        <v>1596</v>
      </c>
      <c r="H270" s="1" t="s">
        <v>1552</v>
      </c>
      <c r="I270" s="1" t="s">
        <v>23</v>
      </c>
      <c r="J270" s="1" t="s">
        <v>24</v>
      </c>
      <c r="K270" s="1" t="s">
        <v>1597</v>
      </c>
      <c r="L270" s="1" t="s">
        <v>1598</v>
      </c>
      <c r="M270" s="1" t="s">
        <v>1599</v>
      </c>
      <c r="N270" s="1" t="s">
        <v>1600</v>
      </c>
      <c r="O270" s="1" t="s">
        <v>1601</v>
      </c>
      <c r="R270" s="1" t="s">
        <v>29</v>
      </c>
    </row>
    <row r="271" spans="1:18">
      <c r="A271" s="1" t="s">
        <v>1602</v>
      </c>
      <c r="B271" s="2">
        <v>1427224</v>
      </c>
      <c r="C271" s="1" t="s">
        <v>1364</v>
      </c>
      <c r="D271" s="2" t="s">
        <v>1365</v>
      </c>
      <c r="E271" s="1" t="s">
        <v>1603</v>
      </c>
      <c r="F271" s="1" t="s">
        <v>1604</v>
      </c>
      <c r="G271" s="1" t="s">
        <v>1605</v>
      </c>
      <c r="H271" s="1" t="s">
        <v>1604</v>
      </c>
      <c r="I271" s="1" t="s">
        <v>23</v>
      </c>
      <c r="J271" s="1" t="s">
        <v>24</v>
      </c>
      <c r="K271" s="1" t="s">
        <v>1606</v>
      </c>
      <c r="L271" s="1" t="s">
        <v>1607</v>
      </c>
      <c r="M271" s="1" t="s">
        <v>1608</v>
      </c>
      <c r="O271" s="1" t="s">
        <v>1609</v>
      </c>
      <c r="R271" s="1" t="s">
        <v>29</v>
      </c>
    </row>
    <row r="272" spans="1:18">
      <c r="A272" s="1" t="s">
        <v>1610</v>
      </c>
      <c r="B272" s="2">
        <v>1427224</v>
      </c>
      <c r="C272" s="1" t="s">
        <v>1364</v>
      </c>
      <c r="D272" s="2" t="s">
        <v>1365</v>
      </c>
      <c r="E272" s="1" t="s">
        <v>1611</v>
      </c>
      <c r="F272" s="1" t="s">
        <v>1612</v>
      </c>
    </row>
    <row r="273" spans="1:18">
      <c r="A273" s="1" t="s">
        <v>1613</v>
      </c>
      <c r="B273" s="2">
        <v>1427224</v>
      </c>
      <c r="C273" s="1" t="s">
        <v>1364</v>
      </c>
      <c r="D273" s="2" t="s">
        <v>1365</v>
      </c>
      <c r="E273" s="1" t="s">
        <v>1614</v>
      </c>
      <c r="F273" s="1" t="s">
        <v>1615</v>
      </c>
    </row>
    <row r="274" spans="1:18">
      <c r="A274" s="1" t="s">
        <v>1616</v>
      </c>
      <c r="B274" s="2">
        <v>1427224</v>
      </c>
      <c r="C274" s="1" t="s">
        <v>1364</v>
      </c>
      <c r="D274" s="2" t="s">
        <v>1365</v>
      </c>
      <c r="E274" s="1" t="s">
        <v>1617</v>
      </c>
      <c r="F274" s="1" t="s">
        <v>1618</v>
      </c>
    </row>
    <row r="275" spans="1:18">
      <c r="A275" s="1" t="s">
        <v>1619</v>
      </c>
      <c r="B275" s="2">
        <v>1427224</v>
      </c>
      <c r="C275" s="1" t="s">
        <v>1364</v>
      </c>
      <c r="D275" s="2" t="s">
        <v>1365</v>
      </c>
      <c r="E275" s="1" t="s">
        <v>1620</v>
      </c>
      <c r="F275" s="1" t="s">
        <v>1621</v>
      </c>
      <c r="G275" s="1" t="s">
        <v>1622</v>
      </c>
      <c r="H275" s="1" t="s">
        <v>1621</v>
      </c>
      <c r="I275" s="1" t="s">
        <v>23</v>
      </c>
      <c r="J275" s="1" t="s">
        <v>24</v>
      </c>
      <c r="K275" s="1" t="s">
        <v>1623</v>
      </c>
      <c r="L275" s="1" t="s">
        <v>1624</v>
      </c>
      <c r="O275" s="1" t="s">
        <v>1625</v>
      </c>
      <c r="R275" s="1" t="s">
        <v>29</v>
      </c>
    </row>
    <row r="276" spans="1:18">
      <c r="A276" s="1" t="s">
        <v>1626</v>
      </c>
      <c r="B276" s="2">
        <v>1427224</v>
      </c>
      <c r="C276" s="1" t="s">
        <v>1364</v>
      </c>
      <c r="D276" s="2" t="s">
        <v>1365</v>
      </c>
      <c r="E276" s="1" t="s">
        <v>1627</v>
      </c>
      <c r="F276" s="1" t="s">
        <v>1628</v>
      </c>
      <c r="H276" s="1" t="s">
        <v>1628</v>
      </c>
      <c r="I276" s="1" t="s">
        <v>72</v>
      </c>
      <c r="J276" s="1" t="s">
        <v>1223</v>
      </c>
      <c r="R276" s="1" t="s">
        <v>144</v>
      </c>
    </row>
    <row r="277" spans="1:18">
      <c r="A277" s="1" t="s">
        <v>1629</v>
      </c>
      <c r="B277" s="2">
        <v>1427224</v>
      </c>
      <c r="C277" s="1" t="s">
        <v>1364</v>
      </c>
      <c r="D277" s="2" t="s">
        <v>1365</v>
      </c>
      <c r="E277" s="1" t="s">
        <v>1630</v>
      </c>
      <c r="F277" s="1" t="s">
        <v>1631</v>
      </c>
    </row>
    <row r="278" spans="1:18">
      <c r="A278" s="1" t="s">
        <v>1632</v>
      </c>
      <c r="B278" s="2">
        <v>1427224</v>
      </c>
      <c r="C278" s="1" t="s">
        <v>1364</v>
      </c>
      <c r="D278" s="2" t="s">
        <v>1365</v>
      </c>
      <c r="E278" s="1" t="s">
        <v>1633</v>
      </c>
      <c r="F278" s="1" t="s">
        <v>1634</v>
      </c>
    </row>
    <row r="279" spans="1:18">
      <c r="A279" s="1" t="s">
        <v>1635</v>
      </c>
      <c r="B279" s="2">
        <v>1427224</v>
      </c>
      <c r="C279" s="1" t="s">
        <v>1364</v>
      </c>
      <c r="D279" s="2" t="s">
        <v>1365</v>
      </c>
      <c r="E279" s="1" t="s">
        <v>1636</v>
      </c>
      <c r="F279" s="1" t="s">
        <v>1435</v>
      </c>
      <c r="G279" s="1" t="s">
        <v>1434</v>
      </c>
      <c r="H279" s="1" t="s">
        <v>1435</v>
      </c>
      <c r="I279" s="1" t="s">
        <v>23</v>
      </c>
      <c r="J279" s="1" t="s">
        <v>24</v>
      </c>
      <c r="K279" s="1" t="s">
        <v>1436</v>
      </c>
      <c r="L279" s="1" t="s">
        <v>1437</v>
      </c>
      <c r="M279" s="1" t="s">
        <v>1438</v>
      </c>
      <c r="O279" s="1" t="s">
        <v>1439</v>
      </c>
      <c r="R279" s="1" t="s">
        <v>29</v>
      </c>
    </row>
    <row r="280" spans="1:18">
      <c r="A280" s="1" t="s">
        <v>1637</v>
      </c>
      <c r="B280" s="2">
        <v>1427224</v>
      </c>
      <c r="C280" s="1" t="s">
        <v>1364</v>
      </c>
      <c r="D280" s="2" t="s">
        <v>1365</v>
      </c>
      <c r="E280" s="1" t="s">
        <v>1638</v>
      </c>
      <c r="F280" s="1" t="s">
        <v>1639</v>
      </c>
    </row>
    <row r="281" spans="1:18">
      <c r="A281" s="1" t="s">
        <v>1640</v>
      </c>
      <c r="B281" s="2">
        <v>1427224</v>
      </c>
      <c r="C281" s="1" t="s">
        <v>1364</v>
      </c>
      <c r="D281" s="2" t="s">
        <v>1365</v>
      </c>
      <c r="E281" s="1" t="s">
        <v>1641</v>
      </c>
      <c r="F281" s="1" t="s">
        <v>1642</v>
      </c>
      <c r="G281" s="1" t="s">
        <v>1643</v>
      </c>
      <c r="H281" s="1" t="s">
        <v>1642</v>
      </c>
      <c r="I281" s="1" t="s">
        <v>72</v>
      </c>
      <c r="J281" s="1" t="s">
        <v>1223</v>
      </c>
      <c r="R281" s="1" t="s">
        <v>29</v>
      </c>
    </row>
    <row r="282" spans="1:18">
      <c r="A282" s="1" t="s">
        <v>1644</v>
      </c>
      <c r="B282" s="2">
        <v>1427224</v>
      </c>
      <c r="C282" s="1" t="s">
        <v>1364</v>
      </c>
      <c r="D282" s="2" t="s">
        <v>1365</v>
      </c>
      <c r="E282" s="1" t="s">
        <v>1645</v>
      </c>
      <c r="F282" s="1" t="s">
        <v>1646</v>
      </c>
      <c r="H282" s="1" t="s">
        <v>1646</v>
      </c>
      <c r="I282" s="1" t="s">
        <v>72</v>
      </c>
      <c r="J282" s="1" t="s">
        <v>1223</v>
      </c>
      <c r="P282" s="1" t="s">
        <v>1647</v>
      </c>
      <c r="R282" s="1" t="s">
        <v>144</v>
      </c>
    </row>
    <row r="283" spans="1:18">
      <c r="A283" s="1" t="s">
        <v>1648</v>
      </c>
      <c r="B283" s="2">
        <v>1427224</v>
      </c>
      <c r="C283" s="1" t="s">
        <v>1364</v>
      </c>
      <c r="D283" s="2" t="s">
        <v>1365</v>
      </c>
      <c r="E283" s="1" t="s">
        <v>1649</v>
      </c>
      <c r="F283" s="1" t="s">
        <v>1650</v>
      </c>
      <c r="G283" s="1" t="s">
        <v>1651</v>
      </c>
      <c r="H283" s="1" t="s">
        <v>1650</v>
      </c>
      <c r="I283" s="1" t="s">
        <v>23</v>
      </c>
      <c r="J283" s="1" t="s">
        <v>24</v>
      </c>
      <c r="K283" s="1" t="s">
        <v>1420</v>
      </c>
      <c r="L283" s="1" t="s">
        <v>1652</v>
      </c>
      <c r="M283" s="1" t="s">
        <v>1653</v>
      </c>
      <c r="O283" s="1" t="s">
        <v>1654</v>
      </c>
      <c r="R283" s="1" t="s">
        <v>29</v>
      </c>
    </row>
    <row r="284" spans="1:18">
      <c r="A284" s="1" t="s">
        <v>1655</v>
      </c>
      <c r="B284" s="2">
        <v>1427224</v>
      </c>
      <c r="C284" s="1" t="s">
        <v>1364</v>
      </c>
      <c r="D284" s="2" t="s">
        <v>1365</v>
      </c>
      <c r="E284" s="1" t="s">
        <v>1656</v>
      </c>
      <c r="F284" s="1" t="s">
        <v>1657</v>
      </c>
      <c r="G284" s="1" t="s">
        <v>1658</v>
      </c>
      <c r="H284" s="1" t="s">
        <v>1657</v>
      </c>
      <c r="I284" s="1" t="s">
        <v>23</v>
      </c>
      <c r="J284" s="1" t="s">
        <v>24</v>
      </c>
      <c r="K284" s="1" t="s">
        <v>1659</v>
      </c>
      <c r="L284" s="1" t="s">
        <v>1660</v>
      </c>
      <c r="O284" s="1" t="s">
        <v>1661</v>
      </c>
      <c r="P284" s="1" t="s">
        <v>1662</v>
      </c>
      <c r="Q284" s="1" t="s">
        <v>1663</v>
      </c>
      <c r="R284" s="1" t="s">
        <v>29</v>
      </c>
    </row>
    <row r="285" spans="1:18">
      <c r="A285" s="1" t="s">
        <v>1664</v>
      </c>
      <c r="B285" s="2">
        <v>1427224</v>
      </c>
      <c r="C285" s="1" t="s">
        <v>1364</v>
      </c>
      <c r="D285" s="2" t="s">
        <v>1365</v>
      </c>
      <c r="E285" s="1" t="s">
        <v>1665</v>
      </c>
      <c r="F285" s="1" t="s">
        <v>1666</v>
      </c>
      <c r="H285" s="1" t="s">
        <v>1666</v>
      </c>
      <c r="I285" s="1" t="s">
        <v>23</v>
      </c>
      <c r="J285" s="1" t="s">
        <v>24</v>
      </c>
      <c r="K285" s="1" t="s">
        <v>1667</v>
      </c>
      <c r="L285" s="1" t="s">
        <v>1668</v>
      </c>
      <c r="M285" s="1" t="s">
        <v>1669</v>
      </c>
      <c r="O285" s="1" t="s">
        <v>1670</v>
      </c>
      <c r="R285" s="1" t="s">
        <v>29</v>
      </c>
    </row>
    <row r="286" spans="1:18">
      <c r="A286" s="1" t="s">
        <v>1671</v>
      </c>
      <c r="B286" s="2">
        <v>1427224</v>
      </c>
      <c r="C286" s="1" t="s">
        <v>1364</v>
      </c>
      <c r="D286" s="2" t="s">
        <v>1365</v>
      </c>
      <c r="E286" s="1" t="s">
        <v>1672</v>
      </c>
      <c r="F286" s="1" t="s">
        <v>1673</v>
      </c>
    </row>
    <row r="287" spans="1:18">
      <c r="A287" s="1" t="s">
        <v>1674</v>
      </c>
      <c r="B287" s="2">
        <v>1424227</v>
      </c>
      <c r="C287" s="1" t="s">
        <v>1675</v>
      </c>
      <c r="D287" s="2" t="s">
        <v>1365</v>
      </c>
      <c r="E287" s="1" t="s">
        <v>1676</v>
      </c>
      <c r="F287" s="1" t="s">
        <v>1677</v>
      </c>
      <c r="G287" s="1" t="s">
        <v>1678</v>
      </c>
      <c r="H287" s="1" t="s">
        <v>1677</v>
      </c>
      <c r="I287" s="1" t="s">
        <v>23</v>
      </c>
      <c r="J287" s="1" t="s">
        <v>24</v>
      </c>
      <c r="K287" s="1" t="s">
        <v>1679</v>
      </c>
      <c r="L287" s="1" t="s">
        <v>1680</v>
      </c>
      <c r="M287" s="1" t="s">
        <v>1681</v>
      </c>
      <c r="O287" s="1" t="s">
        <v>1682</v>
      </c>
      <c r="R287" s="1" t="s">
        <v>29</v>
      </c>
    </row>
    <row r="288" spans="1:18">
      <c r="A288" s="1" t="s">
        <v>1683</v>
      </c>
      <c r="B288" s="2">
        <v>1424227</v>
      </c>
      <c r="C288" s="1" t="s">
        <v>1675</v>
      </c>
      <c r="D288" s="2" t="s">
        <v>1365</v>
      </c>
      <c r="E288" s="1" t="s">
        <v>1684</v>
      </c>
      <c r="F288" s="1" t="s">
        <v>1685</v>
      </c>
      <c r="G288" s="1" t="s">
        <v>1686</v>
      </c>
      <c r="H288" s="1" t="s">
        <v>1685</v>
      </c>
      <c r="I288" s="1" t="s">
        <v>23</v>
      </c>
      <c r="J288" s="1" t="s">
        <v>24</v>
      </c>
      <c r="K288" s="1" t="s">
        <v>1687</v>
      </c>
      <c r="L288" s="1" t="s">
        <v>1688</v>
      </c>
      <c r="M288" s="1" t="s">
        <v>1689</v>
      </c>
      <c r="O288" s="1" t="s">
        <v>1690</v>
      </c>
      <c r="R288" s="1" t="s">
        <v>29</v>
      </c>
    </row>
    <row r="289" spans="1:18">
      <c r="A289" s="1" t="s">
        <v>1691</v>
      </c>
      <c r="B289" s="2">
        <v>1424227</v>
      </c>
      <c r="C289" s="1" t="s">
        <v>1675</v>
      </c>
      <c r="D289" s="2" t="s">
        <v>1365</v>
      </c>
      <c r="E289" s="1" t="s">
        <v>1692</v>
      </c>
      <c r="F289" s="1" t="s">
        <v>1693</v>
      </c>
      <c r="G289" s="1" t="s">
        <v>1694</v>
      </c>
      <c r="H289" s="1" t="s">
        <v>1693</v>
      </c>
      <c r="I289" s="1" t="s">
        <v>23</v>
      </c>
      <c r="J289" s="1" t="s">
        <v>24</v>
      </c>
      <c r="K289" s="1" t="s">
        <v>1695</v>
      </c>
      <c r="L289" s="1" t="s">
        <v>1696</v>
      </c>
      <c r="M289" s="1" t="s">
        <v>1697</v>
      </c>
      <c r="O289" s="1" t="s">
        <v>1698</v>
      </c>
      <c r="R289" s="1" t="s">
        <v>29</v>
      </c>
    </row>
    <row r="290" spans="1:18">
      <c r="A290" s="1" t="s">
        <v>1699</v>
      </c>
      <c r="B290" s="2">
        <v>1424227</v>
      </c>
      <c r="C290" s="1" t="s">
        <v>1675</v>
      </c>
      <c r="D290" s="2" t="s">
        <v>1365</v>
      </c>
      <c r="E290" s="1" t="s">
        <v>1700</v>
      </c>
      <c r="F290" s="1" t="s">
        <v>1701</v>
      </c>
      <c r="G290" s="1" t="s">
        <v>1702</v>
      </c>
      <c r="H290" s="1" t="s">
        <v>1701</v>
      </c>
      <c r="I290" s="1" t="s">
        <v>72</v>
      </c>
      <c r="J290" s="1" t="s">
        <v>1223</v>
      </c>
      <c r="K290" s="1" t="s">
        <v>1703</v>
      </c>
      <c r="L290" s="1" t="s">
        <v>1704</v>
      </c>
      <c r="M290" s="1" t="s">
        <v>1705</v>
      </c>
      <c r="O290" s="1" t="s">
        <v>1706</v>
      </c>
      <c r="R290" s="1" t="s">
        <v>29</v>
      </c>
    </row>
    <row r="291" spans="1:18">
      <c r="A291" s="1" t="s">
        <v>1707</v>
      </c>
      <c r="B291" s="2">
        <v>1424227</v>
      </c>
      <c r="C291" s="1" t="s">
        <v>1675</v>
      </c>
      <c r="D291" s="2" t="s">
        <v>1365</v>
      </c>
      <c r="E291" s="1" t="s">
        <v>1708</v>
      </c>
      <c r="F291" s="1" t="s">
        <v>1709</v>
      </c>
      <c r="G291" s="1" t="s">
        <v>1710</v>
      </c>
      <c r="H291" s="1" t="s">
        <v>1709</v>
      </c>
      <c r="I291" s="1" t="s">
        <v>23</v>
      </c>
      <c r="J291" s="1" t="s">
        <v>24</v>
      </c>
      <c r="K291" s="1" t="s">
        <v>1711</v>
      </c>
      <c r="L291" s="1" t="s">
        <v>1712</v>
      </c>
      <c r="M291" s="1" t="s">
        <v>1713</v>
      </c>
      <c r="O291" s="1" t="s">
        <v>1714</v>
      </c>
      <c r="R291" s="1" t="s">
        <v>29</v>
      </c>
    </row>
    <row r="292" spans="1:18">
      <c r="A292" s="1" t="s">
        <v>1715</v>
      </c>
      <c r="B292" s="2">
        <v>1424227</v>
      </c>
      <c r="C292" s="1" t="s">
        <v>1675</v>
      </c>
      <c r="D292" s="2" t="s">
        <v>1365</v>
      </c>
      <c r="E292" s="1" t="s">
        <v>1716</v>
      </c>
      <c r="F292" s="1" t="s">
        <v>1585</v>
      </c>
      <c r="G292" s="1" t="s">
        <v>1717</v>
      </c>
      <c r="H292" s="1" t="s">
        <v>1585</v>
      </c>
      <c r="I292" s="1" t="s">
        <v>72</v>
      </c>
      <c r="J292" s="1" t="s">
        <v>1223</v>
      </c>
      <c r="K292" s="1" t="s">
        <v>1420</v>
      </c>
      <c r="L292" s="1" t="s">
        <v>1718</v>
      </c>
      <c r="M292" s="1" t="s">
        <v>1719</v>
      </c>
      <c r="O292" s="1" t="s">
        <v>1720</v>
      </c>
      <c r="R292" s="1" t="s">
        <v>29</v>
      </c>
    </row>
    <row r="293" spans="1:18">
      <c r="A293" s="1" t="s">
        <v>1721</v>
      </c>
      <c r="B293" s="2">
        <v>1424227</v>
      </c>
      <c r="C293" s="1" t="s">
        <v>1675</v>
      </c>
      <c r="D293" s="2" t="s">
        <v>1365</v>
      </c>
      <c r="E293" s="1" t="s">
        <v>1722</v>
      </c>
      <c r="F293" s="1" t="s">
        <v>1723</v>
      </c>
      <c r="G293" s="1" t="s">
        <v>1724</v>
      </c>
      <c r="H293" s="1" t="s">
        <v>1723</v>
      </c>
      <c r="I293" s="1" t="s">
        <v>72</v>
      </c>
      <c r="J293" s="1" t="s">
        <v>1223</v>
      </c>
      <c r="O293" s="1" t="s">
        <v>1725</v>
      </c>
      <c r="R293" s="1" t="s">
        <v>29</v>
      </c>
    </row>
    <row r="294" spans="1:18">
      <c r="A294" s="1" t="s">
        <v>1726</v>
      </c>
      <c r="B294" s="2">
        <v>1424227</v>
      </c>
      <c r="C294" s="1" t="s">
        <v>1675</v>
      </c>
      <c r="D294" s="2" t="s">
        <v>1365</v>
      </c>
      <c r="E294" s="1" t="s">
        <v>1727</v>
      </c>
      <c r="F294" s="1" t="s">
        <v>1728</v>
      </c>
      <c r="G294" s="1" t="s">
        <v>1729</v>
      </c>
      <c r="H294" s="1" t="s">
        <v>1728</v>
      </c>
      <c r="I294" s="1" t="s">
        <v>23</v>
      </c>
      <c r="J294" s="1" t="s">
        <v>24</v>
      </c>
      <c r="K294" s="1" t="s">
        <v>1730</v>
      </c>
      <c r="L294" s="1" t="s">
        <v>1731</v>
      </c>
      <c r="M294" s="1" t="s">
        <v>1732</v>
      </c>
      <c r="O294" s="1" t="s">
        <v>1733</v>
      </c>
      <c r="Q294" s="1" t="s">
        <v>1734</v>
      </c>
      <c r="R294" s="1" t="s">
        <v>29</v>
      </c>
    </row>
    <row r="295" spans="1:18">
      <c r="A295" s="1" t="s">
        <v>1735</v>
      </c>
      <c r="B295" s="2">
        <v>1424227</v>
      </c>
      <c r="C295" s="1" t="s">
        <v>1675</v>
      </c>
      <c r="D295" s="2" t="s">
        <v>1365</v>
      </c>
      <c r="E295" s="1" t="s">
        <v>1736</v>
      </c>
      <c r="F295" s="1" t="s">
        <v>1737</v>
      </c>
      <c r="G295" s="1" t="s">
        <v>1738</v>
      </c>
      <c r="H295" s="1" t="s">
        <v>1737</v>
      </c>
      <c r="I295" s="1" t="s">
        <v>72</v>
      </c>
      <c r="J295" s="1" t="s">
        <v>1223</v>
      </c>
      <c r="O295" s="1" t="s">
        <v>1739</v>
      </c>
      <c r="R295" s="1" t="s">
        <v>29</v>
      </c>
    </row>
    <row r="296" spans="1:18">
      <c r="A296" s="1" t="s">
        <v>1740</v>
      </c>
      <c r="B296" s="2">
        <v>1424227</v>
      </c>
      <c r="C296" s="1" t="s">
        <v>1675</v>
      </c>
      <c r="D296" s="2" t="s">
        <v>1365</v>
      </c>
      <c r="E296" s="1" t="s">
        <v>1741</v>
      </c>
      <c r="F296" s="1" t="s">
        <v>1742</v>
      </c>
      <c r="G296" s="1" t="s">
        <v>1743</v>
      </c>
      <c r="H296" s="1" t="s">
        <v>1742</v>
      </c>
      <c r="I296" s="1" t="s">
        <v>23</v>
      </c>
      <c r="J296" s="1" t="s">
        <v>24</v>
      </c>
      <c r="K296" s="1" t="s">
        <v>1744</v>
      </c>
      <c r="L296" s="1" t="s">
        <v>1745</v>
      </c>
      <c r="M296" s="1" t="s">
        <v>1746</v>
      </c>
      <c r="O296" s="1" t="s">
        <v>1747</v>
      </c>
      <c r="R296" s="1" t="s">
        <v>29</v>
      </c>
    </row>
    <row r="297" spans="1:18">
      <c r="A297" s="1" t="s">
        <v>1748</v>
      </c>
      <c r="B297" s="2">
        <v>1424227</v>
      </c>
      <c r="C297" s="1" t="s">
        <v>1675</v>
      </c>
      <c r="D297" s="2" t="s">
        <v>1365</v>
      </c>
      <c r="E297" s="1" t="s">
        <v>1749</v>
      </c>
      <c r="F297" s="1" t="s">
        <v>1750</v>
      </c>
      <c r="G297" s="1" t="s">
        <v>1751</v>
      </c>
      <c r="H297" s="1" t="s">
        <v>1750</v>
      </c>
      <c r="I297" s="1" t="s">
        <v>23</v>
      </c>
      <c r="J297" s="1" t="s">
        <v>24</v>
      </c>
      <c r="K297" s="1" t="s">
        <v>1752</v>
      </c>
      <c r="L297" s="1" t="s">
        <v>1753</v>
      </c>
      <c r="M297" s="1" t="s">
        <v>1754</v>
      </c>
      <c r="O297" s="1" t="s">
        <v>1755</v>
      </c>
      <c r="R297" s="1" t="s">
        <v>29</v>
      </c>
    </row>
    <row r="298" spans="1:18">
      <c r="A298" s="1" t="s">
        <v>1756</v>
      </c>
      <c r="B298" s="2">
        <v>1424227</v>
      </c>
      <c r="C298" s="1" t="s">
        <v>1675</v>
      </c>
      <c r="D298" s="2" t="s">
        <v>1365</v>
      </c>
      <c r="E298" s="1" t="s">
        <v>1757</v>
      </c>
      <c r="F298" s="1" t="s">
        <v>1758</v>
      </c>
      <c r="G298" s="1" t="s">
        <v>1759</v>
      </c>
      <c r="H298" s="1" t="s">
        <v>1758</v>
      </c>
      <c r="I298" s="1" t="s">
        <v>23</v>
      </c>
      <c r="J298" s="1" t="s">
        <v>24</v>
      </c>
      <c r="K298" s="1" t="s">
        <v>1760</v>
      </c>
      <c r="L298" s="1" t="s">
        <v>1761</v>
      </c>
      <c r="M298" s="1" t="s">
        <v>1762</v>
      </c>
      <c r="O298" s="1" t="s">
        <v>1763</v>
      </c>
      <c r="R298" s="1" t="s">
        <v>29</v>
      </c>
    </row>
    <row r="299" spans="1:18">
      <c r="A299" s="1" t="s">
        <v>1764</v>
      </c>
      <c r="B299" s="2">
        <v>1424227</v>
      </c>
      <c r="C299" s="1" t="s">
        <v>1675</v>
      </c>
      <c r="D299" s="2" t="s">
        <v>1365</v>
      </c>
      <c r="E299" s="1" t="s">
        <v>1765</v>
      </c>
      <c r="F299" s="1" t="s">
        <v>1766</v>
      </c>
      <c r="G299" s="1" t="s">
        <v>1767</v>
      </c>
      <c r="H299" s="1" t="s">
        <v>1766</v>
      </c>
      <c r="I299" s="1" t="s">
        <v>23</v>
      </c>
      <c r="J299" s="1" t="s">
        <v>24</v>
      </c>
      <c r="K299" s="1" t="s">
        <v>1768</v>
      </c>
      <c r="L299" s="1" t="s">
        <v>1769</v>
      </c>
      <c r="M299" s="1" t="s">
        <v>1770</v>
      </c>
      <c r="O299" s="1" t="s">
        <v>1771</v>
      </c>
      <c r="R299" s="1" t="s">
        <v>29</v>
      </c>
    </row>
    <row r="300" spans="1:18">
      <c r="A300" s="1" t="s">
        <v>1772</v>
      </c>
      <c r="B300" s="2">
        <v>1424227</v>
      </c>
      <c r="C300" s="1" t="s">
        <v>1675</v>
      </c>
      <c r="D300" s="2" t="s">
        <v>1365</v>
      </c>
      <c r="E300" s="1" t="s">
        <v>1773</v>
      </c>
      <c r="F300" s="1" t="s">
        <v>1774</v>
      </c>
      <c r="G300" s="1" t="s">
        <v>1775</v>
      </c>
      <c r="H300" s="1" t="s">
        <v>1774</v>
      </c>
      <c r="I300" s="1" t="s">
        <v>23</v>
      </c>
      <c r="J300" s="1" t="s">
        <v>24</v>
      </c>
      <c r="K300" s="1" t="s">
        <v>1776</v>
      </c>
      <c r="L300" s="1" t="s">
        <v>1777</v>
      </c>
      <c r="M300" s="1" t="s">
        <v>1778</v>
      </c>
      <c r="O300" s="1" t="s">
        <v>1779</v>
      </c>
      <c r="R300" s="1" t="s">
        <v>29</v>
      </c>
    </row>
    <row r="301" spans="1:18">
      <c r="A301" s="1" t="s">
        <v>1780</v>
      </c>
      <c r="B301" s="2">
        <v>1424227</v>
      </c>
      <c r="C301" s="1" t="s">
        <v>1675</v>
      </c>
      <c r="D301" s="2" t="s">
        <v>1365</v>
      </c>
      <c r="E301" s="1" t="s">
        <v>1781</v>
      </c>
      <c r="F301" s="1" t="s">
        <v>1782</v>
      </c>
      <c r="G301" s="1" t="s">
        <v>1783</v>
      </c>
      <c r="H301" s="1" t="s">
        <v>1782</v>
      </c>
      <c r="I301" s="1" t="s">
        <v>23</v>
      </c>
      <c r="J301" s="1" t="s">
        <v>24</v>
      </c>
      <c r="K301" s="1" t="s">
        <v>1784</v>
      </c>
      <c r="L301" s="1" t="s">
        <v>1785</v>
      </c>
      <c r="M301" s="1" t="s">
        <v>1786</v>
      </c>
      <c r="O301" s="1" t="s">
        <v>1787</v>
      </c>
      <c r="R301" s="1" t="s">
        <v>29</v>
      </c>
    </row>
    <row r="302" spans="1:18">
      <c r="A302" s="1" t="s">
        <v>1788</v>
      </c>
      <c r="B302" s="2">
        <v>1424227</v>
      </c>
      <c r="C302" s="1" t="s">
        <v>1675</v>
      </c>
      <c r="D302" s="2" t="s">
        <v>1365</v>
      </c>
      <c r="E302" s="1" t="s">
        <v>1789</v>
      </c>
      <c r="F302" s="1" t="s">
        <v>1790</v>
      </c>
      <c r="G302" s="1" t="s">
        <v>1791</v>
      </c>
      <c r="H302" s="1" t="s">
        <v>1790</v>
      </c>
      <c r="I302" s="1" t="s">
        <v>72</v>
      </c>
      <c r="J302" s="1" t="s">
        <v>1223</v>
      </c>
      <c r="K302" s="1" t="s">
        <v>1792</v>
      </c>
      <c r="L302" s="1" t="s">
        <v>1793</v>
      </c>
      <c r="M302" s="1" t="s">
        <v>1794</v>
      </c>
      <c r="O302" s="1" t="s">
        <v>1795</v>
      </c>
      <c r="R302" s="1" t="s">
        <v>29</v>
      </c>
    </row>
    <row r="303" spans="1:18">
      <c r="A303" s="1" t="s">
        <v>1796</v>
      </c>
      <c r="B303" s="2">
        <v>1424227</v>
      </c>
      <c r="C303" s="1" t="s">
        <v>1675</v>
      </c>
      <c r="D303" s="2" t="s">
        <v>1365</v>
      </c>
      <c r="E303" s="1" t="s">
        <v>1797</v>
      </c>
      <c r="F303" s="1" t="s">
        <v>1798</v>
      </c>
      <c r="G303" s="1" t="s">
        <v>1799</v>
      </c>
      <c r="H303" s="1" t="s">
        <v>1798</v>
      </c>
      <c r="I303" s="1" t="s">
        <v>23</v>
      </c>
      <c r="J303" s="1" t="s">
        <v>24</v>
      </c>
      <c r="K303" s="1" t="s">
        <v>1482</v>
      </c>
      <c r="L303" s="1" t="s">
        <v>1800</v>
      </c>
      <c r="M303" s="1" t="s">
        <v>1801</v>
      </c>
      <c r="O303" s="1" t="s">
        <v>1802</v>
      </c>
      <c r="R303" s="1" t="s">
        <v>29</v>
      </c>
    </row>
    <row r="304" spans="1:18">
      <c r="A304" s="1" t="s">
        <v>1803</v>
      </c>
      <c r="B304" s="2">
        <v>1424227</v>
      </c>
      <c r="C304" s="1" t="s">
        <v>1675</v>
      </c>
      <c r="D304" s="2" t="s">
        <v>1365</v>
      </c>
      <c r="E304" s="1" t="s">
        <v>1804</v>
      </c>
      <c r="F304" s="1" t="s">
        <v>1805</v>
      </c>
      <c r="H304" s="1" t="s">
        <v>1805</v>
      </c>
      <c r="I304" s="1" t="s">
        <v>72</v>
      </c>
      <c r="J304" s="1" t="s">
        <v>1223</v>
      </c>
      <c r="R304" s="1" t="s">
        <v>144</v>
      </c>
    </row>
    <row r="305" spans="1:18">
      <c r="A305" s="1" t="s">
        <v>1806</v>
      </c>
      <c r="B305" s="2">
        <v>1424227</v>
      </c>
      <c r="C305" s="1" t="s">
        <v>1675</v>
      </c>
      <c r="D305" s="2" t="s">
        <v>1365</v>
      </c>
      <c r="E305" s="1" t="s">
        <v>1807</v>
      </c>
      <c r="F305" s="1" t="s">
        <v>1808</v>
      </c>
      <c r="G305" s="1" t="s">
        <v>1809</v>
      </c>
      <c r="H305" s="1" t="s">
        <v>1808</v>
      </c>
      <c r="I305" s="1" t="s">
        <v>72</v>
      </c>
      <c r="J305" s="1" t="s">
        <v>1223</v>
      </c>
      <c r="O305" s="1" t="s">
        <v>1810</v>
      </c>
      <c r="R305" s="1" t="s">
        <v>29</v>
      </c>
    </row>
    <row r="306" spans="1:18">
      <c r="A306" s="1" t="s">
        <v>1811</v>
      </c>
      <c r="B306" s="2">
        <v>1424227</v>
      </c>
      <c r="C306" s="1" t="s">
        <v>1675</v>
      </c>
      <c r="D306" s="2" t="s">
        <v>1365</v>
      </c>
      <c r="E306" s="1" t="s">
        <v>1812</v>
      </c>
      <c r="F306" s="1" t="s">
        <v>1813</v>
      </c>
      <c r="G306" s="1" t="s">
        <v>1814</v>
      </c>
      <c r="H306" s="1" t="s">
        <v>1813</v>
      </c>
      <c r="I306" s="1" t="s">
        <v>72</v>
      </c>
      <c r="J306" s="1" t="s">
        <v>1223</v>
      </c>
      <c r="K306" s="1" t="s">
        <v>1420</v>
      </c>
      <c r="L306" s="1" t="s">
        <v>1815</v>
      </c>
      <c r="M306" s="1" t="s">
        <v>1816</v>
      </c>
      <c r="O306" s="1" t="s">
        <v>1817</v>
      </c>
      <c r="R306" s="1" t="s">
        <v>29</v>
      </c>
    </row>
    <row r="307" spans="1:18">
      <c r="A307" s="1" t="s">
        <v>1818</v>
      </c>
      <c r="B307" s="2">
        <v>1424227</v>
      </c>
      <c r="C307" s="1" t="s">
        <v>1675</v>
      </c>
      <c r="D307" s="2" t="s">
        <v>1365</v>
      </c>
      <c r="E307" s="1" t="s">
        <v>1819</v>
      </c>
      <c r="F307" s="1" t="s">
        <v>1820</v>
      </c>
      <c r="G307" s="1" t="s">
        <v>1821</v>
      </c>
      <c r="H307" s="1" t="s">
        <v>1820</v>
      </c>
      <c r="I307" s="1" t="s">
        <v>72</v>
      </c>
      <c r="J307" s="1" t="s">
        <v>1223</v>
      </c>
      <c r="O307" s="1" t="s">
        <v>1822</v>
      </c>
      <c r="R307" s="1" t="s">
        <v>29</v>
      </c>
    </row>
    <row r="308" spans="1:18">
      <c r="A308" s="1" t="s">
        <v>1823</v>
      </c>
      <c r="B308" s="2">
        <v>1424227</v>
      </c>
      <c r="C308" s="1" t="s">
        <v>1675</v>
      </c>
      <c r="D308" s="2" t="s">
        <v>1365</v>
      </c>
      <c r="E308" s="1" t="s">
        <v>1824</v>
      </c>
      <c r="F308" s="1" t="s">
        <v>1825</v>
      </c>
      <c r="G308" s="1" t="s">
        <v>1826</v>
      </c>
      <c r="H308" s="1" t="s">
        <v>1825</v>
      </c>
      <c r="I308" s="1" t="s">
        <v>23</v>
      </c>
      <c r="J308" s="1" t="s">
        <v>24</v>
      </c>
      <c r="K308" s="1" t="s">
        <v>1827</v>
      </c>
      <c r="L308" s="1" t="s">
        <v>1828</v>
      </c>
      <c r="M308" s="1" t="s">
        <v>1829</v>
      </c>
      <c r="O308" s="1" t="s">
        <v>1830</v>
      </c>
      <c r="R308" s="1" t="s">
        <v>29</v>
      </c>
    </row>
    <row r="309" spans="1:18">
      <c r="A309" s="1" t="s">
        <v>1831</v>
      </c>
      <c r="B309" s="2">
        <v>1424227</v>
      </c>
      <c r="C309" s="1" t="s">
        <v>1675</v>
      </c>
      <c r="D309" s="2" t="s">
        <v>1365</v>
      </c>
      <c r="E309" s="1" t="s">
        <v>1832</v>
      </c>
      <c r="F309" s="1" t="s">
        <v>1833</v>
      </c>
      <c r="H309" s="1" t="s">
        <v>1833</v>
      </c>
      <c r="I309" s="1" t="s">
        <v>72</v>
      </c>
      <c r="J309" s="1" t="s">
        <v>1223</v>
      </c>
      <c r="R309" s="1" t="s">
        <v>144</v>
      </c>
    </row>
    <row r="310" spans="1:18">
      <c r="A310" s="1" t="s">
        <v>1834</v>
      </c>
      <c r="B310" s="2">
        <v>1424227</v>
      </c>
      <c r="C310" s="1" t="s">
        <v>1675</v>
      </c>
      <c r="D310" s="2" t="s">
        <v>1365</v>
      </c>
      <c r="E310" s="1" t="s">
        <v>1835</v>
      </c>
      <c r="F310" s="1" t="s">
        <v>1836</v>
      </c>
      <c r="G310" s="1" t="s">
        <v>1837</v>
      </c>
      <c r="H310" s="1" t="s">
        <v>1836</v>
      </c>
      <c r="I310" s="1" t="s">
        <v>72</v>
      </c>
      <c r="J310" s="1" t="s">
        <v>1223</v>
      </c>
      <c r="O310" s="1" t="s">
        <v>1838</v>
      </c>
      <c r="R310" s="1" t="s">
        <v>29</v>
      </c>
    </row>
    <row r="311" spans="1:18">
      <c r="A311" s="1" t="s">
        <v>1839</v>
      </c>
      <c r="B311" s="2">
        <v>1424227</v>
      </c>
      <c r="C311" s="1" t="s">
        <v>1675</v>
      </c>
      <c r="D311" s="2" t="s">
        <v>1365</v>
      </c>
      <c r="E311" s="1" t="s">
        <v>1840</v>
      </c>
      <c r="F311" s="1" t="s">
        <v>1841</v>
      </c>
      <c r="G311" s="1" t="s">
        <v>1842</v>
      </c>
      <c r="H311" s="1" t="s">
        <v>1841</v>
      </c>
      <c r="I311" s="1" t="s">
        <v>23</v>
      </c>
      <c r="J311" s="1" t="s">
        <v>24</v>
      </c>
      <c r="K311" s="1" t="s">
        <v>1843</v>
      </c>
      <c r="L311" s="1" t="s">
        <v>1844</v>
      </c>
      <c r="M311" s="1" t="s">
        <v>1845</v>
      </c>
      <c r="O311" s="1" t="s">
        <v>1846</v>
      </c>
      <c r="R311" s="1" t="s">
        <v>29</v>
      </c>
    </row>
    <row r="312" spans="1:18">
      <c r="A312" s="1" t="s">
        <v>1847</v>
      </c>
      <c r="B312" s="2">
        <v>1424227</v>
      </c>
      <c r="C312" s="1" t="s">
        <v>1675</v>
      </c>
      <c r="D312" s="2" t="s">
        <v>1365</v>
      </c>
      <c r="E312" s="1" t="s">
        <v>1848</v>
      </c>
      <c r="F312" s="1" t="s">
        <v>1849</v>
      </c>
      <c r="G312" s="1" t="s">
        <v>1850</v>
      </c>
      <c r="H312" s="1" t="s">
        <v>1849</v>
      </c>
      <c r="I312" s="1" t="s">
        <v>72</v>
      </c>
      <c r="J312" s="1" t="s">
        <v>1223</v>
      </c>
      <c r="O312" s="1" t="s">
        <v>1851</v>
      </c>
      <c r="R312" s="1" t="s">
        <v>29</v>
      </c>
    </row>
    <row r="313" spans="1:18">
      <c r="A313" s="1" t="s">
        <v>1852</v>
      </c>
      <c r="B313" s="2">
        <v>1424227</v>
      </c>
      <c r="C313" s="1" t="s">
        <v>1675</v>
      </c>
      <c r="D313" s="2" t="s">
        <v>1365</v>
      </c>
      <c r="E313" s="1" t="s">
        <v>1853</v>
      </c>
      <c r="F313" s="1" t="s">
        <v>1854</v>
      </c>
      <c r="G313" s="1" t="s">
        <v>1855</v>
      </c>
      <c r="H313" s="1" t="s">
        <v>1854</v>
      </c>
      <c r="I313" s="1" t="s">
        <v>72</v>
      </c>
      <c r="J313" s="1" t="s">
        <v>1223</v>
      </c>
      <c r="O313" s="1" t="s">
        <v>1856</v>
      </c>
      <c r="R313" s="1" t="s">
        <v>29</v>
      </c>
    </row>
    <row r="314" spans="1:18">
      <c r="A314" s="1" t="s">
        <v>1857</v>
      </c>
      <c r="B314" s="2">
        <v>1424227</v>
      </c>
      <c r="C314" s="1" t="s">
        <v>1675</v>
      </c>
      <c r="D314" s="2" t="s">
        <v>1365</v>
      </c>
      <c r="E314" s="1" t="s">
        <v>1858</v>
      </c>
      <c r="F314" s="1" t="s">
        <v>1859</v>
      </c>
      <c r="G314" s="1" t="s">
        <v>1860</v>
      </c>
      <c r="H314" s="1" t="s">
        <v>1859</v>
      </c>
      <c r="I314" s="1" t="s">
        <v>72</v>
      </c>
      <c r="J314" s="1" t="s">
        <v>1223</v>
      </c>
      <c r="O314" s="1" t="s">
        <v>1861</v>
      </c>
      <c r="R314" s="1" t="s">
        <v>29</v>
      </c>
    </row>
    <row r="315" spans="1:18">
      <c r="A315" s="1" t="s">
        <v>1862</v>
      </c>
      <c r="B315" s="2">
        <v>1424227</v>
      </c>
      <c r="C315" s="1" t="s">
        <v>1675</v>
      </c>
      <c r="D315" s="2" t="s">
        <v>1365</v>
      </c>
      <c r="E315" s="1" t="s">
        <v>1863</v>
      </c>
      <c r="F315" s="1" t="s">
        <v>1864</v>
      </c>
      <c r="G315" s="1" t="s">
        <v>1865</v>
      </c>
      <c r="H315" s="1" t="s">
        <v>1864</v>
      </c>
      <c r="I315" s="1" t="s">
        <v>72</v>
      </c>
      <c r="J315" s="1" t="s">
        <v>1223</v>
      </c>
      <c r="O315" s="1" t="s">
        <v>1866</v>
      </c>
      <c r="R315" s="1" t="s">
        <v>29</v>
      </c>
    </row>
    <row r="316" spans="1:18">
      <c r="A316" s="1" t="s">
        <v>1867</v>
      </c>
      <c r="B316" s="2">
        <v>1424227</v>
      </c>
      <c r="C316" s="1" t="s">
        <v>1675</v>
      </c>
      <c r="D316" s="2" t="s">
        <v>1365</v>
      </c>
      <c r="E316" s="1" t="s">
        <v>1868</v>
      </c>
      <c r="F316" s="1" t="s">
        <v>1869</v>
      </c>
      <c r="G316" s="1" t="s">
        <v>1870</v>
      </c>
      <c r="H316" s="1" t="s">
        <v>1869</v>
      </c>
      <c r="I316" s="1" t="s">
        <v>72</v>
      </c>
      <c r="J316" s="1" t="s">
        <v>1223</v>
      </c>
      <c r="O316" s="1" t="s">
        <v>1871</v>
      </c>
      <c r="R316" s="1" t="s">
        <v>29</v>
      </c>
    </row>
    <row r="317" spans="1:18">
      <c r="A317" s="1" t="s">
        <v>1872</v>
      </c>
      <c r="B317" s="2">
        <v>1424227</v>
      </c>
      <c r="C317" s="1" t="s">
        <v>1675</v>
      </c>
      <c r="D317" s="2" t="s">
        <v>1365</v>
      </c>
      <c r="E317" s="1" t="s">
        <v>1873</v>
      </c>
      <c r="F317" s="1" t="s">
        <v>1874</v>
      </c>
      <c r="G317" s="1" t="s">
        <v>1875</v>
      </c>
      <c r="H317" s="1" t="s">
        <v>1874</v>
      </c>
      <c r="I317" s="1" t="s">
        <v>72</v>
      </c>
      <c r="J317" s="1" t="s">
        <v>1223</v>
      </c>
      <c r="O317" s="1" t="s">
        <v>1876</v>
      </c>
      <c r="R317" s="1" t="s">
        <v>29</v>
      </c>
    </row>
    <row r="318" spans="1:18">
      <c r="A318" s="1" t="s">
        <v>1877</v>
      </c>
      <c r="B318" s="2">
        <v>1424227</v>
      </c>
      <c r="C318" s="1" t="s">
        <v>1675</v>
      </c>
      <c r="D318" s="2" t="s">
        <v>1365</v>
      </c>
      <c r="E318" s="1" t="s">
        <v>1878</v>
      </c>
      <c r="F318" s="1" t="s">
        <v>1879</v>
      </c>
      <c r="H318" s="1" t="s">
        <v>1879</v>
      </c>
      <c r="I318" s="1" t="s">
        <v>72</v>
      </c>
      <c r="J318" s="1" t="s">
        <v>1223</v>
      </c>
      <c r="R318" s="1" t="s">
        <v>144</v>
      </c>
    </row>
    <row r="319" spans="1:18">
      <c r="A319" s="1" t="s">
        <v>1880</v>
      </c>
      <c r="B319" s="2">
        <v>1424227</v>
      </c>
      <c r="C319" s="1" t="s">
        <v>1675</v>
      </c>
      <c r="D319" s="2" t="s">
        <v>1365</v>
      </c>
      <c r="E319" s="1" t="s">
        <v>1881</v>
      </c>
      <c r="F319" s="1" t="s">
        <v>1882</v>
      </c>
      <c r="G319" s="1" t="s">
        <v>1883</v>
      </c>
      <c r="H319" s="1" t="s">
        <v>1882</v>
      </c>
      <c r="I319" s="1" t="s">
        <v>23</v>
      </c>
      <c r="J319" s="1" t="s">
        <v>1223</v>
      </c>
      <c r="K319" s="1" t="s">
        <v>1884</v>
      </c>
      <c r="L319" s="1" t="s">
        <v>1885</v>
      </c>
      <c r="M319" s="1" t="s">
        <v>1886</v>
      </c>
      <c r="O319" s="1" t="s">
        <v>1887</v>
      </c>
      <c r="R319" s="1" t="s">
        <v>29</v>
      </c>
    </row>
    <row r="320" spans="1:18">
      <c r="A320" s="1" t="s">
        <v>1888</v>
      </c>
      <c r="B320" s="2">
        <v>1424227</v>
      </c>
      <c r="C320" s="1" t="s">
        <v>1675</v>
      </c>
      <c r="D320" s="2" t="s">
        <v>1365</v>
      </c>
      <c r="E320" s="1" t="s">
        <v>1889</v>
      </c>
      <c r="F320" s="1" t="s">
        <v>1890</v>
      </c>
      <c r="G320" s="1" t="s">
        <v>1891</v>
      </c>
      <c r="H320" s="1" t="s">
        <v>1890</v>
      </c>
      <c r="I320" s="1" t="s">
        <v>23</v>
      </c>
      <c r="J320" s="1" t="s">
        <v>24</v>
      </c>
      <c r="K320" s="1" t="s">
        <v>1892</v>
      </c>
      <c r="L320" s="1" t="s">
        <v>1893</v>
      </c>
      <c r="M320" s="1" t="s">
        <v>1894</v>
      </c>
      <c r="O320" s="1" t="s">
        <v>1895</v>
      </c>
      <c r="R320" s="1" t="s">
        <v>29</v>
      </c>
    </row>
    <row r="321" spans="1:18">
      <c r="A321" s="1" t="s">
        <v>1896</v>
      </c>
      <c r="B321" s="2">
        <v>1424227</v>
      </c>
      <c r="C321" s="1" t="s">
        <v>1675</v>
      </c>
      <c r="D321" s="2" t="s">
        <v>1365</v>
      </c>
      <c r="E321" s="1" t="s">
        <v>1897</v>
      </c>
      <c r="F321" s="1" t="s">
        <v>1898</v>
      </c>
      <c r="G321" s="1" t="s">
        <v>1899</v>
      </c>
      <c r="H321" s="1" t="s">
        <v>1898</v>
      </c>
      <c r="I321" s="1" t="s">
        <v>23</v>
      </c>
      <c r="J321" s="1" t="s">
        <v>24</v>
      </c>
      <c r="K321" s="1" t="s">
        <v>1900</v>
      </c>
      <c r="L321" s="1" t="s">
        <v>1901</v>
      </c>
      <c r="O321" s="1" t="s">
        <v>1902</v>
      </c>
      <c r="R321" s="1" t="s">
        <v>29</v>
      </c>
    </row>
    <row r="322" spans="1:18">
      <c r="A322" s="1" t="s">
        <v>1903</v>
      </c>
      <c r="B322" s="2">
        <v>1424227</v>
      </c>
      <c r="C322" s="1" t="s">
        <v>1675</v>
      </c>
      <c r="D322" s="2" t="s">
        <v>1365</v>
      </c>
      <c r="E322" s="1" t="s">
        <v>1904</v>
      </c>
      <c r="F322" s="1" t="s">
        <v>1905</v>
      </c>
    </row>
    <row r="323" spans="1:18">
      <c r="A323" s="1" t="s">
        <v>1906</v>
      </c>
      <c r="B323" s="2">
        <v>1424227</v>
      </c>
      <c r="C323" s="1" t="s">
        <v>1675</v>
      </c>
      <c r="D323" s="2" t="s">
        <v>1365</v>
      </c>
      <c r="E323" s="1" t="s">
        <v>1907</v>
      </c>
      <c r="F323" s="1" t="s">
        <v>1908</v>
      </c>
    </row>
    <row r="324" spans="1:18">
      <c r="A324" s="1" t="s">
        <v>1909</v>
      </c>
      <c r="B324" s="2">
        <v>1424227</v>
      </c>
      <c r="C324" s="1" t="s">
        <v>1675</v>
      </c>
      <c r="D324" s="2" t="s">
        <v>1365</v>
      </c>
      <c r="E324" s="1" t="s">
        <v>1910</v>
      </c>
      <c r="F324" s="1" t="s">
        <v>1911</v>
      </c>
      <c r="G324" s="1" t="s">
        <v>1912</v>
      </c>
      <c r="H324" s="1" t="s">
        <v>1911</v>
      </c>
      <c r="I324" s="1" t="s">
        <v>72</v>
      </c>
      <c r="J324" s="1" t="s">
        <v>1223</v>
      </c>
      <c r="O324" s="1" t="s">
        <v>1913</v>
      </c>
      <c r="R324" s="1" t="s">
        <v>29</v>
      </c>
    </row>
    <row r="325" spans="1:18">
      <c r="A325" s="1" t="s">
        <v>1914</v>
      </c>
      <c r="B325" s="2">
        <v>1424227</v>
      </c>
      <c r="C325" s="1" t="s">
        <v>1675</v>
      </c>
      <c r="D325" s="2" t="s">
        <v>1365</v>
      </c>
      <c r="E325" s="1" t="s">
        <v>1915</v>
      </c>
      <c r="F325" s="1" t="s">
        <v>1383</v>
      </c>
      <c r="H325" s="1" t="s">
        <v>1383</v>
      </c>
      <c r="I325" s="1" t="s">
        <v>72</v>
      </c>
      <c r="J325" s="1" t="s">
        <v>1223</v>
      </c>
      <c r="R325" s="1" t="s">
        <v>144</v>
      </c>
    </row>
    <row r="326" spans="1:18">
      <c r="A326" s="1" t="s">
        <v>1916</v>
      </c>
      <c r="B326" s="2">
        <v>1424227</v>
      </c>
      <c r="C326" s="1" t="s">
        <v>1675</v>
      </c>
      <c r="D326" s="2" t="s">
        <v>1365</v>
      </c>
      <c r="E326" s="1" t="s">
        <v>1917</v>
      </c>
      <c r="F326" s="1" t="s">
        <v>1918</v>
      </c>
      <c r="G326" s="1" t="s">
        <v>1919</v>
      </c>
      <c r="H326" s="1" t="s">
        <v>1918</v>
      </c>
      <c r="I326" s="1" t="s">
        <v>23</v>
      </c>
      <c r="J326" s="1" t="s">
        <v>24</v>
      </c>
      <c r="K326" s="1" t="s">
        <v>1920</v>
      </c>
      <c r="L326" s="1" t="s">
        <v>1921</v>
      </c>
      <c r="M326" s="1" t="s">
        <v>1922</v>
      </c>
      <c r="O326" s="1" t="s">
        <v>1923</v>
      </c>
      <c r="R326" s="1" t="s">
        <v>29</v>
      </c>
    </row>
    <row r="327" spans="1:18">
      <c r="A327" s="1" t="s">
        <v>1924</v>
      </c>
      <c r="B327" s="2">
        <v>1424227</v>
      </c>
      <c r="C327" s="1" t="s">
        <v>1675</v>
      </c>
      <c r="D327" s="2" t="s">
        <v>1365</v>
      </c>
      <c r="E327" s="1" t="s">
        <v>1925</v>
      </c>
      <c r="F327" s="1" t="s">
        <v>1926</v>
      </c>
      <c r="G327" s="1" t="s">
        <v>1927</v>
      </c>
      <c r="H327" s="1" t="s">
        <v>1926</v>
      </c>
      <c r="I327" s="1" t="s">
        <v>23</v>
      </c>
      <c r="J327" s="1" t="s">
        <v>24</v>
      </c>
      <c r="K327" s="1" t="s">
        <v>1928</v>
      </c>
      <c r="L327" s="1" t="s">
        <v>1929</v>
      </c>
      <c r="M327" s="1" t="s">
        <v>1930</v>
      </c>
      <c r="O327" s="1" t="s">
        <v>1931</v>
      </c>
      <c r="R327" s="1" t="s">
        <v>29</v>
      </c>
    </row>
    <row r="328" spans="1:18">
      <c r="A328" s="1" t="s">
        <v>1932</v>
      </c>
      <c r="B328" s="2">
        <v>1424227</v>
      </c>
      <c r="C328" s="1" t="s">
        <v>1675</v>
      </c>
      <c r="D328" s="2" t="s">
        <v>1365</v>
      </c>
      <c r="E328" s="1" t="s">
        <v>1933</v>
      </c>
      <c r="F328" s="1" t="s">
        <v>1934</v>
      </c>
      <c r="G328" s="1" t="s">
        <v>1935</v>
      </c>
      <c r="H328" s="1" t="s">
        <v>1934</v>
      </c>
      <c r="I328" s="1" t="s">
        <v>23</v>
      </c>
      <c r="J328" s="1" t="s">
        <v>24</v>
      </c>
      <c r="K328" s="1" t="s">
        <v>1936</v>
      </c>
      <c r="L328" s="1" t="s">
        <v>1937</v>
      </c>
      <c r="M328" s="1" t="s">
        <v>1938</v>
      </c>
      <c r="O328" s="1" t="s">
        <v>1939</v>
      </c>
      <c r="R328" s="1" t="s">
        <v>29</v>
      </c>
    </row>
    <row r="329" spans="1:18">
      <c r="A329" s="1" t="s">
        <v>1940</v>
      </c>
      <c r="B329" s="2">
        <v>1424227</v>
      </c>
      <c r="C329" s="1" t="s">
        <v>1675</v>
      </c>
      <c r="D329" s="2" t="s">
        <v>1365</v>
      </c>
      <c r="E329" s="1" t="s">
        <v>1941</v>
      </c>
      <c r="F329" s="1" t="s">
        <v>1723</v>
      </c>
    </row>
    <row r="330" spans="1:18">
      <c r="A330" s="1" t="s">
        <v>1942</v>
      </c>
      <c r="B330" s="2">
        <v>1424227</v>
      </c>
      <c r="C330" s="1" t="s">
        <v>1675</v>
      </c>
      <c r="D330" s="2" t="s">
        <v>1365</v>
      </c>
      <c r="E330" s="1" t="s">
        <v>1943</v>
      </c>
      <c r="F330" s="1" t="s">
        <v>1367</v>
      </c>
    </row>
    <row r="331" spans="1:18">
      <c r="A331" s="1" t="s">
        <v>1944</v>
      </c>
      <c r="B331" s="2">
        <v>1424227</v>
      </c>
      <c r="C331" s="1" t="s">
        <v>1675</v>
      </c>
      <c r="D331" s="2" t="s">
        <v>1365</v>
      </c>
      <c r="E331" s="1" t="s">
        <v>1945</v>
      </c>
      <c r="F331" s="1" t="s">
        <v>1946</v>
      </c>
      <c r="G331" s="1" t="s">
        <v>1947</v>
      </c>
      <c r="H331" s="1" t="s">
        <v>1946</v>
      </c>
      <c r="I331" s="1" t="s">
        <v>23</v>
      </c>
      <c r="J331" s="1" t="s">
        <v>24</v>
      </c>
      <c r="K331" s="1" t="s">
        <v>1948</v>
      </c>
      <c r="L331" s="1" t="s">
        <v>1949</v>
      </c>
      <c r="M331" s="1" t="s">
        <v>1950</v>
      </c>
      <c r="O331" s="1" t="s">
        <v>1951</v>
      </c>
      <c r="R331" s="1" t="s">
        <v>29</v>
      </c>
    </row>
    <row r="332" spans="1:18">
      <c r="A332" s="1" t="s">
        <v>1952</v>
      </c>
      <c r="B332" s="2">
        <v>1424227</v>
      </c>
      <c r="C332" s="1" t="s">
        <v>1675</v>
      </c>
      <c r="D332" s="2" t="s">
        <v>1365</v>
      </c>
      <c r="E332" s="1" t="s">
        <v>1953</v>
      </c>
      <c r="F332" s="1" t="s">
        <v>1954</v>
      </c>
    </row>
    <row r="333" spans="1:18">
      <c r="A333" s="1" t="s">
        <v>1955</v>
      </c>
      <c r="B333" s="2">
        <v>1424227</v>
      </c>
      <c r="C333" s="1" t="s">
        <v>1675</v>
      </c>
      <c r="D333" s="2" t="s">
        <v>1365</v>
      </c>
      <c r="E333" s="1" t="s">
        <v>1956</v>
      </c>
      <c r="F333" s="1" t="s">
        <v>1957</v>
      </c>
      <c r="G333" s="1" t="s">
        <v>1958</v>
      </c>
      <c r="H333" s="1" t="s">
        <v>1957</v>
      </c>
      <c r="I333" s="1" t="s">
        <v>72</v>
      </c>
      <c r="J333" s="1" t="s">
        <v>1223</v>
      </c>
      <c r="K333" s="1" t="s">
        <v>1959</v>
      </c>
      <c r="L333" s="1" t="s">
        <v>1960</v>
      </c>
      <c r="M333" s="1" t="s">
        <v>1961</v>
      </c>
      <c r="N333" s="1" t="s">
        <v>1962</v>
      </c>
      <c r="O333" s="1" t="s">
        <v>1963</v>
      </c>
      <c r="P333" s="1" t="s">
        <v>1964</v>
      </c>
      <c r="Q333" s="1" t="s">
        <v>1663</v>
      </c>
      <c r="R333" s="1" t="s">
        <v>29</v>
      </c>
    </row>
    <row r="334" spans="1:18">
      <c r="A334" s="1" t="s">
        <v>1965</v>
      </c>
      <c r="B334" s="2">
        <v>1424227</v>
      </c>
      <c r="C334" s="1" t="s">
        <v>1675</v>
      </c>
      <c r="D334" s="2" t="s">
        <v>1365</v>
      </c>
      <c r="E334" s="1" t="s">
        <v>1966</v>
      </c>
      <c r="F334" s="1" t="s">
        <v>1642</v>
      </c>
      <c r="H334" s="1" t="s">
        <v>1642</v>
      </c>
      <c r="I334" s="1" t="s">
        <v>72</v>
      </c>
    </row>
    <row r="335" spans="1:18">
      <c r="A335" s="1" t="s">
        <v>1967</v>
      </c>
      <c r="B335" s="2">
        <v>1424227</v>
      </c>
      <c r="C335" s="1" t="s">
        <v>1675</v>
      </c>
      <c r="D335" s="2" t="s">
        <v>1365</v>
      </c>
      <c r="E335" s="1" t="s">
        <v>1968</v>
      </c>
      <c r="F335" s="1" t="s">
        <v>1969</v>
      </c>
      <c r="G335" s="1" t="s">
        <v>1970</v>
      </c>
      <c r="H335" s="1" t="s">
        <v>1969</v>
      </c>
      <c r="I335" s="1" t="s">
        <v>23</v>
      </c>
      <c r="J335" s="1" t="s">
        <v>24</v>
      </c>
      <c r="K335" s="1" t="s">
        <v>1971</v>
      </c>
      <c r="L335" s="1" t="s">
        <v>1972</v>
      </c>
      <c r="M335" s="1" t="s">
        <v>1713</v>
      </c>
      <c r="O335" s="1" t="s">
        <v>1973</v>
      </c>
      <c r="R335" s="1" t="s">
        <v>29</v>
      </c>
    </row>
    <row r="336" spans="1:18">
      <c r="A336" s="1" t="s">
        <v>1974</v>
      </c>
      <c r="B336" s="2">
        <v>1424227</v>
      </c>
      <c r="C336" s="1" t="s">
        <v>1675</v>
      </c>
      <c r="D336" s="2" t="s">
        <v>1365</v>
      </c>
      <c r="E336" s="1" t="s">
        <v>1975</v>
      </c>
      <c r="F336" s="1" t="s">
        <v>1976</v>
      </c>
      <c r="G336" s="1" t="s">
        <v>1977</v>
      </c>
      <c r="H336" s="1" t="s">
        <v>1976</v>
      </c>
      <c r="I336" s="1" t="s">
        <v>23</v>
      </c>
      <c r="J336" s="1" t="s">
        <v>24</v>
      </c>
      <c r="K336" s="1" t="s">
        <v>1978</v>
      </c>
      <c r="L336" s="1" t="s">
        <v>1979</v>
      </c>
      <c r="M336" s="1" t="s">
        <v>1980</v>
      </c>
      <c r="N336" s="1" t="s">
        <v>1981</v>
      </c>
      <c r="P336" s="1" t="s">
        <v>1980</v>
      </c>
      <c r="R336" s="1" t="s">
        <v>29</v>
      </c>
    </row>
    <row r="337" spans="1:18">
      <c r="A337" s="1" t="s">
        <v>1982</v>
      </c>
      <c r="B337" s="2">
        <v>1424227</v>
      </c>
      <c r="C337" s="1" t="s">
        <v>1675</v>
      </c>
      <c r="D337" s="2" t="s">
        <v>1365</v>
      </c>
      <c r="E337" s="1" t="s">
        <v>1983</v>
      </c>
      <c r="F337" s="1" t="s">
        <v>1984</v>
      </c>
      <c r="G337" s="1" t="s">
        <v>1985</v>
      </c>
      <c r="H337" s="1" t="s">
        <v>1984</v>
      </c>
      <c r="I337" s="1" t="s">
        <v>23</v>
      </c>
      <c r="J337" s="1" t="s">
        <v>24</v>
      </c>
      <c r="K337" s="1" t="s">
        <v>1986</v>
      </c>
      <c r="L337" s="1" t="s">
        <v>1987</v>
      </c>
      <c r="M337" s="1" t="s">
        <v>1988</v>
      </c>
      <c r="O337" s="1" t="s">
        <v>1989</v>
      </c>
      <c r="R337" s="1" t="s">
        <v>29</v>
      </c>
    </row>
    <row r="338" spans="1:18">
      <c r="A338" s="1" t="s">
        <v>1990</v>
      </c>
      <c r="B338" s="2">
        <v>1424227</v>
      </c>
      <c r="C338" s="1" t="s">
        <v>1675</v>
      </c>
      <c r="D338" s="2" t="s">
        <v>1365</v>
      </c>
      <c r="E338" s="1" t="s">
        <v>1991</v>
      </c>
      <c r="F338" s="1" t="s">
        <v>1992</v>
      </c>
    </row>
    <row r="339" spans="1:18">
      <c r="A339" s="1" t="s">
        <v>1993</v>
      </c>
      <c r="B339" s="2">
        <v>1424266</v>
      </c>
      <c r="C339" s="1" t="s">
        <v>1994</v>
      </c>
      <c r="D339" s="2" t="s">
        <v>1995</v>
      </c>
      <c r="E339" s="1" t="s">
        <v>1996</v>
      </c>
      <c r="F339" s="1" t="s">
        <v>1997</v>
      </c>
      <c r="H339" s="1" t="s">
        <v>1997</v>
      </c>
      <c r="I339" s="1" t="s">
        <v>23</v>
      </c>
      <c r="J339" s="1" t="s">
        <v>1223</v>
      </c>
      <c r="K339" s="1" t="s">
        <v>1998</v>
      </c>
      <c r="L339" s="1" t="s">
        <v>1999</v>
      </c>
      <c r="P339" s="1" t="s">
        <v>2000</v>
      </c>
      <c r="R339" s="1" t="s">
        <v>144</v>
      </c>
    </row>
    <row r="340" spans="1:18">
      <c r="A340" s="1" t="s">
        <v>2001</v>
      </c>
      <c r="B340" s="2">
        <v>1424266</v>
      </c>
      <c r="C340" s="1" t="s">
        <v>1994</v>
      </c>
      <c r="D340" s="2" t="s">
        <v>1995</v>
      </c>
      <c r="E340" s="1" t="s">
        <v>2002</v>
      </c>
      <c r="F340" s="1" t="s">
        <v>2003</v>
      </c>
      <c r="H340" s="1" t="s">
        <v>2003</v>
      </c>
      <c r="I340" s="1" t="s">
        <v>23</v>
      </c>
      <c r="J340" s="1" t="s">
        <v>1223</v>
      </c>
      <c r="K340" s="1" t="s">
        <v>2004</v>
      </c>
      <c r="L340" s="1" t="s">
        <v>2005</v>
      </c>
      <c r="M340" s="1" t="s">
        <v>2006</v>
      </c>
      <c r="P340" s="1" t="s">
        <v>2006</v>
      </c>
      <c r="R340" s="1" t="s">
        <v>144</v>
      </c>
    </row>
    <row r="341" spans="1:18">
      <c r="A341" s="1" t="s">
        <v>2007</v>
      </c>
      <c r="B341" s="2">
        <v>1424266</v>
      </c>
      <c r="C341" s="1" t="s">
        <v>1994</v>
      </c>
      <c r="D341" s="2" t="s">
        <v>1995</v>
      </c>
      <c r="E341" s="1" t="s">
        <v>2008</v>
      </c>
      <c r="F341" s="1" t="s">
        <v>2009</v>
      </c>
      <c r="H341" s="1" t="s">
        <v>2009</v>
      </c>
      <c r="I341" s="1" t="s">
        <v>23</v>
      </c>
      <c r="J341" s="1" t="s">
        <v>1223</v>
      </c>
      <c r="K341" s="1" t="s">
        <v>2010</v>
      </c>
      <c r="L341" s="1" t="s">
        <v>2011</v>
      </c>
      <c r="R341" s="1" t="s">
        <v>29</v>
      </c>
    </row>
    <row r="342" spans="1:18">
      <c r="A342" s="1" t="s">
        <v>2012</v>
      </c>
      <c r="B342" s="2">
        <v>1424266</v>
      </c>
      <c r="C342" s="1" t="s">
        <v>1994</v>
      </c>
      <c r="D342" s="2" t="s">
        <v>1995</v>
      </c>
      <c r="E342" s="1" t="s">
        <v>2013</v>
      </c>
      <c r="F342" s="1" t="s">
        <v>2014</v>
      </c>
      <c r="G342" s="1" t="s">
        <v>2015</v>
      </c>
      <c r="H342" s="1" t="s">
        <v>2014</v>
      </c>
      <c r="I342" s="1" t="s">
        <v>23</v>
      </c>
      <c r="J342" s="1" t="s">
        <v>24</v>
      </c>
      <c r="K342" s="1" t="s">
        <v>2016</v>
      </c>
      <c r="L342" s="1" t="s">
        <v>2017</v>
      </c>
      <c r="M342" s="1" t="s">
        <v>2018</v>
      </c>
      <c r="O342" s="1" t="s">
        <v>2019</v>
      </c>
      <c r="R342" s="1" t="s">
        <v>29</v>
      </c>
    </row>
    <row r="343" spans="1:18">
      <c r="A343" s="1" t="s">
        <v>2020</v>
      </c>
      <c r="B343" s="2">
        <v>1424266</v>
      </c>
      <c r="C343" s="1" t="s">
        <v>1994</v>
      </c>
      <c r="D343" s="2" t="s">
        <v>1995</v>
      </c>
      <c r="E343" s="1" t="s">
        <v>2021</v>
      </c>
      <c r="F343" s="1" t="s">
        <v>2022</v>
      </c>
      <c r="H343" s="1" t="s">
        <v>2022</v>
      </c>
      <c r="I343" s="1" t="s">
        <v>23</v>
      </c>
      <c r="J343" s="1" t="s">
        <v>1223</v>
      </c>
      <c r="R343" s="1" t="s">
        <v>29</v>
      </c>
    </row>
    <row r="344" spans="1:18">
      <c r="A344" s="1" t="s">
        <v>2023</v>
      </c>
      <c r="B344" s="2">
        <v>1424266</v>
      </c>
      <c r="C344" s="1" t="s">
        <v>1994</v>
      </c>
      <c r="D344" s="2" t="s">
        <v>1995</v>
      </c>
      <c r="E344" s="1" t="s">
        <v>2024</v>
      </c>
      <c r="F344" s="1" t="s">
        <v>2025</v>
      </c>
      <c r="H344" s="1" t="s">
        <v>2025</v>
      </c>
      <c r="I344" s="1" t="s">
        <v>23</v>
      </c>
      <c r="J344" s="1" t="s">
        <v>1223</v>
      </c>
      <c r="K344" s="1" t="s">
        <v>2026</v>
      </c>
      <c r="L344" s="1" t="s">
        <v>2027</v>
      </c>
      <c r="P344" s="1" t="s">
        <v>2028</v>
      </c>
      <c r="R344" s="1" t="s">
        <v>144</v>
      </c>
    </row>
    <row r="345" spans="1:18">
      <c r="A345" s="1" t="s">
        <v>2029</v>
      </c>
      <c r="B345" s="2">
        <v>1424266</v>
      </c>
      <c r="C345" s="1" t="s">
        <v>1994</v>
      </c>
      <c r="D345" s="2" t="s">
        <v>1995</v>
      </c>
      <c r="E345" s="1" t="s">
        <v>2030</v>
      </c>
      <c r="F345" s="1" t="s">
        <v>2031</v>
      </c>
      <c r="G345" s="1" t="s">
        <v>2032</v>
      </c>
      <c r="H345" s="1" t="s">
        <v>2031</v>
      </c>
      <c r="I345" s="1" t="s">
        <v>23</v>
      </c>
      <c r="J345" s="1" t="s">
        <v>24</v>
      </c>
      <c r="K345" s="1" t="s">
        <v>2033</v>
      </c>
      <c r="L345" s="1" t="s">
        <v>2034</v>
      </c>
      <c r="O345" s="1" t="s">
        <v>2035</v>
      </c>
      <c r="P345" s="1" t="s">
        <v>2036</v>
      </c>
      <c r="R345" s="1" t="s">
        <v>29</v>
      </c>
    </row>
    <row r="346" spans="1:18">
      <c r="A346" s="1" t="s">
        <v>2037</v>
      </c>
      <c r="B346" s="2">
        <v>1424266</v>
      </c>
      <c r="C346" s="1" t="s">
        <v>1994</v>
      </c>
      <c r="D346" s="2" t="s">
        <v>1995</v>
      </c>
      <c r="E346" s="1" t="s">
        <v>2038</v>
      </c>
      <c r="F346" s="1" t="s">
        <v>2039</v>
      </c>
      <c r="G346" s="1" t="s">
        <v>2040</v>
      </c>
      <c r="H346" s="1" t="s">
        <v>2039</v>
      </c>
      <c r="I346" s="1" t="s">
        <v>23</v>
      </c>
      <c r="J346" s="1" t="s">
        <v>1223</v>
      </c>
      <c r="K346" s="1" t="s">
        <v>2041</v>
      </c>
      <c r="L346" s="1" t="s">
        <v>2042</v>
      </c>
      <c r="O346" s="1" t="s">
        <v>2043</v>
      </c>
      <c r="P346" s="1" t="s">
        <v>2044</v>
      </c>
      <c r="R346" s="1" t="s">
        <v>29</v>
      </c>
    </row>
    <row r="347" spans="1:18">
      <c r="A347" s="1" t="s">
        <v>2045</v>
      </c>
      <c r="B347" s="2">
        <v>1424266</v>
      </c>
      <c r="C347" s="1" t="s">
        <v>1994</v>
      </c>
      <c r="D347" s="2" t="s">
        <v>1995</v>
      </c>
      <c r="E347" s="1" t="s">
        <v>2046</v>
      </c>
      <c r="F347" s="1" t="s">
        <v>2047</v>
      </c>
    </row>
    <row r="348" spans="1:18">
      <c r="A348" s="1" t="s">
        <v>2048</v>
      </c>
      <c r="B348" s="2">
        <v>1424266</v>
      </c>
      <c r="C348" s="1" t="s">
        <v>1994</v>
      </c>
      <c r="D348" s="2" t="s">
        <v>1995</v>
      </c>
      <c r="E348" s="1" t="s">
        <v>2049</v>
      </c>
      <c r="F348" s="1" t="s">
        <v>2050</v>
      </c>
      <c r="G348" s="1" t="s">
        <v>2051</v>
      </c>
      <c r="H348" s="1" t="s">
        <v>2050</v>
      </c>
      <c r="I348" s="1" t="s">
        <v>23</v>
      </c>
      <c r="J348" s="1" t="s">
        <v>1223</v>
      </c>
      <c r="K348" s="1" t="s">
        <v>2052</v>
      </c>
      <c r="L348" s="1" t="s">
        <v>2053</v>
      </c>
      <c r="M348" s="1" t="s">
        <v>2054</v>
      </c>
      <c r="O348" s="1" t="s">
        <v>2055</v>
      </c>
      <c r="P348" s="1" t="s">
        <v>2054</v>
      </c>
      <c r="R348" s="1" t="s">
        <v>29</v>
      </c>
    </row>
    <row r="349" spans="1:18">
      <c r="A349" s="1" t="s">
        <v>2056</v>
      </c>
      <c r="B349" s="2">
        <v>1424266</v>
      </c>
      <c r="C349" s="1" t="s">
        <v>1994</v>
      </c>
      <c r="D349" s="2" t="s">
        <v>1995</v>
      </c>
      <c r="E349" s="1" t="s">
        <v>2057</v>
      </c>
      <c r="F349" s="1" t="s">
        <v>2058</v>
      </c>
      <c r="G349" s="1" t="s">
        <v>2059</v>
      </c>
      <c r="H349" s="1" t="s">
        <v>2058</v>
      </c>
      <c r="I349" s="1" t="s">
        <v>23</v>
      </c>
      <c r="J349" s="1" t="s">
        <v>24</v>
      </c>
      <c r="K349" s="1" t="s">
        <v>2060</v>
      </c>
      <c r="L349" s="1" t="s">
        <v>2061</v>
      </c>
      <c r="M349" s="1" t="s">
        <v>2062</v>
      </c>
      <c r="N349" s="1" t="s">
        <v>2063</v>
      </c>
      <c r="O349" s="1" t="s">
        <v>2064</v>
      </c>
      <c r="R349" s="1" t="s">
        <v>29</v>
      </c>
    </row>
    <row r="350" spans="1:18">
      <c r="A350" s="1" t="s">
        <v>2065</v>
      </c>
      <c r="B350" s="2">
        <v>1424266</v>
      </c>
      <c r="C350" s="1" t="s">
        <v>1994</v>
      </c>
      <c r="D350" s="2" t="s">
        <v>1995</v>
      </c>
      <c r="E350" s="1" t="s">
        <v>2066</v>
      </c>
      <c r="F350" s="1" t="s">
        <v>2067</v>
      </c>
      <c r="H350" s="1" t="s">
        <v>2067</v>
      </c>
      <c r="I350" s="1" t="s">
        <v>23</v>
      </c>
      <c r="J350" s="1" t="s">
        <v>24</v>
      </c>
      <c r="R350" s="1" t="s">
        <v>29</v>
      </c>
    </row>
    <row r="351" spans="1:18">
      <c r="A351" s="1" t="s">
        <v>2068</v>
      </c>
      <c r="B351" s="2">
        <v>1424266</v>
      </c>
      <c r="C351" s="1" t="s">
        <v>1994</v>
      </c>
      <c r="D351" s="2" t="s">
        <v>1995</v>
      </c>
      <c r="E351" s="1" t="s">
        <v>2069</v>
      </c>
      <c r="F351" s="1" t="s">
        <v>2070</v>
      </c>
      <c r="G351" s="1" t="s">
        <v>2071</v>
      </c>
      <c r="H351" s="1" t="s">
        <v>2070</v>
      </c>
      <c r="I351" s="1" t="s">
        <v>23</v>
      </c>
      <c r="J351" s="1" t="s">
        <v>24</v>
      </c>
      <c r="K351" s="1" t="s">
        <v>2072</v>
      </c>
      <c r="L351" s="1" t="s">
        <v>2073</v>
      </c>
      <c r="M351" s="1" t="s">
        <v>2074</v>
      </c>
      <c r="O351" s="1" t="s">
        <v>2075</v>
      </c>
      <c r="R351" s="1" t="s">
        <v>29</v>
      </c>
    </row>
    <row r="352" spans="1:18">
      <c r="A352" s="1" t="s">
        <v>2076</v>
      </c>
      <c r="B352" s="2">
        <v>1424266</v>
      </c>
      <c r="C352" s="1" t="s">
        <v>1994</v>
      </c>
      <c r="D352" s="2" t="s">
        <v>1995</v>
      </c>
      <c r="E352" s="1" t="s">
        <v>2077</v>
      </c>
      <c r="F352" s="1" t="s">
        <v>2078</v>
      </c>
      <c r="G352" s="1" t="s">
        <v>2079</v>
      </c>
      <c r="H352" s="1" t="s">
        <v>2078</v>
      </c>
      <c r="I352" s="1" t="s">
        <v>72</v>
      </c>
      <c r="J352" s="1" t="s">
        <v>1223</v>
      </c>
      <c r="K352" s="1" t="s">
        <v>2080</v>
      </c>
      <c r="L352" s="1" t="s">
        <v>2081</v>
      </c>
      <c r="O352" s="1" t="s">
        <v>2082</v>
      </c>
      <c r="P352" s="1" t="s">
        <v>2083</v>
      </c>
      <c r="R352" s="1" t="s">
        <v>29</v>
      </c>
    </row>
    <row r="353" spans="1:18">
      <c r="A353" s="1" t="s">
        <v>2084</v>
      </c>
      <c r="B353" s="2">
        <v>1424266</v>
      </c>
      <c r="C353" s="1" t="s">
        <v>1994</v>
      </c>
      <c r="D353" s="2" t="s">
        <v>1995</v>
      </c>
      <c r="E353" s="1" t="s">
        <v>2085</v>
      </c>
      <c r="F353" s="1" t="s">
        <v>2086</v>
      </c>
    </row>
    <row r="354" spans="1:18">
      <c r="A354" s="1" t="s">
        <v>2087</v>
      </c>
      <c r="B354" s="2">
        <v>1424266</v>
      </c>
      <c r="C354" s="1" t="s">
        <v>1994</v>
      </c>
      <c r="D354" s="2" t="s">
        <v>1995</v>
      </c>
      <c r="E354" s="1" t="s">
        <v>2088</v>
      </c>
      <c r="F354" s="1" t="s">
        <v>2089</v>
      </c>
    </row>
    <row r="355" spans="1:18">
      <c r="A355" s="1" t="s">
        <v>2090</v>
      </c>
      <c r="B355" s="2">
        <v>1424266</v>
      </c>
      <c r="C355" s="1" t="s">
        <v>1994</v>
      </c>
      <c r="D355" s="2" t="s">
        <v>1995</v>
      </c>
      <c r="E355" s="1" t="s">
        <v>2091</v>
      </c>
      <c r="F355" s="1" t="s">
        <v>2092</v>
      </c>
    </row>
    <row r="356" spans="1:18">
      <c r="A356" s="1" t="s">
        <v>2093</v>
      </c>
      <c r="B356" s="2">
        <v>1424266</v>
      </c>
      <c r="C356" s="1" t="s">
        <v>1994</v>
      </c>
      <c r="D356" s="2" t="s">
        <v>1995</v>
      </c>
      <c r="E356" s="1" t="s">
        <v>2094</v>
      </c>
      <c r="F356" s="1" t="s">
        <v>2095</v>
      </c>
      <c r="H356" s="1" t="s">
        <v>2095</v>
      </c>
      <c r="I356" s="1" t="s">
        <v>23</v>
      </c>
      <c r="J356" s="1" t="s">
        <v>1223</v>
      </c>
      <c r="R356" s="1" t="s">
        <v>144</v>
      </c>
    </row>
    <row r="357" spans="1:18">
      <c r="A357" s="1" t="s">
        <v>2096</v>
      </c>
      <c r="B357" s="2">
        <v>1424266</v>
      </c>
      <c r="C357" s="1" t="s">
        <v>1994</v>
      </c>
      <c r="D357" s="2" t="s">
        <v>1995</v>
      </c>
      <c r="E357" s="1" t="s">
        <v>2097</v>
      </c>
      <c r="F357" s="1" t="s">
        <v>2098</v>
      </c>
    </row>
    <row r="358" spans="1:18">
      <c r="A358" s="1" t="s">
        <v>2099</v>
      </c>
      <c r="B358" s="2">
        <v>1424266</v>
      </c>
      <c r="C358" s="1" t="s">
        <v>1994</v>
      </c>
      <c r="D358" s="2" t="s">
        <v>1995</v>
      </c>
      <c r="E358" s="1" t="s">
        <v>2100</v>
      </c>
      <c r="F358" s="1" t="s">
        <v>2101</v>
      </c>
    </row>
    <row r="359" spans="1:18">
      <c r="A359" s="1" t="s">
        <v>2102</v>
      </c>
      <c r="B359" s="2">
        <v>1424266</v>
      </c>
      <c r="C359" s="1" t="s">
        <v>1994</v>
      </c>
      <c r="D359" s="2" t="s">
        <v>1995</v>
      </c>
      <c r="E359" s="1" t="s">
        <v>2103</v>
      </c>
      <c r="F359" s="1" t="s">
        <v>2104</v>
      </c>
      <c r="H359" s="1" t="s">
        <v>2104</v>
      </c>
      <c r="I359" s="1" t="s">
        <v>72</v>
      </c>
      <c r="J359" s="1" t="s">
        <v>1223</v>
      </c>
      <c r="R359" s="1" t="s">
        <v>29</v>
      </c>
    </row>
    <row r="360" spans="1:18">
      <c r="A360" s="1" t="s">
        <v>2105</v>
      </c>
      <c r="B360" s="2">
        <v>1424266</v>
      </c>
      <c r="C360" s="1" t="s">
        <v>1994</v>
      </c>
      <c r="D360" s="2" t="s">
        <v>1995</v>
      </c>
      <c r="E360" s="1" t="s">
        <v>2106</v>
      </c>
      <c r="F360" s="1" t="s">
        <v>2107</v>
      </c>
      <c r="H360" s="1" t="s">
        <v>2107</v>
      </c>
      <c r="I360" s="1" t="s">
        <v>23</v>
      </c>
      <c r="J360" s="1" t="s">
        <v>1223</v>
      </c>
      <c r="R360" s="1" t="s">
        <v>144</v>
      </c>
    </row>
    <row r="361" spans="1:18">
      <c r="A361" s="1" t="s">
        <v>2108</v>
      </c>
      <c r="B361" s="2">
        <v>1424266</v>
      </c>
      <c r="C361" s="1" t="s">
        <v>1994</v>
      </c>
      <c r="D361" s="2" t="s">
        <v>1995</v>
      </c>
      <c r="E361" s="1" t="s">
        <v>2109</v>
      </c>
      <c r="F361" s="1" t="s">
        <v>2110</v>
      </c>
      <c r="H361" s="1" t="s">
        <v>2110</v>
      </c>
      <c r="I361" s="1" t="s">
        <v>23</v>
      </c>
      <c r="J361" s="1" t="s">
        <v>1223</v>
      </c>
      <c r="R361" s="1" t="s">
        <v>144</v>
      </c>
    </row>
    <row r="362" spans="1:18">
      <c r="A362" s="1" t="s">
        <v>2111</v>
      </c>
      <c r="B362" s="2">
        <v>1424266</v>
      </c>
      <c r="C362" s="1" t="s">
        <v>1994</v>
      </c>
      <c r="D362" s="2" t="s">
        <v>1995</v>
      </c>
      <c r="E362" s="1" t="s">
        <v>2112</v>
      </c>
      <c r="F362" s="1" t="s">
        <v>2113</v>
      </c>
    </row>
    <row r="363" spans="1:18">
      <c r="A363" s="1" t="s">
        <v>2114</v>
      </c>
      <c r="B363" s="2">
        <v>1424266</v>
      </c>
      <c r="C363" s="1" t="s">
        <v>1994</v>
      </c>
      <c r="D363" s="2" t="s">
        <v>1995</v>
      </c>
      <c r="E363" s="1" t="s">
        <v>2115</v>
      </c>
      <c r="F363" s="1" t="s">
        <v>2116</v>
      </c>
    </row>
    <row r="364" spans="1:18">
      <c r="A364" s="1" t="s">
        <v>2117</v>
      </c>
      <c r="B364" s="2">
        <v>1424266</v>
      </c>
      <c r="C364" s="1" t="s">
        <v>1994</v>
      </c>
      <c r="D364" s="2" t="s">
        <v>1995</v>
      </c>
      <c r="E364" s="1" t="s">
        <v>2118</v>
      </c>
      <c r="F364" s="1" t="s">
        <v>2119</v>
      </c>
    </row>
    <row r="365" spans="1:18">
      <c r="A365" s="1" t="s">
        <v>2120</v>
      </c>
      <c r="B365" s="2">
        <v>1424266</v>
      </c>
      <c r="C365" s="1" t="s">
        <v>1994</v>
      </c>
      <c r="D365" s="2" t="s">
        <v>1995</v>
      </c>
      <c r="E365" s="1" t="s">
        <v>2121</v>
      </c>
      <c r="F365" s="1" t="s">
        <v>2122</v>
      </c>
    </row>
    <row r="366" spans="1:18">
      <c r="A366" s="1" t="s">
        <v>2123</v>
      </c>
      <c r="B366" s="2">
        <v>1424266</v>
      </c>
      <c r="C366" s="1" t="s">
        <v>1994</v>
      </c>
      <c r="D366" s="2" t="s">
        <v>1995</v>
      </c>
      <c r="E366" s="1" t="s">
        <v>2124</v>
      </c>
      <c r="F366" s="1" t="s">
        <v>2125</v>
      </c>
    </row>
    <row r="367" spans="1:18">
      <c r="A367" s="1" t="s">
        <v>2126</v>
      </c>
      <c r="B367" s="2">
        <v>1424266</v>
      </c>
      <c r="C367" s="1" t="s">
        <v>1994</v>
      </c>
      <c r="D367" s="2" t="s">
        <v>1995</v>
      </c>
      <c r="E367" s="1" t="s">
        <v>2127</v>
      </c>
      <c r="F367" s="1" t="s">
        <v>2128</v>
      </c>
    </row>
    <row r="368" spans="1:18">
      <c r="A368" s="1" t="s">
        <v>2129</v>
      </c>
      <c r="B368" s="2">
        <v>1424266</v>
      </c>
      <c r="C368" s="1" t="s">
        <v>1994</v>
      </c>
      <c r="D368" s="2" t="s">
        <v>1995</v>
      </c>
      <c r="E368" s="1" t="s">
        <v>2130</v>
      </c>
      <c r="F368" s="1" t="s">
        <v>2131</v>
      </c>
    </row>
    <row r="369" spans="1:18">
      <c r="A369" s="1" t="s">
        <v>2132</v>
      </c>
      <c r="B369" s="2">
        <v>1424266</v>
      </c>
      <c r="C369" s="1" t="s">
        <v>1994</v>
      </c>
      <c r="D369" s="2" t="s">
        <v>1995</v>
      </c>
      <c r="E369" s="1" t="s">
        <v>2133</v>
      </c>
      <c r="F369" s="1" t="s">
        <v>2134</v>
      </c>
    </row>
    <row r="370" spans="1:18">
      <c r="A370" s="1" t="s">
        <v>2135</v>
      </c>
      <c r="B370" s="2">
        <v>1424266</v>
      </c>
      <c r="C370" s="1" t="s">
        <v>1994</v>
      </c>
      <c r="D370" s="2" t="s">
        <v>1995</v>
      </c>
      <c r="E370" s="1" t="s">
        <v>2136</v>
      </c>
      <c r="F370" s="1" t="s">
        <v>2137</v>
      </c>
      <c r="G370" s="1" t="s">
        <v>2138</v>
      </c>
      <c r="H370" s="1" t="s">
        <v>2137</v>
      </c>
      <c r="I370" s="1" t="s">
        <v>23</v>
      </c>
      <c r="J370" s="1" t="s">
        <v>24</v>
      </c>
      <c r="K370" s="1" t="s">
        <v>2139</v>
      </c>
      <c r="L370" s="1" t="s">
        <v>2140</v>
      </c>
      <c r="M370" s="1" t="s">
        <v>2141</v>
      </c>
      <c r="O370" s="1" t="s">
        <v>2142</v>
      </c>
      <c r="R370" s="1" t="s">
        <v>29</v>
      </c>
    </row>
    <row r="371" spans="1:18">
      <c r="A371" s="1" t="s">
        <v>2143</v>
      </c>
      <c r="B371" s="2">
        <v>1424266</v>
      </c>
      <c r="C371" s="1" t="s">
        <v>1994</v>
      </c>
      <c r="D371" s="2" t="s">
        <v>1995</v>
      </c>
      <c r="E371" s="1" t="s">
        <v>2144</v>
      </c>
      <c r="F371" s="1" t="s">
        <v>2145</v>
      </c>
    </row>
    <row r="372" spans="1:18">
      <c r="A372" s="1" t="s">
        <v>2146</v>
      </c>
      <c r="B372" s="2">
        <v>1424266</v>
      </c>
      <c r="C372" s="1" t="s">
        <v>1994</v>
      </c>
      <c r="D372" s="2" t="s">
        <v>1995</v>
      </c>
      <c r="E372" s="1" t="s">
        <v>2147</v>
      </c>
      <c r="F372" s="1" t="s">
        <v>2148</v>
      </c>
    </row>
    <row r="373" spans="1:18">
      <c r="A373" s="1" t="s">
        <v>2149</v>
      </c>
      <c r="B373" s="2">
        <v>1424266</v>
      </c>
      <c r="C373" s="1" t="s">
        <v>1994</v>
      </c>
      <c r="D373" s="2" t="s">
        <v>1995</v>
      </c>
      <c r="E373" s="1" t="s">
        <v>2150</v>
      </c>
      <c r="F373" s="1" t="s">
        <v>2151</v>
      </c>
    </row>
    <row r="374" spans="1:18">
      <c r="A374" s="1" t="s">
        <v>2152</v>
      </c>
      <c r="B374" s="2">
        <v>1424266</v>
      </c>
      <c r="C374" s="1" t="s">
        <v>1994</v>
      </c>
      <c r="D374" s="2" t="s">
        <v>1995</v>
      </c>
      <c r="E374" s="1" t="s">
        <v>2153</v>
      </c>
      <c r="F374" s="1" t="s">
        <v>2154</v>
      </c>
      <c r="G374" s="1" t="s">
        <v>2155</v>
      </c>
      <c r="H374" s="1" t="s">
        <v>2154</v>
      </c>
      <c r="I374" s="1" t="s">
        <v>23</v>
      </c>
      <c r="J374" s="1" t="s">
        <v>24</v>
      </c>
      <c r="K374" s="1" t="s">
        <v>2156</v>
      </c>
      <c r="L374" s="1" t="s">
        <v>2157</v>
      </c>
      <c r="M374" s="1" t="s">
        <v>2158</v>
      </c>
      <c r="O374" s="1" t="s">
        <v>2159</v>
      </c>
      <c r="R374" s="1" t="s">
        <v>29</v>
      </c>
    </row>
    <row r="375" spans="1:18">
      <c r="A375" s="1" t="s">
        <v>2160</v>
      </c>
      <c r="B375" s="2">
        <v>1424266</v>
      </c>
      <c r="C375" s="1" t="s">
        <v>1994</v>
      </c>
      <c r="D375" s="2" t="s">
        <v>1995</v>
      </c>
      <c r="E375" s="1" t="s">
        <v>2161</v>
      </c>
      <c r="F375" s="1" t="s">
        <v>2162</v>
      </c>
      <c r="G375" s="1" t="s">
        <v>2163</v>
      </c>
      <c r="H375" s="1" t="s">
        <v>2162</v>
      </c>
      <c r="I375" s="1" t="s">
        <v>72</v>
      </c>
      <c r="J375" s="1" t="s">
        <v>1223</v>
      </c>
      <c r="K375" s="1" t="s">
        <v>2164</v>
      </c>
      <c r="L375" s="1" t="s">
        <v>2165</v>
      </c>
      <c r="O375" s="1" t="s">
        <v>2166</v>
      </c>
      <c r="Q375" s="1" t="s">
        <v>2167</v>
      </c>
      <c r="R375" s="1" t="s">
        <v>29</v>
      </c>
    </row>
    <row r="376" spans="1:18">
      <c r="A376" s="1" t="s">
        <v>2168</v>
      </c>
      <c r="B376" s="2">
        <v>1424266</v>
      </c>
      <c r="C376" s="1" t="s">
        <v>1994</v>
      </c>
      <c r="D376" s="2" t="s">
        <v>1995</v>
      </c>
      <c r="E376" s="1" t="s">
        <v>2169</v>
      </c>
      <c r="F376" s="1" t="s">
        <v>2170</v>
      </c>
    </row>
    <row r="377" spans="1:18">
      <c r="A377" s="1" t="s">
        <v>2171</v>
      </c>
      <c r="B377" s="2">
        <v>1424266</v>
      </c>
      <c r="C377" s="1" t="s">
        <v>1994</v>
      </c>
      <c r="D377" s="2" t="s">
        <v>1995</v>
      </c>
      <c r="E377" s="1" t="s">
        <v>2172</v>
      </c>
      <c r="F377" s="1" t="s">
        <v>2173</v>
      </c>
      <c r="G377" s="1" t="s">
        <v>2174</v>
      </c>
      <c r="H377" s="1" t="s">
        <v>2173</v>
      </c>
      <c r="I377" s="1" t="s">
        <v>72</v>
      </c>
      <c r="J377" s="1" t="s">
        <v>1223</v>
      </c>
      <c r="K377" s="1" t="s">
        <v>2175</v>
      </c>
      <c r="L377" s="1" t="s">
        <v>2176</v>
      </c>
      <c r="O377" s="1" t="s">
        <v>2177</v>
      </c>
      <c r="P377" s="1" t="s">
        <v>2178</v>
      </c>
      <c r="R377" s="1" t="s">
        <v>29</v>
      </c>
    </row>
    <row r="378" spans="1:18">
      <c r="A378" s="1" t="s">
        <v>2179</v>
      </c>
      <c r="B378" s="2">
        <v>1424266</v>
      </c>
      <c r="C378" s="1" t="s">
        <v>1994</v>
      </c>
      <c r="D378" s="2" t="s">
        <v>1995</v>
      </c>
      <c r="E378" s="1" t="s">
        <v>2180</v>
      </c>
      <c r="F378" s="1" t="s">
        <v>2181</v>
      </c>
    </row>
    <row r="379" spans="1:18">
      <c r="A379" s="1" t="s">
        <v>2182</v>
      </c>
      <c r="B379" s="2">
        <v>1424266</v>
      </c>
      <c r="C379" s="1" t="s">
        <v>1994</v>
      </c>
      <c r="D379" s="2" t="s">
        <v>1995</v>
      </c>
      <c r="E379" s="1" t="s">
        <v>2183</v>
      </c>
      <c r="F379" s="1" t="s">
        <v>2184</v>
      </c>
    </row>
    <row r="380" spans="1:18">
      <c r="A380" s="1" t="s">
        <v>2185</v>
      </c>
      <c r="B380" s="2">
        <v>1424266</v>
      </c>
      <c r="C380" s="1" t="s">
        <v>1994</v>
      </c>
      <c r="D380" s="2" t="s">
        <v>1995</v>
      </c>
      <c r="E380" s="1" t="s">
        <v>2186</v>
      </c>
      <c r="F380" s="1" t="s">
        <v>2187</v>
      </c>
    </row>
    <row r="381" spans="1:18">
      <c r="A381" s="1" t="s">
        <v>2188</v>
      </c>
      <c r="B381" s="2">
        <v>1424266</v>
      </c>
      <c r="C381" s="1" t="s">
        <v>1994</v>
      </c>
      <c r="D381" s="2" t="s">
        <v>1995</v>
      </c>
      <c r="E381" s="1" t="s">
        <v>2189</v>
      </c>
      <c r="F381" s="1" t="s">
        <v>2190</v>
      </c>
    </row>
    <row r="382" spans="1:18">
      <c r="A382" s="1" t="s">
        <v>2191</v>
      </c>
      <c r="B382" s="2">
        <v>1424266</v>
      </c>
      <c r="C382" s="1" t="s">
        <v>1994</v>
      </c>
      <c r="D382" s="2" t="s">
        <v>1995</v>
      </c>
      <c r="E382" s="1" t="s">
        <v>2192</v>
      </c>
      <c r="F382" s="1" t="s">
        <v>2193</v>
      </c>
    </row>
    <row r="383" spans="1:18">
      <c r="A383" s="1" t="s">
        <v>2194</v>
      </c>
      <c r="B383" s="2">
        <v>1424266</v>
      </c>
      <c r="C383" s="1" t="s">
        <v>1994</v>
      </c>
      <c r="D383" s="2" t="s">
        <v>1995</v>
      </c>
      <c r="E383" s="1" t="s">
        <v>2195</v>
      </c>
      <c r="F383" s="1" t="s">
        <v>2196</v>
      </c>
      <c r="G383" s="1" t="s">
        <v>2197</v>
      </c>
      <c r="H383" s="1" t="s">
        <v>2196</v>
      </c>
      <c r="I383" s="1" t="s">
        <v>23</v>
      </c>
      <c r="J383" s="1" t="s">
        <v>24</v>
      </c>
      <c r="K383" s="1" t="s">
        <v>2198</v>
      </c>
      <c r="L383" s="1" t="s">
        <v>2199</v>
      </c>
      <c r="M383" s="1" t="s">
        <v>2200</v>
      </c>
      <c r="O383" s="1" t="s">
        <v>2201</v>
      </c>
      <c r="R383" s="1" t="s">
        <v>29</v>
      </c>
    </row>
    <row r="384" spans="1:18">
      <c r="A384" s="1" t="s">
        <v>2202</v>
      </c>
      <c r="B384" s="2">
        <v>1424266</v>
      </c>
      <c r="C384" s="1" t="s">
        <v>1994</v>
      </c>
      <c r="D384" s="2" t="s">
        <v>1995</v>
      </c>
      <c r="E384" s="1" t="s">
        <v>2203</v>
      </c>
      <c r="F384" s="1" t="s">
        <v>2204</v>
      </c>
      <c r="G384" s="1" t="s">
        <v>2205</v>
      </c>
      <c r="H384" s="1" t="s">
        <v>2204</v>
      </c>
      <c r="I384" s="1" t="s">
        <v>23</v>
      </c>
      <c r="J384" s="1" t="s">
        <v>24</v>
      </c>
      <c r="K384" s="1" t="s">
        <v>2206</v>
      </c>
      <c r="L384" s="1" t="s">
        <v>2207</v>
      </c>
      <c r="M384" s="1" t="s">
        <v>2208</v>
      </c>
      <c r="O384" s="1" t="s">
        <v>2209</v>
      </c>
      <c r="R384" s="1" t="s">
        <v>29</v>
      </c>
    </row>
    <row r="385" spans="1:18">
      <c r="A385" s="1" t="s">
        <v>2210</v>
      </c>
      <c r="B385" s="2">
        <v>1424266</v>
      </c>
      <c r="C385" s="1" t="s">
        <v>1994</v>
      </c>
      <c r="D385" s="2" t="s">
        <v>1995</v>
      </c>
      <c r="E385" s="1" t="s">
        <v>2211</v>
      </c>
      <c r="F385" s="1" t="s">
        <v>2212</v>
      </c>
    </row>
    <row r="386" spans="1:18">
      <c r="A386" s="1" t="s">
        <v>2213</v>
      </c>
      <c r="B386" s="2">
        <v>1424266</v>
      </c>
      <c r="C386" s="1" t="s">
        <v>1994</v>
      </c>
      <c r="D386" s="2" t="s">
        <v>1995</v>
      </c>
      <c r="E386" s="1" t="s">
        <v>2214</v>
      </c>
      <c r="F386" s="1" t="s">
        <v>2215</v>
      </c>
    </row>
    <row r="387" spans="1:18">
      <c r="A387" s="1" t="s">
        <v>2216</v>
      </c>
      <c r="B387" s="2">
        <v>1421202</v>
      </c>
      <c r="C387" s="1" t="s">
        <v>2217</v>
      </c>
      <c r="D387" s="2" t="s">
        <v>2218</v>
      </c>
      <c r="E387" s="1" t="s">
        <v>2219</v>
      </c>
      <c r="F387" s="1" t="s">
        <v>2220</v>
      </c>
    </row>
    <row r="388" spans="1:18">
      <c r="A388" s="1" t="s">
        <v>2221</v>
      </c>
      <c r="B388" s="2">
        <v>1421202</v>
      </c>
      <c r="C388" s="1" t="s">
        <v>2217</v>
      </c>
      <c r="D388" s="2" t="s">
        <v>2218</v>
      </c>
      <c r="E388" s="1" t="s">
        <v>2222</v>
      </c>
      <c r="F388" s="1" t="s">
        <v>2223</v>
      </c>
    </row>
    <row r="389" spans="1:18">
      <c r="A389" s="1" t="s">
        <v>2224</v>
      </c>
      <c r="B389" s="2">
        <v>1421202</v>
      </c>
      <c r="C389" s="1" t="s">
        <v>2217</v>
      </c>
      <c r="D389" s="2" t="s">
        <v>2218</v>
      </c>
      <c r="E389" s="1" t="s">
        <v>2225</v>
      </c>
      <c r="F389" s="1" t="s">
        <v>2226</v>
      </c>
    </row>
    <row r="390" spans="1:18">
      <c r="A390" s="1" t="s">
        <v>2227</v>
      </c>
      <c r="B390" s="2">
        <v>1421202</v>
      </c>
      <c r="C390" s="1" t="s">
        <v>2217</v>
      </c>
      <c r="D390" s="2" t="s">
        <v>2218</v>
      </c>
      <c r="E390" s="1" t="s">
        <v>2228</v>
      </c>
      <c r="F390" s="1" t="s">
        <v>2229</v>
      </c>
    </row>
    <row r="391" spans="1:18">
      <c r="A391" s="1" t="s">
        <v>2230</v>
      </c>
      <c r="B391" s="2">
        <v>1421202</v>
      </c>
      <c r="C391" s="1" t="s">
        <v>2217</v>
      </c>
      <c r="D391" s="2" t="s">
        <v>2218</v>
      </c>
      <c r="E391" s="1" t="s">
        <v>2231</v>
      </c>
      <c r="F391" s="1" t="s">
        <v>2232</v>
      </c>
    </row>
    <row r="392" spans="1:18">
      <c r="A392" s="1" t="s">
        <v>2233</v>
      </c>
      <c r="B392" s="2">
        <v>1421202</v>
      </c>
      <c r="C392" s="1" t="s">
        <v>2217</v>
      </c>
      <c r="D392" s="2" t="s">
        <v>2218</v>
      </c>
      <c r="E392" s="1" t="s">
        <v>2234</v>
      </c>
      <c r="F392" s="1" t="s">
        <v>2235</v>
      </c>
    </row>
    <row r="393" spans="1:18">
      <c r="A393" s="1" t="s">
        <v>2236</v>
      </c>
      <c r="B393" s="2">
        <v>1421202</v>
      </c>
      <c r="C393" s="1" t="s">
        <v>2217</v>
      </c>
      <c r="D393" s="2" t="s">
        <v>2218</v>
      </c>
      <c r="E393" s="1" t="s">
        <v>2237</v>
      </c>
      <c r="F393" s="1" t="s">
        <v>2238</v>
      </c>
      <c r="G393" s="1" t="s">
        <v>2239</v>
      </c>
      <c r="H393" s="1" t="s">
        <v>2238</v>
      </c>
      <c r="I393" s="1" t="s">
        <v>143</v>
      </c>
      <c r="J393" s="1" t="s">
        <v>1223</v>
      </c>
      <c r="R393" s="1" t="s">
        <v>29</v>
      </c>
    </row>
    <row r="394" spans="1:18">
      <c r="A394" s="1" t="s">
        <v>2240</v>
      </c>
      <c r="B394" s="2">
        <v>1421202</v>
      </c>
      <c r="C394" s="1" t="s">
        <v>2217</v>
      </c>
      <c r="D394" s="2" t="s">
        <v>2218</v>
      </c>
      <c r="E394" s="1" t="s">
        <v>2241</v>
      </c>
      <c r="F394" s="1" t="s">
        <v>2242</v>
      </c>
    </row>
    <row r="395" spans="1:18">
      <c r="A395" s="1" t="s">
        <v>2243</v>
      </c>
      <c r="B395" s="2">
        <v>1421202</v>
      </c>
      <c r="C395" s="1" t="s">
        <v>2217</v>
      </c>
      <c r="D395" s="2" t="s">
        <v>2218</v>
      </c>
      <c r="E395" s="1" t="s">
        <v>2244</v>
      </c>
      <c r="F395" s="1" t="s">
        <v>2245</v>
      </c>
    </row>
    <row r="396" spans="1:18">
      <c r="A396" s="1" t="s">
        <v>2246</v>
      </c>
      <c r="B396" s="2">
        <v>1421202</v>
      </c>
      <c r="C396" s="1" t="s">
        <v>2217</v>
      </c>
      <c r="D396" s="2" t="s">
        <v>2218</v>
      </c>
      <c r="E396" s="1" t="s">
        <v>2247</v>
      </c>
      <c r="F396" s="1" t="s">
        <v>2248</v>
      </c>
    </row>
    <row r="397" spans="1:18">
      <c r="A397" s="1" t="s">
        <v>2249</v>
      </c>
      <c r="B397" s="2">
        <v>1421202</v>
      </c>
      <c r="C397" s="1" t="s">
        <v>2217</v>
      </c>
      <c r="D397" s="2" t="s">
        <v>2218</v>
      </c>
      <c r="E397" s="1" t="s">
        <v>2250</v>
      </c>
      <c r="F397" s="1" t="s">
        <v>2251</v>
      </c>
    </row>
    <row r="398" spans="1:18">
      <c r="A398" s="1" t="s">
        <v>2252</v>
      </c>
      <c r="B398" s="2">
        <v>1421202</v>
      </c>
      <c r="C398" s="1" t="s">
        <v>2217</v>
      </c>
      <c r="D398" s="2" t="s">
        <v>2218</v>
      </c>
      <c r="E398" s="1" t="s">
        <v>2253</v>
      </c>
      <c r="F398" s="1" t="s">
        <v>2254</v>
      </c>
    </row>
    <row r="399" spans="1:18">
      <c r="A399" s="1" t="s">
        <v>2255</v>
      </c>
      <c r="B399" s="2">
        <v>1421202</v>
      </c>
      <c r="C399" s="1" t="s">
        <v>2217</v>
      </c>
      <c r="D399" s="2" t="s">
        <v>2218</v>
      </c>
      <c r="E399" s="1" t="s">
        <v>2256</v>
      </c>
      <c r="F399" s="1" t="s">
        <v>2257</v>
      </c>
    </row>
    <row r="400" spans="1:18">
      <c r="A400" s="1" t="s">
        <v>2258</v>
      </c>
      <c r="B400" s="2">
        <v>1421202</v>
      </c>
      <c r="C400" s="1" t="s">
        <v>2217</v>
      </c>
      <c r="D400" s="2" t="s">
        <v>2218</v>
      </c>
      <c r="E400" s="1" t="s">
        <v>2259</v>
      </c>
      <c r="F400" s="1" t="s">
        <v>2260</v>
      </c>
    </row>
    <row r="401" spans="1:18">
      <c r="A401" s="1" t="s">
        <v>2261</v>
      </c>
      <c r="B401" s="2">
        <v>1421202</v>
      </c>
      <c r="C401" s="1" t="s">
        <v>2217</v>
      </c>
      <c r="D401" s="2" t="s">
        <v>2218</v>
      </c>
      <c r="E401" s="1" t="s">
        <v>2262</v>
      </c>
      <c r="F401" s="1" t="s">
        <v>2263</v>
      </c>
    </row>
    <row r="402" spans="1:18">
      <c r="A402" s="1" t="s">
        <v>2264</v>
      </c>
      <c r="B402" s="2">
        <v>1421202</v>
      </c>
      <c r="C402" s="1" t="s">
        <v>2217</v>
      </c>
      <c r="D402" s="2" t="s">
        <v>2218</v>
      </c>
      <c r="E402" s="1" t="s">
        <v>2265</v>
      </c>
      <c r="F402" s="1" t="s">
        <v>2266</v>
      </c>
    </row>
    <row r="403" spans="1:18">
      <c r="A403" s="1" t="s">
        <v>2267</v>
      </c>
      <c r="B403" s="2">
        <v>1421202</v>
      </c>
      <c r="C403" s="1" t="s">
        <v>2217</v>
      </c>
      <c r="D403" s="2" t="s">
        <v>2218</v>
      </c>
      <c r="E403" s="1" t="s">
        <v>2268</v>
      </c>
      <c r="F403" s="1" t="s">
        <v>2269</v>
      </c>
    </row>
    <row r="404" spans="1:18">
      <c r="A404" s="1" t="s">
        <v>2270</v>
      </c>
      <c r="B404" s="2">
        <v>1421202</v>
      </c>
      <c r="C404" s="1" t="s">
        <v>2217</v>
      </c>
      <c r="D404" s="2" t="s">
        <v>2218</v>
      </c>
      <c r="E404" s="1" t="s">
        <v>2271</v>
      </c>
      <c r="F404" s="1" t="s">
        <v>2272</v>
      </c>
    </row>
    <row r="405" spans="1:18">
      <c r="A405" s="1" t="s">
        <v>2273</v>
      </c>
      <c r="B405" s="2">
        <v>1421202</v>
      </c>
      <c r="C405" s="1" t="s">
        <v>2217</v>
      </c>
      <c r="D405" s="2" t="s">
        <v>2218</v>
      </c>
      <c r="E405" s="1" t="s">
        <v>2274</v>
      </c>
      <c r="F405" s="1" t="s">
        <v>2275</v>
      </c>
      <c r="G405" s="1" t="s">
        <v>2276</v>
      </c>
      <c r="H405" s="1" t="s">
        <v>2275</v>
      </c>
      <c r="I405" s="1" t="s">
        <v>23</v>
      </c>
      <c r="J405" s="1" t="s">
        <v>24</v>
      </c>
      <c r="K405" s="1" t="s">
        <v>2277</v>
      </c>
      <c r="L405" s="1" t="s">
        <v>2278</v>
      </c>
      <c r="M405" s="1" t="s">
        <v>2279</v>
      </c>
      <c r="O405" s="1" t="s">
        <v>2280</v>
      </c>
      <c r="P405" s="1" t="s">
        <v>2279</v>
      </c>
      <c r="Q405" s="1" t="s">
        <v>2281</v>
      </c>
      <c r="R405" s="1" t="s">
        <v>29</v>
      </c>
    </row>
    <row r="406" spans="1:18">
      <c r="A406" s="1" t="s">
        <v>2282</v>
      </c>
      <c r="B406" s="2">
        <v>1421202</v>
      </c>
      <c r="C406" s="1" t="s">
        <v>2217</v>
      </c>
      <c r="D406" s="2" t="s">
        <v>2218</v>
      </c>
      <c r="E406" s="1" t="s">
        <v>2283</v>
      </c>
      <c r="F406" s="1" t="s">
        <v>2284</v>
      </c>
    </row>
    <row r="407" spans="1:18">
      <c r="A407" s="1" t="s">
        <v>2285</v>
      </c>
      <c r="B407" s="2">
        <v>1421202</v>
      </c>
      <c r="C407" s="1" t="s">
        <v>2217</v>
      </c>
      <c r="D407" s="2" t="s">
        <v>2218</v>
      </c>
      <c r="E407" s="1" t="s">
        <v>2286</v>
      </c>
      <c r="F407" s="1" t="s">
        <v>2287</v>
      </c>
      <c r="G407" s="1" t="s">
        <v>2288</v>
      </c>
      <c r="H407" s="1" t="s">
        <v>2287</v>
      </c>
      <c r="I407" s="1" t="s">
        <v>23</v>
      </c>
      <c r="J407" s="1" t="s">
        <v>24</v>
      </c>
      <c r="K407" s="1" t="s">
        <v>2289</v>
      </c>
      <c r="L407" s="1" t="s">
        <v>2290</v>
      </c>
      <c r="M407" s="1" t="s">
        <v>2291</v>
      </c>
      <c r="O407" s="1" t="s">
        <v>2292</v>
      </c>
      <c r="Q407" s="1" t="s">
        <v>2281</v>
      </c>
      <c r="R407" s="1" t="s">
        <v>29</v>
      </c>
    </row>
    <row r="408" spans="1:18">
      <c r="A408" s="1" t="s">
        <v>2293</v>
      </c>
      <c r="B408" s="2">
        <v>1421202</v>
      </c>
      <c r="C408" s="1" t="s">
        <v>2217</v>
      </c>
      <c r="D408" s="2" t="s">
        <v>2218</v>
      </c>
      <c r="E408" s="1" t="s">
        <v>2294</v>
      </c>
      <c r="F408" s="1" t="s">
        <v>2295</v>
      </c>
      <c r="G408" s="1" t="s">
        <v>2296</v>
      </c>
      <c r="H408" s="1" t="s">
        <v>2295</v>
      </c>
      <c r="I408" s="1" t="s">
        <v>23</v>
      </c>
      <c r="J408" s="1" t="s">
        <v>24</v>
      </c>
      <c r="K408" s="1" t="s">
        <v>2297</v>
      </c>
      <c r="L408" s="1" t="s">
        <v>2298</v>
      </c>
      <c r="M408" s="1" t="s">
        <v>2299</v>
      </c>
      <c r="O408" s="1" t="s">
        <v>2300</v>
      </c>
      <c r="Q408" s="1" t="s">
        <v>2281</v>
      </c>
      <c r="R408" s="1" t="s">
        <v>29</v>
      </c>
    </row>
    <row r="409" spans="1:18">
      <c r="A409" s="1" t="s">
        <v>2301</v>
      </c>
      <c r="B409" s="2">
        <v>1421202</v>
      </c>
      <c r="C409" s="1" t="s">
        <v>2217</v>
      </c>
      <c r="D409" s="2" t="s">
        <v>2218</v>
      </c>
      <c r="E409" s="1" t="s">
        <v>2302</v>
      </c>
      <c r="F409" s="1" t="s">
        <v>2303</v>
      </c>
    </row>
    <row r="410" spans="1:18">
      <c r="A410" s="1" t="s">
        <v>2304</v>
      </c>
      <c r="B410" s="2">
        <v>1421202</v>
      </c>
      <c r="C410" s="1" t="s">
        <v>2217</v>
      </c>
      <c r="D410" s="2" t="s">
        <v>2218</v>
      </c>
      <c r="E410" s="1" t="s">
        <v>2305</v>
      </c>
      <c r="F410" s="1" t="s">
        <v>2306</v>
      </c>
    </row>
    <row r="411" spans="1:18">
      <c r="A411" s="1" t="s">
        <v>2307</v>
      </c>
      <c r="B411" s="2">
        <v>1421202</v>
      </c>
      <c r="C411" s="1" t="s">
        <v>2217</v>
      </c>
      <c r="D411" s="2" t="s">
        <v>2218</v>
      </c>
      <c r="E411" s="1" t="s">
        <v>2308</v>
      </c>
      <c r="F411" s="1" t="s">
        <v>2309</v>
      </c>
      <c r="G411" s="1" t="s">
        <v>2310</v>
      </c>
      <c r="H411" s="1" t="s">
        <v>2309</v>
      </c>
      <c r="I411" s="1" t="s">
        <v>23</v>
      </c>
      <c r="J411" s="1" t="s">
        <v>24</v>
      </c>
      <c r="K411" s="1" t="s">
        <v>2311</v>
      </c>
      <c r="L411" s="1" t="s">
        <v>2312</v>
      </c>
      <c r="M411" s="1" t="s">
        <v>2313</v>
      </c>
      <c r="O411" s="1" t="s">
        <v>2314</v>
      </c>
      <c r="P411" s="1" t="s">
        <v>2313</v>
      </c>
      <c r="Q411" s="1" t="s">
        <v>2315</v>
      </c>
      <c r="R411" s="1" t="s">
        <v>29</v>
      </c>
    </row>
    <row r="412" spans="1:18">
      <c r="A412" s="1" t="s">
        <v>2316</v>
      </c>
      <c r="B412" s="2">
        <v>1421202</v>
      </c>
      <c r="C412" s="1" t="s">
        <v>2217</v>
      </c>
      <c r="D412" s="2" t="s">
        <v>2218</v>
      </c>
      <c r="E412" s="1" t="s">
        <v>2317</v>
      </c>
      <c r="F412" s="1" t="s">
        <v>2318</v>
      </c>
      <c r="G412" s="1" t="s">
        <v>2319</v>
      </c>
      <c r="H412" s="1" t="s">
        <v>2318</v>
      </c>
      <c r="I412" s="1" t="s">
        <v>143</v>
      </c>
      <c r="J412" s="1" t="s">
        <v>1223</v>
      </c>
      <c r="R412" s="1" t="s">
        <v>29</v>
      </c>
    </row>
    <row r="413" spans="1:18">
      <c r="A413" s="1" t="s">
        <v>2320</v>
      </c>
      <c r="B413" s="2">
        <v>1421202</v>
      </c>
      <c r="C413" s="1" t="s">
        <v>2217</v>
      </c>
      <c r="D413" s="2" t="s">
        <v>2218</v>
      </c>
      <c r="E413" s="1" t="s">
        <v>2321</v>
      </c>
      <c r="F413" s="1" t="s">
        <v>2322</v>
      </c>
      <c r="G413" s="1" t="s">
        <v>2323</v>
      </c>
      <c r="H413" s="1" t="s">
        <v>2322</v>
      </c>
      <c r="I413" s="1" t="s">
        <v>72</v>
      </c>
      <c r="J413" s="1" t="s">
        <v>1223</v>
      </c>
      <c r="O413" s="1" t="s">
        <v>2324</v>
      </c>
      <c r="R413" s="1" t="s">
        <v>29</v>
      </c>
    </row>
    <row r="414" spans="1:18">
      <c r="A414" s="1" t="s">
        <v>2325</v>
      </c>
      <c r="B414" s="2">
        <v>1421202</v>
      </c>
      <c r="C414" s="1" t="s">
        <v>2217</v>
      </c>
      <c r="D414" s="2" t="s">
        <v>2218</v>
      </c>
      <c r="E414" s="1" t="s">
        <v>2326</v>
      </c>
      <c r="F414" s="1" t="s">
        <v>2327</v>
      </c>
      <c r="G414" s="1" t="s">
        <v>2328</v>
      </c>
      <c r="H414" s="1" t="s">
        <v>2327</v>
      </c>
      <c r="I414" s="1" t="s">
        <v>72</v>
      </c>
      <c r="J414" s="1" t="s">
        <v>1223</v>
      </c>
      <c r="O414" s="1" t="s">
        <v>2329</v>
      </c>
      <c r="R414" s="1" t="s">
        <v>29</v>
      </c>
    </row>
    <row r="415" spans="1:18">
      <c r="A415" s="1" t="s">
        <v>2330</v>
      </c>
      <c r="B415" s="2">
        <v>1421202</v>
      </c>
      <c r="C415" s="1" t="s">
        <v>2217</v>
      </c>
      <c r="D415" s="2" t="s">
        <v>2218</v>
      </c>
      <c r="E415" s="1" t="s">
        <v>2331</v>
      </c>
      <c r="F415" s="1" t="s">
        <v>2332</v>
      </c>
    </row>
    <row r="416" spans="1:18">
      <c r="A416" s="1" t="s">
        <v>2333</v>
      </c>
      <c r="B416" s="2">
        <v>1421202</v>
      </c>
      <c r="C416" s="1" t="s">
        <v>2217</v>
      </c>
      <c r="D416" s="2" t="s">
        <v>2218</v>
      </c>
      <c r="E416" s="1" t="s">
        <v>2334</v>
      </c>
      <c r="F416" s="1" t="s">
        <v>2335</v>
      </c>
    </row>
    <row r="417" spans="1:18">
      <c r="A417" s="1" t="s">
        <v>2336</v>
      </c>
      <c r="B417" s="2">
        <v>1421202</v>
      </c>
      <c r="C417" s="1" t="s">
        <v>2217</v>
      </c>
      <c r="D417" s="2" t="s">
        <v>2218</v>
      </c>
      <c r="E417" s="1" t="s">
        <v>2337</v>
      </c>
      <c r="F417" s="1" t="s">
        <v>2338</v>
      </c>
      <c r="G417" s="1" t="s">
        <v>2339</v>
      </c>
      <c r="H417" s="1" t="s">
        <v>2338</v>
      </c>
      <c r="I417" s="1" t="s">
        <v>72</v>
      </c>
      <c r="J417" s="1" t="s">
        <v>1223</v>
      </c>
      <c r="O417" s="1" t="s">
        <v>2340</v>
      </c>
      <c r="R417" s="1" t="s">
        <v>29</v>
      </c>
    </row>
    <row r="418" spans="1:18">
      <c r="A418" s="1" t="s">
        <v>2341</v>
      </c>
      <c r="B418" s="2">
        <v>1421202</v>
      </c>
      <c r="C418" s="1" t="s">
        <v>2217</v>
      </c>
      <c r="D418" s="2" t="s">
        <v>2218</v>
      </c>
      <c r="E418" s="1" t="s">
        <v>2342</v>
      </c>
      <c r="F418" s="1" t="s">
        <v>2343</v>
      </c>
      <c r="G418" s="1" t="s">
        <v>2344</v>
      </c>
      <c r="H418" s="1" t="s">
        <v>2343</v>
      </c>
      <c r="I418" s="1" t="s">
        <v>72</v>
      </c>
      <c r="J418" s="1" t="s">
        <v>1223</v>
      </c>
      <c r="O418" s="1" t="s">
        <v>2345</v>
      </c>
      <c r="R418" s="1" t="s">
        <v>29</v>
      </c>
    </row>
    <row r="419" spans="1:18">
      <c r="A419" s="1" t="s">
        <v>2346</v>
      </c>
      <c r="B419" s="2">
        <v>1421202</v>
      </c>
      <c r="C419" s="1" t="s">
        <v>2217</v>
      </c>
      <c r="D419" s="2" t="s">
        <v>2218</v>
      </c>
      <c r="E419" s="1" t="s">
        <v>2347</v>
      </c>
      <c r="F419" s="1" t="s">
        <v>2348</v>
      </c>
      <c r="G419" s="1" t="s">
        <v>2349</v>
      </c>
      <c r="H419" s="1" t="s">
        <v>2348</v>
      </c>
      <c r="I419" s="1" t="s">
        <v>72</v>
      </c>
      <c r="J419" s="1" t="s">
        <v>1223</v>
      </c>
      <c r="O419" s="1" t="s">
        <v>2350</v>
      </c>
      <c r="R419" s="1" t="s">
        <v>29</v>
      </c>
    </row>
    <row r="420" spans="1:18">
      <c r="A420" s="1" t="s">
        <v>2351</v>
      </c>
      <c r="B420" s="2">
        <v>1421202</v>
      </c>
      <c r="C420" s="1" t="s">
        <v>2217</v>
      </c>
      <c r="D420" s="2" t="s">
        <v>2218</v>
      </c>
      <c r="E420" s="1" t="s">
        <v>2352</v>
      </c>
      <c r="F420" s="1" t="s">
        <v>2353</v>
      </c>
    </row>
    <row r="421" spans="1:18">
      <c r="A421" s="1" t="s">
        <v>2354</v>
      </c>
      <c r="B421" s="2">
        <v>1421202</v>
      </c>
      <c r="C421" s="1" t="s">
        <v>2217</v>
      </c>
      <c r="D421" s="2" t="s">
        <v>2218</v>
      </c>
      <c r="E421" s="1" t="s">
        <v>2355</v>
      </c>
      <c r="F421" s="1" t="s">
        <v>2356</v>
      </c>
      <c r="G421" s="1" t="s">
        <v>2357</v>
      </c>
      <c r="H421" s="1" t="s">
        <v>2356</v>
      </c>
      <c r="I421" s="1" t="s">
        <v>72</v>
      </c>
      <c r="J421" s="1" t="s">
        <v>1223</v>
      </c>
      <c r="O421" s="1" t="s">
        <v>2358</v>
      </c>
      <c r="R421" s="1" t="s">
        <v>29</v>
      </c>
    </row>
    <row r="422" spans="1:18">
      <c r="A422" s="1" t="s">
        <v>2359</v>
      </c>
      <c r="B422" s="2">
        <v>1421202</v>
      </c>
      <c r="C422" s="1" t="s">
        <v>2217</v>
      </c>
      <c r="D422" s="2" t="s">
        <v>2218</v>
      </c>
      <c r="E422" s="1" t="s">
        <v>2360</v>
      </c>
      <c r="F422" s="1" t="s">
        <v>2361</v>
      </c>
      <c r="G422" s="1" t="s">
        <v>2362</v>
      </c>
      <c r="H422" s="1" t="s">
        <v>2361</v>
      </c>
      <c r="I422" s="1" t="s">
        <v>72</v>
      </c>
      <c r="J422" s="1" t="s">
        <v>73</v>
      </c>
      <c r="N422" s="1" t="s">
        <v>2363</v>
      </c>
      <c r="O422" s="1" t="s">
        <v>2364</v>
      </c>
      <c r="R422" s="1" t="s">
        <v>29</v>
      </c>
    </row>
    <row r="423" spans="1:18">
      <c r="A423" s="1" t="s">
        <v>2365</v>
      </c>
      <c r="B423" s="2">
        <v>1421202</v>
      </c>
      <c r="C423" s="1" t="s">
        <v>2217</v>
      </c>
      <c r="D423" s="2" t="s">
        <v>2218</v>
      </c>
      <c r="E423" s="1" t="s">
        <v>2366</v>
      </c>
      <c r="F423" s="1" t="s">
        <v>2367</v>
      </c>
      <c r="G423" s="1" t="s">
        <v>2368</v>
      </c>
      <c r="H423" s="1" t="s">
        <v>2367</v>
      </c>
      <c r="I423" s="1" t="s">
        <v>143</v>
      </c>
      <c r="J423" s="1" t="s">
        <v>73</v>
      </c>
      <c r="M423" s="1" t="s">
        <v>2369</v>
      </c>
      <c r="P423" s="1" t="s">
        <v>2369</v>
      </c>
      <c r="R423" s="1" t="s">
        <v>29</v>
      </c>
    </row>
    <row r="424" spans="1:18">
      <c r="A424" s="1" t="s">
        <v>2370</v>
      </c>
      <c r="B424" s="2">
        <v>1421202</v>
      </c>
      <c r="C424" s="1" t="s">
        <v>2217</v>
      </c>
      <c r="D424" s="2" t="s">
        <v>2218</v>
      </c>
      <c r="E424" s="1" t="s">
        <v>2371</v>
      </c>
      <c r="F424" s="1" t="s">
        <v>2372</v>
      </c>
    </row>
    <row r="425" spans="1:18">
      <c r="A425" s="1" t="s">
        <v>2373</v>
      </c>
      <c r="B425" s="2">
        <v>1421202</v>
      </c>
      <c r="C425" s="1" t="s">
        <v>2217</v>
      </c>
      <c r="D425" s="2" t="s">
        <v>2218</v>
      </c>
      <c r="E425" s="1" t="s">
        <v>2374</v>
      </c>
      <c r="F425" s="1" t="s">
        <v>2375</v>
      </c>
      <c r="G425" s="1" t="s">
        <v>2376</v>
      </c>
      <c r="H425" s="1" t="s">
        <v>2375</v>
      </c>
      <c r="I425" s="1" t="s">
        <v>23</v>
      </c>
      <c r="J425" s="1" t="s">
        <v>24</v>
      </c>
      <c r="K425" s="1" t="s">
        <v>2377</v>
      </c>
      <c r="L425" s="1" t="s">
        <v>2378</v>
      </c>
      <c r="M425" s="1" t="s">
        <v>2379</v>
      </c>
      <c r="O425" s="1" t="s">
        <v>2380</v>
      </c>
      <c r="Q425" s="1" t="s">
        <v>2281</v>
      </c>
      <c r="R425" s="1" t="s">
        <v>29</v>
      </c>
    </row>
    <row r="426" spans="1:18">
      <c r="A426" s="1" t="s">
        <v>2381</v>
      </c>
      <c r="B426" s="2">
        <v>1421202</v>
      </c>
      <c r="C426" s="1" t="s">
        <v>2217</v>
      </c>
      <c r="D426" s="2" t="s">
        <v>2218</v>
      </c>
      <c r="E426" s="1" t="s">
        <v>2382</v>
      </c>
      <c r="F426" s="1" t="s">
        <v>2383</v>
      </c>
      <c r="G426" s="1" t="s">
        <v>2384</v>
      </c>
      <c r="H426" s="1" t="s">
        <v>2383</v>
      </c>
      <c r="I426" s="1" t="s">
        <v>72</v>
      </c>
      <c r="J426" s="1" t="s">
        <v>1223</v>
      </c>
      <c r="O426" s="1" t="s">
        <v>2385</v>
      </c>
      <c r="R426" s="1" t="s">
        <v>29</v>
      </c>
    </row>
    <row r="427" spans="1:18">
      <c r="A427" s="1" t="s">
        <v>2386</v>
      </c>
      <c r="B427" s="2">
        <v>1421202</v>
      </c>
      <c r="C427" s="1" t="s">
        <v>2217</v>
      </c>
      <c r="D427" s="2" t="s">
        <v>2218</v>
      </c>
      <c r="E427" s="1" t="s">
        <v>2387</v>
      </c>
      <c r="F427" s="1" t="s">
        <v>2388</v>
      </c>
    </row>
    <row r="428" spans="1:18">
      <c r="A428" s="1" t="s">
        <v>2389</v>
      </c>
      <c r="B428" s="2">
        <v>1421202</v>
      </c>
      <c r="C428" s="1" t="s">
        <v>2217</v>
      </c>
      <c r="D428" s="2" t="s">
        <v>2218</v>
      </c>
      <c r="E428" s="1" t="s">
        <v>2390</v>
      </c>
      <c r="F428" s="1" t="s">
        <v>2391</v>
      </c>
      <c r="G428" s="1" t="s">
        <v>2392</v>
      </c>
      <c r="H428" s="1" t="s">
        <v>2391</v>
      </c>
      <c r="I428" s="1" t="s">
        <v>23</v>
      </c>
      <c r="J428" s="1" t="s">
        <v>24</v>
      </c>
      <c r="K428" s="1" t="s">
        <v>2393</v>
      </c>
      <c r="L428" s="1" t="s">
        <v>2394</v>
      </c>
      <c r="M428" s="1" t="s">
        <v>2395</v>
      </c>
      <c r="O428" s="1" t="s">
        <v>2396</v>
      </c>
      <c r="P428" s="1" t="s">
        <v>2397</v>
      </c>
      <c r="Q428" s="1" t="s">
        <v>2281</v>
      </c>
      <c r="R428" s="1" t="s">
        <v>29</v>
      </c>
    </row>
    <row r="429" spans="1:18">
      <c r="A429" s="1" t="s">
        <v>2398</v>
      </c>
      <c r="B429" s="2">
        <v>1421202</v>
      </c>
      <c r="C429" s="1" t="s">
        <v>2217</v>
      </c>
      <c r="D429" s="2" t="s">
        <v>2218</v>
      </c>
      <c r="E429" s="1" t="s">
        <v>2399</v>
      </c>
      <c r="F429" s="1" t="s">
        <v>2400</v>
      </c>
      <c r="G429" s="1" t="s">
        <v>2401</v>
      </c>
      <c r="H429" s="1" t="s">
        <v>2400</v>
      </c>
      <c r="I429" s="1" t="s">
        <v>72</v>
      </c>
      <c r="J429" s="1" t="s">
        <v>1223</v>
      </c>
      <c r="O429" s="1" t="s">
        <v>2402</v>
      </c>
      <c r="R429" s="1" t="s">
        <v>29</v>
      </c>
    </row>
    <row r="430" spans="1:18">
      <c r="A430" s="1" t="s">
        <v>2403</v>
      </c>
      <c r="B430" s="2">
        <v>1421202</v>
      </c>
      <c r="C430" s="1" t="s">
        <v>2217</v>
      </c>
      <c r="D430" s="2" t="s">
        <v>2218</v>
      </c>
      <c r="E430" s="1" t="s">
        <v>2404</v>
      </c>
      <c r="F430" s="1" t="s">
        <v>2405</v>
      </c>
      <c r="G430" s="1" t="s">
        <v>2406</v>
      </c>
      <c r="H430" s="1" t="s">
        <v>2405</v>
      </c>
      <c r="I430" s="1" t="s">
        <v>23</v>
      </c>
      <c r="J430" s="1" t="s">
        <v>24</v>
      </c>
      <c r="K430" s="1" t="s">
        <v>2407</v>
      </c>
      <c r="L430" s="1" t="s">
        <v>2408</v>
      </c>
      <c r="M430" s="1" t="s">
        <v>2409</v>
      </c>
      <c r="O430" s="1" t="s">
        <v>2410</v>
      </c>
      <c r="R430" s="1" t="s">
        <v>29</v>
      </c>
    </row>
    <row r="431" spans="1:18">
      <c r="A431" s="1" t="s">
        <v>2411</v>
      </c>
      <c r="B431" s="2">
        <v>1421202</v>
      </c>
      <c r="C431" s="1" t="s">
        <v>2217</v>
      </c>
      <c r="D431" s="2" t="s">
        <v>2218</v>
      </c>
      <c r="E431" s="1" t="s">
        <v>2412</v>
      </c>
      <c r="F431" s="1" t="s">
        <v>2413</v>
      </c>
    </row>
    <row r="432" spans="1:18">
      <c r="A432" s="1" t="s">
        <v>2414</v>
      </c>
      <c r="B432" s="2">
        <v>1421202</v>
      </c>
      <c r="C432" s="1" t="s">
        <v>2217</v>
      </c>
      <c r="D432" s="2" t="s">
        <v>2218</v>
      </c>
      <c r="E432" s="1" t="s">
        <v>2415</v>
      </c>
      <c r="F432" s="1" t="s">
        <v>2416</v>
      </c>
    </row>
    <row r="433" spans="1:18">
      <c r="A433" s="1" t="s">
        <v>2417</v>
      </c>
      <c r="B433" s="2">
        <v>1421202</v>
      </c>
      <c r="C433" s="1" t="s">
        <v>2217</v>
      </c>
      <c r="D433" s="2" t="s">
        <v>2218</v>
      </c>
      <c r="E433" s="1" t="s">
        <v>2418</v>
      </c>
      <c r="F433" s="1" t="s">
        <v>2419</v>
      </c>
      <c r="G433" s="1" t="s">
        <v>2420</v>
      </c>
      <c r="H433" s="1" t="s">
        <v>2419</v>
      </c>
      <c r="I433" s="1" t="s">
        <v>72</v>
      </c>
      <c r="J433" s="1" t="s">
        <v>1223</v>
      </c>
      <c r="O433" s="1" t="s">
        <v>2421</v>
      </c>
      <c r="R433" s="1" t="s">
        <v>29</v>
      </c>
    </row>
    <row r="434" spans="1:18">
      <c r="A434" s="1" t="s">
        <v>2422</v>
      </c>
      <c r="B434" s="2">
        <v>1421202</v>
      </c>
      <c r="C434" s="1" t="s">
        <v>2217</v>
      </c>
      <c r="D434" s="2" t="s">
        <v>2218</v>
      </c>
      <c r="E434" s="1" t="s">
        <v>2423</v>
      </c>
      <c r="F434" s="1" t="s">
        <v>2424</v>
      </c>
      <c r="G434" s="1" t="s">
        <v>2425</v>
      </c>
      <c r="H434" s="1" t="s">
        <v>2424</v>
      </c>
      <c r="I434" s="1" t="s">
        <v>23</v>
      </c>
      <c r="J434" s="1" t="s">
        <v>24</v>
      </c>
      <c r="K434" s="1" t="s">
        <v>2426</v>
      </c>
      <c r="L434" s="1" t="s">
        <v>2427</v>
      </c>
      <c r="M434" s="1" t="s">
        <v>2428</v>
      </c>
      <c r="O434" s="1" t="s">
        <v>2429</v>
      </c>
      <c r="R434" s="1" t="s">
        <v>29</v>
      </c>
    </row>
    <row r="435" spans="1:18">
      <c r="A435" s="1" t="s">
        <v>2430</v>
      </c>
      <c r="B435" s="2">
        <v>1421202</v>
      </c>
      <c r="C435" s="1" t="s">
        <v>2217</v>
      </c>
      <c r="D435" s="2" t="s">
        <v>2218</v>
      </c>
      <c r="E435" s="1" t="s">
        <v>2431</v>
      </c>
      <c r="F435" s="1" t="s">
        <v>2432</v>
      </c>
      <c r="G435" s="1" t="s">
        <v>2433</v>
      </c>
      <c r="H435" s="1" t="s">
        <v>2432</v>
      </c>
      <c r="I435" s="1" t="s">
        <v>72</v>
      </c>
      <c r="J435" s="1" t="s">
        <v>1223</v>
      </c>
      <c r="R435" s="1" t="s">
        <v>29</v>
      </c>
    </row>
    <row r="436" spans="1:18">
      <c r="A436" s="1" t="s">
        <v>2434</v>
      </c>
      <c r="B436" s="2">
        <v>1421202</v>
      </c>
      <c r="C436" s="1" t="s">
        <v>2217</v>
      </c>
      <c r="D436" s="2" t="s">
        <v>2218</v>
      </c>
      <c r="E436" s="1" t="s">
        <v>2435</v>
      </c>
      <c r="F436" s="1" t="s">
        <v>2436</v>
      </c>
    </row>
    <row r="437" spans="1:18">
      <c r="A437" s="1" t="s">
        <v>2437</v>
      </c>
      <c r="B437" s="2">
        <v>1421202</v>
      </c>
      <c r="C437" s="1" t="s">
        <v>2217</v>
      </c>
      <c r="D437" s="2" t="s">
        <v>2218</v>
      </c>
      <c r="E437" s="1" t="s">
        <v>2438</v>
      </c>
      <c r="F437" s="1" t="s">
        <v>2439</v>
      </c>
    </row>
    <row r="438" spans="1:18">
      <c r="A438" s="1" t="s">
        <v>2440</v>
      </c>
      <c r="B438" s="2">
        <v>1421202</v>
      </c>
      <c r="C438" s="1" t="s">
        <v>2217</v>
      </c>
      <c r="D438" s="2" t="s">
        <v>2218</v>
      </c>
      <c r="E438" s="1" t="s">
        <v>2441</v>
      </c>
      <c r="F438" s="1" t="s">
        <v>2442</v>
      </c>
      <c r="G438" s="1" t="s">
        <v>2443</v>
      </c>
      <c r="H438" s="1" t="s">
        <v>2442</v>
      </c>
      <c r="I438" s="1" t="s">
        <v>23</v>
      </c>
      <c r="J438" s="1" t="s">
        <v>24</v>
      </c>
      <c r="K438" s="1" t="s">
        <v>2444</v>
      </c>
      <c r="L438" s="1" t="s">
        <v>2445</v>
      </c>
      <c r="M438" s="1" t="s">
        <v>2446</v>
      </c>
      <c r="O438" s="1" t="s">
        <v>2447</v>
      </c>
      <c r="Q438" s="1" t="s">
        <v>2281</v>
      </c>
      <c r="R438" s="1" t="s">
        <v>29</v>
      </c>
    </row>
    <row r="439" spans="1:18">
      <c r="A439" s="1" t="s">
        <v>2448</v>
      </c>
      <c r="B439" s="2">
        <v>1421202</v>
      </c>
      <c r="C439" s="1" t="s">
        <v>2217</v>
      </c>
      <c r="D439" s="2" t="s">
        <v>2218</v>
      </c>
      <c r="E439" s="1" t="s">
        <v>2449</v>
      </c>
      <c r="F439" s="1" t="s">
        <v>2450</v>
      </c>
    </row>
    <row r="440" spans="1:18">
      <c r="A440" s="1" t="s">
        <v>2451</v>
      </c>
      <c r="B440" s="2">
        <v>1421202</v>
      </c>
      <c r="C440" s="1" t="s">
        <v>2217</v>
      </c>
      <c r="D440" s="2" t="s">
        <v>2218</v>
      </c>
      <c r="E440" s="1" t="s">
        <v>2452</v>
      </c>
      <c r="F440" s="1" t="s">
        <v>2453</v>
      </c>
      <c r="G440" s="1" t="s">
        <v>2454</v>
      </c>
      <c r="H440" s="1" t="s">
        <v>2453</v>
      </c>
      <c r="I440" s="1" t="s">
        <v>23</v>
      </c>
      <c r="J440" s="1" t="s">
        <v>24</v>
      </c>
      <c r="K440" s="1" t="s">
        <v>2455</v>
      </c>
      <c r="L440" s="1" t="s">
        <v>2456</v>
      </c>
      <c r="M440" s="1" t="s">
        <v>2457</v>
      </c>
      <c r="O440" s="1" t="s">
        <v>2458</v>
      </c>
      <c r="R440" s="1" t="s">
        <v>29</v>
      </c>
    </row>
    <row r="441" spans="1:18">
      <c r="A441" s="1" t="s">
        <v>2459</v>
      </c>
      <c r="B441" s="2">
        <v>1421202</v>
      </c>
      <c r="C441" s="1" t="s">
        <v>2217</v>
      </c>
      <c r="D441" s="2" t="s">
        <v>2218</v>
      </c>
      <c r="E441" s="1" t="s">
        <v>2460</v>
      </c>
      <c r="F441" s="1" t="s">
        <v>2461</v>
      </c>
      <c r="G441" s="1" t="s">
        <v>2462</v>
      </c>
      <c r="H441" s="1" t="s">
        <v>2461</v>
      </c>
      <c r="I441" s="1" t="s">
        <v>23</v>
      </c>
      <c r="J441" s="1" t="s">
        <v>24</v>
      </c>
      <c r="K441" s="1" t="s">
        <v>2463</v>
      </c>
      <c r="L441" s="1" t="s">
        <v>2464</v>
      </c>
      <c r="M441" s="1" t="s">
        <v>2465</v>
      </c>
      <c r="O441" s="1" t="s">
        <v>2466</v>
      </c>
      <c r="P441" s="1" t="s">
        <v>2465</v>
      </c>
      <c r="Q441" s="1" t="s">
        <v>2281</v>
      </c>
      <c r="R441" s="1" t="s">
        <v>29</v>
      </c>
    </row>
    <row r="442" spans="1:18">
      <c r="A442" s="1" t="s">
        <v>2467</v>
      </c>
      <c r="B442" s="2">
        <v>1421202</v>
      </c>
      <c r="C442" s="1" t="s">
        <v>2217</v>
      </c>
      <c r="D442" s="2" t="s">
        <v>2218</v>
      </c>
      <c r="E442" s="1" t="s">
        <v>2468</v>
      </c>
      <c r="F442" s="1" t="s">
        <v>2469</v>
      </c>
      <c r="G442" s="1" t="s">
        <v>2470</v>
      </c>
      <c r="H442" s="1" t="s">
        <v>2469</v>
      </c>
      <c r="I442" s="1" t="s">
        <v>143</v>
      </c>
      <c r="J442" s="1" t="s">
        <v>73</v>
      </c>
      <c r="N442" s="1" t="s">
        <v>2471</v>
      </c>
      <c r="R442" s="1" t="s">
        <v>29</v>
      </c>
    </row>
    <row r="443" spans="1:18">
      <c r="A443" s="1" t="s">
        <v>2472</v>
      </c>
      <c r="B443" s="2">
        <v>1421202</v>
      </c>
      <c r="C443" s="1" t="s">
        <v>2217</v>
      </c>
      <c r="D443" s="2" t="s">
        <v>2218</v>
      </c>
      <c r="E443" s="1" t="s">
        <v>2473</v>
      </c>
      <c r="F443" s="1" t="s">
        <v>2474</v>
      </c>
      <c r="G443" s="1" t="s">
        <v>2475</v>
      </c>
      <c r="H443" s="1" t="s">
        <v>2474</v>
      </c>
      <c r="I443" s="1" t="s">
        <v>72</v>
      </c>
      <c r="J443" s="1" t="s">
        <v>1223</v>
      </c>
      <c r="R443" s="1" t="s">
        <v>29</v>
      </c>
    </row>
    <row r="444" spans="1:18">
      <c r="A444" s="1" t="s">
        <v>2476</v>
      </c>
      <c r="B444" s="2">
        <v>1421202</v>
      </c>
      <c r="C444" s="1" t="s">
        <v>2217</v>
      </c>
      <c r="D444" s="2" t="s">
        <v>2218</v>
      </c>
      <c r="E444" s="1" t="s">
        <v>2477</v>
      </c>
      <c r="F444" s="1" t="s">
        <v>2478</v>
      </c>
    </row>
    <row r="445" spans="1:18">
      <c r="A445" s="1" t="s">
        <v>2479</v>
      </c>
      <c r="B445" s="2">
        <v>1421202</v>
      </c>
      <c r="C445" s="1" t="s">
        <v>2217</v>
      </c>
      <c r="D445" s="2" t="s">
        <v>2218</v>
      </c>
      <c r="E445" s="1" t="s">
        <v>2480</v>
      </c>
      <c r="F445" s="1" t="s">
        <v>2481</v>
      </c>
    </row>
    <row r="446" spans="1:18">
      <c r="A446" s="1" t="s">
        <v>2482</v>
      </c>
      <c r="B446" s="2">
        <v>1421202</v>
      </c>
      <c r="C446" s="1" t="s">
        <v>2217</v>
      </c>
      <c r="D446" s="2" t="s">
        <v>2218</v>
      </c>
      <c r="E446" s="1" t="s">
        <v>2483</v>
      </c>
      <c r="F446" s="1" t="s">
        <v>2484</v>
      </c>
      <c r="G446" s="1" t="s">
        <v>2485</v>
      </c>
      <c r="H446" s="1" t="s">
        <v>2484</v>
      </c>
      <c r="I446" s="1" t="s">
        <v>143</v>
      </c>
      <c r="J446" s="1" t="s">
        <v>1223</v>
      </c>
      <c r="R446" s="1" t="s">
        <v>29</v>
      </c>
    </row>
    <row r="447" spans="1:18">
      <c r="A447" s="1" t="s">
        <v>2486</v>
      </c>
      <c r="B447" s="2">
        <v>1421202</v>
      </c>
      <c r="C447" s="1" t="s">
        <v>2217</v>
      </c>
      <c r="D447" s="2" t="s">
        <v>2218</v>
      </c>
      <c r="E447" s="1" t="s">
        <v>2487</v>
      </c>
      <c r="F447" s="1" t="s">
        <v>2488</v>
      </c>
      <c r="G447" s="1" t="s">
        <v>2489</v>
      </c>
      <c r="H447" s="1" t="s">
        <v>2488</v>
      </c>
      <c r="I447" s="1" t="s">
        <v>72</v>
      </c>
      <c r="J447" s="1" t="s">
        <v>1223</v>
      </c>
      <c r="O447" s="1" t="s">
        <v>2490</v>
      </c>
      <c r="R447" s="1" t="s">
        <v>29</v>
      </c>
    </row>
    <row r="448" spans="1:18">
      <c r="A448" s="1" t="s">
        <v>2491</v>
      </c>
      <c r="B448" s="2">
        <v>1421202</v>
      </c>
      <c r="C448" s="1" t="s">
        <v>2217</v>
      </c>
      <c r="D448" s="2" t="s">
        <v>2218</v>
      </c>
      <c r="E448" s="1" t="s">
        <v>2492</v>
      </c>
      <c r="F448" s="1" t="s">
        <v>2493</v>
      </c>
    </row>
    <row r="449" spans="1:18">
      <c r="A449" s="1" t="s">
        <v>2494</v>
      </c>
      <c r="B449" s="2">
        <v>1421202</v>
      </c>
      <c r="C449" s="1" t="s">
        <v>2217</v>
      </c>
      <c r="D449" s="2" t="s">
        <v>2218</v>
      </c>
      <c r="E449" s="1" t="s">
        <v>2495</v>
      </c>
      <c r="F449" s="1" t="s">
        <v>2496</v>
      </c>
      <c r="G449" s="1" t="s">
        <v>2497</v>
      </c>
      <c r="H449" s="1" t="s">
        <v>2496</v>
      </c>
      <c r="I449" s="1" t="s">
        <v>23</v>
      </c>
      <c r="J449" s="1" t="s">
        <v>24</v>
      </c>
      <c r="K449" s="1" t="s">
        <v>2498</v>
      </c>
      <c r="L449" s="1" t="s">
        <v>2499</v>
      </c>
      <c r="M449" s="1" t="s">
        <v>2500</v>
      </c>
      <c r="O449" s="1" t="s">
        <v>2501</v>
      </c>
      <c r="Q449" s="1" t="s">
        <v>2315</v>
      </c>
      <c r="R449" s="1" t="s">
        <v>29</v>
      </c>
    </row>
    <row r="450" spans="1:18">
      <c r="A450" s="1" t="s">
        <v>2502</v>
      </c>
      <c r="B450" s="2">
        <v>1421202</v>
      </c>
      <c r="C450" s="1" t="s">
        <v>2217</v>
      </c>
      <c r="D450" s="2" t="s">
        <v>2218</v>
      </c>
      <c r="E450" s="1" t="s">
        <v>2503</v>
      </c>
      <c r="F450" s="1" t="s">
        <v>2504</v>
      </c>
    </row>
    <row r="451" spans="1:18">
      <c r="A451" s="1" t="s">
        <v>2505</v>
      </c>
      <c r="B451" s="2">
        <v>1421202</v>
      </c>
      <c r="C451" s="1" t="s">
        <v>2217</v>
      </c>
      <c r="D451" s="2" t="s">
        <v>2218</v>
      </c>
      <c r="E451" s="1" t="s">
        <v>2506</v>
      </c>
      <c r="F451" s="1" t="s">
        <v>2507</v>
      </c>
    </row>
    <row r="452" spans="1:18">
      <c r="A452" s="1" t="s">
        <v>2508</v>
      </c>
      <c r="B452" s="2">
        <v>1421202</v>
      </c>
      <c r="C452" s="1" t="s">
        <v>2217</v>
      </c>
      <c r="D452" s="2" t="s">
        <v>2218</v>
      </c>
      <c r="E452" s="1" t="s">
        <v>2509</v>
      </c>
      <c r="F452" s="1" t="s">
        <v>2510</v>
      </c>
      <c r="H452" s="1" t="s">
        <v>2510</v>
      </c>
      <c r="I452" s="1" t="s">
        <v>143</v>
      </c>
      <c r="J452" s="1" t="s">
        <v>1223</v>
      </c>
      <c r="R452" s="1" t="s">
        <v>144</v>
      </c>
    </row>
    <row r="453" spans="1:18">
      <c r="A453" s="1" t="s">
        <v>2511</v>
      </c>
      <c r="B453" s="2">
        <v>1421202</v>
      </c>
      <c r="C453" s="1" t="s">
        <v>2217</v>
      </c>
      <c r="D453" s="2" t="s">
        <v>2218</v>
      </c>
      <c r="E453" s="1" t="s">
        <v>2512</v>
      </c>
      <c r="F453" s="1" t="s">
        <v>2513</v>
      </c>
    </row>
    <row r="454" spans="1:18">
      <c r="A454" s="1" t="s">
        <v>2514</v>
      </c>
      <c r="B454" s="2">
        <v>1421202</v>
      </c>
      <c r="C454" s="1" t="s">
        <v>2217</v>
      </c>
      <c r="D454" s="2" t="s">
        <v>2218</v>
      </c>
      <c r="E454" s="1" t="s">
        <v>2515</v>
      </c>
      <c r="F454" s="1" t="s">
        <v>2516</v>
      </c>
      <c r="G454" s="1" t="s">
        <v>2517</v>
      </c>
      <c r="H454" s="1" t="s">
        <v>2516</v>
      </c>
      <c r="I454" s="1" t="s">
        <v>23</v>
      </c>
      <c r="J454" s="1" t="s">
        <v>24</v>
      </c>
      <c r="K454" s="1" t="s">
        <v>2518</v>
      </c>
      <c r="L454" s="1" t="s">
        <v>2519</v>
      </c>
      <c r="M454" s="1" t="s">
        <v>2520</v>
      </c>
      <c r="O454" s="1" t="s">
        <v>2521</v>
      </c>
      <c r="R454" s="1" t="s">
        <v>29</v>
      </c>
    </row>
    <row r="455" spans="1:18">
      <c r="A455" s="1" t="s">
        <v>2522</v>
      </c>
      <c r="B455" s="2">
        <v>1421202</v>
      </c>
      <c r="C455" s="1" t="s">
        <v>2217</v>
      </c>
      <c r="D455" s="2" t="s">
        <v>2218</v>
      </c>
      <c r="E455" s="1" t="s">
        <v>2523</v>
      </c>
      <c r="F455" s="1" t="s">
        <v>2524</v>
      </c>
    </row>
    <row r="456" spans="1:18">
      <c r="A456" s="1" t="s">
        <v>2525</v>
      </c>
      <c r="B456" s="2">
        <v>1421202</v>
      </c>
      <c r="C456" s="1" t="s">
        <v>2217</v>
      </c>
      <c r="D456" s="2" t="s">
        <v>2218</v>
      </c>
      <c r="E456" s="1" t="s">
        <v>2526</v>
      </c>
      <c r="F456" s="1" t="s">
        <v>2527</v>
      </c>
    </row>
    <row r="457" spans="1:18">
      <c r="A457" s="1" t="s">
        <v>2528</v>
      </c>
      <c r="B457" s="2">
        <v>1421202</v>
      </c>
      <c r="C457" s="1" t="s">
        <v>2217</v>
      </c>
      <c r="D457" s="2" t="s">
        <v>2218</v>
      </c>
      <c r="E457" s="1" t="s">
        <v>2529</v>
      </c>
      <c r="F457" s="1" t="s">
        <v>2530</v>
      </c>
      <c r="G457" s="1" t="s">
        <v>2531</v>
      </c>
      <c r="H457" s="1" t="s">
        <v>2530</v>
      </c>
      <c r="I457" s="1" t="s">
        <v>143</v>
      </c>
      <c r="J457" s="1" t="s">
        <v>1223</v>
      </c>
      <c r="K457" s="1" t="s">
        <v>2532</v>
      </c>
      <c r="L457" s="1" t="s">
        <v>2533</v>
      </c>
      <c r="M457" s="1" t="s">
        <v>2534</v>
      </c>
      <c r="O457" s="1" t="s">
        <v>2535</v>
      </c>
      <c r="P457" s="1" t="s">
        <v>2534</v>
      </c>
      <c r="Q457" s="1" t="s">
        <v>2281</v>
      </c>
      <c r="R457" s="1" t="s">
        <v>29</v>
      </c>
    </row>
    <row r="458" spans="1:18">
      <c r="A458" s="1" t="s">
        <v>2536</v>
      </c>
      <c r="B458" s="2">
        <v>1421202</v>
      </c>
      <c r="C458" s="1" t="s">
        <v>2217</v>
      </c>
      <c r="D458" s="2" t="s">
        <v>2218</v>
      </c>
      <c r="E458" s="1" t="s">
        <v>2537</v>
      </c>
      <c r="F458" s="1" t="s">
        <v>2538</v>
      </c>
    </row>
    <row r="459" spans="1:18">
      <c r="A459" s="1" t="s">
        <v>2539</v>
      </c>
      <c r="B459" s="2">
        <v>1421202</v>
      </c>
      <c r="C459" s="1" t="s">
        <v>2217</v>
      </c>
      <c r="D459" s="2" t="s">
        <v>2218</v>
      </c>
      <c r="E459" s="1" t="s">
        <v>2540</v>
      </c>
      <c r="F459" s="1" t="s">
        <v>2541</v>
      </c>
      <c r="G459" s="1" t="s">
        <v>2542</v>
      </c>
      <c r="H459" s="1" t="s">
        <v>2541</v>
      </c>
      <c r="I459" s="1" t="s">
        <v>72</v>
      </c>
      <c r="J459" s="1" t="s">
        <v>1223</v>
      </c>
      <c r="K459" s="1" t="s">
        <v>2543</v>
      </c>
      <c r="L459" s="1" t="s">
        <v>2544</v>
      </c>
      <c r="M459" s="1" t="s">
        <v>2545</v>
      </c>
      <c r="O459" s="1" t="s">
        <v>2546</v>
      </c>
      <c r="R459" s="1" t="s">
        <v>29</v>
      </c>
    </row>
    <row r="460" spans="1:18">
      <c r="A460" s="1" t="s">
        <v>2547</v>
      </c>
      <c r="B460" s="2">
        <v>1421202</v>
      </c>
      <c r="C460" s="1" t="s">
        <v>2217</v>
      </c>
      <c r="D460" s="2" t="s">
        <v>2218</v>
      </c>
      <c r="E460" s="1" t="s">
        <v>2548</v>
      </c>
      <c r="F460" s="1" t="s">
        <v>2549</v>
      </c>
    </row>
    <row r="461" spans="1:18">
      <c r="A461" s="1" t="s">
        <v>2550</v>
      </c>
      <c r="B461" s="2">
        <v>1421202</v>
      </c>
      <c r="C461" s="1" t="s">
        <v>2217</v>
      </c>
      <c r="D461" s="2" t="s">
        <v>2218</v>
      </c>
      <c r="E461" s="1" t="s">
        <v>2551</v>
      </c>
      <c r="F461" s="1" t="s">
        <v>2552</v>
      </c>
    </row>
    <row r="462" spans="1:18">
      <c r="A462" s="1" t="s">
        <v>2553</v>
      </c>
      <c r="B462" s="2">
        <v>1421202</v>
      </c>
      <c r="C462" s="1" t="s">
        <v>2217</v>
      </c>
      <c r="D462" s="2" t="s">
        <v>2218</v>
      </c>
      <c r="E462" s="1" t="s">
        <v>2554</v>
      </c>
      <c r="F462" s="1" t="s">
        <v>2555</v>
      </c>
    </row>
    <row r="463" spans="1:18">
      <c r="A463" s="1" t="s">
        <v>2556</v>
      </c>
      <c r="B463" s="2">
        <v>1421202</v>
      </c>
      <c r="C463" s="1" t="s">
        <v>2217</v>
      </c>
      <c r="D463" s="2" t="s">
        <v>2218</v>
      </c>
      <c r="E463" s="1" t="s">
        <v>2557</v>
      </c>
      <c r="F463" s="1" t="s">
        <v>2558</v>
      </c>
    </row>
    <row r="464" spans="1:18">
      <c r="A464" s="1" t="s">
        <v>2559</v>
      </c>
      <c r="B464" s="2">
        <v>1421202</v>
      </c>
      <c r="C464" s="1" t="s">
        <v>2217</v>
      </c>
      <c r="D464" s="2" t="s">
        <v>2218</v>
      </c>
      <c r="E464" s="1" t="s">
        <v>2560</v>
      </c>
      <c r="F464" s="1" t="s">
        <v>2561</v>
      </c>
      <c r="G464" s="1" t="s">
        <v>2562</v>
      </c>
      <c r="H464" s="1" t="s">
        <v>2561</v>
      </c>
      <c r="I464" s="1" t="s">
        <v>23</v>
      </c>
      <c r="J464" s="1" t="s">
        <v>24</v>
      </c>
      <c r="K464" s="1" t="s">
        <v>2563</v>
      </c>
      <c r="L464" s="1" t="s">
        <v>2564</v>
      </c>
      <c r="M464" s="1" t="s">
        <v>2565</v>
      </c>
      <c r="O464" s="1" t="s">
        <v>2566</v>
      </c>
      <c r="R464" s="1" t="s">
        <v>29</v>
      </c>
    </row>
    <row r="465" spans="1:18">
      <c r="A465" s="1" t="s">
        <v>2567</v>
      </c>
      <c r="B465" s="2">
        <v>1421202</v>
      </c>
      <c r="C465" s="1" t="s">
        <v>2217</v>
      </c>
      <c r="D465" s="2" t="s">
        <v>2218</v>
      </c>
      <c r="E465" s="1" t="s">
        <v>2568</v>
      </c>
      <c r="F465" s="1" t="s">
        <v>2569</v>
      </c>
      <c r="G465" s="1" t="s">
        <v>2570</v>
      </c>
      <c r="H465" s="1" t="s">
        <v>2569</v>
      </c>
      <c r="I465" s="1" t="s">
        <v>72</v>
      </c>
      <c r="J465" s="1" t="s">
        <v>73</v>
      </c>
      <c r="K465" s="1" t="s">
        <v>2571</v>
      </c>
      <c r="L465" s="1" t="s">
        <v>2572</v>
      </c>
      <c r="R465" s="1" t="s">
        <v>29</v>
      </c>
    </row>
    <row r="466" spans="1:18">
      <c r="A466" s="1" t="s">
        <v>2573</v>
      </c>
      <c r="B466" s="2">
        <v>1421202</v>
      </c>
      <c r="C466" s="1" t="s">
        <v>2217</v>
      </c>
      <c r="D466" s="2" t="s">
        <v>2218</v>
      </c>
      <c r="E466" s="1" t="s">
        <v>2574</v>
      </c>
      <c r="F466" s="1" t="s">
        <v>2575</v>
      </c>
      <c r="G466" s="1" t="s">
        <v>2576</v>
      </c>
      <c r="H466" s="1" t="s">
        <v>2575</v>
      </c>
      <c r="I466" s="1" t="s">
        <v>72</v>
      </c>
      <c r="J466" s="1" t="s">
        <v>73</v>
      </c>
      <c r="K466" s="1" t="s">
        <v>2577</v>
      </c>
      <c r="L466" s="1" t="s">
        <v>2578</v>
      </c>
      <c r="O466" s="1" t="s">
        <v>2579</v>
      </c>
      <c r="P466" s="1" t="s">
        <v>2580</v>
      </c>
      <c r="R466" s="1" t="s">
        <v>29</v>
      </c>
    </row>
    <row r="467" spans="1:18">
      <c r="A467" s="1" t="s">
        <v>2581</v>
      </c>
      <c r="B467" s="2">
        <v>1421202</v>
      </c>
      <c r="C467" s="1" t="s">
        <v>2217</v>
      </c>
      <c r="D467" s="2" t="s">
        <v>2218</v>
      </c>
      <c r="E467" s="1" t="s">
        <v>2582</v>
      </c>
      <c r="F467" s="1" t="s">
        <v>2583</v>
      </c>
    </row>
    <row r="468" spans="1:18">
      <c r="A468" s="1" t="s">
        <v>2584</v>
      </c>
      <c r="B468" s="2">
        <v>1421202</v>
      </c>
      <c r="C468" s="1" t="s">
        <v>2217</v>
      </c>
      <c r="D468" s="2" t="s">
        <v>2218</v>
      </c>
      <c r="E468" s="1" t="s">
        <v>2585</v>
      </c>
      <c r="F468" s="1" t="s">
        <v>2586</v>
      </c>
    </row>
    <row r="469" spans="1:18">
      <c r="A469" s="1" t="s">
        <v>2587</v>
      </c>
      <c r="B469" s="2">
        <v>1421202</v>
      </c>
      <c r="C469" s="1" t="s">
        <v>2217</v>
      </c>
      <c r="D469" s="2" t="s">
        <v>2218</v>
      </c>
      <c r="E469" s="1" t="s">
        <v>2588</v>
      </c>
      <c r="F469" s="1" t="s">
        <v>2589</v>
      </c>
    </row>
    <row r="470" spans="1:18">
      <c r="A470" s="1" t="s">
        <v>2590</v>
      </c>
      <c r="B470" s="2">
        <v>1421202</v>
      </c>
      <c r="C470" s="1" t="s">
        <v>2217</v>
      </c>
      <c r="D470" s="2" t="s">
        <v>2218</v>
      </c>
      <c r="E470" s="1" t="s">
        <v>2591</v>
      </c>
      <c r="F470" s="1" t="s">
        <v>2592</v>
      </c>
    </row>
    <row r="471" spans="1:18">
      <c r="A471" s="1" t="s">
        <v>2593</v>
      </c>
      <c r="B471" s="2">
        <v>1421202</v>
      </c>
      <c r="C471" s="1" t="s">
        <v>2217</v>
      </c>
      <c r="D471" s="2" t="s">
        <v>2218</v>
      </c>
      <c r="E471" s="1" t="s">
        <v>2594</v>
      </c>
      <c r="F471" s="1" t="s">
        <v>2595</v>
      </c>
      <c r="G471" s="1" t="s">
        <v>2596</v>
      </c>
      <c r="H471" s="1" t="s">
        <v>2595</v>
      </c>
      <c r="I471" s="1" t="s">
        <v>23</v>
      </c>
      <c r="J471" s="1" t="s">
        <v>24</v>
      </c>
      <c r="K471" s="1" t="s">
        <v>2597</v>
      </c>
      <c r="L471" s="1" t="s">
        <v>2598</v>
      </c>
      <c r="M471" s="1" t="s">
        <v>2599</v>
      </c>
      <c r="O471" s="1" t="s">
        <v>2600</v>
      </c>
      <c r="Q471" s="1" t="s">
        <v>2281</v>
      </c>
      <c r="R471" s="1" t="s">
        <v>29</v>
      </c>
    </row>
    <row r="472" spans="1:18">
      <c r="A472" s="1" t="s">
        <v>2601</v>
      </c>
      <c r="B472" s="2">
        <v>1421202</v>
      </c>
      <c r="C472" s="1" t="s">
        <v>2217</v>
      </c>
      <c r="D472" s="2" t="s">
        <v>2218</v>
      </c>
      <c r="E472" s="1" t="s">
        <v>2602</v>
      </c>
      <c r="F472" s="1" t="s">
        <v>2603</v>
      </c>
      <c r="G472" s="1" t="s">
        <v>2604</v>
      </c>
      <c r="H472" s="1" t="s">
        <v>2603</v>
      </c>
      <c r="I472" s="1" t="s">
        <v>72</v>
      </c>
      <c r="J472" s="1" t="s">
        <v>73</v>
      </c>
      <c r="N472" s="1" t="s">
        <v>2605</v>
      </c>
      <c r="R472" s="1" t="s">
        <v>29</v>
      </c>
    </row>
    <row r="473" spans="1:18">
      <c r="A473" s="1" t="s">
        <v>2606</v>
      </c>
      <c r="B473" s="2">
        <v>1421202</v>
      </c>
      <c r="C473" s="1" t="s">
        <v>2217</v>
      </c>
      <c r="D473" s="2" t="s">
        <v>2218</v>
      </c>
      <c r="E473" s="1" t="s">
        <v>2607</v>
      </c>
      <c r="F473" s="1" t="s">
        <v>2608</v>
      </c>
    </row>
    <row r="474" spans="1:18">
      <c r="A474" s="1" t="s">
        <v>2609</v>
      </c>
      <c r="B474" s="2">
        <v>1421202</v>
      </c>
      <c r="C474" s="1" t="s">
        <v>2217</v>
      </c>
      <c r="D474" s="2" t="s">
        <v>2218</v>
      </c>
      <c r="E474" s="1" t="s">
        <v>2610</v>
      </c>
      <c r="F474" s="1" t="s">
        <v>2611</v>
      </c>
      <c r="G474" s="1" t="s">
        <v>2612</v>
      </c>
      <c r="H474" s="1" t="s">
        <v>2611</v>
      </c>
      <c r="I474" s="1" t="s">
        <v>23</v>
      </c>
      <c r="J474" s="1" t="s">
        <v>24</v>
      </c>
      <c r="K474" s="1" t="s">
        <v>2613</v>
      </c>
      <c r="L474" s="1" t="s">
        <v>2614</v>
      </c>
      <c r="M474" s="1" t="s">
        <v>2615</v>
      </c>
      <c r="O474" s="1" t="s">
        <v>2616</v>
      </c>
      <c r="Q474" s="1" t="s">
        <v>2617</v>
      </c>
      <c r="R474" s="1" t="s">
        <v>29</v>
      </c>
    </row>
    <row r="475" spans="1:18">
      <c r="A475" s="1" t="s">
        <v>2618</v>
      </c>
      <c r="B475" s="2">
        <v>1421202</v>
      </c>
      <c r="C475" s="1" t="s">
        <v>2217</v>
      </c>
      <c r="D475" s="2" t="s">
        <v>2218</v>
      </c>
      <c r="E475" s="1" t="s">
        <v>2619</v>
      </c>
      <c r="F475" s="1" t="s">
        <v>2620</v>
      </c>
      <c r="G475" s="1" t="s">
        <v>2621</v>
      </c>
      <c r="H475" s="1" t="s">
        <v>2620</v>
      </c>
      <c r="I475" s="1" t="s">
        <v>23</v>
      </c>
      <c r="J475" s="1" t="s">
        <v>24</v>
      </c>
      <c r="K475" s="1" t="s">
        <v>2622</v>
      </c>
      <c r="L475" s="1" t="s">
        <v>2623</v>
      </c>
      <c r="O475" s="1" t="s">
        <v>2624</v>
      </c>
      <c r="P475" s="1" t="s">
        <v>2625</v>
      </c>
      <c r="R475" s="1" t="s">
        <v>29</v>
      </c>
    </row>
    <row r="476" spans="1:18">
      <c r="A476" s="1" t="s">
        <v>2626</v>
      </c>
      <c r="B476" s="2">
        <v>1421202</v>
      </c>
      <c r="C476" s="1" t="s">
        <v>2217</v>
      </c>
      <c r="D476" s="2" t="s">
        <v>2218</v>
      </c>
      <c r="E476" s="1" t="s">
        <v>2627</v>
      </c>
      <c r="F476" s="1" t="s">
        <v>2628</v>
      </c>
    </row>
    <row r="477" spans="1:18">
      <c r="A477" s="1" t="s">
        <v>2629</v>
      </c>
      <c r="B477" s="2">
        <v>1421202</v>
      </c>
      <c r="C477" s="1" t="s">
        <v>2217</v>
      </c>
      <c r="D477" s="2" t="s">
        <v>2218</v>
      </c>
      <c r="E477" s="1" t="s">
        <v>2630</v>
      </c>
      <c r="F477" s="1" t="s">
        <v>2631</v>
      </c>
    </row>
    <row r="478" spans="1:18">
      <c r="A478" s="1" t="s">
        <v>2632</v>
      </c>
      <c r="B478" s="2">
        <v>1421202</v>
      </c>
      <c r="C478" s="1" t="s">
        <v>2217</v>
      </c>
      <c r="D478" s="2" t="s">
        <v>2218</v>
      </c>
      <c r="E478" s="1" t="s">
        <v>2633</v>
      </c>
      <c r="F478" s="1" t="s">
        <v>2634</v>
      </c>
      <c r="H478" s="1" t="s">
        <v>2634</v>
      </c>
      <c r="I478" s="1" t="s">
        <v>72</v>
      </c>
      <c r="J478" s="1" t="s">
        <v>1223</v>
      </c>
      <c r="R478" s="1" t="s">
        <v>144</v>
      </c>
    </row>
    <row r="479" spans="1:18">
      <c r="A479" s="1" t="s">
        <v>2635</v>
      </c>
      <c r="B479" s="2">
        <v>1421202</v>
      </c>
      <c r="C479" s="1" t="s">
        <v>2217</v>
      </c>
      <c r="D479" s="2" t="s">
        <v>2218</v>
      </c>
      <c r="E479" s="1" t="s">
        <v>2636</v>
      </c>
      <c r="F479" s="1" t="s">
        <v>2637</v>
      </c>
      <c r="G479" s="1" t="s">
        <v>2638</v>
      </c>
      <c r="H479" s="1" t="s">
        <v>2637</v>
      </c>
      <c r="I479" s="1" t="s">
        <v>143</v>
      </c>
      <c r="J479" s="1" t="s">
        <v>73</v>
      </c>
      <c r="N479" s="1" t="s">
        <v>2639</v>
      </c>
      <c r="R479" s="1" t="s">
        <v>29</v>
      </c>
    </row>
    <row r="480" spans="1:18">
      <c r="A480" s="1" t="s">
        <v>2640</v>
      </c>
      <c r="B480" s="2">
        <v>1421202</v>
      </c>
      <c r="C480" s="1" t="s">
        <v>2217</v>
      </c>
      <c r="D480" s="2" t="s">
        <v>2218</v>
      </c>
      <c r="E480" s="1" t="s">
        <v>2641</v>
      </c>
      <c r="F480" s="1" t="s">
        <v>2642</v>
      </c>
    </row>
    <row r="481" spans="1:18">
      <c r="A481" s="1" t="s">
        <v>2643</v>
      </c>
      <c r="B481" s="2">
        <v>1421202</v>
      </c>
      <c r="C481" s="1" t="s">
        <v>2217</v>
      </c>
      <c r="D481" s="2" t="s">
        <v>2218</v>
      </c>
      <c r="E481" s="1" t="s">
        <v>2644</v>
      </c>
      <c r="F481" s="1" t="s">
        <v>2645</v>
      </c>
    </row>
    <row r="482" spans="1:18">
      <c r="A482" s="1" t="s">
        <v>2646</v>
      </c>
      <c r="B482" s="2">
        <v>1421202</v>
      </c>
      <c r="C482" s="1" t="s">
        <v>2217</v>
      </c>
      <c r="D482" s="2" t="s">
        <v>2218</v>
      </c>
      <c r="E482" s="1" t="s">
        <v>2647</v>
      </c>
      <c r="F482" s="1" t="s">
        <v>2648</v>
      </c>
      <c r="G482" s="1" t="s">
        <v>2649</v>
      </c>
      <c r="H482" s="1" t="s">
        <v>2648</v>
      </c>
      <c r="I482" s="1" t="s">
        <v>23</v>
      </c>
      <c r="J482" s="1" t="s">
        <v>73</v>
      </c>
      <c r="K482" s="1" t="s">
        <v>2650</v>
      </c>
      <c r="L482" s="1" t="s">
        <v>2651</v>
      </c>
      <c r="M482" s="1" t="s">
        <v>2652</v>
      </c>
      <c r="O482" s="1" t="s">
        <v>2653</v>
      </c>
      <c r="R482" s="1" t="s">
        <v>29</v>
      </c>
    </row>
    <row r="483" spans="1:18">
      <c r="A483" s="1" t="s">
        <v>2654</v>
      </c>
      <c r="B483" s="2">
        <v>1421202</v>
      </c>
      <c r="C483" s="1" t="s">
        <v>2217</v>
      </c>
      <c r="D483" s="2" t="s">
        <v>2218</v>
      </c>
      <c r="E483" s="1" t="s">
        <v>2655</v>
      </c>
      <c r="F483" s="1" t="s">
        <v>2656</v>
      </c>
    </row>
    <row r="484" spans="1:18">
      <c r="A484" s="1" t="s">
        <v>2657</v>
      </c>
      <c r="B484" s="2">
        <v>1421202</v>
      </c>
      <c r="C484" s="1" t="s">
        <v>2217</v>
      </c>
      <c r="D484" s="2" t="s">
        <v>2218</v>
      </c>
      <c r="E484" s="1" t="s">
        <v>2658</v>
      </c>
      <c r="F484" s="1" t="s">
        <v>2659</v>
      </c>
      <c r="G484" s="1" t="s">
        <v>2660</v>
      </c>
      <c r="H484" s="1" t="s">
        <v>2659</v>
      </c>
      <c r="I484" s="1" t="s">
        <v>72</v>
      </c>
      <c r="J484" s="1" t="s">
        <v>1223</v>
      </c>
      <c r="K484" s="1" t="s">
        <v>2661</v>
      </c>
      <c r="L484" s="1" t="s">
        <v>2662</v>
      </c>
      <c r="O484" s="1" t="s">
        <v>2663</v>
      </c>
      <c r="P484" s="1" t="s">
        <v>2664</v>
      </c>
      <c r="R484" s="1" t="s">
        <v>29</v>
      </c>
    </row>
    <row r="485" spans="1:18">
      <c r="A485" s="1" t="s">
        <v>2665</v>
      </c>
      <c r="B485" s="2">
        <v>1421202</v>
      </c>
      <c r="C485" s="1" t="s">
        <v>2217</v>
      </c>
      <c r="D485" s="2" t="s">
        <v>2218</v>
      </c>
      <c r="E485" s="1" t="s">
        <v>2666</v>
      </c>
      <c r="F485" s="1" t="s">
        <v>2667</v>
      </c>
      <c r="G485" s="1" t="s">
        <v>2668</v>
      </c>
      <c r="H485" s="1" t="s">
        <v>2667</v>
      </c>
      <c r="I485" s="1" t="s">
        <v>72</v>
      </c>
      <c r="J485" s="1" t="s">
        <v>1223</v>
      </c>
      <c r="Q485" s="1" t="s">
        <v>2281</v>
      </c>
      <c r="R485" s="1" t="s">
        <v>29</v>
      </c>
    </row>
    <row r="486" spans="1:18">
      <c r="A486" s="1" t="s">
        <v>2669</v>
      </c>
      <c r="B486" s="2">
        <v>1421202</v>
      </c>
      <c r="C486" s="1" t="s">
        <v>2217</v>
      </c>
      <c r="D486" s="2" t="s">
        <v>2218</v>
      </c>
      <c r="E486" s="1" t="s">
        <v>2670</v>
      </c>
      <c r="F486" s="1" t="s">
        <v>2671</v>
      </c>
      <c r="G486" s="1" t="s">
        <v>2672</v>
      </c>
      <c r="H486" s="1" t="s">
        <v>2671</v>
      </c>
      <c r="I486" s="1" t="s">
        <v>72</v>
      </c>
      <c r="J486" s="1" t="s">
        <v>73</v>
      </c>
      <c r="N486" s="1" t="s">
        <v>2673</v>
      </c>
      <c r="O486" s="1" t="s">
        <v>2674</v>
      </c>
      <c r="R486" s="1" t="s">
        <v>29</v>
      </c>
    </row>
    <row r="487" spans="1:18">
      <c r="A487" s="1" t="s">
        <v>2675</v>
      </c>
      <c r="B487" s="2">
        <v>1421202</v>
      </c>
      <c r="C487" s="1" t="s">
        <v>2217</v>
      </c>
      <c r="D487" s="2" t="s">
        <v>2218</v>
      </c>
      <c r="E487" s="1" t="s">
        <v>2676</v>
      </c>
      <c r="F487" s="1" t="s">
        <v>2677</v>
      </c>
      <c r="G487" s="1" t="s">
        <v>2678</v>
      </c>
      <c r="H487" s="1" t="s">
        <v>2677</v>
      </c>
      <c r="I487" s="1" t="s">
        <v>72</v>
      </c>
      <c r="J487" s="1" t="s">
        <v>1223</v>
      </c>
      <c r="R487" s="1" t="s">
        <v>29</v>
      </c>
    </row>
    <row r="488" spans="1:18">
      <c r="A488" s="1" t="s">
        <v>2679</v>
      </c>
      <c r="B488" s="2">
        <v>1421202</v>
      </c>
      <c r="C488" s="1" t="s">
        <v>2217</v>
      </c>
      <c r="D488" s="2" t="s">
        <v>2218</v>
      </c>
      <c r="E488" s="1" t="s">
        <v>2680</v>
      </c>
      <c r="F488" s="1" t="s">
        <v>2681</v>
      </c>
      <c r="G488" s="1" t="s">
        <v>2682</v>
      </c>
      <c r="H488" s="1" t="s">
        <v>2681</v>
      </c>
      <c r="I488" s="1" t="s">
        <v>23</v>
      </c>
      <c r="J488" s="1" t="s">
        <v>24</v>
      </c>
      <c r="K488" s="1" t="s">
        <v>2463</v>
      </c>
      <c r="L488" s="1" t="s">
        <v>2683</v>
      </c>
      <c r="M488" s="1" t="s">
        <v>2684</v>
      </c>
      <c r="O488" s="1" t="s">
        <v>2685</v>
      </c>
      <c r="Q488" s="1" t="s">
        <v>2281</v>
      </c>
      <c r="R488" s="1" t="s">
        <v>29</v>
      </c>
    </row>
    <row r="489" spans="1:18">
      <c r="A489" s="1" t="s">
        <v>2686</v>
      </c>
      <c r="B489" s="2">
        <v>1421202</v>
      </c>
      <c r="C489" s="1" t="s">
        <v>2217</v>
      </c>
      <c r="D489" s="2" t="s">
        <v>2218</v>
      </c>
      <c r="E489" s="1" t="s">
        <v>2687</v>
      </c>
      <c r="F489" s="1" t="s">
        <v>2688</v>
      </c>
      <c r="G489" s="1" t="s">
        <v>2689</v>
      </c>
      <c r="H489" s="1" t="s">
        <v>2688</v>
      </c>
      <c r="I489" s="1" t="s">
        <v>23</v>
      </c>
      <c r="J489" s="1" t="s">
        <v>24</v>
      </c>
      <c r="K489" s="1" t="s">
        <v>2690</v>
      </c>
      <c r="L489" s="1" t="s">
        <v>2691</v>
      </c>
      <c r="M489" s="1" t="s">
        <v>2692</v>
      </c>
      <c r="O489" s="1" t="s">
        <v>2693</v>
      </c>
      <c r="R489" s="1" t="s">
        <v>29</v>
      </c>
    </row>
    <row r="490" spans="1:18">
      <c r="A490" s="1" t="s">
        <v>2694</v>
      </c>
      <c r="B490" s="2">
        <v>1421202</v>
      </c>
      <c r="C490" s="1" t="s">
        <v>2217</v>
      </c>
      <c r="D490" s="2" t="s">
        <v>2218</v>
      </c>
      <c r="E490" s="1" t="s">
        <v>2695</v>
      </c>
      <c r="F490" s="1" t="s">
        <v>2696</v>
      </c>
      <c r="G490" s="1" t="s">
        <v>2697</v>
      </c>
      <c r="H490" s="1" t="s">
        <v>2696</v>
      </c>
      <c r="I490" s="1" t="s">
        <v>23</v>
      </c>
      <c r="J490" s="1" t="s">
        <v>24</v>
      </c>
      <c r="K490" s="1" t="s">
        <v>2698</v>
      </c>
      <c r="L490" s="1" t="s">
        <v>2699</v>
      </c>
      <c r="M490" s="1" t="s">
        <v>2700</v>
      </c>
      <c r="O490" s="1" t="s">
        <v>2701</v>
      </c>
      <c r="R490" s="1" t="s">
        <v>29</v>
      </c>
    </row>
    <row r="491" spans="1:18">
      <c r="A491" s="1" t="s">
        <v>2702</v>
      </c>
      <c r="B491" s="2">
        <v>1421202</v>
      </c>
      <c r="C491" s="1" t="s">
        <v>2217</v>
      </c>
      <c r="D491" s="2" t="s">
        <v>2218</v>
      </c>
      <c r="E491" s="1" t="s">
        <v>2703</v>
      </c>
      <c r="F491" s="1" t="s">
        <v>2704</v>
      </c>
      <c r="G491" s="1" t="s">
        <v>2705</v>
      </c>
      <c r="H491" s="1" t="s">
        <v>2704</v>
      </c>
      <c r="I491" s="1" t="s">
        <v>23</v>
      </c>
      <c r="J491" s="1" t="s">
        <v>24</v>
      </c>
      <c r="K491" s="1" t="s">
        <v>2706</v>
      </c>
      <c r="L491" s="1" t="s">
        <v>2707</v>
      </c>
      <c r="M491" s="1" t="s">
        <v>2708</v>
      </c>
      <c r="O491" s="1" t="s">
        <v>2709</v>
      </c>
      <c r="Q491" s="1" t="s">
        <v>2281</v>
      </c>
      <c r="R491" s="1" t="s">
        <v>29</v>
      </c>
    </row>
    <row r="492" spans="1:18">
      <c r="A492" s="1" t="s">
        <v>2710</v>
      </c>
      <c r="B492" s="2">
        <v>1421202</v>
      </c>
      <c r="C492" s="1" t="s">
        <v>2217</v>
      </c>
      <c r="D492" s="2" t="s">
        <v>2218</v>
      </c>
      <c r="E492" s="1" t="s">
        <v>2711</v>
      </c>
      <c r="F492" s="1" t="s">
        <v>2712</v>
      </c>
      <c r="G492" s="1" t="s">
        <v>2713</v>
      </c>
      <c r="H492" s="1" t="s">
        <v>2712</v>
      </c>
      <c r="I492" s="1" t="s">
        <v>72</v>
      </c>
      <c r="J492" s="1" t="s">
        <v>73</v>
      </c>
      <c r="N492" s="1" t="s">
        <v>2714</v>
      </c>
      <c r="Q492" s="1" t="s">
        <v>2281</v>
      </c>
      <c r="R492" s="1" t="s">
        <v>29</v>
      </c>
    </row>
    <row r="493" spans="1:18">
      <c r="A493" s="1" t="s">
        <v>2715</v>
      </c>
      <c r="B493" s="2">
        <v>1421202</v>
      </c>
      <c r="C493" s="1" t="s">
        <v>2217</v>
      </c>
      <c r="D493" s="2" t="s">
        <v>2218</v>
      </c>
      <c r="E493" s="1" t="s">
        <v>2716</v>
      </c>
      <c r="F493" s="1" t="s">
        <v>2717</v>
      </c>
      <c r="G493" s="1" t="s">
        <v>2718</v>
      </c>
      <c r="H493" s="1" t="s">
        <v>2717</v>
      </c>
      <c r="I493" s="1" t="s">
        <v>23</v>
      </c>
      <c r="J493" s="1" t="s">
        <v>24</v>
      </c>
      <c r="K493" s="1" t="s">
        <v>2719</v>
      </c>
      <c r="L493" s="1" t="s">
        <v>2720</v>
      </c>
      <c r="M493" s="1" t="s">
        <v>2721</v>
      </c>
      <c r="O493" s="1" t="s">
        <v>2722</v>
      </c>
      <c r="R493" s="1" t="s">
        <v>29</v>
      </c>
    </row>
    <row r="494" spans="1:18">
      <c r="A494" s="1" t="s">
        <v>2723</v>
      </c>
      <c r="B494" s="2">
        <v>1421202</v>
      </c>
      <c r="C494" s="1" t="s">
        <v>2217</v>
      </c>
      <c r="D494" s="2" t="s">
        <v>2218</v>
      </c>
      <c r="E494" s="1" t="s">
        <v>2724</v>
      </c>
      <c r="F494" s="1" t="s">
        <v>2725</v>
      </c>
      <c r="G494" s="1" t="s">
        <v>2726</v>
      </c>
      <c r="H494" s="1" t="s">
        <v>2725</v>
      </c>
      <c r="I494" s="1" t="s">
        <v>143</v>
      </c>
      <c r="J494" s="1" t="s">
        <v>1223</v>
      </c>
      <c r="K494" s="1" t="s">
        <v>2727</v>
      </c>
      <c r="L494" s="1" t="s">
        <v>2728</v>
      </c>
      <c r="M494" s="1" t="s">
        <v>2729</v>
      </c>
      <c r="O494" s="1" t="s">
        <v>2730</v>
      </c>
      <c r="R494" s="1" t="s">
        <v>29</v>
      </c>
    </row>
    <row r="495" spans="1:18">
      <c r="A495" s="1" t="s">
        <v>2731</v>
      </c>
      <c r="B495" s="2">
        <v>1421202</v>
      </c>
      <c r="C495" s="1" t="s">
        <v>2217</v>
      </c>
      <c r="D495" s="2" t="s">
        <v>2218</v>
      </c>
      <c r="E495" s="1" t="s">
        <v>2732</v>
      </c>
      <c r="F495" s="1" t="s">
        <v>2733</v>
      </c>
      <c r="G495" s="1" t="s">
        <v>2734</v>
      </c>
      <c r="H495" s="1" t="s">
        <v>2733</v>
      </c>
      <c r="I495" s="1" t="s">
        <v>23</v>
      </c>
      <c r="J495" s="1" t="s">
        <v>24</v>
      </c>
      <c r="K495" s="1" t="s">
        <v>2735</v>
      </c>
      <c r="L495" s="1" t="s">
        <v>2736</v>
      </c>
      <c r="M495" s="1" t="s">
        <v>2737</v>
      </c>
      <c r="O495" s="1" t="s">
        <v>2738</v>
      </c>
      <c r="R495" s="1" t="s">
        <v>29</v>
      </c>
    </row>
    <row r="496" spans="1:18">
      <c r="A496" s="1" t="s">
        <v>2739</v>
      </c>
      <c r="B496" s="2">
        <v>1421202</v>
      </c>
      <c r="C496" s="1" t="s">
        <v>2217</v>
      </c>
      <c r="D496" s="2" t="s">
        <v>2218</v>
      </c>
      <c r="E496" s="1" t="s">
        <v>2740</v>
      </c>
      <c r="F496" s="1" t="s">
        <v>2741</v>
      </c>
      <c r="G496" s="1" t="s">
        <v>2742</v>
      </c>
      <c r="H496" s="1" t="s">
        <v>2741</v>
      </c>
      <c r="I496" s="1" t="s">
        <v>23</v>
      </c>
      <c r="J496" s="1" t="s">
        <v>24</v>
      </c>
      <c r="K496" s="1" t="s">
        <v>2743</v>
      </c>
      <c r="L496" s="1" t="s">
        <v>2744</v>
      </c>
      <c r="M496" s="1" t="s">
        <v>2745</v>
      </c>
      <c r="O496" s="1" t="s">
        <v>2746</v>
      </c>
      <c r="R496" s="1" t="s">
        <v>29</v>
      </c>
    </row>
    <row r="497" spans="1:18">
      <c r="A497" s="1" t="s">
        <v>2747</v>
      </c>
      <c r="B497" s="2">
        <v>1421202</v>
      </c>
      <c r="C497" s="1" t="s">
        <v>2217</v>
      </c>
      <c r="D497" s="2" t="s">
        <v>2218</v>
      </c>
      <c r="E497" s="1" t="s">
        <v>2748</v>
      </c>
      <c r="F497" s="1" t="s">
        <v>2749</v>
      </c>
      <c r="G497" s="1" t="s">
        <v>2750</v>
      </c>
      <c r="H497" s="1" t="s">
        <v>2749</v>
      </c>
      <c r="I497" s="1" t="s">
        <v>23</v>
      </c>
      <c r="J497" s="1" t="s">
        <v>24</v>
      </c>
      <c r="K497" s="1" t="s">
        <v>2751</v>
      </c>
      <c r="L497" s="1" t="s">
        <v>2752</v>
      </c>
      <c r="M497" s="1" t="s">
        <v>2753</v>
      </c>
      <c r="O497" s="1" t="s">
        <v>2754</v>
      </c>
      <c r="R497" s="1" t="s">
        <v>29</v>
      </c>
    </row>
    <row r="498" spans="1:18">
      <c r="A498" s="1" t="s">
        <v>2755</v>
      </c>
      <c r="B498" s="2">
        <v>1421202</v>
      </c>
      <c r="C498" s="1" t="s">
        <v>2217</v>
      </c>
      <c r="D498" s="2" t="s">
        <v>2218</v>
      </c>
      <c r="E498" s="1" t="s">
        <v>2756</v>
      </c>
      <c r="F498" s="1" t="s">
        <v>2757</v>
      </c>
    </row>
    <row r="499" spans="1:18">
      <c r="A499" s="1" t="s">
        <v>2758</v>
      </c>
      <c r="B499" s="2">
        <v>1421202</v>
      </c>
      <c r="C499" s="1" t="s">
        <v>2217</v>
      </c>
      <c r="D499" s="2" t="s">
        <v>2218</v>
      </c>
      <c r="E499" s="1" t="s">
        <v>2759</v>
      </c>
      <c r="F499" s="1" t="s">
        <v>2760</v>
      </c>
    </row>
    <row r="500" spans="1:18">
      <c r="A500" s="1" t="s">
        <v>2761</v>
      </c>
      <c r="B500" s="2">
        <v>1421202</v>
      </c>
      <c r="C500" s="1" t="s">
        <v>2217</v>
      </c>
      <c r="D500" s="2" t="s">
        <v>2218</v>
      </c>
      <c r="E500" s="1" t="s">
        <v>2762</v>
      </c>
      <c r="F500" s="1" t="s">
        <v>2763</v>
      </c>
      <c r="H500" s="1" t="s">
        <v>2763</v>
      </c>
      <c r="I500" s="1" t="s">
        <v>143</v>
      </c>
      <c r="J500" s="1" t="s">
        <v>1223</v>
      </c>
      <c r="R500" s="1" t="s">
        <v>144</v>
      </c>
    </row>
    <row r="501" spans="1:18">
      <c r="A501" s="1" t="s">
        <v>2764</v>
      </c>
      <c r="B501" s="2">
        <v>1421202</v>
      </c>
      <c r="C501" s="1" t="s">
        <v>2217</v>
      </c>
      <c r="D501" s="2" t="s">
        <v>2218</v>
      </c>
      <c r="E501" s="1" t="s">
        <v>2765</v>
      </c>
      <c r="F501" s="1" t="s">
        <v>2766</v>
      </c>
    </row>
    <row r="502" spans="1:18">
      <c r="A502" s="1" t="s">
        <v>2767</v>
      </c>
      <c r="B502" s="2">
        <v>1421202</v>
      </c>
      <c r="C502" s="1" t="s">
        <v>2217</v>
      </c>
      <c r="D502" s="2" t="s">
        <v>2218</v>
      </c>
      <c r="E502" s="1" t="s">
        <v>2768</v>
      </c>
      <c r="F502" s="1" t="s">
        <v>2769</v>
      </c>
      <c r="G502" s="1" t="s">
        <v>2770</v>
      </c>
      <c r="H502" s="1" t="s">
        <v>2769</v>
      </c>
      <c r="I502" s="1" t="s">
        <v>72</v>
      </c>
      <c r="J502" s="1" t="s">
        <v>1223</v>
      </c>
      <c r="R502" s="1" t="s">
        <v>29</v>
      </c>
    </row>
    <row r="503" spans="1:18">
      <c r="A503" s="1" t="s">
        <v>2771</v>
      </c>
      <c r="B503" s="2">
        <v>1421202</v>
      </c>
      <c r="C503" s="1" t="s">
        <v>2217</v>
      </c>
      <c r="D503" s="2" t="s">
        <v>2218</v>
      </c>
      <c r="E503" s="1" t="s">
        <v>2772</v>
      </c>
      <c r="F503" s="1" t="s">
        <v>2773</v>
      </c>
      <c r="G503" s="1" t="s">
        <v>2774</v>
      </c>
      <c r="H503" s="1" t="s">
        <v>2773</v>
      </c>
      <c r="I503" s="1" t="s">
        <v>23</v>
      </c>
      <c r="J503" s="1" t="s">
        <v>24</v>
      </c>
      <c r="K503" s="1" t="s">
        <v>2775</v>
      </c>
      <c r="L503" s="1" t="s">
        <v>2776</v>
      </c>
      <c r="M503" s="1" t="s">
        <v>2777</v>
      </c>
      <c r="O503" s="1" t="s">
        <v>2778</v>
      </c>
      <c r="R503" s="1" t="s">
        <v>29</v>
      </c>
    </row>
    <row r="504" spans="1:18">
      <c r="A504" s="1" t="s">
        <v>2779</v>
      </c>
      <c r="B504" s="2">
        <v>1421202</v>
      </c>
      <c r="C504" s="1" t="s">
        <v>2217</v>
      </c>
      <c r="D504" s="2" t="s">
        <v>2218</v>
      </c>
      <c r="E504" s="1" t="s">
        <v>2780</v>
      </c>
      <c r="F504" s="1" t="s">
        <v>2781</v>
      </c>
    </row>
    <row r="505" spans="1:18">
      <c r="A505" s="1" t="s">
        <v>2782</v>
      </c>
      <c r="B505" s="2">
        <v>1421202</v>
      </c>
      <c r="C505" s="1" t="s">
        <v>2217</v>
      </c>
      <c r="D505" s="2" t="s">
        <v>2218</v>
      </c>
      <c r="E505" s="1" t="s">
        <v>2783</v>
      </c>
      <c r="F505" s="1" t="s">
        <v>2784</v>
      </c>
    </row>
    <row r="506" spans="1:18">
      <c r="A506" s="1" t="s">
        <v>2785</v>
      </c>
      <c r="B506" s="2">
        <v>1421202</v>
      </c>
      <c r="C506" s="1" t="s">
        <v>2217</v>
      </c>
      <c r="D506" s="2" t="s">
        <v>2218</v>
      </c>
      <c r="E506" s="1" t="s">
        <v>2786</v>
      </c>
      <c r="F506" s="1" t="s">
        <v>2787</v>
      </c>
    </row>
    <row r="507" spans="1:18">
      <c r="A507" s="1" t="s">
        <v>2788</v>
      </c>
      <c r="B507" s="2">
        <v>1421204</v>
      </c>
      <c r="C507" s="1" t="s">
        <v>2789</v>
      </c>
      <c r="D507" s="2" t="s">
        <v>2218</v>
      </c>
      <c r="E507" s="1" t="s">
        <v>2790</v>
      </c>
      <c r="F507" s="1" t="s">
        <v>2791</v>
      </c>
      <c r="G507" s="1" t="s">
        <v>2792</v>
      </c>
      <c r="H507" s="1" t="s">
        <v>2791</v>
      </c>
      <c r="I507" s="1" t="s">
        <v>23</v>
      </c>
      <c r="J507" s="1" t="s">
        <v>24</v>
      </c>
      <c r="K507" s="1" t="s">
        <v>2793</v>
      </c>
      <c r="L507" s="1" t="s">
        <v>2794</v>
      </c>
      <c r="M507" s="1" t="s">
        <v>2795</v>
      </c>
      <c r="N507" s="1" t="s">
        <v>2796</v>
      </c>
      <c r="O507" s="1" t="s">
        <v>2797</v>
      </c>
      <c r="P507" s="1" t="s">
        <v>2798</v>
      </c>
      <c r="Q507" s="1" t="s">
        <v>2281</v>
      </c>
      <c r="R507" s="1" t="s">
        <v>29</v>
      </c>
    </row>
    <row r="508" spans="1:18">
      <c r="A508" s="1" t="s">
        <v>2799</v>
      </c>
      <c r="B508" s="2">
        <v>1421204</v>
      </c>
      <c r="C508" s="1" t="s">
        <v>2789</v>
      </c>
      <c r="D508" s="2" t="s">
        <v>2218</v>
      </c>
      <c r="E508" s="1" t="s">
        <v>2800</v>
      </c>
      <c r="F508" s="1" t="s">
        <v>2801</v>
      </c>
    </row>
    <row r="509" spans="1:18">
      <c r="A509" s="1" t="s">
        <v>2802</v>
      </c>
      <c r="B509" s="2">
        <v>1421204</v>
      </c>
      <c r="C509" s="1" t="s">
        <v>2789</v>
      </c>
      <c r="D509" s="2" t="s">
        <v>2218</v>
      </c>
      <c r="E509" s="1" t="s">
        <v>2803</v>
      </c>
      <c r="F509" s="1" t="s">
        <v>2804</v>
      </c>
      <c r="G509" s="1" t="s">
        <v>2805</v>
      </c>
      <c r="H509" s="1" t="s">
        <v>2804</v>
      </c>
      <c r="I509" s="1" t="s">
        <v>143</v>
      </c>
      <c r="J509" s="1" t="s">
        <v>1223</v>
      </c>
      <c r="Q509" s="1" t="s">
        <v>2281</v>
      </c>
      <c r="R509" s="1" t="s">
        <v>29</v>
      </c>
    </row>
    <row r="510" spans="1:18">
      <c r="A510" s="1" t="s">
        <v>2806</v>
      </c>
      <c r="B510" s="2">
        <v>1421204</v>
      </c>
      <c r="C510" s="1" t="s">
        <v>2789</v>
      </c>
      <c r="D510" s="2" t="s">
        <v>2218</v>
      </c>
      <c r="E510" s="1" t="s">
        <v>2807</v>
      </c>
      <c r="F510" s="1" t="s">
        <v>2808</v>
      </c>
      <c r="H510" s="1" t="s">
        <v>2808</v>
      </c>
      <c r="I510" s="1" t="s">
        <v>143</v>
      </c>
      <c r="J510" s="1" t="s">
        <v>1223</v>
      </c>
      <c r="P510" s="1" t="s">
        <v>2809</v>
      </c>
      <c r="R510" s="1" t="s">
        <v>144</v>
      </c>
    </row>
    <row r="511" spans="1:18">
      <c r="A511" s="1" t="s">
        <v>2810</v>
      </c>
      <c r="B511" s="2">
        <v>1421204</v>
      </c>
      <c r="C511" s="1" t="s">
        <v>2789</v>
      </c>
      <c r="D511" s="2" t="s">
        <v>2218</v>
      </c>
      <c r="E511" s="1" t="s">
        <v>2811</v>
      </c>
      <c r="F511" s="1" t="s">
        <v>2812</v>
      </c>
      <c r="G511" s="1" t="s">
        <v>2813</v>
      </c>
      <c r="H511" s="1" t="s">
        <v>2812</v>
      </c>
      <c r="I511" s="1" t="s">
        <v>23</v>
      </c>
      <c r="J511" s="1" t="s">
        <v>24</v>
      </c>
      <c r="K511" s="1" t="s">
        <v>2814</v>
      </c>
      <c r="L511" s="1" t="s">
        <v>2815</v>
      </c>
      <c r="M511" s="1" t="s">
        <v>2816</v>
      </c>
      <c r="N511" s="1" t="s">
        <v>2817</v>
      </c>
      <c r="O511" s="1" t="s">
        <v>2818</v>
      </c>
      <c r="P511" s="1" t="s">
        <v>2819</v>
      </c>
      <c r="Q511" s="1" t="s">
        <v>2281</v>
      </c>
      <c r="R511" s="1" t="s">
        <v>29</v>
      </c>
    </row>
    <row r="512" spans="1:18">
      <c r="A512" s="1" t="s">
        <v>2820</v>
      </c>
      <c r="B512" s="2">
        <v>1421204</v>
      </c>
      <c r="C512" s="1" t="s">
        <v>2789</v>
      </c>
      <c r="D512" s="2" t="s">
        <v>2218</v>
      </c>
      <c r="E512" s="1" t="s">
        <v>2821</v>
      </c>
      <c r="F512" s="1" t="s">
        <v>2822</v>
      </c>
      <c r="H512" s="1" t="s">
        <v>2822</v>
      </c>
      <c r="I512" s="1" t="s">
        <v>143</v>
      </c>
      <c r="J512" s="1" t="s">
        <v>1223</v>
      </c>
      <c r="N512" s="1" t="s">
        <v>2823</v>
      </c>
      <c r="P512" s="1" t="s">
        <v>2824</v>
      </c>
      <c r="R512" s="1" t="s">
        <v>144</v>
      </c>
    </row>
    <row r="513" spans="1:18">
      <c r="A513" s="1" t="s">
        <v>2825</v>
      </c>
      <c r="B513" s="2">
        <v>1421204</v>
      </c>
      <c r="C513" s="1" t="s">
        <v>2789</v>
      </c>
      <c r="D513" s="2" t="s">
        <v>2218</v>
      </c>
      <c r="E513" s="1" t="s">
        <v>2826</v>
      </c>
      <c r="F513" s="1" t="s">
        <v>2827</v>
      </c>
      <c r="H513" s="1" t="s">
        <v>2827</v>
      </c>
      <c r="I513" s="1" t="s">
        <v>143</v>
      </c>
      <c r="J513" s="1" t="s">
        <v>1223</v>
      </c>
      <c r="P513" s="1" t="s">
        <v>2828</v>
      </c>
      <c r="R513" s="1" t="s">
        <v>144</v>
      </c>
    </row>
    <row r="514" spans="1:18">
      <c r="A514" s="1" t="s">
        <v>2829</v>
      </c>
      <c r="B514" s="2">
        <v>1421204</v>
      </c>
      <c r="C514" s="1" t="s">
        <v>2789</v>
      </c>
      <c r="D514" s="2" t="s">
        <v>2218</v>
      </c>
      <c r="E514" s="1" t="s">
        <v>2830</v>
      </c>
      <c r="F514" s="1" t="s">
        <v>2831</v>
      </c>
      <c r="G514" s="1" t="s">
        <v>2832</v>
      </c>
      <c r="H514" s="1" t="s">
        <v>2831</v>
      </c>
      <c r="I514" s="1" t="s">
        <v>143</v>
      </c>
      <c r="J514" s="1" t="s">
        <v>1223</v>
      </c>
      <c r="K514" s="1" t="s">
        <v>2814</v>
      </c>
      <c r="L514" s="1" t="s">
        <v>2833</v>
      </c>
      <c r="M514" s="1" t="s">
        <v>2834</v>
      </c>
      <c r="O514" s="1" t="s">
        <v>2835</v>
      </c>
      <c r="Q514" s="1" t="s">
        <v>2281</v>
      </c>
      <c r="R514" s="1" t="s">
        <v>29</v>
      </c>
    </row>
    <row r="515" spans="1:18">
      <c r="A515" s="1" t="s">
        <v>2836</v>
      </c>
      <c r="B515" s="2">
        <v>1421204</v>
      </c>
      <c r="C515" s="1" t="s">
        <v>2789</v>
      </c>
      <c r="D515" s="2" t="s">
        <v>2218</v>
      </c>
      <c r="E515" s="1" t="s">
        <v>2837</v>
      </c>
      <c r="F515" s="1" t="s">
        <v>2838</v>
      </c>
      <c r="G515" s="1" t="s">
        <v>2839</v>
      </c>
      <c r="H515" s="1" t="s">
        <v>2838</v>
      </c>
      <c r="I515" s="1" t="s">
        <v>23</v>
      </c>
      <c r="J515" s="1" t="s">
        <v>1223</v>
      </c>
      <c r="K515" s="1" t="s">
        <v>2840</v>
      </c>
      <c r="L515" s="1" t="s">
        <v>2841</v>
      </c>
      <c r="M515" s="1" t="s">
        <v>2842</v>
      </c>
      <c r="N515" s="1" t="s">
        <v>2843</v>
      </c>
      <c r="O515" s="1" t="s">
        <v>2844</v>
      </c>
      <c r="P515" s="1" t="s">
        <v>2845</v>
      </c>
      <c r="Q515" s="1" t="s">
        <v>2281</v>
      </c>
      <c r="R515" s="1" t="s">
        <v>29</v>
      </c>
    </row>
    <row r="516" spans="1:18">
      <c r="A516" s="1" t="s">
        <v>2846</v>
      </c>
      <c r="B516" s="2">
        <v>1421204</v>
      </c>
      <c r="C516" s="1" t="s">
        <v>2789</v>
      </c>
      <c r="D516" s="2" t="s">
        <v>2218</v>
      </c>
      <c r="E516" s="1" t="s">
        <v>2847</v>
      </c>
      <c r="F516" s="1" t="s">
        <v>2848</v>
      </c>
      <c r="H516" s="1" t="s">
        <v>2848</v>
      </c>
      <c r="I516" s="1" t="s">
        <v>143</v>
      </c>
      <c r="J516" s="1" t="s">
        <v>1223</v>
      </c>
      <c r="M516" s="1" t="s">
        <v>2849</v>
      </c>
      <c r="P516" s="1" t="s">
        <v>2849</v>
      </c>
      <c r="R516" s="1" t="s">
        <v>144</v>
      </c>
    </row>
    <row r="517" spans="1:18">
      <c r="A517" s="1" t="s">
        <v>2850</v>
      </c>
      <c r="B517" s="2">
        <v>1421204</v>
      </c>
      <c r="C517" s="1" t="s">
        <v>2789</v>
      </c>
      <c r="D517" s="2" t="s">
        <v>2218</v>
      </c>
      <c r="E517" s="1" t="s">
        <v>2851</v>
      </c>
      <c r="F517" s="1" t="s">
        <v>2852</v>
      </c>
      <c r="H517" s="1" t="s">
        <v>2852</v>
      </c>
      <c r="I517" s="1" t="s">
        <v>143</v>
      </c>
      <c r="J517" s="1" t="s">
        <v>1223</v>
      </c>
      <c r="P517" s="1" t="s">
        <v>2853</v>
      </c>
      <c r="R517" s="1" t="s">
        <v>144</v>
      </c>
    </row>
    <row r="518" spans="1:18">
      <c r="A518" s="1" t="s">
        <v>2854</v>
      </c>
      <c r="B518" s="2">
        <v>1421204</v>
      </c>
      <c r="C518" s="1" t="s">
        <v>2789</v>
      </c>
      <c r="D518" s="2" t="s">
        <v>2218</v>
      </c>
      <c r="E518" s="1" t="s">
        <v>2855</v>
      </c>
      <c r="F518" s="1" t="s">
        <v>2856</v>
      </c>
      <c r="H518" s="1" t="s">
        <v>2856</v>
      </c>
      <c r="I518" s="1" t="s">
        <v>143</v>
      </c>
      <c r="J518" s="1" t="s">
        <v>1223</v>
      </c>
      <c r="P518" s="1" t="s">
        <v>2857</v>
      </c>
      <c r="R518" s="1" t="s">
        <v>144</v>
      </c>
    </row>
    <row r="519" spans="1:18">
      <c r="A519" s="1" t="s">
        <v>2858</v>
      </c>
      <c r="B519" s="2">
        <v>1421204</v>
      </c>
      <c r="C519" s="1" t="s">
        <v>2789</v>
      </c>
      <c r="D519" s="2" t="s">
        <v>2218</v>
      </c>
      <c r="E519" s="1" t="s">
        <v>2859</v>
      </c>
      <c r="F519" s="1" t="s">
        <v>2860</v>
      </c>
      <c r="G519" s="1" t="s">
        <v>2861</v>
      </c>
      <c r="H519" s="1" t="s">
        <v>2860</v>
      </c>
      <c r="I519" s="1" t="s">
        <v>23</v>
      </c>
      <c r="J519" s="1" t="s">
        <v>24</v>
      </c>
      <c r="K519" s="1" t="s">
        <v>2862</v>
      </c>
      <c r="L519" s="1" t="s">
        <v>2863</v>
      </c>
      <c r="M519" s="1" t="s">
        <v>2864</v>
      </c>
      <c r="O519" s="1" t="s">
        <v>2865</v>
      </c>
      <c r="Q519" s="1" t="s">
        <v>2281</v>
      </c>
      <c r="R519" s="1" t="s">
        <v>29</v>
      </c>
    </row>
    <row r="520" spans="1:18">
      <c r="A520" s="1" t="s">
        <v>2866</v>
      </c>
      <c r="B520" s="2">
        <v>1421204</v>
      </c>
      <c r="C520" s="1" t="s">
        <v>2789</v>
      </c>
      <c r="D520" s="2" t="s">
        <v>2218</v>
      </c>
      <c r="E520" s="1" t="s">
        <v>2867</v>
      </c>
      <c r="F520" s="1" t="s">
        <v>2868</v>
      </c>
      <c r="H520" s="1" t="s">
        <v>2868</v>
      </c>
      <c r="I520" s="1" t="s">
        <v>143</v>
      </c>
      <c r="J520" s="1" t="s">
        <v>1223</v>
      </c>
      <c r="P520" s="1" t="s">
        <v>2869</v>
      </c>
      <c r="R520" s="1" t="s">
        <v>144</v>
      </c>
    </row>
    <row r="521" spans="1:18">
      <c r="A521" s="1" t="s">
        <v>2870</v>
      </c>
      <c r="B521" s="2">
        <v>1421204</v>
      </c>
      <c r="C521" s="1" t="s">
        <v>2789</v>
      </c>
      <c r="D521" s="2" t="s">
        <v>2218</v>
      </c>
      <c r="E521" s="1" t="s">
        <v>2871</v>
      </c>
      <c r="F521" s="1" t="s">
        <v>2872</v>
      </c>
      <c r="H521" s="1" t="s">
        <v>2872</v>
      </c>
      <c r="I521" s="1" t="s">
        <v>143</v>
      </c>
      <c r="J521" s="1" t="s">
        <v>1223</v>
      </c>
      <c r="P521" s="1" t="s">
        <v>2873</v>
      </c>
      <c r="R521" s="1" t="s">
        <v>144</v>
      </c>
    </row>
    <row r="522" spans="1:18">
      <c r="A522" s="1" t="s">
        <v>2874</v>
      </c>
      <c r="B522" s="2">
        <v>1421204</v>
      </c>
      <c r="C522" s="1" t="s">
        <v>2789</v>
      </c>
      <c r="D522" s="2" t="s">
        <v>2218</v>
      </c>
      <c r="E522" s="1" t="s">
        <v>2875</v>
      </c>
      <c r="F522" s="1" t="s">
        <v>2876</v>
      </c>
    </row>
    <row r="523" spans="1:18">
      <c r="A523" s="1" t="s">
        <v>2877</v>
      </c>
      <c r="B523" s="2">
        <v>1421204</v>
      </c>
      <c r="C523" s="1" t="s">
        <v>2789</v>
      </c>
      <c r="D523" s="2" t="s">
        <v>2218</v>
      </c>
      <c r="E523" s="1" t="s">
        <v>2878</v>
      </c>
      <c r="F523" s="1" t="s">
        <v>2879</v>
      </c>
      <c r="H523" s="1" t="s">
        <v>2879</v>
      </c>
      <c r="I523" s="1" t="s">
        <v>143</v>
      </c>
      <c r="J523" s="1" t="s">
        <v>1223</v>
      </c>
      <c r="P523" s="1" t="s">
        <v>2880</v>
      </c>
      <c r="R523" s="1" t="s">
        <v>144</v>
      </c>
    </row>
    <row r="524" spans="1:18">
      <c r="A524" s="1" t="s">
        <v>2881</v>
      </c>
      <c r="B524" s="2">
        <v>1421204</v>
      </c>
      <c r="C524" s="1" t="s">
        <v>2789</v>
      </c>
      <c r="D524" s="2" t="s">
        <v>2218</v>
      </c>
      <c r="E524" s="1" t="s">
        <v>2882</v>
      </c>
      <c r="F524" s="1" t="s">
        <v>2883</v>
      </c>
    </row>
    <row r="525" spans="1:18">
      <c r="A525" s="1" t="s">
        <v>2884</v>
      </c>
      <c r="B525" s="2">
        <v>1421204</v>
      </c>
      <c r="C525" s="1" t="s">
        <v>2789</v>
      </c>
      <c r="D525" s="2" t="s">
        <v>2218</v>
      </c>
      <c r="E525" s="1" t="s">
        <v>2885</v>
      </c>
      <c r="F525" s="1" t="s">
        <v>2886</v>
      </c>
    </row>
    <row r="526" spans="1:18">
      <c r="A526" s="1" t="s">
        <v>2887</v>
      </c>
      <c r="B526" s="2">
        <v>1421204</v>
      </c>
      <c r="C526" s="1" t="s">
        <v>2789</v>
      </c>
      <c r="D526" s="2" t="s">
        <v>2218</v>
      </c>
      <c r="E526" s="1" t="s">
        <v>2888</v>
      </c>
      <c r="F526" s="1" t="s">
        <v>2889</v>
      </c>
      <c r="G526" s="1" t="s">
        <v>2890</v>
      </c>
      <c r="H526" s="1" t="s">
        <v>2889</v>
      </c>
      <c r="I526" s="1" t="s">
        <v>143</v>
      </c>
      <c r="J526" s="1" t="s">
        <v>1223</v>
      </c>
      <c r="P526" s="1" t="s">
        <v>2891</v>
      </c>
      <c r="Q526" s="1" t="s">
        <v>2281</v>
      </c>
      <c r="R526" s="1" t="s">
        <v>29</v>
      </c>
    </row>
    <row r="527" spans="1:18">
      <c r="A527" s="1" t="s">
        <v>2892</v>
      </c>
      <c r="B527" s="2">
        <v>1421204</v>
      </c>
      <c r="C527" s="1" t="s">
        <v>2789</v>
      </c>
      <c r="D527" s="2" t="s">
        <v>2218</v>
      </c>
      <c r="E527" s="1" t="s">
        <v>2893</v>
      </c>
      <c r="F527" s="1" t="s">
        <v>2894</v>
      </c>
      <c r="H527" s="1" t="s">
        <v>2894</v>
      </c>
      <c r="I527" s="1" t="s">
        <v>143</v>
      </c>
      <c r="J527" s="1" t="s">
        <v>1223</v>
      </c>
      <c r="M527" s="1" t="s">
        <v>2895</v>
      </c>
      <c r="P527" s="1" t="s">
        <v>2895</v>
      </c>
      <c r="R527" s="1" t="s">
        <v>144</v>
      </c>
    </row>
    <row r="528" spans="1:18">
      <c r="A528" s="1" t="s">
        <v>2896</v>
      </c>
      <c r="B528" s="2">
        <v>1421204</v>
      </c>
      <c r="C528" s="1" t="s">
        <v>2789</v>
      </c>
      <c r="D528" s="2" t="s">
        <v>2218</v>
      </c>
      <c r="E528" s="1" t="s">
        <v>2897</v>
      </c>
      <c r="F528" s="1" t="s">
        <v>2898</v>
      </c>
    </row>
    <row r="529" spans="1:18">
      <c r="A529" s="1" t="s">
        <v>2899</v>
      </c>
      <c r="B529" s="2">
        <v>1421204</v>
      </c>
      <c r="C529" s="1" t="s">
        <v>2789</v>
      </c>
      <c r="D529" s="2" t="s">
        <v>2218</v>
      </c>
      <c r="E529" s="1" t="s">
        <v>2900</v>
      </c>
      <c r="F529" s="1" t="s">
        <v>2901</v>
      </c>
      <c r="G529" s="1" t="s">
        <v>2902</v>
      </c>
      <c r="H529" s="1" t="s">
        <v>2901</v>
      </c>
      <c r="I529" s="1" t="s">
        <v>23</v>
      </c>
      <c r="J529" s="1" t="s">
        <v>73</v>
      </c>
      <c r="K529" s="1" t="s">
        <v>2903</v>
      </c>
      <c r="L529" s="1" t="s">
        <v>2904</v>
      </c>
      <c r="M529" s="1" t="s">
        <v>2905</v>
      </c>
      <c r="N529" s="1" t="s">
        <v>2906</v>
      </c>
      <c r="O529" s="1" t="s">
        <v>2907</v>
      </c>
      <c r="P529" s="1" t="s">
        <v>2908</v>
      </c>
      <c r="Q529" s="1" t="s">
        <v>2281</v>
      </c>
      <c r="R529" s="1" t="s">
        <v>29</v>
      </c>
    </row>
    <row r="530" spans="1:18">
      <c r="A530" s="1" t="s">
        <v>2909</v>
      </c>
      <c r="B530" s="2">
        <v>1421204</v>
      </c>
      <c r="C530" s="1" t="s">
        <v>2789</v>
      </c>
      <c r="D530" s="2" t="s">
        <v>2218</v>
      </c>
      <c r="E530" s="1" t="s">
        <v>2910</v>
      </c>
      <c r="F530" s="1" t="s">
        <v>2911</v>
      </c>
      <c r="H530" s="1" t="s">
        <v>2911</v>
      </c>
      <c r="I530" s="1" t="s">
        <v>143</v>
      </c>
      <c r="J530" s="1" t="s">
        <v>1223</v>
      </c>
      <c r="P530" s="1" t="s">
        <v>2912</v>
      </c>
      <c r="R530" s="1" t="s">
        <v>144</v>
      </c>
    </row>
    <row r="531" spans="1:18">
      <c r="A531" s="1" t="s">
        <v>2913</v>
      </c>
      <c r="B531" s="2">
        <v>1421204</v>
      </c>
      <c r="C531" s="1" t="s">
        <v>2789</v>
      </c>
      <c r="D531" s="2" t="s">
        <v>2218</v>
      </c>
      <c r="E531" s="1" t="s">
        <v>2914</v>
      </c>
      <c r="F531" s="1" t="s">
        <v>2915</v>
      </c>
    </row>
    <row r="532" spans="1:18">
      <c r="A532" s="1" t="s">
        <v>2916</v>
      </c>
      <c r="B532" s="2">
        <v>1421204</v>
      </c>
      <c r="C532" s="1" t="s">
        <v>2789</v>
      </c>
      <c r="D532" s="2" t="s">
        <v>2218</v>
      </c>
      <c r="E532" s="1" t="s">
        <v>2917</v>
      </c>
      <c r="F532" s="1" t="s">
        <v>2918</v>
      </c>
      <c r="G532" s="1" t="s">
        <v>2919</v>
      </c>
      <c r="H532" s="1" t="s">
        <v>2918</v>
      </c>
      <c r="I532" s="1" t="s">
        <v>23</v>
      </c>
      <c r="J532" s="1" t="s">
        <v>24</v>
      </c>
      <c r="K532" s="1" t="s">
        <v>2814</v>
      </c>
      <c r="L532" s="1" t="s">
        <v>2920</v>
      </c>
      <c r="M532" s="1" t="s">
        <v>2921</v>
      </c>
      <c r="O532" s="1" t="s">
        <v>2922</v>
      </c>
      <c r="R532" s="1" t="s">
        <v>29</v>
      </c>
    </row>
    <row r="533" spans="1:18">
      <c r="A533" s="1" t="s">
        <v>2923</v>
      </c>
      <c r="B533" s="2">
        <v>1421204</v>
      </c>
      <c r="C533" s="1" t="s">
        <v>2789</v>
      </c>
      <c r="D533" s="2" t="s">
        <v>2218</v>
      </c>
      <c r="E533" s="1" t="s">
        <v>2924</v>
      </c>
      <c r="F533" s="1" t="s">
        <v>2925</v>
      </c>
    </row>
    <row r="534" spans="1:18">
      <c r="A534" s="1" t="s">
        <v>2926</v>
      </c>
      <c r="B534" s="2">
        <v>1421204</v>
      </c>
      <c r="C534" s="1" t="s">
        <v>2789</v>
      </c>
      <c r="D534" s="2" t="s">
        <v>2218</v>
      </c>
      <c r="E534" s="1" t="s">
        <v>2927</v>
      </c>
      <c r="F534" s="1" t="s">
        <v>2928</v>
      </c>
    </row>
    <row r="535" spans="1:18">
      <c r="A535" s="1" t="s">
        <v>2929</v>
      </c>
      <c r="B535" s="2">
        <v>1421204</v>
      </c>
      <c r="C535" s="1" t="s">
        <v>2789</v>
      </c>
      <c r="D535" s="2" t="s">
        <v>2218</v>
      </c>
      <c r="E535" s="1" t="s">
        <v>2930</v>
      </c>
      <c r="F535" s="1" t="s">
        <v>2931</v>
      </c>
      <c r="H535" s="1" t="s">
        <v>2931</v>
      </c>
      <c r="I535" s="1" t="s">
        <v>143</v>
      </c>
      <c r="J535" s="1" t="s">
        <v>1223</v>
      </c>
      <c r="P535" s="1" t="s">
        <v>2932</v>
      </c>
      <c r="R535" s="1" t="s">
        <v>144</v>
      </c>
    </row>
    <row r="536" spans="1:18">
      <c r="A536" s="1" t="s">
        <v>2933</v>
      </c>
      <c r="B536" s="2">
        <v>1421204</v>
      </c>
      <c r="C536" s="1" t="s">
        <v>2789</v>
      </c>
      <c r="D536" s="2" t="s">
        <v>2218</v>
      </c>
      <c r="E536" s="1" t="s">
        <v>2934</v>
      </c>
      <c r="F536" s="1" t="s">
        <v>2935</v>
      </c>
    </row>
    <row r="537" spans="1:18">
      <c r="A537" s="1" t="s">
        <v>2936</v>
      </c>
      <c r="B537" s="2">
        <v>1421204</v>
      </c>
      <c r="C537" s="1" t="s">
        <v>2789</v>
      </c>
      <c r="D537" s="2" t="s">
        <v>2218</v>
      </c>
      <c r="E537" s="1" t="s">
        <v>2937</v>
      </c>
      <c r="F537" s="1" t="s">
        <v>2938</v>
      </c>
      <c r="H537" s="1" t="s">
        <v>2938</v>
      </c>
      <c r="I537" s="1" t="s">
        <v>143</v>
      </c>
      <c r="J537" s="1" t="s">
        <v>1223</v>
      </c>
      <c r="P537" s="1" t="s">
        <v>2939</v>
      </c>
      <c r="R537" s="1" t="s">
        <v>144</v>
      </c>
    </row>
    <row r="538" spans="1:18">
      <c r="A538" s="1" t="s">
        <v>2940</v>
      </c>
      <c r="B538" s="2">
        <v>1421204</v>
      </c>
      <c r="C538" s="1" t="s">
        <v>2789</v>
      </c>
      <c r="D538" s="2" t="s">
        <v>2218</v>
      </c>
      <c r="E538" s="1" t="s">
        <v>2941</v>
      </c>
      <c r="F538" s="1" t="s">
        <v>2942</v>
      </c>
      <c r="G538" s="1" t="s">
        <v>2943</v>
      </c>
      <c r="H538" s="1" t="s">
        <v>2942</v>
      </c>
      <c r="I538" s="1" t="s">
        <v>23</v>
      </c>
      <c r="J538" s="1" t="s">
        <v>24</v>
      </c>
      <c r="K538" s="1" t="s">
        <v>2944</v>
      </c>
      <c r="L538" s="1" t="s">
        <v>2945</v>
      </c>
      <c r="M538" s="1" t="s">
        <v>2946</v>
      </c>
      <c r="N538" s="1" t="s">
        <v>2947</v>
      </c>
      <c r="O538" s="1" t="s">
        <v>2948</v>
      </c>
      <c r="P538" s="1" t="s">
        <v>2949</v>
      </c>
      <c r="Q538" s="1" t="s">
        <v>2281</v>
      </c>
      <c r="R538" s="1" t="s">
        <v>29</v>
      </c>
    </row>
    <row r="539" spans="1:18">
      <c r="A539" s="1" t="s">
        <v>2950</v>
      </c>
      <c r="B539" s="2">
        <v>1421204</v>
      </c>
      <c r="C539" s="1" t="s">
        <v>2789</v>
      </c>
      <c r="D539" s="2" t="s">
        <v>2218</v>
      </c>
      <c r="E539" s="1" t="s">
        <v>2951</v>
      </c>
      <c r="F539" s="1" t="s">
        <v>2952</v>
      </c>
      <c r="H539" s="1" t="s">
        <v>2952</v>
      </c>
      <c r="I539" s="1" t="s">
        <v>143</v>
      </c>
      <c r="J539" s="1" t="s">
        <v>1223</v>
      </c>
      <c r="P539" s="1" t="s">
        <v>2953</v>
      </c>
      <c r="R539" s="1" t="s">
        <v>144</v>
      </c>
    </row>
    <row r="540" spans="1:18">
      <c r="A540" s="1" t="s">
        <v>2954</v>
      </c>
      <c r="B540" s="2">
        <v>1421204</v>
      </c>
      <c r="C540" s="1" t="s">
        <v>2789</v>
      </c>
      <c r="D540" s="2" t="s">
        <v>2218</v>
      </c>
      <c r="E540" s="1" t="s">
        <v>2955</v>
      </c>
      <c r="F540" s="1" t="s">
        <v>2956</v>
      </c>
    </row>
    <row r="541" spans="1:18">
      <c r="A541" s="1" t="s">
        <v>2957</v>
      </c>
      <c r="B541" s="2">
        <v>1421204</v>
      </c>
      <c r="C541" s="1" t="s">
        <v>2789</v>
      </c>
      <c r="D541" s="2" t="s">
        <v>2218</v>
      </c>
      <c r="E541" s="1" t="s">
        <v>2958</v>
      </c>
      <c r="F541" s="1" t="s">
        <v>2959</v>
      </c>
    </row>
    <row r="542" spans="1:18">
      <c r="A542" s="1" t="s">
        <v>2960</v>
      </c>
      <c r="B542" s="2">
        <v>1421204</v>
      </c>
      <c r="C542" s="1" t="s">
        <v>2789</v>
      </c>
      <c r="D542" s="2" t="s">
        <v>2218</v>
      </c>
      <c r="E542" s="1" t="s">
        <v>2961</v>
      </c>
      <c r="F542" s="1" t="s">
        <v>2962</v>
      </c>
      <c r="G542" s="1" t="s">
        <v>2963</v>
      </c>
      <c r="H542" s="1" t="s">
        <v>2962</v>
      </c>
      <c r="I542" s="1" t="s">
        <v>143</v>
      </c>
      <c r="J542" s="1" t="s">
        <v>73</v>
      </c>
      <c r="R542" s="1" t="s">
        <v>29</v>
      </c>
    </row>
    <row r="543" spans="1:18">
      <c r="A543" s="1" t="s">
        <v>2964</v>
      </c>
      <c r="B543" s="2">
        <v>1421204</v>
      </c>
      <c r="C543" s="1" t="s">
        <v>2789</v>
      </c>
      <c r="D543" s="2" t="s">
        <v>2218</v>
      </c>
      <c r="E543" s="1" t="s">
        <v>2965</v>
      </c>
      <c r="F543" s="1" t="s">
        <v>2966</v>
      </c>
      <c r="G543" s="1" t="s">
        <v>2967</v>
      </c>
      <c r="H543" s="1" t="s">
        <v>2966</v>
      </c>
      <c r="I543" s="1" t="s">
        <v>143</v>
      </c>
      <c r="J543" s="1" t="s">
        <v>1223</v>
      </c>
      <c r="K543" s="1" t="s">
        <v>2968</v>
      </c>
      <c r="L543" s="1" t="s">
        <v>2969</v>
      </c>
      <c r="O543" s="1" t="s">
        <v>2970</v>
      </c>
      <c r="Q543" s="1" t="s">
        <v>2281</v>
      </c>
      <c r="R543" s="1" t="s">
        <v>29</v>
      </c>
    </row>
    <row r="544" spans="1:18">
      <c r="A544" s="1" t="s">
        <v>2971</v>
      </c>
      <c r="B544" s="2">
        <v>1421204</v>
      </c>
      <c r="C544" s="1" t="s">
        <v>2789</v>
      </c>
      <c r="D544" s="2" t="s">
        <v>2218</v>
      </c>
      <c r="E544" s="1" t="s">
        <v>2972</v>
      </c>
      <c r="F544" s="1" t="s">
        <v>2973</v>
      </c>
      <c r="H544" s="1" t="s">
        <v>2973</v>
      </c>
      <c r="I544" s="1" t="s">
        <v>143</v>
      </c>
      <c r="J544" s="1" t="s">
        <v>1223</v>
      </c>
      <c r="P544" s="1" t="s">
        <v>2974</v>
      </c>
      <c r="R544" s="1" t="s">
        <v>144</v>
      </c>
    </row>
    <row r="545" spans="1:18">
      <c r="A545" s="1" t="s">
        <v>2975</v>
      </c>
      <c r="B545" s="2">
        <v>1421204</v>
      </c>
      <c r="C545" s="1" t="s">
        <v>2789</v>
      </c>
      <c r="D545" s="2" t="s">
        <v>2218</v>
      </c>
      <c r="E545" s="1" t="s">
        <v>2976</v>
      </c>
      <c r="F545" s="1" t="s">
        <v>2977</v>
      </c>
      <c r="H545" s="1" t="s">
        <v>2977</v>
      </c>
      <c r="I545" s="1" t="s">
        <v>143</v>
      </c>
      <c r="J545" s="1" t="s">
        <v>1223</v>
      </c>
      <c r="P545" s="1" t="s">
        <v>2978</v>
      </c>
      <c r="R545" s="1" t="s">
        <v>144</v>
      </c>
    </row>
    <row r="546" spans="1:18">
      <c r="A546" s="1" t="s">
        <v>2979</v>
      </c>
      <c r="B546" s="2">
        <v>1421204</v>
      </c>
      <c r="C546" s="1" t="s">
        <v>2789</v>
      </c>
      <c r="D546" s="2" t="s">
        <v>2218</v>
      </c>
      <c r="E546" s="1" t="s">
        <v>2980</v>
      </c>
      <c r="F546" s="1" t="s">
        <v>2981</v>
      </c>
      <c r="H546" s="1" t="s">
        <v>2981</v>
      </c>
      <c r="I546" s="1" t="s">
        <v>143</v>
      </c>
      <c r="J546" s="1" t="s">
        <v>1223</v>
      </c>
      <c r="P546" s="1" t="s">
        <v>2982</v>
      </c>
      <c r="R546" s="1" t="s">
        <v>144</v>
      </c>
    </row>
    <row r="547" spans="1:18">
      <c r="A547" s="1" t="s">
        <v>2983</v>
      </c>
      <c r="B547" s="2">
        <v>1421204</v>
      </c>
      <c r="C547" s="1" t="s">
        <v>2789</v>
      </c>
      <c r="D547" s="2" t="s">
        <v>2218</v>
      </c>
      <c r="E547" s="1" t="s">
        <v>2984</v>
      </c>
      <c r="F547" s="1" t="s">
        <v>2985</v>
      </c>
      <c r="H547" s="1" t="s">
        <v>2985</v>
      </c>
      <c r="I547" s="1" t="s">
        <v>143</v>
      </c>
      <c r="J547" s="1" t="s">
        <v>1223</v>
      </c>
      <c r="P547" s="1" t="s">
        <v>2986</v>
      </c>
      <c r="R547" s="1" t="s">
        <v>144</v>
      </c>
    </row>
    <row r="548" spans="1:18">
      <c r="A548" s="1" t="s">
        <v>2987</v>
      </c>
      <c r="B548" s="2">
        <v>1421204</v>
      </c>
      <c r="C548" s="1" t="s">
        <v>2789</v>
      </c>
      <c r="D548" s="2" t="s">
        <v>2218</v>
      </c>
      <c r="E548" s="1" t="s">
        <v>2988</v>
      </c>
      <c r="F548" s="1" t="s">
        <v>2989</v>
      </c>
      <c r="H548" s="1" t="s">
        <v>2989</v>
      </c>
      <c r="I548" s="1" t="s">
        <v>143</v>
      </c>
      <c r="J548" s="1" t="s">
        <v>1223</v>
      </c>
      <c r="P548" s="1" t="s">
        <v>2990</v>
      </c>
      <c r="R548" s="1" t="s">
        <v>144</v>
      </c>
    </row>
    <row r="549" spans="1:18">
      <c r="A549" s="1" t="s">
        <v>2991</v>
      </c>
      <c r="B549" s="2">
        <v>1421204</v>
      </c>
      <c r="C549" s="1" t="s">
        <v>2789</v>
      </c>
      <c r="D549" s="2" t="s">
        <v>2218</v>
      </c>
      <c r="E549" s="1" t="s">
        <v>2992</v>
      </c>
      <c r="F549" s="1" t="s">
        <v>2510</v>
      </c>
    </row>
    <row r="550" spans="1:18">
      <c r="A550" s="1" t="s">
        <v>2993</v>
      </c>
      <c r="B550" s="2">
        <v>1421204</v>
      </c>
      <c r="C550" s="1" t="s">
        <v>2789</v>
      </c>
      <c r="D550" s="2" t="s">
        <v>2218</v>
      </c>
      <c r="E550" s="1" t="s">
        <v>2994</v>
      </c>
      <c r="F550" s="1" t="s">
        <v>2995</v>
      </c>
    </row>
    <row r="551" spans="1:18">
      <c r="A551" s="1" t="s">
        <v>2996</v>
      </c>
      <c r="B551" s="2">
        <v>1421204</v>
      </c>
      <c r="C551" s="1" t="s">
        <v>2789</v>
      </c>
      <c r="D551" s="2" t="s">
        <v>2218</v>
      </c>
      <c r="E551" s="1" t="s">
        <v>2997</v>
      </c>
      <c r="F551" s="1" t="s">
        <v>2998</v>
      </c>
    </row>
    <row r="552" spans="1:18">
      <c r="A552" s="1" t="s">
        <v>2999</v>
      </c>
      <c r="B552" s="2">
        <v>1421204</v>
      </c>
      <c r="C552" s="1" t="s">
        <v>2789</v>
      </c>
      <c r="D552" s="2" t="s">
        <v>2218</v>
      </c>
      <c r="E552" s="1" t="s">
        <v>3000</v>
      </c>
      <c r="F552" s="1" t="s">
        <v>3001</v>
      </c>
      <c r="H552" s="1" t="s">
        <v>3001</v>
      </c>
      <c r="I552" s="1" t="s">
        <v>143</v>
      </c>
      <c r="J552" s="1" t="s">
        <v>1223</v>
      </c>
      <c r="P552" s="1" t="s">
        <v>3002</v>
      </c>
      <c r="R552" s="1" t="s">
        <v>144</v>
      </c>
    </row>
    <row r="553" spans="1:18">
      <c r="A553" s="1" t="s">
        <v>3003</v>
      </c>
      <c r="B553" s="2">
        <v>1421204</v>
      </c>
      <c r="C553" s="1" t="s">
        <v>2789</v>
      </c>
      <c r="D553" s="2" t="s">
        <v>2218</v>
      </c>
      <c r="E553" s="1" t="s">
        <v>3004</v>
      </c>
      <c r="F553" s="1" t="s">
        <v>3005</v>
      </c>
      <c r="H553" s="1" t="s">
        <v>3005</v>
      </c>
      <c r="I553" s="1" t="s">
        <v>143</v>
      </c>
      <c r="J553" s="1" t="s">
        <v>1223</v>
      </c>
      <c r="P553" s="1" t="s">
        <v>3006</v>
      </c>
      <c r="R553" s="1" t="s">
        <v>144</v>
      </c>
    </row>
    <row r="554" spans="1:18">
      <c r="A554" s="1" t="s">
        <v>3007</v>
      </c>
      <c r="B554" s="2">
        <v>1421204</v>
      </c>
      <c r="C554" s="1" t="s">
        <v>2789</v>
      </c>
      <c r="D554" s="2" t="s">
        <v>2218</v>
      </c>
      <c r="E554" s="1" t="s">
        <v>3008</v>
      </c>
      <c r="F554" s="1" t="s">
        <v>3009</v>
      </c>
    </row>
    <row r="555" spans="1:18">
      <c r="A555" s="1" t="s">
        <v>3010</v>
      </c>
      <c r="B555" s="2">
        <v>1421204</v>
      </c>
      <c r="C555" s="1" t="s">
        <v>2789</v>
      </c>
      <c r="D555" s="2" t="s">
        <v>2218</v>
      </c>
      <c r="E555" s="1" t="s">
        <v>3011</v>
      </c>
      <c r="F555" s="1" t="s">
        <v>3012</v>
      </c>
    </row>
    <row r="556" spans="1:18">
      <c r="A556" s="1" t="s">
        <v>3013</v>
      </c>
      <c r="B556" s="2">
        <v>1421204</v>
      </c>
      <c r="C556" s="1" t="s">
        <v>2789</v>
      </c>
      <c r="D556" s="2" t="s">
        <v>2218</v>
      </c>
      <c r="E556" s="1" t="s">
        <v>3014</v>
      </c>
      <c r="F556" s="1" t="s">
        <v>3015</v>
      </c>
    </row>
    <row r="557" spans="1:18">
      <c r="A557" s="1" t="s">
        <v>3016</v>
      </c>
      <c r="B557" s="2">
        <v>1421204</v>
      </c>
      <c r="C557" s="1" t="s">
        <v>2789</v>
      </c>
      <c r="D557" s="2" t="s">
        <v>2218</v>
      </c>
      <c r="E557" s="1" t="s">
        <v>3017</v>
      </c>
      <c r="F557" s="1" t="s">
        <v>3018</v>
      </c>
    </row>
    <row r="558" spans="1:18">
      <c r="A558" s="1" t="s">
        <v>3019</v>
      </c>
      <c r="B558" s="2">
        <v>1421204</v>
      </c>
      <c r="C558" s="1" t="s">
        <v>2789</v>
      </c>
      <c r="D558" s="2" t="s">
        <v>2218</v>
      </c>
      <c r="E558" s="1" t="s">
        <v>3020</v>
      </c>
      <c r="F558" s="1" t="s">
        <v>3021</v>
      </c>
      <c r="G558" s="1" t="s">
        <v>3022</v>
      </c>
      <c r="H558" s="1" t="s">
        <v>3021</v>
      </c>
      <c r="I558" s="1" t="s">
        <v>23</v>
      </c>
      <c r="J558" s="1" t="s">
        <v>1223</v>
      </c>
      <c r="K558" s="1" t="s">
        <v>3023</v>
      </c>
      <c r="L558" s="1" t="s">
        <v>3024</v>
      </c>
      <c r="M558" s="1" t="s">
        <v>3025</v>
      </c>
      <c r="N558" s="1" t="s">
        <v>3026</v>
      </c>
      <c r="O558" s="1" t="s">
        <v>3027</v>
      </c>
      <c r="P558" s="1" t="s">
        <v>3028</v>
      </c>
      <c r="Q558" s="1" t="s">
        <v>2281</v>
      </c>
      <c r="R558" s="1" t="s">
        <v>29</v>
      </c>
    </row>
    <row r="559" spans="1:18">
      <c r="A559" s="1" t="s">
        <v>3029</v>
      </c>
      <c r="B559" s="2">
        <v>1421204</v>
      </c>
      <c r="C559" s="1" t="s">
        <v>2789</v>
      </c>
      <c r="D559" s="2" t="s">
        <v>2218</v>
      </c>
      <c r="E559" s="1" t="s">
        <v>3030</v>
      </c>
      <c r="F559" s="1" t="s">
        <v>3031</v>
      </c>
      <c r="G559" s="1" t="s">
        <v>3032</v>
      </c>
      <c r="H559" s="1" t="s">
        <v>3031</v>
      </c>
      <c r="I559" s="1" t="s">
        <v>143</v>
      </c>
      <c r="J559" s="1" t="s">
        <v>1223</v>
      </c>
      <c r="P559" s="1" t="s">
        <v>3033</v>
      </c>
      <c r="R559" s="1" t="s">
        <v>29</v>
      </c>
    </row>
    <row r="560" spans="1:18">
      <c r="A560" s="1" t="s">
        <v>3034</v>
      </c>
      <c r="B560" s="2">
        <v>1421204</v>
      </c>
      <c r="C560" s="1" t="s">
        <v>2789</v>
      </c>
      <c r="D560" s="2" t="s">
        <v>2218</v>
      </c>
      <c r="E560" s="1" t="s">
        <v>3035</v>
      </c>
      <c r="F560" s="1" t="s">
        <v>3036</v>
      </c>
    </row>
    <row r="561" spans="1:18">
      <c r="A561" s="1" t="s">
        <v>3037</v>
      </c>
      <c r="B561" s="2">
        <v>1421204</v>
      </c>
      <c r="C561" s="1" t="s">
        <v>2789</v>
      </c>
      <c r="D561" s="2" t="s">
        <v>2218</v>
      </c>
      <c r="E561" s="1" t="s">
        <v>3038</v>
      </c>
      <c r="F561" s="1" t="s">
        <v>2287</v>
      </c>
      <c r="G561" s="1" t="s">
        <v>2288</v>
      </c>
      <c r="H561" s="1" t="s">
        <v>2287</v>
      </c>
      <c r="I561" s="1" t="s">
        <v>23</v>
      </c>
      <c r="J561" s="1" t="s">
        <v>24</v>
      </c>
      <c r="K561" s="1" t="s">
        <v>2289</v>
      </c>
      <c r="L561" s="1" t="s">
        <v>2290</v>
      </c>
      <c r="M561" s="1" t="s">
        <v>2291</v>
      </c>
      <c r="O561" s="1" t="s">
        <v>3039</v>
      </c>
      <c r="P561" s="1" t="s">
        <v>3040</v>
      </c>
      <c r="Q561" s="1" t="s">
        <v>2281</v>
      </c>
      <c r="R561" s="1" t="s">
        <v>29</v>
      </c>
    </row>
    <row r="562" spans="1:18">
      <c r="A562" s="1" t="s">
        <v>3041</v>
      </c>
      <c r="B562" s="2">
        <v>1421204</v>
      </c>
      <c r="C562" s="1" t="s">
        <v>2789</v>
      </c>
      <c r="D562" s="2" t="s">
        <v>2218</v>
      </c>
      <c r="E562" s="1" t="s">
        <v>3042</v>
      </c>
      <c r="F562" s="1" t="s">
        <v>3043</v>
      </c>
      <c r="H562" s="1" t="s">
        <v>3043</v>
      </c>
      <c r="I562" s="1" t="s">
        <v>143</v>
      </c>
      <c r="J562" s="1" t="s">
        <v>1223</v>
      </c>
      <c r="P562" s="1" t="s">
        <v>3044</v>
      </c>
      <c r="R562" s="1" t="s">
        <v>144</v>
      </c>
    </row>
    <row r="563" spans="1:18">
      <c r="A563" s="1" t="s">
        <v>3045</v>
      </c>
      <c r="B563" s="2">
        <v>1421204</v>
      </c>
      <c r="C563" s="1" t="s">
        <v>2789</v>
      </c>
      <c r="D563" s="2" t="s">
        <v>2218</v>
      </c>
      <c r="E563" s="1" t="s">
        <v>3046</v>
      </c>
      <c r="F563" s="1" t="s">
        <v>3047</v>
      </c>
    </row>
    <row r="564" spans="1:18">
      <c r="A564" s="1" t="s">
        <v>3048</v>
      </c>
      <c r="B564" s="2">
        <v>1421204</v>
      </c>
      <c r="C564" s="1" t="s">
        <v>2789</v>
      </c>
      <c r="D564" s="2" t="s">
        <v>2218</v>
      </c>
      <c r="E564" s="1" t="s">
        <v>3049</v>
      </c>
      <c r="F564" s="1" t="s">
        <v>3050</v>
      </c>
      <c r="H564" s="1" t="s">
        <v>3050</v>
      </c>
      <c r="I564" s="1" t="s">
        <v>143</v>
      </c>
      <c r="J564" s="1" t="s">
        <v>1223</v>
      </c>
      <c r="P564" s="1" t="s">
        <v>3051</v>
      </c>
      <c r="R564" s="1" t="s">
        <v>144</v>
      </c>
    </row>
    <row r="565" spans="1:18">
      <c r="A565" s="1" t="s">
        <v>3052</v>
      </c>
      <c r="B565" s="2">
        <v>1421204</v>
      </c>
      <c r="C565" s="1" t="s">
        <v>2789</v>
      </c>
      <c r="D565" s="2" t="s">
        <v>2218</v>
      </c>
      <c r="E565" s="1" t="s">
        <v>3053</v>
      </c>
      <c r="F565" s="1" t="s">
        <v>3054</v>
      </c>
    </row>
    <row r="566" spans="1:18">
      <c r="A566" s="1" t="s">
        <v>3055</v>
      </c>
      <c r="B566" s="2">
        <v>1421204</v>
      </c>
      <c r="C566" s="1" t="s">
        <v>2789</v>
      </c>
      <c r="D566" s="2" t="s">
        <v>2218</v>
      </c>
      <c r="E566" s="1" t="s">
        <v>3056</v>
      </c>
      <c r="F566" s="1" t="s">
        <v>3057</v>
      </c>
    </row>
    <row r="567" spans="1:18">
      <c r="A567" s="1" t="s">
        <v>3058</v>
      </c>
      <c r="B567" s="2">
        <v>1421204</v>
      </c>
      <c r="C567" s="1" t="s">
        <v>2789</v>
      </c>
      <c r="D567" s="2" t="s">
        <v>2218</v>
      </c>
      <c r="E567" s="1" t="s">
        <v>3059</v>
      </c>
      <c r="F567" s="1" t="s">
        <v>3060</v>
      </c>
      <c r="G567" s="1" t="s">
        <v>3061</v>
      </c>
      <c r="H567" s="1" t="s">
        <v>3060</v>
      </c>
      <c r="I567" s="1" t="s">
        <v>72</v>
      </c>
      <c r="J567" s="1" t="s">
        <v>1223</v>
      </c>
      <c r="O567" s="1" t="s">
        <v>3062</v>
      </c>
      <c r="R567" s="1" t="s">
        <v>29</v>
      </c>
    </row>
    <row r="568" spans="1:18">
      <c r="A568" s="1" t="s">
        <v>3063</v>
      </c>
      <c r="B568" s="2">
        <v>1421204</v>
      </c>
      <c r="C568" s="1" t="s">
        <v>2789</v>
      </c>
      <c r="D568" s="2" t="s">
        <v>2218</v>
      </c>
      <c r="E568" s="1" t="s">
        <v>3064</v>
      </c>
      <c r="F568" s="1" t="s">
        <v>3065</v>
      </c>
    </row>
    <row r="569" spans="1:18">
      <c r="A569" s="1" t="s">
        <v>3066</v>
      </c>
      <c r="B569" s="2">
        <v>1421204</v>
      </c>
      <c r="C569" s="1" t="s">
        <v>2789</v>
      </c>
      <c r="D569" s="2" t="s">
        <v>2218</v>
      </c>
      <c r="E569" s="1" t="s">
        <v>3067</v>
      </c>
      <c r="F569" s="1" t="s">
        <v>2367</v>
      </c>
      <c r="G569" s="1" t="s">
        <v>2368</v>
      </c>
      <c r="H569" s="1" t="s">
        <v>2367</v>
      </c>
      <c r="I569" s="1" t="s">
        <v>143</v>
      </c>
      <c r="J569" s="1" t="s">
        <v>73</v>
      </c>
      <c r="Q569" s="1" t="s">
        <v>2281</v>
      </c>
      <c r="R569" s="1" t="s">
        <v>29</v>
      </c>
    </row>
    <row r="570" spans="1:18">
      <c r="A570" s="1" t="s">
        <v>3068</v>
      </c>
      <c r="B570" s="2">
        <v>1421204</v>
      </c>
      <c r="C570" s="1" t="s">
        <v>2789</v>
      </c>
      <c r="D570" s="2" t="s">
        <v>2218</v>
      </c>
      <c r="E570" s="1" t="s">
        <v>3069</v>
      </c>
      <c r="F570" s="1" t="s">
        <v>3070</v>
      </c>
    </row>
    <row r="571" spans="1:18">
      <c r="A571" s="1" t="s">
        <v>3071</v>
      </c>
      <c r="B571" s="2">
        <v>1421204</v>
      </c>
      <c r="C571" s="1" t="s">
        <v>2789</v>
      </c>
      <c r="D571" s="2" t="s">
        <v>2218</v>
      </c>
      <c r="E571" s="1" t="s">
        <v>3072</v>
      </c>
      <c r="F571" s="1" t="s">
        <v>3073</v>
      </c>
      <c r="G571" s="1" t="s">
        <v>3074</v>
      </c>
      <c r="H571" s="1" t="s">
        <v>3073</v>
      </c>
      <c r="I571" s="1" t="s">
        <v>23</v>
      </c>
      <c r="J571" s="1" t="s">
        <v>1223</v>
      </c>
      <c r="R571" s="1" t="s">
        <v>29</v>
      </c>
    </row>
    <row r="572" spans="1:18">
      <c r="A572" s="1" t="s">
        <v>3075</v>
      </c>
      <c r="B572" s="2">
        <v>1421204</v>
      </c>
      <c r="C572" s="1" t="s">
        <v>2789</v>
      </c>
      <c r="D572" s="2" t="s">
        <v>2218</v>
      </c>
      <c r="E572" s="1" t="s">
        <v>3076</v>
      </c>
      <c r="F572" s="1" t="s">
        <v>3077</v>
      </c>
      <c r="G572" s="1" t="s">
        <v>3078</v>
      </c>
      <c r="H572" s="1" t="s">
        <v>3077</v>
      </c>
      <c r="I572" s="1" t="s">
        <v>23</v>
      </c>
      <c r="J572" s="1" t="s">
        <v>24</v>
      </c>
      <c r="K572" s="1" t="s">
        <v>3079</v>
      </c>
      <c r="L572" s="1" t="s">
        <v>3080</v>
      </c>
      <c r="M572" s="1" t="s">
        <v>3081</v>
      </c>
      <c r="N572" s="1" t="s">
        <v>3082</v>
      </c>
      <c r="O572" s="1" t="s">
        <v>3083</v>
      </c>
      <c r="P572" s="1" t="s">
        <v>3084</v>
      </c>
      <c r="Q572" s="1" t="s">
        <v>2281</v>
      </c>
      <c r="R572" s="1" t="s">
        <v>29</v>
      </c>
    </row>
    <row r="573" spans="1:18">
      <c r="A573" s="1" t="s">
        <v>3085</v>
      </c>
      <c r="B573" s="2">
        <v>1421204</v>
      </c>
      <c r="C573" s="1" t="s">
        <v>2789</v>
      </c>
      <c r="D573" s="2" t="s">
        <v>2218</v>
      </c>
      <c r="E573" s="1" t="s">
        <v>3086</v>
      </c>
      <c r="F573" s="1" t="s">
        <v>3087</v>
      </c>
      <c r="H573" s="1" t="s">
        <v>3087</v>
      </c>
      <c r="I573" s="1" t="s">
        <v>143</v>
      </c>
      <c r="J573" s="1" t="s">
        <v>1223</v>
      </c>
      <c r="P573" s="1" t="s">
        <v>3088</v>
      </c>
      <c r="R573" s="1" t="s">
        <v>144</v>
      </c>
    </row>
    <row r="574" spans="1:18">
      <c r="A574" s="1" t="s">
        <v>3089</v>
      </c>
      <c r="B574" s="2">
        <v>1421204</v>
      </c>
      <c r="C574" s="1" t="s">
        <v>2789</v>
      </c>
      <c r="D574" s="2" t="s">
        <v>2218</v>
      </c>
      <c r="E574" s="1" t="s">
        <v>3090</v>
      </c>
      <c r="F574" s="1" t="s">
        <v>3091</v>
      </c>
      <c r="H574" s="1" t="s">
        <v>3091</v>
      </c>
      <c r="I574" s="1" t="s">
        <v>143</v>
      </c>
      <c r="J574" s="1" t="s">
        <v>1223</v>
      </c>
      <c r="M574" s="1" t="s">
        <v>3092</v>
      </c>
      <c r="P574" s="1" t="s">
        <v>3092</v>
      </c>
      <c r="R574" s="1" t="s">
        <v>144</v>
      </c>
    </row>
    <row r="575" spans="1:18">
      <c r="A575" s="1" t="s">
        <v>3093</v>
      </c>
      <c r="B575" s="2">
        <v>1421204</v>
      </c>
      <c r="C575" s="1" t="s">
        <v>2789</v>
      </c>
      <c r="D575" s="2" t="s">
        <v>2218</v>
      </c>
      <c r="E575" s="1" t="s">
        <v>3094</v>
      </c>
      <c r="F575" s="1" t="s">
        <v>3095</v>
      </c>
      <c r="H575" s="1" t="s">
        <v>3095</v>
      </c>
      <c r="I575" s="1" t="s">
        <v>143</v>
      </c>
      <c r="J575" s="1" t="s">
        <v>1223</v>
      </c>
      <c r="P575" s="1" t="s">
        <v>3096</v>
      </c>
      <c r="R575" s="1" t="s">
        <v>144</v>
      </c>
    </row>
    <row r="576" spans="1:18">
      <c r="A576" s="1" t="s">
        <v>3097</v>
      </c>
      <c r="B576" s="2">
        <v>1421204</v>
      </c>
      <c r="C576" s="1" t="s">
        <v>2789</v>
      </c>
      <c r="D576" s="2" t="s">
        <v>2218</v>
      </c>
      <c r="E576" s="1" t="s">
        <v>3098</v>
      </c>
      <c r="F576" s="1" t="s">
        <v>3099</v>
      </c>
      <c r="G576" s="1" t="s">
        <v>2774</v>
      </c>
      <c r="H576" s="1" t="s">
        <v>3099</v>
      </c>
      <c r="I576" s="1" t="s">
        <v>23</v>
      </c>
      <c r="J576" s="1" t="s">
        <v>24</v>
      </c>
      <c r="K576" s="1" t="s">
        <v>2775</v>
      </c>
      <c r="L576" s="1" t="s">
        <v>2776</v>
      </c>
      <c r="M576" s="1" t="s">
        <v>2777</v>
      </c>
      <c r="O576" s="1" t="s">
        <v>3100</v>
      </c>
      <c r="Q576" s="1" t="s">
        <v>2281</v>
      </c>
      <c r="R576" s="1" t="s">
        <v>29</v>
      </c>
    </row>
    <row r="577" spans="1:18">
      <c r="A577" s="1" t="s">
        <v>3101</v>
      </c>
      <c r="B577" s="2">
        <v>1421204</v>
      </c>
      <c r="C577" s="1" t="s">
        <v>2789</v>
      </c>
      <c r="D577" s="2" t="s">
        <v>2218</v>
      </c>
      <c r="E577" s="1" t="s">
        <v>3102</v>
      </c>
      <c r="F577" s="1" t="s">
        <v>2318</v>
      </c>
    </row>
    <row r="578" spans="1:18">
      <c r="A578" s="1" t="s">
        <v>3103</v>
      </c>
      <c r="B578" s="2">
        <v>1421204</v>
      </c>
      <c r="C578" s="1" t="s">
        <v>2789</v>
      </c>
      <c r="D578" s="2" t="s">
        <v>2218</v>
      </c>
      <c r="E578" s="1" t="s">
        <v>3104</v>
      </c>
      <c r="F578" s="1" t="s">
        <v>3105</v>
      </c>
      <c r="H578" s="1" t="s">
        <v>3105</v>
      </c>
      <c r="I578" s="1" t="s">
        <v>143</v>
      </c>
      <c r="J578" s="1" t="s">
        <v>1223</v>
      </c>
      <c r="P578" s="1" t="s">
        <v>3106</v>
      </c>
      <c r="R578" s="1" t="s">
        <v>144</v>
      </c>
    </row>
    <row r="579" spans="1:18">
      <c r="A579" s="1" t="s">
        <v>3107</v>
      </c>
      <c r="B579" s="2">
        <v>1421204</v>
      </c>
      <c r="C579" s="1" t="s">
        <v>2789</v>
      </c>
      <c r="D579" s="2" t="s">
        <v>2218</v>
      </c>
      <c r="E579" s="1" t="s">
        <v>3108</v>
      </c>
      <c r="F579" s="1" t="s">
        <v>3109</v>
      </c>
      <c r="H579" s="1" t="s">
        <v>3109</v>
      </c>
      <c r="I579" s="1" t="s">
        <v>143</v>
      </c>
      <c r="J579" s="1" t="s">
        <v>1223</v>
      </c>
      <c r="P579" s="1" t="s">
        <v>3110</v>
      </c>
      <c r="R579" s="1" t="s">
        <v>144</v>
      </c>
    </row>
    <row r="580" spans="1:18">
      <c r="A580" s="1" t="s">
        <v>3111</v>
      </c>
      <c r="B580" s="2">
        <v>1421204</v>
      </c>
      <c r="C580" s="1" t="s">
        <v>2789</v>
      </c>
      <c r="D580" s="2" t="s">
        <v>2218</v>
      </c>
      <c r="E580" s="1" t="s">
        <v>3112</v>
      </c>
      <c r="F580" s="1" t="s">
        <v>3113</v>
      </c>
      <c r="H580" s="1" t="s">
        <v>3113</v>
      </c>
      <c r="I580" s="1" t="s">
        <v>143</v>
      </c>
      <c r="J580" s="1" t="s">
        <v>1223</v>
      </c>
      <c r="P580" s="1" t="s">
        <v>3114</v>
      </c>
      <c r="R580" s="1" t="s">
        <v>144</v>
      </c>
    </row>
    <row r="581" spans="1:18">
      <c r="A581" s="1" t="s">
        <v>3115</v>
      </c>
      <c r="B581" s="2">
        <v>1421204</v>
      </c>
      <c r="C581" s="1" t="s">
        <v>2789</v>
      </c>
      <c r="D581" s="2" t="s">
        <v>2218</v>
      </c>
      <c r="E581" s="1" t="s">
        <v>3116</v>
      </c>
      <c r="F581" s="1" t="s">
        <v>3117</v>
      </c>
      <c r="H581" s="1" t="s">
        <v>3117</v>
      </c>
      <c r="I581" s="1" t="s">
        <v>143</v>
      </c>
      <c r="J581" s="1" t="s">
        <v>1223</v>
      </c>
      <c r="P581" s="1" t="s">
        <v>3118</v>
      </c>
      <c r="R581" s="1" t="s">
        <v>144</v>
      </c>
    </row>
    <row r="582" spans="1:18">
      <c r="A582" s="1" t="s">
        <v>3119</v>
      </c>
      <c r="B582" s="2">
        <v>1421204</v>
      </c>
      <c r="C582" s="1" t="s">
        <v>2789</v>
      </c>
      <c r="D582" s="2" t="s">
        <v>2218</v>
      </c>
      <c r="E582" s="1" t="s">
        <v>3120</v>
      </c>
      <c r="F582" s="1" t="s">
        <v>3121</v>
      </c>
      <c r="H582" s="1" t="s">
        <v>3121</v>
      </c>
      <c r="I582" s="1" t="s">
        <v>143</v>
      </c>
      <c r="J582" s="1" t="s">
        <v>1223</v>
      </c>
      <c r="P582" s="1" t="s">
        <v>3122</v>
      </c>
      <c r="R582" s="1" t="s">
        <v>144</v>
      </c>
    </row>
    <row r="583" spans="1:18">
      <c r="A583" s="1" t="s">
        <v>3123</v>
      </c>
      <c r="B583" s="2">
        <v>1421204</v>
      </c>
      <c r="C583" s="1" t="s">
        <v>2789</v>
      </c>
      <c r="D583" s="2" t="s">
        <v>2218</v>
      </c>
      <c r="E583" s="1" t="s">
        <v>3124</v>
      </c>
      <c r="F583" s="1" t="s">
        <v>3125</v>
      </c>
      <c r="H583" s="1" t="s">
        <v>3125</v>
      </c>
      <c r="I583" s="1" t="s">
        <v>143</v>
      </c>
      <c r="J583" s="1" t="s">
        <v>1223</v>
      </c>
      <c r="M583" s="1" t="s">
        <v>3126</v>
      </c>
      <c r="P583" s="1" t="s">
        <v>3126</v>
      </c>
      <c r="R583" s="1" t="s">
        <v>144</v>
      </c>
    </row>
    <row r="584" spans="1:18">
      <c r="A584" s="1" t="s">
        <v>3127</v>
      </c>
      <c r="B584" s="2">
        <v>1421204</v>
      </c>
      <c r="C584" s="1" t="s">
        <v>2789</v>
      </c>
      <c r="D584" s="2" t="s">
        <v>2218</v>
      </c>
      <c r="E584" s="1" t="s">
        <v>3128</v>
      </c>
      <c r="F584" s="1" t="s">
        <v>3129</v>
      </c>
      <c r="H584" s="1" t="s">
        <v>3129</v>
      </c>
      <c r="I584" s="1" t="s">
        <v>143</v>
      </c>
      <c r="J584" s="1" t="s">
        <v>1223</v>
      </c>
      <c r="P584" s="1" t="s">
        <v>3130</v>
      </c>
      <c r="R584" s="1" t="s">
        <v>144</v>
      </c>
    </row>
    <row r="585" spans="1:18">
      <c r="A585" s="1" t="s">
        <v>3131</v>
      </c>
      <c r="B585" s="2">
        <v>1421204</v>
      </c>
      <c r="C585" s="1" t="s">
        <v>2789</v>
      </c>
      <c r="D585" s="2" t="s">
        <v>2218</v>
      </c>
      <c r="E585" s="1" t="s">
        <v>3132</v>
      </c>
      <c r="F585" s="1" t="s">
        <v>3133</v>
      </c>
    </row>
    <row r="586" spans="1:18">
      <c r="A586" s="1" t="s">
        <v>3134</v>
      </c>
      <c r="B586" s="2">
        <v>1421204</v>
      </c>
      <c r="C586" s="1" t="s">
        <v>2789</v>
      </c>
      <c r="D586" s="2" t="s">
        <v>2218</v>
      </c>
      <c r="E586" s="1" t="s">
        <v>3135</v>
      </c>
      <c r="F586" s="1" t="s">
        <v>3136</v>
      </c>
      <c r="H586" s="1" t="s">
        <v>3136</v>
      </c>
      <c r="I586" s="1" t="s">
        <v>143</v>
      </c>
      <c r="J586" s="1" t="s">
        <v>1223</v>
      </c>
      <c r="P586" s="1" t="s">
        <v>3137</v>
      </c>
      <c r="R586" s="1" t="s">
        <v>144</v>
      </c>
    </row>
    <row r="587" spans="1:18">
      <c r="A587" s="1" t="s">
        <v>3138</v>
      </c>
      <c r="B587" s="2">
        <v>1421204</v>
      </c>
      <c r="C587" s="1" t="s">
        <v>2789</v>
      </c>
      <c r="D587" s="2" t="s">
        <v>2218</v>
      </c>
      <c r="E587" s="1" t="s">
        <v>3139</v>
      </c>
      <c r="F587" s="1" t="s">
        <v>3140</v>
      </c>
      <c r="H587" s="1" t="s">
        <v>3140</v>
      </c>
      <c r="I587" s="1" t="s">
        <v>143</v>
      </c>
      <c r="J587" s="1" t="s">
        <v>1223</v>
      </c>
      <c r="P587" s="1" t="s">
        <v>3141</v>
      </c>
      <c r="R587" s="1" t="s">
        <v>144</v>
      </c>
    </row>
    <row r="588" spans="1:18">
      <c r="A588" s="1" t="s">
        <v>3142</v>
      </c>
      <c r="B588" s="2">
        <v>1421204</v>
      </c>
      <c r="C588" s="1" t="s">
        <v>2789</v>
      </c>
      <c r="D588" s="2" t="s">
        <v>2218</v>
      </c>
      <c r="E588" s="1" t="s">
        <v>3143</v>
      </c>
      <c r="F588" s="1" t="s">
        <v>3144</v>
      </c>
      <c r="G588" s="1" t="s">
        <v>3145</v>
      </c>
      <c r="H588" s="1" t="s">
        <v>3144</v>
      </c>
      <c r="I588" s="1" t="s">
        <v>23</v>
      </c>
      <c r="J588" s="1" t="s">
        <v>24</v>
      </c>
      <c r="K588" s="1" t="s">
        <v>3146</v>
      </c>
      <c r="L588" s="1" t="s">
        <v>3147</v>
      </c>
      <c r="M588" s="1" t="s">
        <v>3148</v>
      </c>
      <c r="O588" s="1" t="s">
        <v>3149</v>
      </c>
      <c r="Q588" s="1" t="s">
        <v>2281</v>
      </c>
      <c r="R588" s="1" t="s">
        <v>29</v>
      </c>
    </row>
    <row r="589" spans="1:18">
      <c r="A589" s="1" t="s">
        <v>3150</v>
      </c>
      <c r="B589" s="2">
        <v>1421204</v>
      </c>
      <c r="C589" s="1" t="s">
        <v>2789</v>
      </c>
      <c r="D589" s="2" t="s">
        <v>2218</v>
      </c>
      <c r="E589" s="1" t="s">
        <v>3151</v>
      </c>
      <c r="F589" s="1" t="s">
        <v>3152</v>
      </c>
      <c r="H589" s="1" t="s">
        <v>3152</v>
      </c>
      <c r="I589" s="1" t="s">
        <v>143</v>
      </c>
      <c r="J589" s="1" t="s">
        <v>73</v>
      </c>
      <c r="N589" s="1" t="s">
        <v>3153</v>
      </c>
      <c r="R589" s="1" t="s">
        <v>144</v>
      </c>
    </row>
    <row r="590" spans="1:18">
      <c r="A590" s="1" t="s">
        <v>3154</v>
      </c>
      <c r="B590" s="2">
        <v>1421204</v>
      </c>
      <c r="C590" s="1" t="s">
        <v>2789</v>
      </c>
      <c r="D590" s="2" t="s">
        <v>2218</v>
      </c>
      <c r="E590" s="1" t="s">
        <v>3155</v>
      </c>
      <c r="F590" s="1" t="s">
        <v>3073</v>
      </c>
      <c r="G590" s="1" t="s">
        <v>3074</v>
      </c>
      <c r="H590" s="1" t="s">
        <v>3073</v>
      </c>
      <c r="I590" s="1" t="s">
        <v>143</v>
      </c>
      <c r="J590" s="1" t="s">
        <v>1223</v>
      </c>
      <c r="M590" s="1" t="s">
        <v>3156</v>
      </c>
      <c r="P590" s="1" t="s">
        <v>3156</v>
      </c>
      <c r="Q590" s="1" t="s">
        <v>2281</v>
      </c>
      <c r="R590" s="1" t="s">
        <v>29</v>
      </c>
    </row>
    <row r="591" spans="1:18">
      <c r="A591" s="1" t="s">
        <v>3157</v>
      </c>
      <c r="B591" s="2">
        <v>1421204</v>
      </c>
      <c r="C591" s="1" t="s">
        <v>2789</v>
      </c>
      <c r="D591" s="2" t="s">
        <v>2218</v>
      </c>
      <c r="E591" s="1" t="s">
        <v>3158</v>
      </c>
      <c r="F591" s="1" t="s">
        <v>2749</v>
      </c>
      <c r="G591" s="1" t="s">
        <v>2750</v>
      </c>
      <c r="H591" s="1" t="s">
        <v>2749</v>
      </c>
      <c r="I591" s="1" t="s">
        <v>23</v>
      </c>
      <c r="J591" s="1" t="s">
        <v>24</v>
      </c>
      <c r="K591" s="1" t="s">
        <v>2751</v>
      </c>
      <c r="L591" s="1" t="s">
        <v>2752</v>
      </c>
      <c r="M591" s="1" t="s">
        <v>2753</v>
      </c>
      <c r="O591" s="1" t="s">
        <v>2754</v>
      </c>
      <c r="Q591" s="1" t="s">
        <v>2281</v>
      </c>
      <c r="R591" s="1" t="s">
        <v>29</v>
      </c>
    </row>
    <row r="592" spans="1:18">
      <c r="A592" s="1" t="s">
        <v>3159</v>
      </c>
      <c r="B592" s="2">
        <v>1421204</v>
      </c>
      <c r="C592" s="1" t="s">
        <v>2789</v>
      </c>
      <c r="D592" s="2" t="s">
        <v>2218</v>
      </c>
      <c r="E592" s="1" t="s">
        <v>3160</v>
      </c>
      <c r="F592" s="1" t="s">
        <v>3161</v>
      </c>
      <c r="H592" s="1" t="s">
        <v>3161</v>
      </c>
      <c r="I592" s="1" t="s">
        <v>143</v>
      </c>
      <c r="J592" s="1" t="s">
        <v>1223</v>
      </c>
      <c r="P592" s="1" t="s">
        <v>3162</v>
      </c>
      <c r="R592" s="1" t="s">
        <v>144</v>
      </c>
    </row>
    <row r="593" spans="1:18">
      <c r="A593" s="1" t="s">
        <v>3163</v>
      </c>
      <c r="B593" s="2">
        <v>1421204</v>
      </c>
      <c r="C593" s="1" t="s">
        <v>2789</v>
      </c>
      <c r="D593" s="2" t="s">
        <v>2218</v>
      </c>
      <c r="E593" s="1" t="s">
        <v>3164</v>
      </c>
      <c r="F593" s="1" t="s">
        <v>3165</v>
      </c>
      <c r="G593" s="1" t="s">
        <v>3166</v>
      </c>
      <c r="H593" s="1" t="s">
        <v>3165</v>
      </c>
      <c r="I593" s="1" t="s">
        <v>23</v>
      </c>
      <c r="J593" s="1" t="s">
        <v>24</v>
      </c>
      <c r="K593" s="1" t="s">
        <v>3167</v>
      </c>
      <c r="L593" s="1" t="s">
        <v>3168</v>
      </c>
      <c r="M593" s="1" t="s">
        <v>3169</v>
      </c>
      <c r="O593" s="1" t="s">
        <v>3170</v>
      </c>
      <c r="Q593" s="1" t="s">
        <v>2281</v>
      </c>
      <c r="R593" s="1" t="s">
        <v>29</v>
      </c>
    </row>
    <row r="594" spans="1:18">
      <c r="A594" s="1" t="s">
        <v>3171</v>
      </c>
      <c r="B594" s="2">
        <v>1421204</v>
      </c>
      <c r="C594" s="1" t="s">
        <v>2789</v>
      </c>
      <c r="D594" s="2" t="s">
        <v>2218</v>
      </c>
      <c r="E594" s="1" t="s">
        <v>3172</v>
      </c>
      <c r="F594" s="1" t="s">
        <v>2391</v>
      </c>
      <c r="G594" s="1" t="s">
        <v>2392</v>
      </c>
      <c r="H594" s="1" t="s">
        <v>2391</v>
      </c>
      <c r="I594" s="1" t="s">
        <v>23</v>
      </c>
      <c r="J594" s="1" t="s">
        <v>24</v>
      </c>
      <c r="K594" s="1" t="s">
        <v>2393</v>
      </c>
      <c r="L594" s="1" t="s">
        <v>2394</v>
      </c>
      <c r="M594" s="1" t="s">
        <v>2395</v>
      </c>
      <c r="N594" s="1" t="s">
        <v>3173</v>
      </c>
      <c r="O594" s="1" t="s">
        <v>2396</v>
      </c>
      <c r="P594" s="1" t="s">
        <v>2397</v>
      </c>
      <c r="Q594" s="1" t="s">
        <v>2281</v>
      </c>
      <c r="R594" s="1" t="s">
        <v>29</v>
      </c>
    </row>
    <row r="595" spans="1:18">
      <c r="A595" s="1" t="s">
        <v>3174</v>
      </c>
      <c r="B595" s="2">
        <v>1421204</v>
      </c>
      <c r="C595" s="1" t="s">
        <v>2789</v>
      </c>
      <c r="D595" s="2" t="s">
        <v>2218</v>
      </c>
      <c r="E595" s="1" t="s">
        <v>3175</v>
      </c>
      <c r="F595" s="1" t="s">
        <v>3176</v>
      </c>
      <c r="H595" s="1" t="s">
        <v>3176</v>
      </c>
      <c r="I595" s="1" t="s">
        <v>143</v>
      </c>
      <c r="J595" s="1" t="s">
        <v>1223</v>
      </c>
      <c r="P595" s="1" t="s">
        <v>3177</v>
      </c>
      <c r="R595" s="1" t="s">
        <v>144</v>
      </c>
    </row>
    <row r="596" spans="1:18">
      <c r="A596" s="1" t="s">
        <v>3178</v>
      </c>
      <c r="B596" s="2">
        <v>1421204</v>
      </c>
      <c r="C596" s="1" t="s">
        <v>2789</v>
      </c>
      <c r="D596" s="2" t="s">
        <v>2218</v>
      </c>
      <c r="E596" s="1" t="s">
        <v>3179</v>
      </c>
      <c r="F596" s="1" t="s">
        <v>2496</v>
      </c>
      <c r="G596" s="1" t="s">
        <v>2497</v>
      </c>
      <c r="H596" s="1" t="s">
        <v>2496</v>
      </c>
      <c r="I596" s="1" t="s">
        <v>23</v>
      </c>
      <c r="J596" s="1" t="s">
        <v>24</v>
      </c>
      <c r="M596" s="1" t="s">
        <v>3180</v>
      </c>
      <c r="O596" s="1" t="s">
        <v>2501</v>
      </c>
      <c r="R596" s="1" t="s">
        <v>29</v>
      </c>
    </row>
    <row r="597" spans="1:18">
      <c r="A597" s="1" t="s">
        <v>3181</v>
      </c>
      <c r="B597" s="2">
        <v>1421204</v>
      </c>
      <c r="C597" s="1" t="s">
        <v>2789</v>
      </c>
      <c r="D597" s="2" t="s">
        <v>2218</v>
      </c>
      <c r="E597" s="1" t="s">
        <v>3182</v>
      </c>
      <c r="F597" s="1" t="s">
        <v>3183</v>
      </c>
      <c r="G597" s="1" t="s">
        <v>3184</v>
      </c>
      <c r="H597" s="1" t="s">
        <v>3183</v>
      </c>
      <c r="I597" s="1" t="s">
        <v>23</v>
      </c>
      <c r="J597" s="1" t="s">
        <v>24</v>
      </c>
      <c r="K597" s="1" t="s">
        <v>3185</v>
      </c>
      <c r="L597" s="1" t="s">
        <v>3186</v>
      </c>
      <c r="M597" s="1" t="s">
        <v>3187</v>
      </c>
      <c r="O597" s="1" t="s">
        <v>3188</v>
      </c>
      <c r="Q597" s="1" t="s">
        <v>2281</v>
      </c>
      <c r="R597" s="1" t="s">
        <v>29</v>
      </c>
    </row>
    <row r="598" spans="1:18">
      <c r="A598" s="1" t="s">
        <v>3189</v>
      </c>
      <c r="B598" s="2">
        <v>1421204</v>
      </c>
      <c r="C598" s="1" t="s">
        <v>2789</v>
      </c>
      <c r="D598" s="2" t="s">
        <v>2218</v>
      </c>
      <c r="E598" s="1" t="s">
        <v>3190</v>
      </c>
      <c r="F598" s="1" t="s">
        <v>3191</v>
      </c>
    </row>
    <row r="599" spans="1:18">
      <c r="A599" s="1" t="s">
        <v>3192</v>
      </c>
      <c r="B599" s="2">
        <v>1421204</v>
      </c>
      <c r="C599" s="1" t="s">
        <v>2789</v>
      </c>
      <c r="D599" s="2" t="s">
        <v>2218</v>
      </c>
      <c r="E599" s="1" t="s">
        <v>3193</v>
      </c>
      <c r="F599" s="1" t="s">
        <v>3194</v>
      </c>
    </row>
    <row r="600" spans="1:18">
      <c r="A600" s="1" t="s">
        <v>3195</v>
      </c>
      <c r="B600" s="2">
        <v>1421204</v>
      </c>
      <c r="C600" s="1" t="s">
        <v>2789</v>
      </c>
      <c r="D600" s="2" t="s">
        <v>2218</v>
      </c>
      <c r="E600" s="1" t="s">
        <v>3196</v>
      </c>
      <c r="F600" s="1" t="s">
        <v>3197</v>
      </c>
      <c r="H600" s="1" t="s">
        <v>3197</v>
      </c>
      <c r="I600" s="1" t="s">
        <v>143</v>
      </c>
      <c r="J600" s="1" t="s">
        <v>1223</v>
      </c>
      <c r="P600" s="1" t="s">
        <v>3198</v>
      </c>
      <c r="R600" s="1" t="s">
        <v>144</v>
      </c>
    </row>
    <row r="601" spans="1:18">
      <c r="A601" s="1" t="s">
        <v>3199</v>
      </c>
      <c r="B601" s="2">
        <v>1421204</v>
      </c>
      <c r="C601" s="1" t="s">
        <v>2789</v>
      </c>
      <c r="D601" s="2" t="s">
        <v>2218</v>
      </c>
      <c r="E601" s="1" t="s">
        <v>3200</v>
      </c>
      <c r="F601" s="1" t="s">
        <v>3201</v>
      </c>
      <c r="G601" s="1" t="s">
        <v>3202</v>
      </c>
      <c r="H601" s="1" t="s">
        <v>3201</v>
      </c>
      <c r="I601" s="1" t="s">
        <v>23</v>
      </c>
      <c r="J601" s="1" t="s">
        <v>24</v>
      </c>
      <c r="K601" s="1" t="s">
        <v>3203</v>
      </c>
      <c r="L601" s="1" t="s">
        <v>3204</v>
      </c>
      <c r="M601" s="1" t="s">
        <v>3205</v>
      </c>
      <c r="O601" s="1" t="s">
        <v>3206</v>
      </c>
      <c r="P601" s="1" t="s">
        <v>3205</v>
      </c>
      <c r="Q601" s="1" t="s">
        <v>2281</v>
      </c>
      <c r="R601" s="1" t="s">
        <v>29</v>
      </c>
    </row>
    <row r="602" spans="1:18">
      <c r="A602" s="1" t="s">
        <v>3207</v>
      </c>
      <c r="B602" s="2">
        <v>1421204</v>
      </c>
      <c r="C602" s="1" t="s">
        <v>2789</v>
      </c>
      <c r="D602" s="2" t="s">
        <v>2218</v>
      </c>
      <c r="E602" s="1" t="s">
        <v>3208</v>
      </c>
      <c r="F602" s="1" t="s">
        <v>3209</v>
      </c>
      <c r="H602" s="1" t="s">
        <v>3209</v>
      </c>
      <c r="I602" s="1" t="s">
        <v>143</v>
      </c>
      <c r="J602" s="1" t="s">
        <v>1223</v>
      </c>
      <c r="P602" s="1" t="s">
        <v>3210</v>
      </c>
      <c r="R602" s="1" t="s">
        <v>144</v>
      </c>
    </row>
    <row r="603" spans="1:18">
      <c r="A603" s="1" t="s">
        <v>3211</v>
      </c>
      <c r="B603" s="2">
        <v>1421204</v>
      </c>
      <c r="C603" s="1" t="s">
        <v>2789</v>
      </c>
      <c r="D603" s="2" t="s">
        <v>2218</v>
      </c>
      <c r="E603" s="1" t="s">
        <v>3212</v>
      </c>
      <c r="F603" s="1" t="s">
        <v>3213</v>
      </c>
      <c r="H603" s="1" t="s">
        <v>3213</v>
      </c>
      <c r="I603" s="1" t="s">
        <v>143</v>
      </c>
      <c r="J603" s="1" t="s">
        <v>73</v>
      </c>
      <c r="N603" s="1" t="s">
        <v>3214</v>
      </c>
      <c r="P603" s="1" t="s">
        <v>3215</v>
      </c>
      <c r="R603" s="1" t="s">
        <v>144</v>
      </c>
    </row>
    <row r="604" spans="1:18">
      <c r="A604" s="1" t="s">
        <v>3216</v>
      </c>
      <c r="B604" s="2">
        <v>1421204</v>
      </c>
      <c r="C604" s="1" t="s">
        <v>2789</v>
      </c>
      <c r="D604" s="2" t="s">
        <v>2218</v>
      </c>
      <c r="E604" s="1" t="s">
        <v>3217</v>
      </c>
      <c r="F604" s="1" t="s">
        <v>3218</v>
      </c>
      <c r="H604" s="1" t="s">
        <v>3218</v>
      </c>
      <c r="I604" s="1" t="s">
        <v>143</v>
      </c>
      <c r="J604" s="1" t="s">
        <v>73</v>
      </c>
      <c r="M604" s="1" t="s">
        <v>3219</v>
      </c>
      <c r="N604" s="1" t="s">
        <v>3220</v>
      </c>
      <c r="R604" s="1" t="s">
        <v>144</v>
      </c>
    </row>
    <row r="605" spans="1:18">
      <c r="A605" s="1" t="s">
        <v>3221</v>
      </c>
      <c r="B605" s="2">
        <v>1421204</v>
      </c>
      <c r="C605" s="1" t="s">
        <v>2789</v>
      </c>
      <c r="D605" s="2" t="s">
        <v>2218</v>
      </c>
      <c r="E605" s="1" t="s">
        <v>3222</v>
      </c>
      <c r="F605" s="1" t="s">
        <v>3223</v>
      </c>
      <c r="H605" s="1" t="s">
        <v>3223</v>
      </c>
      <c r="I605" s="1" t="s">
        <v>143</v>
      </c>
      <c r="J605" s="1" t="s">
        <v>1223</v>
      </c>
      <c r="P605" s="1" t="s">
        <v>3224</v>
      </c>
      <c r="R605" s="1" t="s">
        <v>144</v>
      </c>
    </row>
    <row r="606" spans="1:18">
      <c r="A606" s="1" t="s">
        <v>3225</v>
      </c>
      <c r="B606" s="2">
        <v>1421204</v>
      </c>
      <c r="C606" s="1" t="s">
        <v>2789</v>
      </c>
      <c r="D606" s="2" t="s">
        <v>2218</v>
      </c>
      <c r="E606" s="1" t="s">
        <v>3226</v>
      </c>
      <c r="F606" s="1" t="s">
        <v>3227</v>
      </c>
      <c r="G606" s="1" t="s">
        <v>3228</v>
      </c>
      <c r="H606" s="1" t="s">
        <v>3227</v>
      </c>
      <c r="I606" s="1" t="s">
        <v>23</v>
      </c>
      <c r="J606" s="1" t="s">
        <v>24</v>
      </c>
      <c r="K606" s="1" t="s">
        <v>2463</v>
      </c>
      <c r="L606" s="1" t="s">
        <v>3229</v>
      </c>
      <c r="M606" s="1" t="s">
        <v>3230</v>
      </c>
      <c r="O606" s="1" t="s">
        <v>3231</v>
      </c>
      <c r="R606" s="1" t="s">
        <v>29</v>
      </c>
    </row>
    <row r="607" spans="1:18">
      <c r="A607" s="1" t="s">
        <v>3232</v>
      </c>
      <c r="B607" s="2">
        <v>1421204</v>
      </c>
      <c r="C607" s="1" t="s">
        <v>2789</v>
      </c>
      <c r="D607" s="2" t="s">
        <v>2218</v>
      </c>
      <c r="E607" s="1" t="s">
        <v>3233</v>
      </c>
      <c r="F607" s="1" t="s">
        <v>3234</v>
      </c>
      <c r="H607" s="1" t="s">
        <v>3234</v>
      </c>
      <c r="I607" s="1" t="s">
        <v>143</v>
      </c>
      <c r="J607" s="1" t="s">
        <v>73</v>
      </c>
      <c r="M607" s="1" t="s">
        <v>3235</v>
      </c>
      <c r="N607" s="1" t="s">
        <v>3236</v>
      </c>
      <c r="R607" s="1" t="s">
        <v>144</v>
      </c>
    </row>
    <row r="608" spans="1:18">
      <c r="A608" s="1" t="s">
        <v>3237</v>
      </c>
      <c r="B608" s="2">
        <v>1421204</v>
      </c>
      <c r="C608" s="1" t="s">
        <v>2789</v>
      </c>
      <c r="D608" s="2" t="s">
        <v>2218</v>
      </c>
      <c r="E608" s="1" t="s">
        <v>3238</v>
      </c>
      <c r="F608" s="1" t="s">
        <v>3239</v>
      </c>
      <c r="H608" s="1" t="s">
        <v>3239</v>
      </c>
      <c r="I608" s="1" t="s">
        <v>143</v>
      </c>
      <c r="J608" s="1" t="s">
        <v>73</v>
      </c>
      <c r="N608" s="1" t="s">
        <v>3240</v>
      </c>
      <c r="R608" s="1" t="s">
        <v>144</v>
      </c>
    </row>
    <row r="609" spans="1:18">
      <c r="A609" s="1" t="s">
        <v>3241</v>
      </c>
      <c r="B609" s="2">
        <v>1421204</v>
      </c>
      <c r="C609" s="1" t="s">
        <v>2789</v>
      </c>
      <c r="D609" s="2" t="s">
        <v>2218</v>
      </c>
      <c r="E609" s="1" t="s">
        <v>3242</v>
      </c>
      <c r="F609" s="1" t="s">
        <v>3243</v>
      </c>
      <c r="G609" s="1" t="s">
        <v>3244</v>
      </c>
      <c r="H609" s="1" t="s">
        <v>3243</v>
      </c>
      <c r="I609" s="1" t="s">
        <v>23</v>
      </c>
      <c r="J609" s="1" t="s">
        <v>1223</v>
      </c>
      <c r="K609" s="1" t="s">
        <v>3245</v>
      </c>
      <c r="L609" s="1" t="s">
        <v>3246</v>
      </c>
      <c r="M609" s="1" t="s">
        <v>3247</v>
      </c>
      <c r="O609" s="1" t="s">
        <v>3248</v>
      </c>
      <c r="R609" s="1" t="s">
        <v>29</v>
      </c>
    </row>
    <row r="610" spans="1:18">
      <c r="A610" s="1" t="s">
        <v>3249</v>
      </c>
      <c r="B610" s="2">
        <v>1421204</v>
      </c>
      <c r="C610" s="1" t="s">
        <v>2789</v>
      </c>
      <c r="D610" s="2" t="s">
        <v>2218</v>
      </c>
      <c r="E610" s="1" t="s">
        <v>3250</v>
      </c>
      <c r="F610" s="1" t="s">
        <v>3251</v>
      </c>
      <c r="H610" s="1" t="s">
        <v>3251</v>
      </c>
      <c r="I610" s="1" t="s">
        <v>143</v>
      </c>
      <c r="J610" s="1" t="s">
        <v>73</v>
      </c>
      <c r="M610" s="1" t="s">
        <v>3252</v>
      </c>
      <c r="N610" s="1" t="s">
        <v>3253</v>
      </c>
      <c r="R610" s="1" t="s">
        <v>144</v>
      </c>
    </row>
    <row r="611" spans="1:18">
      <c r="A611" s="1" t="s">
        <v>3254</v>
      </c>
      <c r="B611" s="2">
        <v>1421204</v>
      </c>
      <c r="C611" s="1" t="s">
        <v>2789</v>
      </c>
      <c r="D611" s="2" t="s">
        <v>2218</v>
      </c>
      <c r="E611" s="1" t="s">
        <v>3255</v>
      </c>
      <c r="F611" s="1" t="s">
        <v>3256</v>
      </c>
      <c r="H611" s="1" t="s">
        <v>3256</v>
      </c>
      <c r="I611" s="1" t="s">
        <v>143</v>
      </c>
      <c r="J611" s="1" t="s">
        <v>73</v>
      </c>
      <c r="N611" s="1" t="s">
        <v>3257</v>
      </c>
      <c r="R611" s="1" t="s">
        <v>144</v>
      </c>
    </row>
    <row r="612" spans="1:18">
      <c r="A612" s="1" t="s">
        <v>3258</v>
      </c>
      <c r="B612" s="2">
        <v>1421204</v>
      </c>
      <c r="C612" s="1" t="s">
        <v>2789</v>
      </c>
      <c r="D612" s="2" t="s">
        <v>2218</v>
      </c>
      <c r="E612" s="1" t="s">
        <v>3259</v>
      </c>
      <c r="F612" s="1" t="s">
        <v>2656</v>
      </c>
      <c r="H612" s="1" t="s">
        <v>2656</v>
      </c>
      <c r="I612" s="1" t="s">
        <v>143</v>
      </c>
      <c r="J612" s="1" t="s">
        <v>1223</v>
      </c>
      <c r="M612" s="1" t="s">
        <v>3260</v>
      </c>
      <c r="P612" s="1" t="s">
        <v>3260</v>
      </c>
      <c r="R612" s="1" t="s">
        <v>144</v>
      </c>
    </row>
    <row r="613" spans="1:18">
      <c r="A613" s="1" t="s">
        <v>3261</v>
      </c>
      <c r="B613" s="2">
        <v>1421204</v>
      </c>
      <c r="C613" s="1" t="s">
        <v>2789</v>
      </c>
      <c r="D613" s="2" t="s">
        <v>2218</v>
      </c>
      <c r="E613" s="1" t="s">
        <v>3262</v>
      </c>
      <c r="F613" s="1" t="s">
        <v>3263</v>
      </c>
      <c r="H613" s="1" t="s">
        <v>3263</v>
      </c>
      <c r="I613" s="1" t="s">
        <v>143</v>
      </c>
      <c r="J613" s="1" t="s">
        <v>73</v>
      </c>
      <c r="M613" s="1" t="s">
        <v>3264</v>
      </c>
      <c r="N613" s="1" t="s">
        <v>3265</v>
      </c>
      <c r="R613" s="1" t="s">
        <v>144</v>
      </c>
    </row>
    <row r="614" spans="1:18">
      <c r="A614" s="1" t="s">
        <v>3266</v>
      </c>
      <c r="B614" s="2">
        <v>1421204</v>
      </c>
      <c r="C614" s="1" t="s">
        <v>2789</v>
      </c>
      <c r="D614" s="2" t="s">
        <v>2218</v>
      </c>
      <c r="E614" s="1" t="s">
        <v>3267</v>
      </c>
      <c r="F614" s="1" t="s">
        <v>3268</v>
      </c>
      <c r="H614" s="1" t="s">
        <v>3268</v>
      </c>
      <c r="I614" s="1" t="s">
        <v>143</v>
      </c>
      <c r="J614" s="1" t="s">
        <v>73</v>
      </c>
      <c r="M614" s="1" t="s">
        <v>3269</v>
      </c>
      <c r="N614" s="1" t="s">
        <v>3270</v>
      </c>
      <c r="R614" s="1" t="s">
        <v>144</v>
      </c>
    </row>
    <row r="615" spans="1:18">
      <c r="A615" s="1" t="s">
        <v>3271</v>
      </c>
      <c r="B615" s="2">
        <v>1421204</v>
      </c>
      <c r="C615" s="1" t="s">
        <v>2789</v>
      </c>
      <c r="D615" s="2" t="s">
        <v>2218</v>
      </c>
      <c r="E615" s="1" t="s">
        <v>3272</v>
      </c>
      <c r="F615" s="1" t="s">
        <v>3273</v>
      </c>
      <c r="H615" s="1" t="s">
        <v>3273</v>
      </c>
      <c r="I615" s="1" t="s">
        <v>143</v>
      </c>
      <c r="J615" s="1" t="s">
        <v>73</v>
      </c>
      <c r="N615" s="1" t="s">
        <v>3274</v>
      </c>
      <c r="R615" s="1" t="s">
        <v>144</v>
      </c>
    </row>
    <row r="616" spans="1:18">
      <c r="A616" s="1" t="s">
        <v>3275</v>
      </c>
      <c r="B616" s="2">
        <v>1421204</v>
      </c>
      <c r="C616" s="1" t="s">
        <v>2789</v>
      </c>
      <c r="D616" s="2" t="s">
        <v>2218</v>
      </c>
      <c r="E616" s="1" t="s">
        <v>3276</v>
      </c>
      <c r="F616" s="1" t="s">
        <v>3277</v>
      </c>
      <c r="H616" s="1" t="s">
        <v>3277</v>
      </c>
      <c r="I616" s="1" t="s">
        <v>143</v>
      </c>
      <c r="J616" s="1" t="s">
        <v>73</v>
      </c>
      <c r="M616" s="1" t="s">
        <v>3278</v>
      </c>
      <c r="N616" s="1" t="s">
        <v>3279</v>
      </c>
      <c r="R616" s="1" t="s">
        <v>144</v>
      </c>
    </row>
    <row r="617" spans="1:18">
      <c r="A617" s="1" t="s">
        <v>3280</v>
      </c>
      <c r="B617" s="2">
        <v>1421204</v>
      </c>
      <c r="C617" s="1" t="s">
        <v>2789</v>
      </c>
      <c r="D617" s="2" t="s">
        <v>2218</v>
      </c>
      <c r="E617" s="1" t="s">
        <v>3281</v>
      </c>
      <c r="F617" s="1" t="s">
        <v>3282</v>
      </c>
      <c r="H617" s="1" t="s">
        <v>3282</v>
      </c>
      <c r="I617" s="1" t="s">
        <v>143</v>
      </c>
      <c r="J617" s="1" t="s">
        <v>1223</v>
      </c>
      <c r="P617" s="1" t="s">
        <v>3283</v>
      </c>
      <c r="R617" s="1" t="s">
        <v>144</v>
      </c>
    </row>
    <row r="618" spans="1:18">
      <c r="A618" s="1" t="s">
        <v>3284</v>
      </c>
      <c r="B618" s="2">
        <v>1421204</v>
      </c>
      <c r="C618" s="1" t="s">
        <v>2789</v>
      </c>
      <c r="D618" s="2" t="s">
        <v>2218</v>
      </c>
      <c r="E618" s="1" t="s">
        <v>3285</v>
      </c>
      <c r="F618" s="1" t="s">
        <v>3286</v>
      </c>
      <c r="H618" s="1" t="s">
        <v>3286</v>
      </c>
      <c r="I618" s="1" t="s">
        <v>143</v>
      </c>
      <c r="J618" s="1" t="s">
        <v>73</v>
      </c>
      <c r="M618" s="1" t="s">
        <v>3287</v>
      </c>
      <c r="R618" s="1" t="s">
        <v>144</v>
      </c>
    </row>
    <row r="619" spans="1:18">
      <c r="A619" s="1" t="s">
        <v>3288</v>
      </c>
      <c r="B619" s="2">
        <v>1421204</v>
      </c>
      <c r="C619" s="1" t="s">
        <v>2789</v>
      </c>
      <c r="D619" s="2" t="s">
        <v>2218</v>
      </c>
      <c r="E619" s="1" t="s">
        <v>3289</v>
      </c>
      <c r="F619" s="1" t="s">
        <v>3290</v>
      </c>
      <c r="H619" s="1" t="s">
        <v>3290</v>
      </c>
      <c r="I619" s="1" t="s">
        <v>143</v>
      </c>
      <c r="J619" s="1" t="s">
        <v>73</v>
      </c>
      <c r="N619" s="1" t="s">
        <v>3291</v>
      </c>
      <c r="R619" s="1" t="s">
        <v>144</v>
      </c>
    </row>
    <row r="620" spans="1:18">
      <c r="A620" s="1" t="s">
        <v>3292</v>
      </c>
      <c r="B620" s="2">
        <v>1421204</v>
      </c>
      <c r="C620" s="1" t="s">
        <v>2789</v>
      </c>
      <c r="D620" s="2" t="s">
        <v>2218</v>
      </c>
      <c r="E620" s="1" t="s">
        <v>3293</v>
      </c>
      <c r="F620" s="1" t="s">
        <v>3294</v>
      </c>
      <c r="H620" s="1" t="s">
        <v>3294</v>
      </c>
      <c r="I620" s="1" t="s">
        <v>143</v>
      </c>
      <c r="J620" s="1" t="s">
        <v>73</v>
      </c>
      <c r="N620" s="1" t="s">
        <v>3295</v>
      </c>
      <c r="R620" s="1" t="s">
        <v>144</v>
      </c>
    </row>
    <row r="621" spans="1:18">
      <c r="A621" s="1" t="s">
        <v>3296</v>
      </c>
      <c r="B621" s="2">
        <v>1421204</v>
      </c>
      <c r="C621" s="1" t="s">
        <v>2789</v>
      </c>
      <c r="D621" s="2" t="s">
        <v>2218</v>
      </c>
      <c r="E621" s="1" t="s">
        <v>3297</v>
      </c>
      <c r="F621" s="1" t="s">
        <v>3298</v>
      </c>
      <c r="H621" s="1" t="s">
        <v>3298</v>
      </c>
      <c r="I621" s="1" t="s">
        <v>143</v>
      </c>
      <c r="J621" s="1" t="s">
        <v>73</v>
      </c>
      <c r="M621" s="1" t="s">
        <v>3299</v>
      </c>
      <c r="N621" s="1" t="s">
        <v>3300</v>
      </c>
      <c r="R621" s="1" t="s">
        <v>144</v>
      </c>
    </row>
    <row r="622" spans="1:18">
      <c r="A622" s="1" t="s">
        <v>3301</v>
      </c>
      <c r="B622" s="2">
        <v>1421204</v>
      </c>
      <c r="C622" s="1" t="s">
        <v>2789</v>
      </c>
      <c r="D622" s="2" t="s">
        <v>2218</v>
      </c>
      <c r="E622" s="1" t="s">
        <v>3302</v>
      </c>
      <c r="F622" s="1" t="s">
        <v>2717</v>
      </c>
      <c r="G622" s="1" t="s">
        <v>2718</v>
      </c>
      <c r="H622" s="1" t="s">
        <v>2717</v>
      </c>
      <c r="I622" s="1" t="s">
        <v>23</v>
      </c>
      <c r="J622" s="1" t="s">
        <v>73</v>
      </c>
      <c r="K622" s="1" t="s">
        <v>2719</v>
      </c>
      <c r="L622" s="1" t="s">
        <v>3303</v>
      </c>
      <c r="M622" s="1" t="s">
        <v>3304</v>
      </c>
      <c r="N622" s="1" t="s">
        <v>3305</v>
      </c>
      <c r="O622" s="1" t="s">
        <v>3306</v>
      </c>
      <c r="R622" s="1" t="s">
        <v>29</v>
      </c>
    </row>
    <row r="623" spans="1:18">
      <c r="A623" s="1" t="s">
        <v>3307</v>
      </c>
      <c r="B623" s="2">
        <v>1421204</v>
      </c>
      <c r="C623" s="1" t="s">
        <v>2789</v>
      </c>
      <c r="D623" s="2" t="s">
        <v>2218</v>
      </c>
      <c r="E623" s="1" t="s">
        <v>3308</v>
      </c>
      <c r="F623" s="1" t="s">
        <v>3309</v>
      </c>
      <c r="H623" s="1" t="s">
        <v>3309</v>
      </c>
      <c r="I623" s="1" t="s">
        <v>143</v>
      </c>
      <c r="J623" s="1" t="s">
        <v>73</v>
      </c>
      <c r="M623" s="1" t="s">
        <v>3310</v>
      </c>
      <c r="N623" s="1" t="s">
        <v>3311</v>
      </c>
      <c r="R623" s="1" t="s">
        <v>144</v>
      </c>
    </row>
    <row r="624" spans="1:18">
      <c r="A624" s="1" t="s">
        <v>3312</v>
      </c>
      <c r="B624" s="2">
        <v>1421204</v>
      </c>
      <c r="C624" s="1" t="s">
        <v>2789</v>
      </c>
      <c r="D624" s="2" t="s">
        <v>2218</v>
      </c>
      <c r="E624" s="1" t="s">
        <v>3313</v>
      </c>
      <c r="F624" s="1" t="s">
        <v>3314</v>
      </c>
      <c r="H624" s="1" t="s">
        <v>3314</v>
      </c>
      <c r="I624" s="1" t="s">
        <v>143</v>
      </c>
      <c r="J624" s="1" t="s">
        <v>73</v>
      </c>
      <c r="M624" s="1" t="s">
        <v>3315</v>
      </c>
      <c r="N624" s="1" t="s">
        <v>3316</v>
      </c>
      <c r="P624" s="1" t="s">
        <v>3315</v>
      </c>
      <c r="R624" s="1" t="s">
        <v>144</v>
      </c>
    </row>
    <row r="625" spans="1:18">
      <c r="A625" s="1" t="s">
        <v>3317</v>
      </c>
      <c r="B625" s="2">
        <v>1421204</v>
      </c>
      <c r="C625" s="1" t="s">
        <v>2789</v>
      </c>
      <c r="D625" s="2" t="s">
        <v>2218</v>
      </c>
      <c r="E625" s="1" t="s">
        <v>3318</v>
      </c>
      <c r="F625" s="1" t="s">
        <v>3319</v>
      </c>
      <c r="G625" s="1" t="s">
        <v>3320</v>
      </c>
      <c r="H625" s="1" t="s">
        <v>3319</v>
      </c>
      <c r="I625" s="1" t="s">
        <v>23</v>
      </c>
      <c r="J625" s="1" t="s">
        <v>24</v>
      </c>
      <c r="K625" s="1" t="s">
        <v>3321</v>
      </c>
      <c r="L625" s="1" t="s">
        <v>3322</v>
      </c>
      <c r="M625" s="1" t="s">
        <v>3323</v>
      </c>
      <c r="N625" s="1" t="s">
        <v>3324</v>
      </c>
      <c r="O625" s="1" t="s">
        <v>3325</v>
      </c>
      <c r="P625" s="1" t="s">
        <v>3326</v>
      </c>
      <c r="Q625" s="1" t="s">
        <v>2315</v>
      </c>
      <c r="R625" s="1" t="s">
        <v>29</v>
      </c>
    </row>
    <row r="626" spans="1:18">
      <c r="A626" s="1" t="s">
        <v>3327</v>
      </c>
      <c r="B626" s="2">
        <v>1421204</v>
      </c>
      <c r="C626" s="1" t="s">
        <v>2789</v>
      </c>
      <c r="D626" s="2" t="s">
        <v>2218</v>
      </c>
      <c r="E626" s="1" t="s">
        <v>3328</v>
      </c>
      <c r="F626" s="1" t="s">
        <v>3329</v>
      </c>
      <c r="H626" s="1" t="s">
        <v>3329</v>
      </c>
      <c r="I626" s="1" t="s">
        <v>143</v>
      </c>
      <c r="J626" s="1" t="s">
        <v>73</v>
      </c>
      <c r="N626" s="1" t="s">
        <v>3330</v>
      </c>
      <c r="R626" s="1" t="s">
        <v>144</v>
      </c>
    </row>
    <row r="627" spans="1:18">
      <c r="A627" s="1" t="s">
        <v>3331</v>
      </c>
      <c r="B627" s="2">
        <v>1421204</v>
      </c>
      <c r="C627" s="1" t="s">
        <v>2789</v>
      </c>
      <c r="D627" s="2" t="s">
        <v>2218</v>
      </c>
      <c r="E627" s="1" t="s">
        <v>3332</v>
      </c>
      <c r="F627" s="1" t="s">
        <v>2671</v>
      </c>
      <c r="G627" s="1" t="s">
        <v>2672</v>
      </c>
      <c r="H627" s="1" t="s">
        <v>2671</v>
      </c>
      <c r="I627" s="1" t="s">
        <v>72</v>
      </c>
      <c r="J627" s="1" t="s">
        <v>73</v>
      </c>
      <c r="N627" s="1" t="s">
        <v>3333</v>
      </c>
      <c r="R627" s="1" t="s">
        <v>29</v>
      </c>
    </row>
    <row r="628" spans="1:18">
      <c r="A628" s="1" t="s">
        <v>3334</v>
      </c>
      <c r="B628" s="2">
        <v>1421204</v>
      </c>
      <c r="C628" s="1" t="s">
        <v>2789</v>
      </c>
      <c r="D628" s="2" t="s">
        <v>2218</v>
      </c>
      <c r="E628" s="1" t="s">
        <v>3335</v>
      </c>
      <c r="F628" s="1" t="s">
        <v>3336</v>
      </c>
      <c r="H628" s="1" t="s">
        <v>3336</v>
      </c>
      <c r="I628" s="1" t="s">
        <v>143</v>
      </c>
      <c r="J628" s="1" t="s">
        <v>73</v>
      </c>
      <c r="N628" s="1" t="s">
        <v>3337</v>
      </c>
      <c r="P628" s="1" t="s">
        <v>3338</v>
      </c>
      <c r="R628" s="1" t="s">
        <v>144</v>
      </c>
    </row>
    <row r="629" spans="1:18">
      <c r="A629" s="1" t="s">
        <v>3339</v>
      </c>
      <c r="B629" s="2">
        <v>1421204</v>
      </c>
      <c r="C629" s="1" t="s">
        <v>2789</v>
      </c>
      <c r="D629" s="2" t="s">
        <v>2218</v>
      </c>
      <c r="E629" s="1" t="s">
        <v>3340</v>
      </c>
      <c r="F629" s="1" t="s">
        <v>3341</v>
      </c>
      <c r="H629" s="1" t="s">
        <v>3341</v>
      </c>
      <c r="I629" s="1" t="s">
        <v>143</v>
      </c>
      <c r="J629" s="1" t="s">
        <v>73</v>
      </c>
      <c r="M629" s="1" t="s">
        <v>3342</v>
      </c>
      <c r="N629" s="1" t="s">
        <v>3343</v>
      </c>
      <c r="R629" s="1" t="s">
        <v>144</v>
      </c>
    </row>
    <row r="630" spans="1:18">
      <c r="A630" s="1" t="s">
        <v>3344</v>
      </c>
      <c r="B630" s="2">
        <v>1421204</v>
      </c>
      <c r="C630" s="1" t="s">
        <v>2789</v>
      </c>
      <c r="D630" s="2" t="s">
        <v>2218</v>
      </c>
      <c r="E630" s="1" t="s">
        <v>3345</v>
      </c>
      <c r="F630" s="1" t="s">
        <v>3346</v>
      </c>
      <c r="H630" s="1" t="s">
        <v>3346</v>
      </c>
      <c r="I630" s="1" t="s">
        <v>143</v>
      </c>
      <c r="J630" s="1" t="s">
        <v>73</v>
      </c>
      <c r="P630" s="1" t="s">
        <v>3347</v>
      </c>
      <c r="R630" s="1" t="s">
        <v>144</v>
      </c>
    </row>
    <row r="631" spans="1:18">
      <c r="A631" s="1" t="s">
        <v>3348</v>
      </c>
      <c r="B631" s="2">
        <v>1421204</v>
      </c>
      <c r="C631" s="1" t="s">
        <v>2789</v>
      </c>
      <c r="D631" s="2" t="s">
        <v>2218</v>
      </c>
      <c r="E631" s="1" t="s">
        <v>3349</v>
      </c>
      <c r="F631" s="1" t="s">
        <v>3350</v>
      </c>
      <c r="H631" s="1" t="s">
        <v>3350</v>
      </c>
      <c r="I631" s="1" t="s">
        <v>143</v>
      </c>
      <c r="J631" s="1" t="s">
        <v>73</v>
      </c>
      <c r="P631" s="1" t="s">
        <v>3351</v>
      </c>
      <c r="R631" s="1" t="s">
        <v>144</v>
      </c>
    </row>
    <row r="632" spans="1:18">
      <c r="A632" s="1" t="s">
        <v>3352</v>
      </c>
      <c r="B632" s="2">
        <v>1421204</v>
      </c>
      <c r="C632" s="1" t="s">
        <v>2789</v>
      </c>
      <c r="D632" s="2" t="s">
        <v>2218</v>
      </c>
      <c r="E632" s="1" t="s">
        <v>3353</v>
      </c>
      <c r="F632" s="1" t="s">
        <v>3354</v>
      </c>
      <c r="H632" s="1" t="s">
        <v>3354</v>
      </c>
      <c r="I632" s="1" t="s">
        <v>143</v>
      </c>
      <c r="J632" s="1" t="s">
        <v>1223</v>
      </c>
      <c r="P632" s="1" t="s">
        <v>3355</v>
      </c>
      <c r="R632" s="1" t="s">
        <v>144</v>
      </c>
    </row>
    <row r="633" spans="1:18">
      <c r="A633" s="1" t="s">
        <v>3356</v>
      </c>
      <c r="B633" s="2">
        <v>1421204</v>
      </c>
      <c r="C633" s="1" t="s">
        <v>2789</v>
      </c>
      <c r="D633" s="2" t="s">
        <v>2218</v>
      </c>
      <c r="E633" s="1" t="s">
        <v>3357</v>
      </c>
      <c r="F633" s="1" t="s">
        <v>3358</v>
      </c>
      <c r="H633" s="1" t="s">
        <v>3358</v>
      </c>
      <c r="I633" s="1" t="s">
        <v>143</v>
      </c>
      <c r="J633" s="1" t="s">
        <v>73</v>
      </c>
      <c r="P633" s="1" t="s">
        <v>3359</v>
      </c>
      <c r="R633" s="1" t="s">
        <v>144</v>
      </c>
    </row>
    <row r="634" spans="1:18">
      <c r="A634" s="1" t="s">
        <v>3360</v>
      </c>
      <c r="B634" s="2">
        <v>1421204</v>
      </c>
      <c r="C634" s="1" t="s">
        <v>2789</v>
      </c>
      <c r="D634" s="2" t="s">
        <v>2218</v>
      </c>
      <c r="E634" s="1" t="s">
        <v>3361</v>
      </c>
      <c r="F634" s="1" t="s">
        <v>3362</v>
      </c>
      <c r="H634" s="1" t="s">
        <v>3362</v>
      </c>
      <c r="I634" s="1" t="s">
        <v>143</v>
      </c>
      <c r="J634" s="1" t="s">
        <v>73</v>
      </c>
      <c r="P634" s="1" t="s">
        <v>3363</v>
      </c>
      <c r="R634" s="1" t="s">
        <v>144</v>
      </c>
    </row>
    <row r="635" spans="1:18">
      <c r="A635" s="1" t="s">
        <v>3364</v>
      </c>
      <c r="B635" s="2">
        <v>1421204</v>
      </c>
      <c r="C635" s="1" t="s">
        <v>2789</v>
      </c>
      <c r="D635" s="2" t="s">
        <v>2218</v>
      </c>
      <c r="E635" s="1" t="s">
        <v>3365</v>
      </c>
      <c r="F635" s="1" t="s">
        <v>3366</v>
      </c>
      <c r="H635" s="1" t="s">
        <v>3366</v>
      </c>
      <c r="I635" s="1" t="s">
        <v>143</v>
      </c>
      <c r="J635" s="1" t="s">
        <v>73</v>
      </c>
      <c r="M635" s="1" t="s">
        <v>3367</v>
      </c>
      <c r="R635" s="1" t="s">
        <v>144</v>
      </c>
    </row>
    <row r="636" spans="1:18">
      <c r="A636" s="1" t="s">
        <v>3368</v>
      </c>
      <c r="B636" s="2">
        <v>1421204</v>
      </c>
      <c r="C636" s="1" t="s">
        <v>2789</v>
      </c>
      <c r="D636" s="2" t="s">
        <v>2218</v>
      </c>
      <c r="E636" s="1" t="s">
        <v>3369</v>
      </c>
      <c r="F636" s="1" t="s">
        <v>3370</v>
      </c>
      <c r="H636" s="1" t="s">
        <v>3370</v>
      </c>
      <c r="I636" s="1" t="s">
        <v>143</v>
      </c>
      <c r="J636" s="1" t="s">
        <v>73</v>
      </c>
      <c r="P636" s="1" t="s">
        <v>3371</v>
      </c>
      <c r="R636" s="1" t="s">
        <v>144</v>
      </c>
    </row>
    <row r="637" spans="1:18">
      <c r="A637" s="1" t="s">
        <v>3372</v>
      </c>
      <c r="B637" s="2">
        <v>1421204</v>
      </c>
      <c r="C637" s="1" t="s">
        <v>2789</v>
      </c>
      <c r="D637" s="2" t="s">
        <v>2218</v>
      </c>
      <c r="E637" s="1" t="s">
        <v>3373</v>
      </c>
      <c r="F637" s="1" t="s">
        <v>3374</v>
      </c>
      <c r="H637" s="1" t="s">
        <v>3374</v>
      </c>
      <c r="I637" s="1" t="s">
        <v>143</v>
      </c>
      <c r="J637" s="1" t="s">
        <v>73</v>
      </c>
      <c r="P637" s="1" t="s">
        <v>3375</v>
      </c>
      <c r="R637" s="1" t="s">
        <v>144</v>
      </c>
    </row>
    <row r="638" spans="1:18">
      <c r="A638" s="1" t="s">
        <v>3376</v>
      </c>
      <c r="B638" s="2">
        <v>1421204</v>
      </c>
      <c r="C638" s="1" t="s">
        <v>2789</v>
      </c>
      <c r="D638" s="2" t="s">
        <v>2218</v>
      </c>
      <c r="E638" s="1" t="s">
        <v>3377</v>
      </c>
      <c r="F638" s="1" t="s">
        <v>3378</v>
      </c>
      <c r="H638" s="1" t="s">
        <v>3378</v>
      </c>
      <c r="I638" s="1" t="s">
        <v>143</v>
      </c>
      <c r="J638" s="1" t="s">
        <v>73</v>
      </c>
      <c r="N638" s="1" t="s">
        <v>3379</v>
      </c>
      <c r="P638" s="1" t="s">
        <v>3380</v>
      </c>
      <c r="R638" s="1" t="s">
        <v>144</v>
      </c>
    </row>
    <row r="639" spans="1:18">
      <c r="A639" s="1" t="s">
        <v>3381</v>
      </c>
      <c r="B639" s="2">
        <v>1421204</v>
      </c>
      <c r="C639" s="1" t="s">
        <v>2789</v>
      </c>
      <c r="D639" s="2" t="s">
        <v>2218</v>
      </c>
      <c r="E639" s="1" t="s">
        <v>3382</v>
      </c>
      <c r="F639" s="1" t="s">
        <v>3383</v>
      </c>
      <c r="H639" s="1" t="s">
        <v>3383</v>
      </c>
      <c r="I639" s="1" t="s">
        <v>143</v>
      </c>
      <c r="J639" s="1" t="s">
        <v>73</v>
      </c>
      <c r="P639" s="1" t="s">
        <v>3384</v>
      </c>
      <c r="R639" s="1" t="s">
        <v>144</v>
      </c>
    </row>
    <row r="640" spans="1:18">
      <c r="A640" s="1" t="s">
        <v>3385</v>
      </c>
      <c r="B640" s="2">
        <v>1421204</v>
      </c>
      <c r="C640" s="1" t="s">
        <v>2789</v>
      </c>
      <c r="D640" s="2" t="s">
        <v>2218</v>
      </c>
      <c r="E640" s="1" t="s">
        <v>3386</v>
      </c>
      <c r="F640" s="1" t="s">
        <v>3387</v>
      </c>
      <c r="H640" s="1" t="s">
        <v>3387</v>
      </c>
      <c r="I640" s="1" t="s">
        <v>143</v>
      </c>
      <c r="J640" s="1" t="s">
        <v>73</v>
      </c>
      <c r="P640" s="1" t="s">
        <v>3388</v>
      </c>
      <c r="R640" s="1" t="s">
        <v>144</v>
      </c>
    </row>
    <row r="641" spans="1:18">
      <c r="A641" s="1" t="s">
        <v>3389</v>
      </c>
      <c r="B641" s="2">
        <v>1421203</v>
      </c>
      <c r="C641" s="1" t="s">
        <v>3390</v>
      </c>
      <c r="D641" s="2" t="s">
        <v>2218</v>
      </c>
      <c r="E641" s="1" t="s">
        <v>3391</v>
      </c>
      <c r="F641" s="1" t="s">
        <v>3392</v>
      </c>
      <c r="G641" s="1" t="s">
        <v>3393</v>
      </c>
      <c r="H641" s="1" t="s">
        <v>3392</v>
      </c>
      <c r="I641" s="1" t="s">
        <v>23</v>
      </c>
      <c r="J641" s="1" t="s">
        <v>24</v>
      </c>
      <c r="K641" s="1" t="s">
        <v>3394</v>
      </c>
      <c r="L641" s="1" t="s">
        <v>3395</v>
      </c>
      <c r="M641" s="1" t="s">
        <v>3396</v>
      </c>
      <c r="O641" s="1" t="s">
        <v>3397</v>
      </c>
      <c r="Q641" s="1" t="s">
        <v>2281</v>
      </c>
      <c r="R641" s="1" t="s">
        <v>29</v>
      </c>
    </row>
    <row r="642" spans="1:18">
      <c r="A642" s="1" t="s">
        <v>3398</v>
      </c>
      <c r="B642" s="2">
        <v>1421203</v>
      </c>
      <c r="C642" s="1" t="s">
        <v>3390</v>
      </c>
      <c r="D642" s="2" t="s">
        <v>2218</v>
      </c>
      <c r="E642" s="1" t="s">
        <v>3399</v>
      </c>
      <c r="F642" s="1" t="s">
        <v>3400</v>
      </c>
      <c r="G642" s="1" t="s">
        <v>3401</v>
      </c>
      <c r="H642" s="1" t="s">
        <v>3400</v>
      </c>
      <c r="I642" s="1" t="s">
        <v>143</v>
      </c>
      <c r="J642" s="1" t="s">
        <v>1223</v>
      </c>
      <c r="O642" s="1" t="s">
        <v>3402</v>
      </c>
      <c r="Q642" s="1" t="s">
        <v>2281</v>
      </c>
      <c r="R642" s="1" t="s">
        <v>29</v>
      </c>
    </row>
    <row r="643" spans="1:18">
      <c r="A643" s="1" t="s">
        <v>3403</v>
      </c>
      <c r="B643" s="2">
        <v>1421203</v>
      </c>
      <c r="C643" s="1" t="s">
        <v>3390</v>
      </c>
      <c r="D643" s="2" t="s">
        <v>2218</v>
      </c>
      <c r="E643" s="1" t="s">
        <v>3404</v>
      </c>
      <c r="F643" s="1" t="s">
        <v>3405</v>
      </c>
      <c r="G643" s="1" t="s">
        <v>3406</v>
      </c>
      <c r="H643" s="1" t="s">
        <v>3405</v>
      </c>
      <c r="I643" s="1" t="s">
        <v>143</v>
      </c>
      <c r="J643" s="1" t="s">
        <v>1223</v>
      </c>
      <c r="Q643" s="1" t="s">
        <v>2281</v>
      </c>
      <c r="R643" s="1" t="s">
        <v>29</v>
      </c>
    </row>
    <row r="644" spans="1:18">
      <c r="A644" s="1" t="s">
        <v>3407</v>
      </c>
      <c r="B644" s="2">
        <v>1421203</v>
      </c>
      <c r="C644" s="1" t="s">
        <v>3390</v>
      </c>
      <c r="D644" s="2" t="s">
        <v>2218</v>
      </c>
      <c r="E644" s="1" t="s">
        <v>3408</v>
      </c>
      <c r="F644" s="1" t="s">
        <v>3409</v>
      </c>
      <c r="G644" s="1" t="s">
        <v>3410</v>
      </c>
      <c r="H644" s="1" t="s">
        <v>3409</v>
      </c>
      <c r="I644" s="1" t="s">
        <v>23</v>
      </c>
      <c r="J644" s="1" t="s">
        <v>24</v>
      </c>
      <c r="K644" s="1" t="s">
        <v>3411</v>
      </c>
      <c r="L644" s="1" t="s">
        <v>3412</v>
      </c>
      <c r="M644" s="1" t="s">
        <v>3413</v>
      </c>
      <c r="O644" s="1" t="s">
        <v>3414</v>
      </c>
      <c r="Q644" s="1" t="s">
        <v>2281</v>
      </c>
      <c r="R644" s="1" t="s">
        <v>29</v>
      </c>
    </row>
    <row r="645" spans="1:18">
      <c r="A645" s="1" t="s">
        <v>3415</v>
      </c>
      <c r="B645" s="2">
        <v>1421203</v>
      </c>
      <c r="C645" s="1" t="s">
        <v>3390</v>
      </c>
      <c r="D645" s="2" t="s">
        <v>2218</v>
      </c>
      <c r="E645" s="1" t="s">
        <v>3416</v>
      </c>
      <c r="F645" s="1" t="s">
        <v>2510</v>
      </c>
    </row>
    <row r="646" spans="1:18">
      <c r="A646" s="1" t="s">
        <v>3417</v>
      </c>
      <c r="B646" s="2">
        <v>1421203</v>
      </c>
      <c r="C646" s="1" t="s">
        <v>3390</v>
      </c>
      <c r="D646" s="2" t="s">
        <v>2218</v>
      </c>
      <c r="E646" s="1" t="s">
        <v>3418</v>
      </c>
      <c r="F646" s="1" t="s">
        <v>3419</v>
      </c>
      <c r="G646" s="1" t="s">
        <v>3202</v>
      </c>
      <c r="H646" s="1" t="s">
        <v>3419</v>
      </c>
      <c r="I646" s="1" t="s">
        <v>23</v>
      </c>
      <c r="J646" s="1" t="s">
        <v>24</v>
      </c>
      <c r="K646" s="1" t="s">
        <v>3203</v>
      </c>
      <c r="L646" s="1" t="s">
        <v>3204</v>
      </c>
      <c r="M646" s="1" t="s">
        <v>3205</v>
      </c>
      <c r="O646" s="1" t="s">
        <v>3206</v>
      </c>
      <c r="Q646" s="1" t="s">
        <v>2281</v>
      </c>
      <c r="R646" s="1" t="s">
        <v>29</v>
      </c>
    </row>
    <row r="647" spans="1:18">
      <c r="A647" s="1" t="s">
        <v>3420</v>
      </c>
      <c r="B647" s="2">
        <v>1421203</v>
      </c>
      <c r="C647" s="1" t="s">
        <v>3390</v>
      </c>
      <c r="D647" s="2" t="s">
        <v>2218</v>
      </c>
      <c r="E647" s="1" t="s">
        <v>3421</v>
      </c>
      <c r="F647" s="1" t="s">
        <v>3422</v>
      </c>
      <c r="G647" s="1" t="s">
        <v>3423</v>
      </c>
      <c r="H647" s="1" t="s">
        <v>3422</v>
      </c>
      <c r="I647" s="1" t="s">
        <v>23</v>
      </c>
      <c r="J647" s="1" t="s">
        <v>24</v>
      </c>
      <c r="K647" s="1" t="s">
        <v>3424</v>
      </c>
      <c r="L647" s="1" t="s">
        <v>3425</v>
      </c>
      <c r="M647" s="1" t="s">
        <v>3426</v>
      </c>
      <c r="N647" s="1" t="s">
        <v>3427</v>
      </c>
      <c r="O647" s="1" t="s">
        <v>3428</v>
      </c>
      <c r="P647" s="1" t="s">
        <v>3429</v>
      </c>
      <c r="Q647" s="1" t="s">
        <v>2281</v>
      </c>
      <c r="R647" s="1" t="s">
        <v>29</v>
      </c>
    </row>
    <row r="648" spans="1:18">
      <c r="A648" s="1" t="s">
        <v>3430</v>
      </c>
      <c r="B648" s="2">
        <v>1421203</v>
      </c>
      <c r="C648" s="1" t="s">
        <v>3390</v>
      </c>
      <c r="D648" s="2" t="s">
        <v>2218</v>
      </c>
      <c r="E648" s="1" t="s">
        <v>3431</v>
      </c>
      <c r="F648" s="1" t="s">
        <v>3432</v>
      </c>
      <c r="G648" s="1" t="s">
        <v>3433</v>
      </c>
      <c r="H648" s="1" t="s">
        <v>3432</v>
      </c>
      <c r="I648" s="1" t="s">
        <v>72</v>
      </c>
      <c r="J648" s="1" t="s">
        <v>73</v>
      </c>
      <c r="K648" s="1" t="s">
        <v>3434</v>
      </c>
      <c r="L648" s="1" t="s">
        <v>3435</v>
      </c>
      <c r="M648" s="1" t="s">
        <v>3436</v>
      </c>
      <c r="N648" s="1" t="s">
        <v>3437</v>
      </c>
      <c r="R648" s="1" t="s">
        <v>29</v>
      </c>
    </row>
    <row r="649" spans="1:18">
      <c r="A649" s="1" t="s">
        <v>3438</v>
      </c>
      <c r="B649" s="2">
        <v>1421203</v>
      </c>
      <c r="C649" s="1" t="s">
        <v>3390</v>
      </c>
      <c r="D649" s="2" t="s">
        <v>2218</v>
      </c>
      <c r="E649" s="1" t="s">
        <v>3439</v>
      </c>
      <c r="F649" s="1" t="s">
        <v>3440</v>
      </c>
    </row>
    <row r="650" spans="1:18">
      <c r="A650" s="1" t="s">
        <v>3441</v>
      </c>
      <c r="B650" s="2">
        <v>1421203</v>
      </c>
      <c r="C650" s="1" t="s">
        <v>3390</v>
      </c>
      <c r="D650" s="2" t="s">
        <v>2218</v>
      </c>
      <c r="E650" s="1" t="s">
        <v>3442</v>
      </c>
      <c r="F650" s="1" t="s">
        <v>3443</v>
      </c>
    </row>
    <row r="651" spans="1:18">
      <c r="A651" s="1" t="s">
        <v>3444</v>
      </c>
      <c r="B651" s="2">
        <v>1421203</v>
      </c>
      <c r="C651" s="1" t="s">
        <v>3390</v>
      </c>
      <c r="D651" s="2" t="s">
        <v>2218</v>
      </c>
      <c r="E651" s="1" t="s">
        <v>3445</v>
      </c>
      <c r="F651" s="1" t="s">
        <v>3446</v>
      </c>
      <c r="G651" s="1" t="s">
        <v>3447</v>
      </c>
      <c r="H651" s="1" t="s">
        <v>3446</v>
      </c>
      <c r="I651" s="1" t="s">
        <v>143</v>
      </c>
      <c r="J651" s="1" t="s">
        <v>73</v>
      </c>
      <c r="N651" s="1" t="s">
        <v>3448</v>
      </c>
      <c r="R651" s="1" t="s">
        <v>29</v>
      </c>
    </row>
    <row r="652" spans="1:18">
      <c r="A652" s="1" t="s">
        <v>3449</v>
      </c>
      <c r="B652" s="2">
        <v>1421203</v>
      </c>
      <c r="C652" s="1" t="s">
        <v>3390</v>
      </c>
      <c r="D652" s="2" t="s">
        <v>2218</v>
      </c>
      <c r="E652" s="1" t="s">
        <v>3450</v>
      </c>
      <c r="F652" s="1" t="s">
        <v>3451</v>
      </c>
      <c r="G652" s="1" t="s">
        <v>3452</v>
      </c>
      <c r="H652" s="1" t="s">
        <v>3451</v>
      </c>
      <c r="I652" s="1" t="s">
        <v>23</v>
      </c>
      <c r="J652" s="1" t="s">
        <v>24</v>
      </c>
      <c r="K652" s="1" t="s">
        <v>3453</v>
      </c>
      <c r="L652" s="1" t="s">
        <v>3454</v>
      </c>
      <c r="M652" s="1" t="s">
        <v>3455</v>
      </c>
      <c r="O652" s="1" t="s">
        <v>3456</v>
      </c>
      <c r="Q652" s="1" t="s">
        <v>2281</v>
      </c>
      <c r="R652" s="1" t="s">
        <v>29</v>
      </c>
    </row>
    <row r="653" spans="1:18">
      <c r="A653" s="1" t="s">
        <v>3457</v>
      </c>
      <c r="B653" s="2">
        <v>1421203</v>
      </c>
      <c r="C653" s="1" t="s">
        <v>3390</v>
      </c>
      <c r="D653" s="2" t="s">
        <v>2218</v>
      </c>
      <c r="E653" s="1" t="s">
        <v>3458</v>
      </c>
      <c r="F653" s="1" t="s">
        <v>3459</v>
      </c>
    </row>
    <row r="654" spans="1:18">
      <c r="A654" s="1" t="s">
        <v>3460</v>
      </c>
      <c r="B654" s="2">
        <v>1421203</v>
      </c>
      <c r="C654" s="1" t="s">
        <v>3390</v>
      </c>
      <c r="D654" s="2" t="s">
        <v>2218</v>
      </c>
      <c r="E654" s="1" t="s">
        <v>3461</v>
      </c>
      <c r="F654" s="1" t="s">
        <v>3462</v>
      </c>
    </row>
    <row r="655" spans="1:18">
      <c r="A655" s="1" t="s">
        <v>3463</v>
      </c>
      <c r="B655" s="2">
        <v>1421203</v>
      </c>
      <c r="C655" s="1" t="s">
        <v>3390</v>
      </c>
      <c r="D655" s="2" t="s">
        <v>2218</v>
      </c>
      <c r="E655" s="1" t="s">
        <v>3464</v>
      </c>
      <c r="F655" s="1" t="s">
        <v>3465</v>
      </c>
      <c r="G655" s="1" t="s">
        <v>3466</v>
      </c>
      <c r="H655" s="1" t="s">
        <v>3465</v>
      </c>
      <c r="I655" s="1" t="s">
        <v>23</v>
      </c>
      <c r="J655" s="1" t="s">
        <v>24</v>
      </c>
      <c r="K655" s="1" t="s">
        <v>3467</v>
      </c>
      <c r="L655" s="1" t="s">
        <v>3468</v>
      </c>
      <c r="M655" s="1" t="s">
        <v>3469</v>
      </c>
      <c r="N655" s="1" t="s">
        <v>3470</v>
      </c>
      <c r="O655" s="1" t="s">
        <v>3471</v>
      </c>
      <c r="R655" s="1" t="s">
        <v>29</v>
      </c>
    </row>
    <row r="656" spans="1:18">
      <c r="A656" s="1" t="s">
        <v>3472</v>
      </c>
      <c r="B656" s="2">
        <v>1421203</v>
      </c>
      <c r="C656" s="1" t="s">
        <v>3390</v>
      </c>
      <c r="D656" s="2" t="s">
        <v>2218</v>
      </c>
      <c r="E656" s="1" t="s">
        <v>3473</v>
      </c>
      <c r="F656" s="1" t="s">
        <v>3474</v>
      </c>
      <c r="G656" s="1" t="s">
        <v>3475</v>
      </c>
      <c r="H656" s="1" t="s">
        <v>3474</v>
      </c>
      <c r="I656" s="1" t="s">
        <v>23</v>
      </c>
      <c r="J656" s="1" t="s">
        <v>24</v>
      </c>
      <c r="K656" s="1" t="s">
        <v>3476</v>
      </c>
      <c r="L656" s="1" t="s">
        <v>3477</v>
      </c>
      <c r="M656" s="1" t="s">
        <v>3478</v>
      </c>
      <c r="O656" s="1" t="s">
        <v>3479</v>
      </c>
      <c r="R656" s="1" t="s">
        <v>29</v>
      </c>
    </row>
    <row r="657" spans="1:18">
      <c r="A657" s="1" t="s">
        <v>3480</v>
      </c>
      <c r="B657" s="2">
        <v>1421203</v>
      </c>
      <c r="C657" s="1" t="s">
        <v>3390</v>
      </c>
      <c r="D657" s="2" t="s">
        <v>2218</v>
      </c>
      <c r="E657" s="1" t="s">
        <v>3481</v>
      </c>
      <c r="F657" s="1" t="s">
        <v>3482</v>
      </c>
    </row>
    <row r="658" spans="1:18">
      <c r="A658" s="1" t="s">
        <v>3483</v>
      </c>
      <c r="B658" s="2">
        <v>1421203</v>
      </c>
      <c r="C658" s="1" t="s">
        <v>3390</v>
      </c>
      <c r="D658" s="2" t="s">
        <v>2218</v>
      </c>
      <c r="E658" s="1" t="s">
        <v>3484</v>
      </c>
      <c r="F658" s="1" t="s">
        <v>3485</v>
      </c>
    </row>
    <row r="659" spans="1:18">
      <c r="A659" s="1" t="s">
        <v>3486</v>
      </c>
      <c r="B659" s="2">
        <v>1421203</v>
      </c>
      <c r="C659" s="1" t="s">
        <v>3390</v>
      </c>
      <c r="D659" s="2" t="s">
        <v>2218</v>
      </c>
      <c r="E659" s="1" t="s">
        <v>3487</v>
      </c>
      <c r="F659" s="1" t="s">
        <v>3488</v>
      </c>
    </row>
    <row r="660" spans="1:18">
      <c r="A660" s="1" t="s">
        <v>3489</v>
      </c>
      <c r="B660" s="2">
        <v>1421203</v>
      </c>
      <c r="C660" s="1" t="s">
        <v>3390</v>
      </c>
      <c r="D660" s="2" t="s">
        <v>2218</v>
      </c>
      <c r="E660" s="1" t="s">
        <v>3490</v>
      </c>
      <c r="F660" s="1" t="s">
        <v>3491</v>
      </c>
      <c r="G660" s="1" t="s">
        <v>3492</v>
      </c>
      <c r="H660" s="1" t="s">
        <v>3491</v>
      </c>
      <c r="I660" s="1" t="s">
        <v>23</v>
      </c>
      <c r="J660" s="1" t="s">
        <v>24</v>
      </c>
      <c r="K660" s="1" t="s">
        <v>3493</v>
      </c>
      <c r="L660" s="1" t="s">
        <v>3494</v>
      </c>
      <c r="M660" s="1" t="s">
        <v>3495</v>
      </c>
      <c r="O660" s="1" t="s">
        <v>3496</v>
      </c>
      <c r="R660" s="1" t="s">
        <v>29</v>
      </c>
    </row>
    <row r="661" spans="1:18">
      <c r="A661" s="1" t="s">
        <v>3497</v>
      </c>
      <c r="B661" s="2">
        <v>1421203</v>
      </c>
      <c r="C661" s="1" t="s">
        <v>3390</v>
      </c>
      <c r="D661" s="2" t="s">
        <v>2218</v>
      </c>
      <c r="E661" s="1" t="s">
        <v>3498</v>
      </c>
      <c r="F661" s="1" t="s">
        <v>3499</v>
      </c>
    </row>
    <row r="662" spans="1:18">
      <c r="A662" s="1" t="s">
        <v>3500</v>
      </c>
      <c r="B662" s="2">
        <v>1421203</v>
      </c>
      <c r="C662" s="1" t="s">
        <v>3390</v>
      </c>
      <c r="D662" s="2" t="s">
        <v>2218</v>
      </c>
      <c r="E662" s="1" t="s">
        <v>3501</v>
      </c>
      <c r="F662" s="1" t="s">
        <v>3502</v>
      </c>
    </row>
    <row r="663" spans="1:18">
      <c r="A663" s="1" t="s">
        <v>3503</v>
      </c>
      <c r="B663" s="2">
        <v>1421203</v>
      </c>
      <c r="C663" s="1" t="s">
        <v>3390</v>
      </c>
      <c r="D663" s="2" t="s">
        <v>2218</v>
      </c>
      <c r="E663" s="1" t="s">
        <v>3504</v>
      </c>
      <c r="F663" s="1" t="s">
        <v>3505</v>
      </c>
      <c r="G663" s="1" t="s">
        <v>3506</v>
      </c>
      <c r="H663" s="1" t="s">
        <v>3505</v>
      </c>
      <c r="I663" s="1" t="s">
        <v>23</v>
      </c>
      <c r="J663" s="1" t="s">
        <v>24</v>
      </c>
      <c r="K663" s="1" t="s">
        <v>3507</v>
      </c>
      <c r="L663" s="1" t="s">
        <v>3508</v>
      </c>
      <c r="M663" s="1" t="s">
        <v>3509</v>
      </c>
      <c r="O663" s="1" t="s">
        <v>3510</v>
      </c>
      <c r="R663" s="1" t="s">
        <v>29</v>
      </c>
    </row>
    <row r="664" spans="1:18">
      <c r="A664" s="1" t="s">
        <v>3511</v>
      </c>
      <c r="B664" s="2">
        <v>1421203</v>
      </c>
      <c r="C664" s="1" t="s">
        <v>3390</v>
      </c>
      <c r="D664" s="2" t="s">
        <v>2218</v>
      </c>
      <c r="E664" s="1" t="s">
        <v>3512</v>
      </c>
      <c r="F664" s="1" t="s">
        <v>3513</v>
      </c>
    </row>
    <row r="665" spans="1:18">
      <c r="A665" s="1" t="s">
        <v>3514</v>
      </c>
      <c r="B665" s="2">
        <v>1421203</v>
      </c>
      <c r="C665" s="1" t="s">
        <v>3390</v>
      </c>
      <c r="D665" s="2" t="s">
        <v>2218</v>
      </c>
      <c r="E665" s="1" t="s">
        <v>3515</v>
      </c>
      <c r="F665" s="1" t="s">
        <v>3516</v>
      </c>
      <c r="G665" s="1" t="s">
        <v>3517</v>
      </c>
      <c r="H665" s="1" t="s">
        <v>3516</v>
      </c>
      <c r="I665" s="1" t="s">
        <v>23</v>
      </c>
      <c r="J665" s="1" t="s">
        <v>24</v>
      </c>
      <c r="K665" s="1" t="s">
        <v>3518</v>
      </c>
      <c r="L665" s="1" t="s">
        <v>3519</v>
      </c>
      <c r="M665" s="1" t="s">
        <v>3520</v>
      </c>
      <c r="O665" s="1" t="s">
        <v>3521</v>
      </c>
      <c r="R665" s="1" t="s">
        <v>29</v>
      </c>
    </row>
    <row r="666" spans="1:18">
      <c r="A666" s="1" t="s">
        <v>3522</v>
      </c>
      <c r="B666" s="2">
        <v>1421203</v>
      </c>
      <c r="C666" s="1" t="s">
        <v>3390</v>
      </c>
      <c r="D666" s="2" t="s">
        <v>2218</v>
      </c>
      <c r="E666" s="1" t="s">
        <v>3523</v>
      </c>
      <c r="F666" s="1" t="s">
        <v>3524</v>
      </c>
      <c r="G666" s="1" t="s">
        <v>3525</v>
      </c>
      <c r="H666" s="1" t="s">
        <v>3524</v>
      </c>
      <c r="I666" s="1" t="s">
        <v>23</v>
      </c>
      <c r="J666" s="1" t="s">
        <v>24</v>
      </c>
      <c r="K666" s="1" t="s">
        <v>3526</v>
      </c>
      <c r="L666" s="1" t="s">
        <v>3527</v>
      </c>
      <c r="M666" s="1" t="s">
        <v>3528</v>
      </c>
      <c r="O666" s="1" t="s">
        <v>3529</v>
      </c>
      <c r="R666" s="1" t="s">
        <v>29</v>
      </c>
    </row>
    <row r="667" spans="1:18">
      <c r="A667" s="1" t="s">
        <v>3530</v>
      </c>
      <c r="B667" s="2">
        <v>1421203</v>
      </c>
      <c r="C667" s="1" t="s">
        <v>3390</v>
      </c>
      <c r="D667" s="2" t="s">
        <v>2218</v>
      </c>
      <c r="E667" s="1" t="s">
        <v>3531</v>
      </c>
      <c r="F667" s="1" t="s">
        <v>3015</v>
      </c>
      <c r="G667" s="1" t="s">
        <v>3532</v>
      </c>
      <c r="H667" s="1" t="s">
        <v>3015</v>
      </c>
      <c r="I667" s="1" t="s">
        <v>23</v>
      </c>
      <c r="J667" s="1" t="s">
        <v>24</v>
      </c>
      <c r="K667" s="1" t="s">
        <v>3533</v>
      </c>
      <c r="L667" s="1" t="s">
        <v>3534</v>
      </c>
      <c r="M667" s="1" t="s">
        <v>3535</v>
      </c>
      <c r="O667" s="1" t="s">
        <v>3536</v>
      </c>
      <c r="R667" s="1" t="s">
        <v>29</v>
      </c>
    </row>
    <row r="668" spans="1:18">
      <c r="A668" s="1" t="s">
        <v>3537</v>
      </c>
      <c r="B668" s="2">
        <v>1424241</v>
      </c>
      <c r="C668" s="1" t="s">
        <v>3538</v>
      </c>
      <c r="D668" s="2" t="s">
        <v>2218</v>
      </c>
      <c r="E668" s="1" t="s">
        <v>3539</v>
      </c>
      <c r="F668" s="1" t="s">
        <v>3540</v>
      </c>
    </row>
    <row r="669" spans="1:18">
      <c r="A669" s="1" t="s">
        <v>3541</v>
      </c>
      <c r="B669" s="2">
        <v>1424241</v>
      </c>
      <c r="C669" s="1" t="s">
        <v>3538</v>
      </c>
      <c r="D669" s="2" t="s">
        <v>2218</v>
      </c>
      <c r="E669" s="1" t="s">
        <v>3542</v>
      </c>
      <c r="F669" s="1" t="s">
        <v>3543</v>
      </c>
      <c r="G669" s="1" t="s">
        <v>3544</v>
      </c>
      <c r="H669" s="1" t="s">
        <v>3543</v>
      </c>
      <c r="I669" s="1" t="s">
        <v>23</v>
      </c>
      <c r="J669" s="1" t="s">
        <v>24</v>
      </c>
      <c r="K669" s="1" t="s">
        <v>3545</v>
      </c>
      <c r="L669" s="1" t="s">
        <v>3546</v>
      </c>
      <c r="M669" s="1" t="s">
        <v>3547</v>
      </c>
      <c r="O669" s="1" t="s">
        <v>3548</v>
      </c>
      <c r="Q669" s="1" t="s">
        <v>2281</v>
      </c>
      <c r="R669" s="1" t="s">
        <v>29</v>
      </c>
    </row>
    <row r="670" spans="1:18">
      <c r="A670" s="1" t="s">
        <v>3549</v>
      </c>
      <c r="B670" s="2">
        <v>1424241</v>
      </c>
      <c r="C670" s="1" t="s">
        <v>3538</v>
      </c>
      <c r="D670" s="2" t="s">
        <v>2218</v>
      </c>
      <c r="E670" s="1" t="s">
        <v>3550</v>
      </c>
      <c r="F670" s="1" t="s">
        <v>3551</v>
      </c>
      <c r="G670" s="1" t="s">
        <v>3552</v>
      </c>
      <c r="H670" s="1" t="s">
        <v>3551</v>
      </c>
      <c r="I670" s="1" t="s">
        <v>23</v>
      </c>
      <c r="J670" s="1" t="s">
        <v>24</v>
      </c>
      <c r="K670" s="1" t="s">
        <v>3553</v>
      </c>
      <c r="L670" s="1" t="s">
        <v>3554</v>
      </c>
      <c r="M670" s="1" t="s">
        <v>3547</v>
      </c>
      <c r="O670" s="1" t="s">
        <v>3555</v>
      </c>
      <c r="Q670" s="1" t="s">
        <v>2281</v>
      </c>
      <c r="R670" s="1" t="s">
        <v>29</v>
      </c>
    </row>
    <row r="671" spans="1:18">
      <c r="A671" s="1" t="s">
        <v>3556</v>
      </c>
      <c r="B671" s="2">
        <v>1421201</v>
      </c>
      <c r="C671" s="1" t="s">
        <v>3557</v>
      </c>
      <c r="D671" s="2" t="s">
        <v>2218</v>
      </c>
      <c r="E671" s="1" t="s">
        <v>3558</v>
      </c>
      <c r="F671" s="1" t="s">
        <v>3559</v>
      </c>
      <c r="G671" s="1" t="s">
        <v>3560</v>
      </c>
      <c r="H671" s="1" t="s">
        <v>3559</v>
      </c>
      <c r="I671" s="1" t="s">
        <v>23</v>
      </c>
      <c r="J671" s="1" t="s">
        <v>24</v>
      </c>
      <c r="K671" s="1" t="s">
        <v>2463</v>
      </c>
      <c r="L671" s="1" t="s">
        <v>3561</v>
      </c>
      <c r="M671" s="1" t="s">
        <v>3562</v>
      </c>
      <c r="O671" s="1" t="s">
        <v>3563</v>
      </c>
      <c r="Q671" s="1" t="s">
        <v>2315</v>
      </c>
      <c r="R671" s="1" t="s">
        <v>29</v>
      </c>
    </row>
    <row r="672" spans="1:18">
      <c r="A672" s="1" t="s">
        <v>3564</v>
      </c>
      <c r="B672" s="2">
        <v>1421201</v>
      </c>
      <c r="C672" s="1" t="s">
        <v>3557</v>
      </c>
      <c r="D672" s="2" t="s">
        <v>2218</v>
      </c>
      <c r="E672" s="1" t="s">
        <v>3565</v>
      </c>
      <c r="F672" s="1" t="s">
        <v>3566</v>
      </c>
      <c r="G672" s="1" t="s">
        <v>3567</v>
      </c>
      <c r="H672" s="1" t="s">
        <v>3566</v>
      </c>
      <c r="I672" s="1" t="s">
        <v>143</v>
      </c>
      <c r="J672" s="1" t="s">
        <v>1223</v>
      </c>
      <c r="Q672" s="1" t="s">
        <v>2281</v>
      </c>
      <c r="R672" s="1" t="s">
        <v>29</v>
      </c>
    </row>
    <row r="673" spans="1:18">
      <c r="A673" s="1" t="s">
        <v>3568</v>
      </c>
      <c r="B673" s="2">
        <v>1421201</v>
      </c>
      <c r="C673" s="1" t="s">
        <v>3557</v>
      </c>
      <c r="D673" s="2" t="s">
        <v>2218</v>
      </c>
      <c r="E673" s="1" t="s">
        <v>3569</v>
      </c>
      <c r="F673" s="1" t="s">
        <v>3570</v>
      </c>
      <c r="G673" s="1" t="s">
        <v>3571</v>
      </c>
      <c r="H673" s="1" t="s">
        <v>3570</v>
      </c>
      <c r="I673" s="1" t="s">
        <v>143</v>
      </c>
      <c r="J673" s="1" t="s">
        <v>1223</v>
      </c>
      <c r="K673" s="1" t="s">
        <v>3572</v>
      </c>
      <c r="L673" s="1" t="s">
        <v>3573</v>
      </c>
      <c r="M673" s="1" t="s">
        <v>3574</v>
      </c>
      <c r="O673" s="1" t="s">
        <v>3575</v>
      </c>
      <c r="Q673" s="1" t="s">
        <v>2281</v>
      </c>
      <c r="R673" s="1" t="s">
        <v>29</v>
      </c>
    </row>
    <row r="674" spans="1:18">
      <c r="A674" s="1" t="s">
        <v>3576</v>
      </c>
      <c r="B674" s="2">
        <v>1421201</v>
      </c>
      <c r="C674" s="1" t="s">
        <v>3557</v>
      </c>
      <c r="D674" s="2" t="s">
        <v>2218</v>
      </c>
      <c r="E674" s="1" t="s">
        <v>3577</v>
      </c>
      <c r="F674" s="1" t="s">
        <v>3578</v>
      </c>
    </row>
    <row r="675" spans="1:18">
      <c r="A675" s="1" t="s">
        <v>3579</v>
      </c>
      <c r="B675" s="2">
        <v>1421201</v>
      </c>
      <c r="C675" s="1" t="s">
        <v>3557</v>
      </c>
      <c r="D675" s="2" t="s">
        <v>2218</v>
      </c>
      <c r="E675" s="1" t="s">
        <v>3580</v>
      </c>
      <c r="F675" s="1" t="s">
        <v>2367</v>
      </c>
    </row>
    <row r="676" spans="1:18">
      <c r="A676" s="1" t="s">
        <v>3581</v>
      </c>
      <c r="B676" s="2">
        <v>1421201</v>
      </c>
      <c r="C676" s="1" t="s">
        <v>3557</v>
      </c>
      <c r="D676" s="2" t="s">
        <v>2218</v>
      </c>
      <c r="E676" s="1" t="s">
        <v>3582</v>
      </c>
      <c r="F676" s="1" t="s">
        <v>3583</v>
      </c>
      <c r="G676" s="1" t="s">
        <v>3584</v>
      </c>
      <c r="H676" s="1" t="s">
        <v>3583</v>
      </c>
      <c r="I676" s="1" t="s">
        <v>143</v>
      </c>
      <c r="J676" s="1" t="s">
        <v>1223</v>
      </c>
      <c r="Q676" s="1" t="s">
        <v>2281</v>
      </c>
      <c r="R676" s="1" t="s">
        <v>29</v>
      </c>
    </row>
    <row r="677" spans="1:18">
      <c r="A677" s="1" t="s">
        <v>3585</v>
      </c>
      <c r="B677" s="2">
        <v>1421201</v>
      </c>
      <c r="C677" s="1" t="s">
        <v>3557</v>
      </c>
      <c r="D677" s="2" t="s">
        <v>2218</v>
      </c>
      <c r="E677" s="1" t="s">
        <v>3586</v>
      </c>
      <c r="F677" s="1" t="s">
        <v>3587</v>
      </c>
      <c r="G677" s="1" t="s">
        <v>3588</v>
      </c>
      <c r="H677" s="1" t="s">
        <v>3587</v>
      </c>
      <c r="I677" s="1" t="s">
        <v>143</v>
      </c>
      <c r="J677" s="1" t="s">
        <v>1223</v>
      </c>
      <c r="Q677" s="1" t="s">
        <v>2281</v>
      </c>
      <c r="R677" s="1" t="s">
        <v>29</v>
      </c>
    </row>
    <row r="678" spans="1:18">
      <c r="A678" s="1" t="s">
        <v>3589</v>
      </c>
      <c r="B678" s="2">
        <v>1421201</v>
      </c>
      <c r="C678" s="1" t="s">
        <v>3557</v>
      </c>
      <c r="D678" s="2" t="s">
        <v>2218</v>
      </c>
      <c r="E678" s="1" t="s">
        <v>3590</v>
      </c>
      <c r="F678" s="1" t="s">
        <v>3183</v>
      </c>
      <c r="G678" s="1" t="s">
        <v>3184</v>
      </c>
      <c r="H678" s="1" t="s">
        <v>3183</v>
      </c>
      <c r="I678" s="1" t="s">
        <v>23</v>
      </c>
      <c r="J678" s="1" t="s">
        <v>24</v>
      </c>
      <c r="K678" s="1" t="s">
        <v>3185</v>
      </c>
      <c r="L678" s="1" t="s">
        <v>3186</v>
      </c>
      <c r="M678" s="1" t="s">
        <v>3187</v>
      </c>
      <c r="O678" s="1" t="s">
        <v>3188</v>
      </c>
      <c r="Q678" s="1" t="s">
        <v>2281</v>
      </c>
      <c r="R678" s="1" t="s">
        <v>29</v>
      </c>
    </row>
    <row r="679" spans="1:18">
      <c r="A679" s="1" t="s">
        <v>3591</v>
      </c>
      <c r="B679" s="2">
        <v>1421201</v>
      </c>
      <c r="C679" s="1" t="s">
        <v>3557</v>
      </c>
      <c r="D679" s="2" t="s">
        <v>2218</v>
      </c>
      <c r="E679" s="1" t="s">
        <v>3592</v>
      </c>
      <c r="F679" s="1" t="s">
        <v>3593</v>
      </c>
    </row>
    <row r="680" spans="1:18">
      <c r="A680" s="1" t="s">
        <v>3594</v>
      </c>
      <c r="B680" s="2">
        <v>1421201</v>
      </c>
      <c r="C680" s="1" t="s">
        <v>3557</v>
      </c>
      <c r="D680" s="2" t="s">
        <v>2218</v>
      </c>
      <c r="E680" s="1" t="s">
        <v>3595</v>
      </c>
      <c r="F680" s="1" t="s">
        <v>3596</v>
      </c>
      <c r="G680" s="1" t="s">
        <v>3567</v>
      </c>
      <c r="H680" s="1" t="s">
        <v>3596</v>
      </c>
      <c r="I680" s="1" t="s">
        <v>143</v>
      </c>
      <c r="J680" s="1" t="s">
        <v>1223</v>
      </c>
    </row>
    <row r="681" spans="1:18">
      <c r="A681" s="1" t="s">
        <v>3597</v>
      </c>
      <c r="B681" s="2">
        <v>1421201</v>
      </c>
      <c r="C681" s="1" t="s">
        <v>3557</v>
      </c>
      <c r="D681" s="2" t="s">
        <v>2218</v>
      </c>
      <c r="E681" s="1" t="s">
        <v>3598</v>
      </c>
      <c r="F681" s="1" t="s">
        <v>3599</v>
      </c>
      <c r="G681" s="1" t="s">
        <v>3600</v>
      </c>
      <c r="H681" s="1" t="s">
        <v>3599</v>
      </c>
      <c r="I681" s="1" t="s">
        <v>72</v>
      </c>
      <c r="J681" s="1" t="s">
        <v>1223</v>
      </c>
      <c r="K681" s="1" t="s">
        <v>3601</v>
      </c>
      <c r="L681" s="1" t="s">
        <v>3602</v>
      </c>
      <c r="M681" s="1" t="s">
        <v>3603</v>
      </c>
      <c r="O681" s="1" t="s">
        <v>3604</v>
      </c>
      <c r="R681" s="1" t="s">
        <v>29</v>
      </c>
    </row>
    <row r="682" spans="1:18">
      <c r="A682" s="1" t="s">
        <v>3605</v>
      </c>
      <c r="B682" s="2">
        <v>1421201</v>
      </c>
      <c r="C682" s="1" t="s">
        <v>3557</v>
      </c>
      <c r="D682" s="2" t="s">
        <v>2218</v>
      </c>
      <c r="E682" s="1" t="s">
        <v>3606</v>
      </c>
      <c r="F682" s="1" t="s">
        <v>3607</v>
      </c>
    </row>
    <row r="683" spans="1:18">
      <c r="A683" s="1" t="s">
        <v>3608</v>
      </c>
      <c r="B683" s="2">
        <v>1421201</v>
      </c>
      <c r="C683" s="1" t="s">
        <v>3557</v>
      </c>
      <c r="D683" s="2" t="s">
        <v>2218</v>
      </c>
      <c r="E683" s="1" t="s">
        <v>3609</v>
      </c>
      <c r="F683" s="1" t="s">
        <v>3610</v>
      </c>
    </row>
    <row r="684" spans="1:18">
      <c r="A684" s="1" t="s">
        <v>3611</v>
      </c>
      <c r="B684" s="2">
        <v>1421211</v>
      </c>
      <c r="C684" s="1" t="s">
        <v>3612</v>
      </c>
      <c r="D684" s="2" t="s">
        <v>2218</v>
      </c>
      <c r="E684" s="1" t="s">
        <v>3613</v>
      </c>
      <c r="F684" s="1" t="s">
        <v>3614</v>
      </c>
    </row>
    <row r="685" spans="1:18">
      <c r="A685" s="1" t="s">
        <v>3615</v>
      </c>
      <c r="B685" s="2">
        <v>1421211</v>
      </c>
      <c r="C685" s="1" t="s">
        <v>3612</v>
      </c>
      <c r="D685" s="2" t="s">
        <v>2218</v>
      </c>
      <c r="E685" s="1" t="s">
        <v>3616</v>
      </c>
      <c r="F685" s="1" t="s">
        <v>3617</v>
      </c>
    </row>
    <row r="686" spans="1:18">
      <c r="A686" s="1" t="s">
        <v>3618</v>
      </c>
      <c r="B686" s="2">
        <v>1421211</v>
      </c>
      <c r="C686" s="1" t="s">
        <v>3612</v>
      </c>
      <c r="D686" s="2" t="s">
        <v>2218</v>
      </c>
      <c r="E686" s="1" t="s">
        <v>3619</v>
      </c>
      <c r="F686" s="1" t="s">
        <v>3620</v>
      </c>
    </row>
    <row r="687" spans="1:18">
      <c r="A687" s="1" t="s">
        <v>3621</v>
      </c>
      <c r="B687" s="2">
        <v>1421211</v>
      </c>
      <c r="C687" s="1" t="s">
        <v>3612</v>
      </c>
      <c r="D687" s="2" t="s">
        <v>2218</v>
      </c>
      <c r="E687" s="1" t="s">
        <v>3622</v>
      </c>
      <c r="F687" s="1" t="s">
        <v>2367</v>
      </c>
      <c r="G687" s="1" t="s">
        <v>2368</v>
      </c>
      <c r="H687" s="1" t="s">
        <v>2367</v>
      </c>
      <c r="I687" s="1" t="s">
        <v>143</v>
      </c>
      <c r="J687" s="1" t="s">
        <v>73</v>
      </c>
      <c r="M687" s="1" t="s">
        <v>2369</v>
      </c>
      <c r="N687" s="1" t="s">
        <v>3623</v>
      </c>
      <c r="P687" s="1" t="s">
        <v>2369</v>
      </c>
      <c r="R687" s="1" t="s">
        <v>29</v>
      </c>
    </row>
    <row r="688" spans="1:18">
      <c r="A688" s="1" t="s">
        <v>3624</v>
      </c>
      <c r="B688" s="2">
        <v>1421211</v>
      </c>
      <c r="C688" s="1" t="s">
        <v>3612</v>
      </c>
      <c r="D688" s="2" t="s">
        <v>2218</v>
      </c>
      <c r="E688" s="1" t="s">
        <v>3625</v>
      </c>
      <c r="F688" s="1" t="s">
        <v>3626</v>
      </c>
      <c r="G688" s="1" t="s">
        <v>3627</v>
      </c>
      <c r="H688" s="1" t="s">
        <v>3626</v>
      </c>
      <c r="I688" s="1" t="s">
        <v>143</v>
      </c>
      <c r="J688" s="1" t="s">
        <v>1223</v>
      </c>
      <c r="K688" s="1" t="s">
        <v>3628</v>
      </c>
      <c r="L688" s="1" t="s">
        <v>3629</v>
      </c>
      <c r="M688" s="1" t="s">
        <v>3630</v>
      </c>
      <c r="O688" s="1" t="s">
        <v>3631</v>
      </c>
      <c r="Q688" s="1" t="s">
        <v>2281</v>
      </c>
      <c r="R688" s="1" t="s">
        <v>29</v>
      </c>
    </row>
    <row r="689" spans="1:18">
      <c r="A689" s="1" t="s">
        <v>3632</v>
      </c>
      <c r="B689" s="2">
        <v>1421211</v>
      </c>
      <c r="C689" s="1" t="s">
        <v>3612</v>
      </c>
      <c r="D689" s="2" t="s">
        <v>2218</v>
      </c>
      <c r="E689" s="1" t="s">
        <v>3633</v>
      </c>
      <c r="F689" s="1" t="s">
        <v>3607</v>
      </c>
    </row>
    <row r="690" spans="1:18">
      <c r="A690" s="1" t="s">
        <v>3634</v>
      </c>
      <c r="B690" s="2">
        <v>1427228</v>
      </c>
      <c r="C690" s="1" t="s">
        <v>3635</v>
      </c>
      <c r="D690" s="2" t="s">
        <v>3636</v>
      </c>
      <c r="E690" s="1" t="s">
        <v>3637</v>
      </c>
      <c r="F690" s="1" t="s">
        <v>3638</v>
      </c>
      <c r="G690" s="1" t="s">
        <v>3639</v>
      </c>
      <c r="H690" s="1" t="s">
        <v>3638</v>
      </c>
      <c r="I690" s="1" t="s">
        <v>72</v>
      </c>
      <c r="J690" s="1" t="s">
        <v>73</v>
      </c>
      <c r="O690" s="1" t="s">
        <v>3640</v>
      </c>
      <c r="R690" s="1" t="s">
        <v>29</v>
      </c>
    </row>
    <row r="691" spans="1:18">
      <c r="A691" s="1" t="s">
        <v>3641</v>
      </c>
      <c r="B691" s="2">
        <v>1427228</v>
      </c>
      <c r="C691" s="1" t="s">
        <v>3635</v>
      </c>
      <c r="D691" s="2" t="s">
        <v>3636</v>
      </c>
      <c r="E691" s="1" t="s">
        <v>3642</v>
      </c>
      <c r="F691" s="1" t="s">
        <v>3643</v>
      </c>
      <c r="G691" s="1" t="s">
        <v>3644</v>
      </c>
      <c r="H691" s="1" t="s">
        <v>3643</v>
      </c>
      <c r="I691" s="1" t="s">
        <v>23</v>
      </c>
      <c r="J691" s="1" t="s">
        <v>24</v>
      </c>
      <c r="K691" s="1" t="s">
        <v>3645</v>
      </c>
      <c r="L691" s="1" t="s">
        <v>3646</v>
      </c>
      <c r="M691" s="1" t="s">
        <v>3647</v>
      </c>
      <c r="O691" s="1" t="s">
        <v>3648</v>
      </c>
      <c r="R691" s="1" t="s">
        <v>29</v>
      </c>
    </row>
    <row r="692" spans="1:18">
      <c r="A692" s="1" t="s">
        <v>3649</v>
      </c>
      <c r="B692" s="2">
        <v>1427228</v>
      </c>
      <c r="C692" s="1" t="s">
        <v>3635</v>
      </c>
      <c r="D692" s="2" t="s">
        <v>3636</v>
      </c>
      <c r="E692" s="1" t="s">
        <v>3650</v>
      </c>
      <c r="F692" s="1" t="s">
        <v>3651</v>
      </c>
    </row>
    <row r="693" spans="1:18">
      <c r="A693" s="1" t="s">
        <v>3652</v>
      </c>
      <c r="B693" s="2">
        <v>1427228</v>
      </c>
      <c r="C693" s="1" t="s">
        <v>3635</v>
      </c>
      <c r="D693" s="2" t="s">
        <v>3636</v>
      </c>
      <c r="E693" s="1" t="s">
        <v>3653</v>
      </c>
      <c r="F693" s="1" t="s">
        <v>3654</v>
      </c>
      <c r="H693" s="1" t="s">
        <v>3654</v>
      </c>
      <c r="I693" s="1" t="s">
        <v>143</v>
      </c>
      <c r="J693" s="1" t="s">
        <v>73</v>
      </c>
      <c r="R693" s="1" t="s">
        <v>144</v>
      </c>
    </row>
    <row r="694" spans="1:18">
      <c r="A694" s="1" t="s">
        <v>3655</v>
      </c>
      <c r="B694" s="2">
        <v>1427228</v>
      </c>
      <c r="C694" s="1" t="s">
        <v>3635</v>
      </c>
      <c r="D694" s="2" t="s">
        <v>3636</v>
      </c>
      <c r="E694" s="1" t="s">
        <v>3656</v>
      </c>
      <c r="F694" s="1" t="s">
        <v>3657</v>
      </c>
      <c r="G694" s="1" t="s">
        <v>3658</v>
      </c>
      <c r="H694" s="1" t="s">
        <v>3657</v>
      </c>
      <c r="I694" s="1" t="s">
        <v>23</v>
      </c>
      <c r="J694" s="1" t="s">
        <v>24</v>
      </c>
      <c r="K694" s="1" t="s">
        <v>3659</v>
      </c>
      <c r="L694" s="1" t="s">
        <v>3660</v>
      </c>
      <c r="M694" s="1" t="s">
        <v>3661</v>
      </c>
      <c r="O694" s="1" t="s">
        <v>3662</v>
      </c>
      <c r="R694" s="1" t="s">
        <v>29</v>
      </c>
    </row>
    <row r="695" spans="1:18">
      <c r="A695" s="1" t="s">
        <v>3663</v>
      </c>
      <c r="B695" s="2">
        <v>1427228</v>
      </c>
      <c r="C695" s="1" t="s">
        <v>3635</v>
      </c>
      <c r="D695" s="2" t="s">
        <v>3636</v>
      </c>
      <c r="E695" s="1" t="s">
        <v>3664</v>
      </c>
      <c r="F695" s="1" t="s">
        <v>3665</v>
      </c>
      <c r="G695" s="1" t="s">
        <v>3666</v>
      </c>
      <c r="H695" s="1" t="s">
        <v>3665</v>
      </c>
      <c r="I695" s="1" t="s">
        <v>23</v>
      </c>
      <c r="J695" s="1" t="s">
        <v>24</v>
      </c>
      <c r="K695" s="1" t="s">
        <v>3667</v>
      </c>
      <c r="L695" s="1" t="s">
        <v>3668</v>
      </c>
      <c r="M695" s="1" t="s">
        <v>3669</v>
      </c>
      <c r="O695" s="1" t="s">
        <v>3670</v>
      </c>
      <c r="R695" s="1" t="s">
        <v>29</v>
      </c>
    </row>
    <row r="696" spans="1:18">
      <c r="A696" s="1" t="s">
        <v>3671</v>
      </c>
      <c r="B696" s="2">
        <v>1427228</v>
      </c>
      <c r="C696" s="1" t="s">
        <v>3635</v>
      </c>
      <c r="D696" s="2" t="s">
        <v>3636</v>
      </c>
      <c r="E696" s="1" t="s">
        <v>3672</v>
      </c>
      <c r="F696" s="1" t="s">
        <v>3673</v>
      </c>
    </row>
    <row r="697" spans="1:18">
      <c r="A697" s="1" t="s">
        <v>3674</v>
      </c>
      <c r="B697" s="2">
        <v>1427228</v>
      </c>
      <c r="C697" s="1" t="s">
        <v>3635</v>
      </c>
      <c r="D697" s="2" t="s">
        <v>3636</v>
      </c>
      <c r="E697" s="1" t="s">
        <v>3675</v>
      </c>
      <c r="F697" s="1" t="s">
        <v>3676</v>
      </c>
    </row>
    <row r="698" spans="1:18">
      <c r="A698" s="1" t="s">
        <v>3677</v>
      </c>
      <c r="B698" s="2">
        <v>1427228</v>
      </c>
      <c r="C698" s="1" t="s">
        <v>3635</v>
      </c>
      <c r="D698" s="2" t="s">
        <v>3636</v>
      </c>
      <c r="E698" s="1" t="s">
        <v>3678</v>
      </c>
      <c r="F698" s="1" t="s">
        <v>3679</v>
      </c>
    </row>
    <row r="699" spans="1:18">
      <c r="A699" s="1" t="s">
        <v>3680</v>
      </c>
      <c r="B699" s="2">
        <v>1427228</v>
      </c>
      <c r="C699" s="1" t="s">
        <v>3635</v>
      </c>
      <c r="D699" s="2" t="s">
        <v>3636</v>
      </c>
      <c r="E699" s="1" t="s">
        <v>3681</v>
      </c>
      <c r="F699" s="1" t="s">
        <v>3682</v>
      </c>
    </row>
    <row r="700" spans="1:18">
      <c r="A700" s="1" t="s">
        <v>3683</v>
      </c>
      <c r="B700" s="2">
        <v>1427228</v>
      </c>
      <c r="C700" s="1" t="s">
        <v>3635</v>
      </c>
      <c r="D700" s="2" t="s">
        <v>3636</v>
      </c>
      <c r="E700" s="1" t="s">
        <v>3684</v>
      </c>
      <c r="F700" s="1" t="s">
        <v>3685</v>
      </c>
    </row>
    <row r="701" spans="1:18">
      <c r="A701" s="1" t="s">
        <v>3686</v>
      </c>
      <c r="B701" s="2">
        <v>1427226</v>
      </c>
      <c r="C701" s="1" t="s">
        <v>3687</v>
      </c>
      <c r="D701" s="2" t="s">
        <v>3636</v>
      </c>
      <c r="E701" s="1" t="s">
        <v>3688</v>
      </c>
      <c r="F701" s="1" t="s">
        <v>3657</v>
      </c>
      <c r="G701" s="1" t="s">
        <v>3658</v>
      </c>
      <c r="H701" s="1" t="s">
        <v>3657</v>
      </c>
      <c r="I701" s="1" t="s">
        <v>23</v>
      </c>
      <c r="J701" s="1" t="s">
        <v>24</v>
      </c>
      <c r="K701" s="1" t="s">
        <v>3659</v>
      </c>
      <c r="L701" s="1" t="s">
        <v>3660</v>
      </c>
      <c r="M701" s="1" t="s">
        <v>3661</v>
      </c>
      <c r="O701" s="1" t="s">
        <v>3662</v>
      </c>
      <c r="R701" s="1" t="s">
        <v>29</v>
      </c>
    </row>
    <row r="702" spans="1:18">
      <c r="A702" s="1" t="s">
        <v>3689</v>
      </c>
      <c r="B702" s="2">
        <v>1427226</v>
      </c>
      <c r="C702" s="1" t="s">
        <v>3687</v>
      </c>
      <c r="D702" s="2" t="s">
        <v>3636</v>
      </c>
      <c r="E702" s="1" t="s">
        <v>3690</v>
      </c>
      <c r="F702" s="1" t="s">
        <v>3654</v>
      </c>
      <c r="H702" s="1" t="s">
        <v>3654</v>
      </c>
      <c r="I702" s="1" t="s">
        <v>143</v>
      </c>
      <c r="J702" s="1" t="s">
        <v>73</v>
      </c>
      <c r="R702" s="1" t="s">
        <v>144</v>
      </c>
    </row>
    <row r="703" spans="1:18">
      <c r="A703" s="1" t="s">
        <v>3691</v>
      </c>
      <c r="B703" s="2">
        <v>1427226</v>
      </c>
      <c r="C703" s="1" t="s">
        <v>3687</v>
      </c>
      <c r="D703" s="2" t="s">
        <v>3636</v>
      </c>
      <c r="E703" s="1" t="s">
        <v>3692</v>
      </c>
      <c r="F703" s="1" t="s">
        <v>3693</v>
      </c>
      <c r="H703" s="1" t="s">
        <v>3693</v>
      </c>
      <c r="I703" s="1" t="s">
        <v>143</v>
      </c>
      <c r="J703" s="1" t="s">
        <v>73</v>
      </c>
      <c r="R703" s="1" t="s">
        <v>144</v>
      </c>
    </row>
    <row r="704" spans="1:18">
      <c r="A704" s="1" t="s">
        <v>3694</v>
      </c>
      <c r="B704" s="2">
        <v>1427226</v>
      </c>
      <c r="C704" s="1" t="s">
        <v>3687</v>
      </c>
      <c r="D704" s="2" t="s">
        <v>3636</v>
      </c>
      <c r="E704" s="1" t="s">
        <v>3695</v>
      </c>
      <c r="F704" s="1" t="s">
        <v>3665</v>
      </c>
    </row>
    <row r="705" spans="1:18">
      <c r="A705" s="1" t="s">
        <v>3696</v>
      </c>
      <c r="B705" s="2">
        <v>1427226</v>
      </c>
      <c r="C705" s="1" t="s">
        <v>3687</v>
      </c>
      <c r="D705" s="2" t="s">
        <v>3636</v>
      </c>
      <c r="E705" s="1" t="s">
        <v>3697</v>
      </c>
      <c r="F705" s="1" t="s">
        <v>3643</v>
      </c>
      <c r="G705" s="1" t="s">
        <v>3644</v>
      </c>
      <c r="H705" s="1" t="s">
        <v>3643</v>
      </c>
      <c r="I705" s="1" t="s">
        <v>23</v>
      </c>
      <c r="J705" s="1" t="s">
        <v>24</v>
      </c>
      <c r="K705" s="1" t="s">
        <v>3645</v>
      </c>
      <c r="L705" s="1" t="s">
        <v>3646</v>
      </c>
      <c r="M705" s="1" t="s">
        <v>3647</v>
      </c>
      <c r="N705" s="1" t="s">
        <v>3698</v>
      </c>
      <c r="O705" s="1" t="s">
        <v>3648</v>
      </c>
      <c r="R705" s="1" t="s">
        <v>29</v>
      </c>
    </row>
    <row r="706" spans="1:18">
      <c r="A706" s="1" t="s">
        <v>3699</v>
      </c>
      <c r="B706" s="2">
        <v>1427226</v>
      </c>
      <c r="C706" s="1" t="s">
        <v>3687</v>
      </c>
      <c r="D706" s="2" t="s">
        <v>3636</v>
      </c>
      <c r="E706" s="1" t="s">
        <v>3700</v>
      </c>
      <c r="F706" s="1" t="s">
        <v>3651</v>
      </c>
    </row>
    <row r="707" spans="1:18">
      <c r="A707" s="1" t="s">
        <v>3701</v>
      </c>
      <c r="B707" s="2">
        <v>1427226</v>
      </c>
      <c r="C707" s="1" t="s">
        <v>3687</v>
      </c>
      <c r="D707" s="2" t="s">
        <v>3636</v>
      </c>
      <c r="E707" s="1" t="s">
        <v>3702</v>
      </c>
      <c r="F707" s="1" t="s">
        <v>3673</v>
      </c>
    </row>
    <row r="708" spans="1:18">
      <c r="A708" s="1" t="s">
        <v>3703</v>
      </c>
      <c r="B708" s="2">
        <v>1427226</v>
      </c>
      <c r="C708" s="1" t="s">
        <v>3687</v>
      </c>
      <c r="D708" s="2" t="s">
        <v>3636</v>
      </c>
      <c r="E708" s="1" t="s">
        <v>3704</v>
      </c>
      <c r="F708" s="1" t="s">
        <v>3676</v>
      </c>
    </row>
    <row r="709" spans="1:18">
      <c r="A709" s="1" t="s">
        <v>3705</v>
      </c>
      <c r="B709" s="2">
        <v>1425198</v>
      </c>
      <c r="C709" s="1" t="s">
        <v>3706</v>
      </c>
      <c r="D709" s="2" t="s">
        <v>3706</v>
      </c>
      <c r="E709" s="1" t="s">
        <v>3707</v>
      </c>
      <c r="F709" s="1" t="s">
        <v>3708</v>
      </c>
      <c r="H709" s="1" t="s">
        <v>3708</v>
      </c>
      <c r="I709" s="1" t="s">
        <v>143</v>
      </c>
      <c r="J709" s="1" t="s">
        <v>1223</v>
      </c>
      <c r="R709" s="1" t="s">
        <v>144</v>
      </c>
    </row>
    <row r="710" spans="1:18">
      <c r="A710" s="1" t="s">
        <v>3709</v>
      </c>
      <c r="B710" s="2">
        <v>1425198</v>
      </c>
      <c r="C710" s="1" t="s">
        <v>3706</v>
      </c>
      <c r="D710" s="2" t="s">
        <v>3706</v>
      </c>
      <c r="E710" s="1" t="s">
        <v>3710</v>
      </c>
      <c r="F710" s="1" t="s">
        <v>3711</v>
      </c>
      <c r="H710" s="1" t="s">
        <v>3711</v>
      </c>
      <c r="I710" s="1" t="s">
        <v>143</v>
      </c>
      <c r="J710" s="1" t="s">
        <v>1223</v>
      </c>
      <c r="R710" s="1" t="s">
        <v>144</v>
      </c>
    </row>
    <row r="711" spans="1:18">
      <c r="A711" s="1" t="s">
        <v>3712</v>
      </c>
      <c r="B711" s="2">
        <v>1425198</v>
      </c>
      <c r="C711" s="1" t="s">
        <v>3706</v>
      </c>
      <c r="D711" s="2" t="s">
        <v>3706</v>
      </c>
      <c r="E711" s="1" t="s">
        <v>3713</v>
      </c>
      <c r="F711" s="1" t="s">
        <v>3714</v>
      </c>
      <c r="H711" s="1" t="s">
        <v>3714</v>
      </c>
      <c r="I711" s="1" t="s">
        <v>143</v>
      </c>
      <c r="J711" s="1" t="s">
        <v>1223</v>
      </c>
      <c r="R711" s="1" t="s">
        <v>144</v>
      </c>
    </row>
    <row r="712" spans="1:18">
      <c r="A712" s="1" t="s">
        <v>3715</v>
      </c>
      <c r="B712" s="2">
        <v>1425198</v>
      </c>
      <c r="C712" s="1" t="s">
        <v>3706</v>
      </c>
      <c r="D712" s="2" t="s">
        <v>3706</v>
      </c>
      <c r="E712" s="1" t="s">
        <v>3716</v>
      </c>
      <c r="F712" s="1" t="s">
        <v>3717</v>
      </c>
      <c r="H712" s="1" t="s">
        <v>3717</v>
      </c>
      <c r="I712" s="1" t="s">
        <v>143</v>
      </c>
      <c r="J712" s="1" t="s">
        <v>1223</v>
      </c>
      <c r="R712" s="1" t="s">
        <v>144</v>
      </c>
    </row>
    <row r="713" spans="1:18">
      <c r="A713" s="1" t="s">
        <v>3718</v>
      </c>
      <c r="B713" s="2">
        <v>1425198</v>
      </c>
      <c r="C713" s="1" t="s">
        <v>3706</v>
      </c>
      <c r="D713" s="2" t="s">
        <v>3706</v>
      </c>
      <c r="E713" s="1" t="s">
        <v>3719</v>
      </c>
      <c r="F713" s="1" t="s">
        <v>3654</v>
      </c>
      <c r="H713" s="1" t="s">
        <v>3654</v>
      </c>
      <c r="I713" s="1" t="s">
        <v>143</v>
      </c>
      <c r="J713" s="1" t="s">
        <v>1223</v>
      </c>
      <c r="R713" s="1" t="s">
        <v>144</v>
      </c>
    </row>
    <row r="714" spans="1:18">
      <c r="A714" s="1" t="s">
        <v>3720</v>
      </c>
      <c r="B714" s="2">
        <v>1425198</v>
      </c>
      <c r="C714" s="1" t="s">
        <v>3706</v>
      </c>
      <c r="D714" s="2" t="s">
        <v>3706</v>
      </c>
      <c r="E714" s="1" t="s">
        <v>3721</v>
      </c>
      <c r="F714" s="1" t="s">
        <v>3722</v>
      </c>
    </row>
    <row r="715" spans="1:18">
      <c r="A715" s="1" t="s">
        <v>3723</v>
      </c>
      <c r="B715" s="2">
        <v>1425198</v>
      </c>
      <c r="C715" s="1" t="s">
        <v>3706</v>
      </c>
      <c r="D715" s="2" t="s">
        <v>3706</v>
      </c>
      <c r="E715" s="1" t="s">
        <v>3724</v>
      </c>
      <c r="F715" s="1" t="s">
        <v>3725</v>
      </c>
    </row>
    <row r="716" spans="1:18">
      <c r="A716" s="1" t="s">
        <v>3726</v>
      </c>
      <c r="B716" s="2">
        <v>1425198</v>
      </c>
      <c r="C716" s="1" t="s">
        <v>3706</v>
      </c>
      <c r="D716" s="2" t="s">
        <v>3706</v>
      </c>
      <c r="E716" s="1" t="s">
        <v>3727</v>
      </c>
      <c r="F716" s="1" t="s">
        <v>3728</v>
      </c>
    </row>
    <row r="717" spans="1:18">
      <c r="A717" s="1" t="s">
        <v>3729</v>
      </c>
      <c r="B717" s="2">
        <v>1425198</v>
      </c>
      <c r="C717" s="1" t="s">
        <v>3706</v>
      </c>
      <c r="D717" s="2" t="s">
        <v>3706</v>
      </c>
      <c r="E717" s="1" t="s">
        <v>3730</v>
      </c>
      <c r="F717" s="1" t="s">
        <v>3731</v>
      </c>
    </row>
    <row r="718" spans="1:18">
      <c r="A718" s="1" t="s">
        <v>3732</v>
      </c>
      <c r="B718" s="2">
        <v>1425198</v>
      </c>
      <c r="C718" s="1" t="s">
        <v>3706</v>
      </c>
      <c r="D718" s="2" t="s">
        <v>3706</v>
      </c>
      <c r="E718" s="1" t="s">
        <v>3733</v>
      </c>
      <c r="F718" s="1" t="s">
        <v>3734</v>
      </c>
      <c r="H718" s="1" t="s">
        <v>3734</v>
      </c>
      <c r="I718" s="1" t="s">
        <v>143</v>
      </c>
      <c r="J718" s="1" t="s">
        <v>1223</v>
      </c>
      <c r="R718" s="1" t="s">
        <v>144</v>
      </c>
    </row>
    <row r="719" spans="1:18">
      <c r="A719" s="1" t="s">
        <v>3735</v>
      </c>
      <c r="B719" s="2">
        <v>1425198</v>
      </c>
      <c r="C719" s="1" t="s">
        <v>3706</v>
      </c>
      <c r="D719" s="2" t="s">
        <v>3706</v>
      </c>
      <c r="E719" s="1" t="s">
        <v>3736</v>
      </c>
      <c r="F719" s="1" t="s">
        <v>3737</v>
      </c>
      <c r="H719" s="1" t="s">
        <v>3737</v>
      </c>
      <c r="I719" s="1" t="s">
        <v>143</v>
      </c>
      <c r="J719" s="1" t="s">
        <v>1223</v>
      </c>
      <c r="R719" s="1" t="s">
        <v>144</v>
      </c>
    </row>
    <row r="720" spans="1:18">
      <c r="A720" s="1" t="s">
        <v>3738</v>
      </c>
      <c r="B720" s="2">
        <v>1425198</v>
      </c>
      <c r="C720" s="1" t="s">
        <v>3706</v>
      </c>
      <c r="D720" s="2" t="s">
        <v>3706</v>
      </c>
      <c r="E720" s="1" t="s">
        <v>3739</v>
      </c>
      <c r="F720" s="1" t="s">
        <v>3740</v>
      </c>
      <c r="H720" s="1" t="s">
        <v>3740</v>
      </c>
      <c r="I720" s="1" t="s">
        <v>143</v>
      </c>
      <c r="J720" s="1" t="s">
        <v>1223</v>
      </c>
      <c r="R720" s="1" t="s">
        <v>144</v>
      </c>
    </row>
    <row r="721" spans="1:18">
      <c r="A721" s="1" t="s">
        <v>3741</v>
      </c>
      <c r="B721" s="2">
        <v>1425198</v>
      </c>
      <c r="C721" s="1" t="s">
        <v>3706</v>
      </c>
      <c r="D721" s="2" t="s">
        <v>3706</v>
      </c>
      <c r="E721" s="1" t="s">
        <v>3742</v>
      </c>
      <c r="F721" s="1" t="s">
        <v>3743</v>
      </c>
      <c r="H721" s="1" t="s">
        <v>3743</v>
      </c>
      <c r="I721" s="1" t="s">
        <v>143</v>
      </c>
      <c r="J721" s="1" t="s">
        <v>1223</v>
      </c>
      <c r="R721" s="1" t="s">
        <v>144</v>
      </c>
    </row>
    <row r="722" spans="1:18">
      <c r="A722" s="1" t="s">
        <v>3744</v>
      </c>
      <c r="B722" s="2">
        <v>1425198</v>
      </c>
      <c r="C722" s="1" t="s">
        <v>3706</v>
      </c>
      <c r="D722" s="2" t="s">
        <v>3706</v>
      </c>
      <c r="E722" s="1" t="s">
        <v>3745</v>
      </c>
      <c r="F722" s="1" t="s">
        <v>3746</v>
      </c>
      <c r="G722" s="1" t="s">
        <v>3747</v>
      </c>
      <c r="H722" s="1" t="s">
        <v>3746</v>
      </c>
      <c r="I722" s="1" t="s">
        <v>23</v>
      </c>
      <c r="J722" s="1" t="s">
        <v>24</v>
      </c>
      <c r="K722" s="1" t="s">
        <v>3748</v>
      </c>
      <c r="L722" s="1" t="s">
        <v>3749</v>
      </c>
      <c r="M722" s="1" t="s">
        <v>3750</v>
      </c>
      <c r="O722" s="1" t="s">
        <v>3751</v>
      </c>
      <c r="R722" s="1" t="s">
        <v>29</v>
      </c>
    </row>
    <row r="723" spans="1:18">
      <c r="A723" s="1" t="s">
        <v>3752</v>
      </c>
      <c r="B723" s="2">
        <v>1425198</v>
      </c>
      <c r="C723" s="1" t="s">
        <v>3706</v>
      </c>
      <c r="D723" s="2" t="s">
        <v>3706</v>
      </c>
      <c r="E723" s="1" t="s">
        <v>3753</v>
      </c>
      <c r="F723" s="1" t="s">
        <v>3754</v>
      </c>
      <c r="G723" s="1" t="s">
        <v>3755</v>
      </c>
      <c r="H723" s="1" t="s">
        <v>3754</v>
      </c>
      <c r="I723" s="1" t="s">
        <v>23</v>
      </c>
      <c r="J723" s="1" t="s">
        <v>24</v>
      </c>
      <c r="K723" s="1" t="s">
        <v>3756</v>
      </c>
      <c r="L723" s="1" t="s">
        <v>3757</v>
      </c>
      <c r="M723" s="1" t="s">
        <v>3758</v>
      </c>
      <c r="O723" s="1" t="s">
        <v>3759</v>
      </c>
      <c r="R723" s="1" t="s">
        <v>29</v>
      </c>
    </row>
    <row r="724" spans="1:18">
      <c r="A724" s="1" t="s">
        <v>3760</v>
      </c>
      <c r="B724" s="2">
        <v>1425198</v>
      </c>
      <c r="C724" s="1" t="s">
        <v>3706</v>
      </c>
      <c r="D724" s="2" t="s">
        <v>3706</v>
      </c>
      <c r="E724" s="1" t="s">
        <v>3761</v>
      </c>
      <c r="F724" s="1" t="s">
        <v>3762</v>
      </c>
      <c r="G724" s="1" t="s">
        <v>3763</v>
      </c>
      <c r="H724" s="1" t="s">
        <v>3762</v>
      </c>
      <c r="I724" s="1" t="s">
        <v>72</v>
      </c>
      <c r="J724" s="1" t="s">
        <v>1223</v>
      </c>
      <c r="R724" s="1" t="s">
        <v>29</v>
      </c>
    </row>
    <row r="725" spans="1:18">
      <c r="A725" s="1" t="s">
        <v>3764</v>
      </c>
      <c r="B725" s="2">
        <v>1425198</v>
      </c>
      <c r="C725" s="1" t="s">
        <v>3706</v>
      </c>
      <c r="D725" s="2" t="s">
        <v>3706</v>
      </c>
      <c r="E725" s="1" t="s">
        <v>3765</v>
      </c>
      <c r="F725" s="1" t="s">
        <v>3766</v>
      </c>
      <c r="G725" s="1" t="s">
        <v>3767</v>
      </c>
      <c r="H725" s="1" t="s">
        <v>3766</v>
      </c>
      <c r="I725" s="1" t="s">
        <v>72</v>
      </c>
      <c r="J725" s="1" t="s">
        <v>1223</v>
      </c>
      <c r="O725" s="1" t="s">
        <v>3768</v>
      </c>
      <c r="R725" s="1" t="s">
        <v>29</v>
      </c>
    </row>
    <row r="726" spans="1:18">
      <c r="A726" s="1" t="s">
        <v>3769</v>
      </c>
      <c r="B726" s="2">
        <v>1425198</v>
      </c>
      <c r="C726" s="1" t="s">
        <v>3706</v>
      </c>
      <c r="D726" s="2" t="s">
        <v>3706</v>
      </c>
      <c r="E726" s="1" t="s">
        <v>3770</v>
      </c>
      <c r="F726" s="1" t="s">
        <v>3771</v>
      </c>
      <c r="G726" s="1" t="s">
        <v>3772</v>
      </c>
      <c r="H726" s="1" t="s">
        <v>3771</v>
      </c>
      <c r="I726" s="1" t="s">
        <v>72</v>
      </c>
      <c r="J726" s="1" t="s">
        <v>1223</v>
      </c>
      <c r="O726" s="1" t="s">
        <v>3773</v>
      </c>
      <c r="R726" s="1" t="s">
        <v>29</v>
      </c>
    </row>
    <row r="727" spans="1:18">
      <c r="A727" s="1" t="s">
        <v>3774</v>
      </c>
      <c r="B727" s="2">
        <v>1425198</v>
      </c>
      <c r="C727" s="1" t="s">
        <v>3706</v>
      </c>
      <c r="D727" s="2" t="s">
        <v>3706</v>
      </c>
      <c r="E727" s="1" t="s">
        <v>3775</v>
      </c>
      <c r="F727" s="1" t="s">
        <v>3776</v>
      </c>
      <c r="G727" s="1" t="s">
        <v>3777</v>
      </c>
      <c r="H727" s="1" t="s">
        <v>3776</v>
      </c>
      <c r="I727" s="1" t="s">
        <v>72</v>
      </c>
      <c r="J727" s="1" t="s">
        <v>1223</v>
      </c>
      <c r="O727" s="1" t="s">
        <v>3778</v>
      </c>
      <c r="R727" s="1" t="s">
        <v>29</v>
      </c>
    </row>
    <row r="728" spans="1:18">
      <c r="A728" s="1" t="s">
        <v>3779</v>
      </c>
      <c r="B728" s="2">
        <v>1425198</v>
      </c>
      <c r="C728" s="1" t="s">
        <v>3706</v>
      </c>
      <c r="D728" s="2" t="s">
        <v>3706</v>
      </c>
      <c r="E728" s="1" t="s">
        <v>3780</v>
      </c>
      <c r="F728" s="1" t="s">
        <v>3781</v>
      </c>
      <c r="G728" s="1" t="s">
        <v>3782</v>
      </c>
      <c r="H728" s="1" t="s">
        <v>3781</v>
      </c>
      <c r="I728" s="1" t="s">
        <v>23</v>
      </c>
      <c r="J728" s="1" t="s">
        <v>24</v>
      </c>
      <c r="K728" s="1" t="s">
        <v>3783</v>
      </c>
      <c r="L728" s="1" t="s">
        <v>3784</v>
      </c>
      <c r="M728" s="1" t="s">
        <v>3785</v>
      </c>
      <c r="O728" s="1" t="s">
        <v>3786</v>
      </c>
      <c r="R728" s="1" t="s">
        <v>29</v>
      </c>
    </row>
    <row r="729" spans="1:18">
      <c r="A729" s="1" t="s">
        <v>3787</v>
      </c>
      <c r="B729" s="2">
        <v>1425198</v>
      </c>
      <c r="C729" s="1" t="s">
        <v>3706</v>
      </c>
      <c r="D729" s="2" t="s">
        <v>3706</v>
      </c>
      <c r="E729" s="1" t="s">
        <v>3788</v>
      </c>
      <c r="F729" s="1" t="s">
        <v>3789</v>
      </c>
    </row>
    <row r="730" spans="1:18">
      <c r="A730" s="1" t="s">
        <v>3790</v>
      </c>
      <c r="B730" s="2">
        <v>1425198</v>
      </c>
      <c r="C730" s="1" t="s">
        <v>3706</v>
      </c>
      <c r="D730" s="2" t="s">
        <v>3706</v>
      </c>
      <c r="E730" s="1" t="s">
        <v>3791</v>
      </c>
      <c r="F730" s="1" t="s">
        <v>3792</v>
      </c>
      <c r="H730" s="1" t="s">
        <v>3792</v>
      </c>
      <c r="I730" s="1" t="s">
        <v>143</v>
      </c>
      <c r="J730" s="1" t="s">
        <v>1223</v>
      </c>
      <c r="R730" s="1" t="s">
        <v>144</v>
      </c>
    </row>
    <row r="731" spans="1:18">
      <c r="A731" s="1" t="s">
        <v>3793</v>
      </c>
      <c r="B731" s="2">
        <v>1425198</v>
      </c>
      <c r="C731" s="1" t="s">
        <v>3706</v>
      </c>
      <c r="D731" s="2" t="s">
        <v>3706</v>
      </c>
      <c r="E731" s="1" t="s">
        <v>3794</v>
      </c>
      <c r="F731" s="1" t="s">
        <v>3795</v>
      </c>
      <c r="G731" s="1" t="s">
        <v>3796</v>
      </c>
      <c r="H731" s="1" t="s">
        <v>3795</v>
      </c>
      <c r="I731" s="1" t="s">
        <v>72</v>
      </c>
      <c r="J731" s="1" t="s">
        <v>1223</v>
      </c>
      <c r="O731" s="1" t="s">
        <v>3797</v>
      </c>
      <c r="R731" s="1" t="s">
        <v>29</v>
      </c>
    </row>
    <row r="732" spans="1:18">
      <c r="A732" s="1" t="s">
        <v>3798</v>
      </c>
      <c r="B732" s="2">
        <v>1425198</v>
      </c>
      <c r="C732" s="1" t="s">
        <v>3706</v>
      </c>
      <c r="D732" s="2" t="s">
        <v>3706</v>
      </c>
      <c r="E732" s="1" t="s">
        <v>3799</v>
      </c>
      <c r="F732" s="1" t="s">
        <v>3800</v>
      </c>
      <c r="G732" s="1" t="s">
        <v>3801</v>
      </c>
      <c r="H732" s="1" t="s">
        <v>3800</v>
      </c>
      <c r="I732" s="1" t="s">
        <v>72</v>
      </c>
      <c r="J732" s="1" t="s">
        <v>1223</v>
      </c>
      <c r="O732" s="1" t="s">
        <v>3802</v>
      </c>
      <c r="R732" s="1" t="s">
        <v>29</v>
      </c>
    </row>
    <row r="733" spans="1:18">
      <c r="A733" s="1" t="s">
        <v>3803</v>
      </c>
      <c r="B733" s="2">
        <v>1425198</v>
      </c>
      <c r="C733" s="1" t="s">
        <v>3706</v>
      </c>
      <c r="D733" s="2" t="s">
        <v>3706</v>
      </c>
      <c r="E733" s="1" t="s">
        <v>3804</v>
      </c>
      <c r="F733" s="1" t="s">
        <v>3805</v>
      </c>
      <c r="G733" s="1" t="s">
        <v>3806</v>
      </c>
      <c r="H733" s="1" t="s">
        <v>3805</v>
      </c>
      <c r="I733" s="1" t="s">
        <v>72</v>
      </c>
      <c r="J733" s="1" t="s">
        <v>1223</v>
      </c>
      <c r="O733" s="1" t="s">
        <v>3807</v>
      </c>
      <c r="R733" s="1" t="s">
        <v>29</v>
      </c>
    </row>
    <row r="734" spans="1:18">
      <c r="A734" s="1" t="s">
        <v>3808</v>
      </c>
      <c r="B734" s="2">
        <v>1425198</v>
      </c>
      <c r="C734" s="1" t="s">
        <v>3706</v>
      </c>
      <c r="D734" s="2" t="s">
        <v>3706</v>
      </c>
      <c r="E734" s="1" t="s">
        <v>3809</v>
      </c>
      <c r="F734" s="1" t="s">
        <v>3810</v>
      </c>
      <c r="G734" s="1" t="s">
        <v>3811</v>
      </c>
      <c r="H734" s="1" t="s">
        <v>3810</v>
      </c>
      <c r="I734" s="1" t="s">
        <v>72</v>
      </c>
      <c r="J734" s="1" t="s">
        <v>1223</v>
      </c>
      <c r="O734" s="1" t="s">
        <v>3812</v>
      </c>
      <c r="R734" s="1" t="s">
        <v>29</v>
      </c>
    </row>
    <row r="735" spans="1:18">
      <c r="A735" s="1" t="s">
        <v>3813</v>
      </c>
      <c r="B735" s="2">
        <v>1425198</v>
      </c>
      <c r="C735" s="1" t="s">
        <v>3706</v>
      </c>
      <c r="D735" s="2" t="s">
        <v>3706</v>
      </c>
      <c r="E735" s="1" t="s">
        <v>3814</v>
      </c>
      <c r="F735" s="1" t="s">
        <v>3815</v>
      </c>
      <c r="G735" s="1" t="s">
        <v>3816</v>
      </c>
      <c r="H735" s="1" t="s">
        <v>3817</v>
      </c>
      <c r="I735" s="1" t="s">
        <v>23</v>
      </c>
      <c r="J735" s="1" t="s">
        <v>24</v>
      </c>
      <c r="K735" s="1" t="s">
        <v>3817</v>
      </c>
      <c r="L735" s="1" t="s">
        <v>3818</v>
      </c>
      <c r="M735" s="1" t="s">
        <v>3819</v>
      </c>
      <c r="O735" s="1" t="s">
        <v>3820</v>
      </c>
      <c r="R735" s="1" t="s">
        <v>29</v>
      </c>
    </row>
    <row r="736" spans="1:18">
      <c r="A736" s="1" t="s">
        <v>3821</v>
      </c>
      <c r="B736" s="2">
        <v>1425198</v>
      </c>
      <c r="C736" s="1" t="s">
        <v>3706</v>
      </c>
      <c r="D736" s="2" t="s">
        <v>3706</v>
      </c>
      <c r="E736" s="1" t="s">
        <v>3822</v>
      </c>
      <c r="F736" s="1" t="s">
        <v>3823</v>
      </c>
      <c r="G736" s="1" t="s">
        <v>3824</v>
      </c>
      <c r="H736" s="1" t="s">
        <v>3823</v>
      </c>
      <c r="I736" s="1" t="s">
        <v>72</v>
      </c>
      <c r="J736" s="1" t="s">
        <v>1223</v>
      </c>
      <c r="O736" s="1" t="s">
        <v>3825</v>
      </c>
      <c r="R736" s="1" t="s">
        <v>29</v>
      </c>
    </row>
    <row r="737" spans="1:18">
      <c r="A737" s="1" t="s">
        <v>3826</v>
      </c>
      <c r="B737" s="2">
        <v>1425198</v>
      </c>
      <c r="C737" s="1" t="s">
        <v>3706</v>
      </c>
      <c r="D737" s="2" t="s">
        <v>3706</v>
      </c>
      <c r="E737" s="1" t="s">
        <v>3827</v>
      </c>
      <c r="F737" s="1" t="s">
        <v>3828</v>
      </c>
    </row>
    <row r="738" spans="1:18">
      <c r="A738" s="1" t="s">
        <v>3829</v>
      </c>
      <c r="B738" s="2">
        <v>1425198</v>
      </c>
      <c r="C738" s="1" t="s">
        <v>3706</v>
      </c>
      <c r="D738" s="2" t="s">
        <v>3706</v>
      </c>
      <c r="E738" s="1" t="s">
        <v>3830</v>
      </c>
      <c r="F738" s="1" t="s">
        <v>3831</v>
      </c>
      <c r="H738" s="1" t="s">
        <v>3831</v>
      </c>
      <c r="I738" s="1" t="s">
        <v>143</v>
      </c>
      <c r="J738" s="1" t="s">
        <v>1223</v>
      </c>
      <c r="R738" s="1" t="s">
        <v>144</v>
      </c>
    </row>
    <row r="739" spans="1:18">
      <c r="A739" s="1" t="s">
        <v>3832</v>
      </c>
      <c r="B739" s="2">
        <v>1425198</v>
      </c>
      <c r="C739" s="1" t="s">
        <v>3706</v>
      </c>
      <c r="D739" s="2" t="s">
        <v>3706</v>
      </c>
      <c r="E739" s="1" t="s">
        <v>3833</v>
      </c>
      <c r="F739" s="1" t="s">
        <v>3834</v>
      </c>
      <c r="G739" s="1" t="s">
        <v>3835</v>
      </c>
      <c r="H739" s="1" t="s">
        <v>3834</v>
      </c>
      <c r="I739" s="1" t="s">
        <v>143</v>
      </c>
      <c r="J739" s="1" t="s">
        <v>1223</v>
      </c>
      <c r="K739" s="1" t="s">
        <v>3836</v>
      </c>
      <c r="L739" s="1" t="s">
        <v>3837</v>
      </c>
      <c r="M739" s="1" t="s">
        <v>3838</v>
      </c>
      <c r="O739" s="1" t="s">
        <v>3839</v>
      </c>
      <c r="R739" s="1" t="s">
        <v>29</v>
      </c>
    </row>
    <row r="740" spans="1:18">
      <c r="A740" s="1" t="s">
        <v>3840</v>
      </c>
      <c r="B740" s="2">
        <v>1425198</v>
      </c>
      <c r="C740" s="1" t="s">
        <v>3706</v>
      </c>
      <c r="D740" s="2" t="s">
        <v>3706</v>
      </c>
      <c r="E740" s="1" t="s">
        <v>3841</v>
      </c>
      <c r="F740" s="1" t="s">
        <v>3842</v>
      </c>
      <c r="H740" s="1" t="s">
        <v>3842</v>
      </c>
      <c r="I740" s="1" t="s">
        <v>143</v>
      </c>
      <c r="J740" s="1" t="s">
        <v>1223</v>
      </c>
      <c r="R740" s="1" t="s">
        <v>144</v>
      </c>
    </row>
    <row r="741" spans="1:18">
      <c r="A741" s="1" t="s">
        <v>3843</v>
      </c>
      <c r="B741" s="2">
        <v>1425198</v>
      </c>
      <c r="C741" s="1" t="s">
        <v>3706</v>
      </c>
      <c r="D741" s="2" t="s">
        <v>3706</v>
      </c>
      <c r="E741" s="1" t="s">
        <v>3844</v>
      </c>
      <c r="F741" s="1" t="s">
        <v>3845</v>
      </c>
      <c r="H741" s="1" t="s">
        <v>3845</v>
      </c>
      <c r="I741" s="1" t="s">
        <v>143</v>
      </c>
      <c r="J741" s="1" t="s">
        <v>1223</v>
      </c>
      <c r="R741" s="1" t="s">
        <v>144</v>
      </c>
    </row>
    <row r="742" spans="1:18">
      <c r="A742" s="1" t="s">
        <v>3846</v>
      </c>
      <c r="B742" s="2">
        <v>1425198</v>
      </c>
      <c r="C742" s="1" t="s">
        <v>3706</v>
      </c>
      <c r="D742" s="2" t="s">
        <v>3706</v>
      </c>
      <c r="E742" s="1" t="s">
        <v>3847</v>
      </c>
      <c r="F742" s="1" t="s">
        <v>3848</v>
      </c>
      <c r="G742" s="1" t="s">
        <v>3849</v>
      </c>
      <c r="H742" s="1" t="s">
        <v>3848</v>
      </c>
      <c r="I742" s="1" t="s">
        <v>23</v>
      </c>
      <c r="J742" s="1" t="s">
        <v>24</v>
      </c>
      <c r="K742" s="1" t="s">
        <v>3850</v>
      </c>
      <c r="L742" s="1" t="s">
        <v>3851</v>
      </c>
      <c r="M742" s="1" t="s">
        <v>3852</v>
      </c>
      <c r="O742" s="1" t="s">
        <v>3853</v>
      </c>
      <c r="R742" s="1" t="s">
        <v>29</v>
      </c>
    </row>
    <row r="743" spans="1:18">
      <c r="A743" s="1" t="s">
        <v>3854</v>
      </c>
      <c r="B743" s="2">
        <v>1425198</v>
      </c>
      <c r="C743" s="1" t="s">
        <v>3706</v>
      </c>
      <c r="D743" s="2" t="s">
        <v>3706</v>
      </c>
      <c r="E743" s="1" t="s">
        <v>3855</v>
      </c>
      <c r="F743" s="1" t="s">
        <v>3856</v>
      </c>
      <c r="G743" s="1" t="s">
        <v>3857</v>
      </c>
      <c r="H743" s="1" t="s">
        <v>3856</v>
      </c>
      <c r="I743" s="1" t="s">
        <v>72</v>
      </c>
      <c r="J743" s="1" t="s">
        <v>1223</v>
      </c>
      <c r="O743" s="1" t="s">
        <v>3858</v>
      </c>
      <c r="R743" s="1" t="s">
        <v>29</v>
      </c>
    </row>
    <row r="744" spans="1:18">
      <c r="A744" s="1" t="s">
        <v>3859</v>
      </c>
      <c r="B744" s="2">
        <v>1425198</v>
      </c>
      <c r="C744" s="1" t="s">
        <v>3706</v>
      </c>
      <c r="D744" s="2" t="s">
        <v>3706</v>
      </c>
      <c r="E744" s="1" t="s">
        <v>3860</v>
      </c>
      <c r="F744" s="1" t="s">
        <v>3861</v>
      </c>
      <c r="H744" s="1" t="s">
        <v>3861</v>
      </c>
      <c r="I744" s="1" t="s">
        <v>143</v>
      </c>
      <c r="J744" s="1" t="s">
        <v>1223</v>
      </c>
      <c r="R744" s="1" t="s">
        <v>144</v>
      </c>
    </row>
    <row r="745" spans="1:18">
      <c r="A745" s="1" t="s">
        <v>3862</v>
      </c>
      <c r="B745" s="2">
        <v>1425198</v>
      </c>
      <c r="C745" s="1" t="s">
        <v>3706</v>
      </c>
      <c r="D745" s="2" t="s">
        <v>3706</v>
      </c>
      <c r="E745" s="1" t="s">
        <v>3863</v>
      </c>
      <c r="F745" s="1" t="s">
        <v>3864</v>
      </c>
      <c r="H745" s="1" t="s">
        <v>3864</v>
      </c>
      <c r="I745" s="1" t="s">
        <v>143</v>
      </c>
      <c r="J745" s="1" t="s">
        <v>1223</v>
      </c>
      <c r="R745" s="1" t="s">
        <v>144</v>
      </c>
    </row>
    <row r="746" spans="1:18">
      <c r="A746" s="1" t="s">
        <v>3865</v>
      </c>
      <c r="B746" s="2">
        <v>1425198</v>
      </c>
      <c r="C746" s="1" t="s">
        <v>3706</v>
      </c>
      <c r="D746" s="2" t="s">
        <v>3706</v>
      </c>
      <c r="E746" s="1" t="s">
        <v>3866</v>
      </c>
      <c r="F746" s="1" t="s">
        <v>3867</v>
      </c>
      <c r="G746" s="1" t="s">
        <v>3868</v>
      </c>
      <c r="H746" s="1" t="s">
        <v>3867</v>
      </c>
      <c r="I746" s="1" t="s">
        <v>72</v>
      </c>
      <c r="J746" s="1" t="s">
        <v>1223</v>
      </c>
      <c r="O746" s="1" t="s">
        <v>3869</v>
      </c>
      <c r="R746" s="1" t="s">
        <v>29</v>
      </c>
    </row>
    <row r="747" spans="1:18">
      <c r="A747" s="1" t="s">
        <v>3870</v>
      </c>
      <c r="B747" s="2">
        <v>1425198</v>
      </c>
      <c r="C747" s="1" t="s">
        <v>3706</v>
      </c>
      <c r="D747" s="2" t="s">
        <v>3706</v>
      </c>
      <c r="E747" s="1" t="s">
        <v>3871</v>
      </c>
      <c r="F747" s="1" t="s">
        <v>3872</v>
      </c>
      <c r="G747" s="1" t="s">
        <v>3873</v>
      </c>
      <c r="H747" s="1" t="s">
        <v>3872</v>
      </c>
      <c r="I747" s="1" t="s">
        <v>72</v>
      </c>
      <c r="J747" s="1" t="s">
        <v>1223</v>
      </c>
      <c r="O747" s="1" t="s">
        <v>3874</v>
      </c>
      <c r="R747" s="1" t="s">
        <v>29</v>
      </c>
    </row>
    <row r="748" spans="1:18">
      <c r="A748" s="1" t="s">
        <v>3875</v>
      </c>
      <c r="B748" s="2">
        <v>1425198</v>
      </c>
      <c r="C748" s="1" t="s">
        <v>3706</v>
      </c>
      <c r="D748" s="2" t="s">
        <v>3706</v>
      </c>
      <c r="E748" s="1" t="s">
        <v>3876</v>
      </c>
      <c r="F748" s="1" t="s">
        <v>3877</v>
      </c>
      <c r="G748" s="1" t="s">
        <v>3878</v>
      </c>
      <c r="H748" s="1" t="s">
        <v>3879</v>
      </c>
      <c r="I748" s="1" t="s">
        <v>23</v>
      </c>
      <c r="J748" s="1" t="s">
        <v>24</v>
      </c>
      <c r="K748" s="1" t="s">
        <v>3880</v>
      </c>
      <c r="L748" s="1" t="s">
        <v>3881</v>
      </c>
      <c r="M748" s="1" t="s">
        <v>3882</v>
      </c>
      <c r="O748" s="1" t="s">
        <v>3883</v>
      </c>
      <c r="R748" s="1" t="s">
        <v>29</v>
      </c>
    </row>
    <row r="749" spans="1:18">
      <c r="A749" s="1" t="s">
        <v>3884</v>
      </c>
      <c r="B749" s="2">
        <v>1425198</v>
      </c>
      <c r="C749" s="1" t="s">
        <v>3706</v>
      </c>
      <c r="D749" s="2" t="s">
        <v>3706</v>
      </c>
      <c r="E749" s="1" t="s">
        <v>3885</v>
      </c>
      <c r="F749" s="1" t="s">
        <v>3886</v>
      </c>
      <c r="G749" s="1" t="s">
        <v>3887</v>
      </c>
      <c r="H749" s="1" t="s">
        <v>3886</v>
      </c>
      <c r="I749" s="1" t="s">
        <v>23</v>
      </c>
      <c r="J749" s="1" t="s">
        <v>24</v>
      </c>
      <c r="K749" s="1" t="s">
        <v>3888</v>
      </c>
      <c r="L749" s="1" t="s">
        <v>3889</v>
      </c>
      <c r="M749" s="1" t="s">
        <v>3890</v>
      </c>
      <c r="O749" s="1" t="s">
        <v>3891</v>
      </c>
      <c r="R749" s="1" t="s">
        <v>29</v>
      </c>
    </row>
    <row r="750" spans="1:18">
      <c r="A750" s="1" t="s">
        <v>3892</v>
      </c>
      <c r="B750" s="2">
        <v>1425198</v>
      </c>
      <c r="C750" s="1" t="s">
        <v>3706</v>
      </c>
      <c r="D750" s="2" t="s">
        <v>3706</v>
      </c>
      <c r="E750" s="1" t="s">
        <v>3893</v>
      </c>
      <c r="F750" s="1" t="s">
        <v>3894</v>
      </c>
      <c r="G750" s="1" t="s">
        <v>3895</v>
      </c>
      <c r="H750" s="1" t="s">
        <v>3894</v>
      </c>
      <c r="I750" s="1" t="s">
        <v>72</v>
      </c>
      <c r="J750" s="1" t="s">
        <v>1223</v>
      </c>
      <c r="O750" s="1" t="s">
        <v>3896</v>
      </c>
      <c r="R750" s="1" t="s">
        <v>29</v>
      </c>
    </row>
    <row r="751" spans="1:18">
      <c r="A751" s="1" t="s">
        <v>3897</v>
      </c>
      <c r="B751" s="2">
        <v>1425198</v>
      </c>
      <c r="C751" s="1" t="s">
        <v>3706</v>
      </c>
      <c r="D751" s="2" t="s">
        <v>3706</v>
      </c>
      <c r="E751" s="1" t="s">
        <v>3898</v>
      </c>
      <c r="F751" s="1" t="s">
        <v>3899</v>
      </c>
    </row>
    <row r="752" spans="1:18">
      <c r="A752" s="1" t="s">
        <v>3900</v>
      </c>
      <c r="B752" s="2">
        <v>1425198</v>
      </c>
      <c r="C752" s="1" t="s">
        <v>3706</v>
      </c>
      <c r="D752" s="2" t="s">
        <v>3706</v>
      </c>
      <c r="E752" s="1" t="s">
        <v>3901</v>
      </c>
      <c r="F752" s="1" t="s">
        <v>3902</v>
      </c>
      <c r="G752" s="1" t="s">
        <v>3903</v>
      </c>
      <c r="H752" s="1" t="s">
        <v>3902</v>
      </c>
      <c r="I752" s="1" t="s">
        <v>72</v>
      </c>
      <c r="J752" s="1" t="s">
        <v>1223</v>
      </c>
      <c r="O752" s="1" t="s">
        <v>3904</v>
      </c>
      <c r="R752" s="1" t="s">
        <v>29</v>
      </c>
    </row>
    <row r="753" spans="1:18">
      <c r="A753" s="1" t="s">
        <v>3905</v>
      </c>
      <c r="B753" s="2">
        <v>1425198</v>
      </c>
      <c r="C753" s="1" t="s">
        <v>3706</v>
      </c>
      <c r="D753" s="2" t="s">
        <v>3706</v>
      </c>
      <c r="E753" s="1" t="s">
        <v>3906</v>
      </c>
      <c r="F753" s="1" t="s">
        <v>3907</v>
      </c>
      <c r="G753" s="1" t="s">
        <v>3908</v>
      </c>
      <c r="H753" s="1" t="s">
        <v>3907</v>
      </c>
      <c r="I753" s="1" t="s">
        <v>23</v>
      </c>
      <c r="J753" s="1" t="s">
        <v>24</v>
      </c>
      <c r="K753" s="1" t="s">
        <v>1010</v>
      </c>
      <c r="L753" s="1" t="s">
        <v>3909</v>
      </c>
      <c r="M753" s="1" t="s">
        <v>3910</v>
      </c>
      <c r="O753" s="1" t="s">
        <v>3911</v>
      </c>
      <c r="R753" s="1" t="s">
        <v>29</v>
      </c>
    </row>
    <row r="754" spans="1:18">
      <c r="A754" s="1" t="s">
        <v>3912</v>
      </c>
      <c r="B754" s="2">
        <v>1425198</v>
      </c>
      <c r="C754" s="1" t="s">
        <v>3706</v>
      </c>
      <c r="D754" s="2" t="s">
        <v>3706</v>
      </c>
      <c r="E754" s="1" t="s">
        <v>3913</v>
      </c>
      <c r="F754" s="1" t="s">
        <v>3914</v>
      </c>
    </row>
    <row r="755" spans="1:18">
      <c r="A755" s="1" t="s">
        <v>3915</v>
      </c>
      <c r="B755" s="2">
        <v>1425198</v>
      </c>
      <c r="C755" s="1" t="s">
        <v>3706</v>
      </c>
      <c r="D755" s="2" t="s">
        <v>3706</v>
      </c>
      <c r="E755" s="1" t="s">
        <v>3916</v>
      </c>
      <c r="F755" s="1" t="s">
        <v>3917</v>
      </c>
      <c r="G755" s="1" t="s">
        <v>3918</v>
      </c>
      <c r="H755" s="1" t="s">
        <v>3917</v>
      </c>
      <c r="I755" s="1" t="s">
        <v>23</v>
      </c>
      <c r="J755" s="1" t="s">
        <v>24</v>
      </c>
      <c r="K755" s="1" t="s">
        <v>3919</v>
      </c>
      <c r="L755" s="1" t="s">
        <v>3920</v>
      </c>
      <c r="M755" s="1" t="s">
        <v>3921</v>
      </c>
      <c r="O755" s="1" t="s">
        <v>3922</v>
      </c>
      <c r="R755" s="1" t="s">
        <v>29</v>
      </c>
    </row>
    <row r="756" spans="1:18">
      <c r="A756" s="1" t="s">
        <v>3923</v>
      </c>
      <c r="B756" s="2">
        <v>1425198</v>
      </c>
      <c r="C756" s="1" t="s">
        <v>3706</v>
      </c>
      <c r="D756" s="2" t="s">
        <v>3706</v>
      </c>
      <c r="E756" s="1" t="s">
        <v>3924</v>
      </c>
      <c r="F756" s="1" t="s">
        <v>3925</v>
      </c>
      <c r="G756" s="1" t="s">
        <v>3926</v>
      </c>
      <c r="H756" s="1" t="s">
        <v>3925</v>
      </c>
      <c r="I756" s="1" t="s">
        <v>23</v>
      </c>
      <c r="J756" s="1" t="s">
        <v>24</v>
      </c>
      <c r="K756" s="1" t="s">
        <v>3927</v>
      </c>
      <c r="L756" s="1" t="s">
        <v>3928</v>
      </c>
      <c r="M756" s="1" t="s">
        <v>3929</v>
      </c>
      <c r="O756" s="1" t="s">
        <v>3930</v>
      </c>
      <c r="R756" s="1" t="s">
        <v>29</v>
      </c>
    </row>
    <row r="757" spans="1:18">
      <c r="A757" s="1" t="s">
        <v>3931</v>
      </c>
      <c r="B757" s="2">
        <v>1425198</v>
      </c>
      <c r="C757" s="1" t="s">
        <v>3706</v>
      </c>
      <c r="D757" s="2" t="s">
        <v>3706</v>
      </c>
      <c r="E757" s="1" t="s">
        <v>3932</v>
      </c>
      <c r="F757" s="1" t="s">
        <v>3933</v>
      </c>
    </row>
    <row r="758" spans="1:18">
      <c r="A758" s="1" t="s">
        <v>3934</v>
      </c>
      <c r="B758" s="2">
        <v>1425198</v>
      </c>
      <c r="C758" s="1" t="s">
        <v>3706</v>
      </c>
      <c r="D758" s="2" t="s">
        <v>3706</v>
      </c>
      <c r="E758" s="1" t="s">
        <v>3935</v>
      </c>
      <c r="F758" s="1" t="s">
        <v>3936</v>
      </c>
      <c r="G758" s="1" t="s">
        <v>3937</v>
      </c>
      <c r="H758" s="1" t="s">
        <v>3936</v>
      </c>
      <c r="I758" s="1" t="s">
        <v>23</v>
      </c>
      <c r="J758" s="1" t="s">
        <v>24</v>
      </c>
      <c r="K758" s="1" t="s">
        <v>278</v>
      </c>
      <c r="L758" s="1" t="s">
        <v>3938</v>
      </c>
      <c r="M758" s="1" t="s">
        <v>3939</v>
      </c>
      <c r="O758" s="1" t="s">
        <v>3940</v>
      </c>
      <c r="R758" s="1" t="s">
        <v>29</v>
      </c>
    </row>
    <row r="759" spans="1:18">
      <c r="A759" s="1" t="s">
        <v>3941</v>
      </c>
      <c r="B759" s="2">
        <v>1425198</v>
      </c>
      <c r="C759" s="1" t="s">
        <v>3706</v>
      </c>
      <c r="D759" s="2" t="s">
        <v>3706</v>
      </c>
      <c r="E759" s="1" t="s">
        <v>3942</v>
      </c>
      <c r="F759" s="1" t="s">
        <v>3943</v>
      </c>
    </row>
    <row r="760" spans="1:18">
      <c r="A760" s="1" t="s">
        <v>3944</v>
      </c>
      <c r="B760" s="2">
        <v>1425198</v>
      </c>
      <c r="C760" s="1" t="s">
        <v>3706</v>
      </c>
      <c r="D760" s="2" t="s">
        <v>3706</v>
      </c>
      <c r="E760" s="1" t="s">
        <v>3945</v>
      </c>
      <c r="F760" s="1" t="s">
        <v>3946</v>
      </c>
      <c r="G760" s="1" t="s">
        <v>3947</v>
      </c>
      <c r="H760" s="1" t="s">
        <v>3946</v>
      </c>
      <c r="I760" s="1" t="s">
        <v>72</v>
      </c>
      <c r="J760" s="1" t="s">
        <v>1223</v>
      </c>
      <c r="K760" s="1" t="s">
        <v>3948</v>
      </c>
      <c r="L760" s="1" t="s">
        <v>3949</v>
      </c>
      <c r="M760" s="1" t="s">
        <v>3950</v>
      </c>
      <c r="O760" s="1" t="s">
        <v>3951</v>
      </c>
      <c r="R760" s="1" t="s">
        <v>29</v>
      </c>
    </row>
    <row r="761" spans="1:18">
      <c r="A761" s="1" t="s">
        <v>3952</v>
      </c>
      <c r="B761" s="2">
        <v>1425198</v>
      </c>
      <c r="C761" s="1" t="s">
        <v>3706</v>
      </c>
      <c r="D761" s="2" t="s">
        <v>3706</v>
      </c>
      <c r="E761" s="1" t="s">
        <v>3953</v>
      </c>
      <c r="F761" s="1" t="s">
        <v>3954</v>
      </c>
      <c r="H761" s="1" t="s">
        <v>3954</v>
      </c>
      <c r="I761" s="1" t="s">
        <v>72</v>
      </c>
      <c r="J761" s="1" t="s">
        <v>1223</v>
      </c>
      <c r="R761" s="1" t="s">
        <v>144</v>
      </c>
    </row>
    <row r="762" spans="1:18">
      <c r="A762" s="1" t="s">
        <v>3955</v>
      </c>
      <c r="B762" s="2">
        <v>1425198</v>
      </c>
      <c r="C762" s="1" t="s">
        <v>3706</v>
      </c>
      <c r="D762" s="2" t="s">
        <v>3706</v>
      </c>
      <c r="E762" s="1" t="s">
        <v>3956</v>
      </c>
      <c r="F762" s="1" t="s">
        <v>3957</v>
      </c>
      <c r="G762" s="1" t="s">
        <v>3958</v>
      </c>
      <c r="H762" s="1" t="s">
        <v>3957</v>
      </c>
      <c r="I762" s="1" t="s">
        <v>72</v>
      </c>
      <c r="J762" s="1" t="s">
        <v>1223</v>
      </c>
      <c r="K762" s="1" t="s">
        <v>3959</v>
      </c>
      <c r="L762" s="1" t="s">
        <v>3960</v>
      </c>
      <c r="R762" s="1" t="s">
        <v>29</v>
      </c>
    </row>
    <row r="763" spans="1:18">
      <c r="A763" s="1" t="s">
        <v>3961</v>
      </c>
      <c r="B763" s="2">
        <v>1425198</v>
      </c>
      <c r="C763" s="1" t="s">
        <v>3706</v>
      </c>
      <c r="D763" s="2" t="s">
        <v>3706</v>
      </c>
      <c r="E763" s="1" t="s">
        <v>3962</v>
      </c>
      <c r="F763" s="1" t="s">
        <v>3963</v>
      </c>
      <c r="G763" s="1" t="s">
        <v>3964</v>
      </c>
      <c r="H763" s="1" t="s">
        <v>3963</v>
      </c>
      <c r="I763" s="1" t="s">
        <v>72</v>
      </c>
      <c r="J763" s="1" t="s">
        <v>1223</v>
      </c>
      <c r="R763" s="1" t="s">
        <v>29</v>
      </c>
    </row>
    <row r="764" spans="1:18">
      <c r="A764" s="1" t="s">
        <v>3965</v>
      </c>
      <c r="B764" s="2">
        <v>1425198</v>
      </c>
      <c r="C764" s="1" t="s">
        <v>3706</v>
      </c>
      <c r="D764" s="2" t="s">
        <v>3706</v>
      </c>
      <c r="E764" s="1" t="s">
        <v>3966</v>
      </c>
      <c r="F764" s="1" t="s">
        <v>3967</v>
      </c>
      <c r="G764" s="1" t="s">
        <v>3968</v>
      </c>
      <c r="H764" s="1" t="s">
        <v>3967</v>
      </c>
      <c r="I764" s="1" t="s">
        <v>72</v>
      </c>
      <c r="J764" s="1" t="s">
        <v>1223</v>
      </c>
      <c r="K764" s="1" t="s">
        <v>3969</v>
      </c>
      <c r="L764" s="1" t="s">
        <v>3970</v>
      </c>
      <c r="M764" s="1" t="s">
        <v>3971</v>
      </c>
      <c r="O764" s="1" t="s">
        <v>3972</v>
      </c>
      <c r="R764" s="1" t="s">
        <v>29</v>
      </c>
    </row>
    <row r="765" spans="1:18">
      <c r="A765" s="1" t="s">
        <v>3973</v>
      </c>
      <c r="B765" s="2">
        <v>1425198</v>
      </c>
      <c r="C765" s="1" t="s">
        <v>3706</v>
      </c>
      <c r="D765" s="2" t="s">
        <v>3706</v>
      </c>
      <c r="E765" s="1" t="s">
        <v>3974</v>
      </c>
      <c r="F765" s="1" t="s">
        <v>3975</v>
      </c>
    </row>
    <row r="766" spans="1:18">
      <c r="A766" s="1" t="s">
        <v>3976</v>
      </c>
      <c r="B766" s="2">
        <v>1425198</v>
      </c>
      <c r="C766" s="1" t="s">
        <v>3706</v>
      </c>
      <c r="D766" s="2" t="s">
        <v>3706</v>
      </c>
      <c r="E766" s="1" t="s">
        <v>3977</v>
      </c>
      <c r="F766" s="1" t="s">
        <v>3978</v>
      </c>
      <c r="G766" s="1" t="s">
        <v>3979</v>
      </c>
      <c r="H766" s="1" t="s">
        <v>3978</v>
      </c>
      <c r="I766" s="1" t="s">
        <v>23</v>
      </c>
      <c r="J766" s="1" t="s">
        <v>24</v>
      </c>
      <c r="K766" s="1" t="s">
        <v>3980</v>
      </c>
      <c r="L766" s="1" t="s">
        <v>3981</v>
      </c>
      <c r="M766" s="1" t="s">
        <v>3982</v>
      </c>
      <c r="O766" s="1" t="s">
        <v>3983</v>
      </c>
      <c r="Q766" s="1" t="s">
        <v>2281</v>
      </c>
      <c r="R766" s="1" t="s">
        <v>29</v>
      </c>
    </row>
    <row r="767" spans="1:18">
      <c r="A767" s="1" t="s">
        <v>3984</v>
      </c>
      <c r="B767" s="2">
        <v>1425198</v>
      </c>
      <c r="C767" s="1" t="s">
        <v>3706</v>
      </c>
      <c r="D767" s="2" t="s">
        <v>3706</v>
      </c>
      <c r="E767" s="1" t="s">
        <v>3985</v>
      </c>
      <c r="F767" s="1" t="s">
        <v>3986</v>
      </c>
      <c r="G767" s="1" t="s">
        <v>3987</v>
      </c>
      <c r="H767" s="1" t="s">
        <v>3986</v>
      </c>
      <c r="I767" s="1" t="s">
        <v>23</v>
      </c>
      <c r="J767" s="1" t="s">
        <v>24</v>
      </c>
      <c r="K767" s="1" t="s">
        <v>3988</v>
      </c>
      <c r="L767" s="1" t="s">
        <v>3989</v>
      </c>
      <c r="M767" s="1" t="s">
        <v>3990</v>
      </c>
      <c r="O767" s="1" t="s">
        <v>3991</v>
      </c>
      <c r="R767" s="1" t="s">
        <v>29</v>
      </c>
    </row>
    <row r="768" spans="1:18">
      <c r="A768" s="1" t="s">
        <v>3992</v>
      </c>
      <c r="B768" s="2">
        <v>1425198</v>
      </c>
      <c r="C768" s="1" t="s">
        <v>3706</v>
      </c>
      <c r="D768" s="2" t="s">
        <v>3706</v>
      </c>
      <c r="E768" s="1" t="s">
        <v>3993</v>
      </c>
      <c r="F768" s="1" t="s">
        <v>3994</v>
      </c>
    </row>
    <row r="769" spans="1:18">
      <c r="A769" s="1" t="s">
        <v>3995</v>
      </c>
      <c r="B769" s="2">
        <v>1425198</v>
      </c>
      <c r="C769" s="1" t="s">
        <v>3706</v>
      </c>
      <c r="D769" s="2" t="s">
        <v>3706</v>
      </c>
      <c r="E769" s="1" t="s">
        <v>3996</v>
      </c>
      <c r="F769" s="1" t="s">
        <v>3997</v>
      </c>
    </row>
    <row r="770" spans="1:18">
      <c r="A770" s="1" t="s">
        <v>3998</v>
      </c>
      <c r="B770" s="2">
        <v>1425198</v>
      </c>
      <c r="C770" s="1" t="s">
        <v>3706</v>
      </c>
      <c r="D770" s="2" t="s">
        <v>3706</v>
      </c>
      <c r="E770" s="1" t="s">
        <v>3999</v>
      </c>
      <c r="F770" s="1" t="s">
        <v>4000</v>
      </c>
      <c r="G770" s="1" t="s">
        <v>4001</v>
      </c>
      <c r="H770" s="1" t="s">
        <v>4000</v>
      </c>
      <c r="I770" s="1" t="s">
        <v>72</v>
      </c>
      <c r="J770" s="1" t="s">
        <v>1223</v>
      </c>
      <c r="R770" s="1" t="s">
        <v>29</v>
      </c>
    </row>
    <row r="771" spans="1:18">
      <c r="A771" s="1" t="s">
        <v>4002</v>
      </c>
      <c r="B771" s="2">
        <v>1425198</v>
      </c>
      <c r="C771" s="1" t="s">
        <v>3706</v>
      </c>
      <c r="D771" s="2" t="s">
        <v>3706</v>
      </c>
      <c r="E771" s="1" t="s">
        <v>4003</v>
      </c>
      <c r="F771" s="1" t="s">
        <v>4004</v>
      </c>
    </row>
    <row r="772" spans="1:18">
      <c r="A772" s="1" t="s">
        <v>4005</v>
      </c>
      <c r="B772" s="2">
        <v>1425198</v>
      </c>
      <c r="C772" s="1" t="s">
        <v>3706</v>
      </c>
      <c r="D772" s="2" t="s">
        <v>3706</v>
      </c>
      <c r="E772" s="1" t="s">
        <v>4006</v>
      </c>
      <c r="F772" s="1" t="s">
        <v>4007</v>
      </c>
      <c r="G772" s="1" t="s">
        <v>4008</v>
      </c>
      <c r="H772" s="1" t="s">
        <v>4007</v>
      </c>
      <c r="I772" s="1" t="s">
        <v>23</v>
      </c>
      <c r="J772" s="1" t="s">
        <v>24</v>
      </c>
      <c r="R772" s="1" t="s">
        <v>29</v>
      </c>
    </row>
    <row r="773" spans="1:18">
      <c r="A773" s="1" t="s">
        <v>4009</v>
      </c>
      <c r="B773" s="2">
        <v>1425198</v>
      </c>
      <c r="C773" s="1" t="s">
        <v>3706</v>
      </c>
      <c r="D773" s="2" t="s">
        <v>3706</v>
      </c>
      <c r="E773" s="1" t="s">
        <v>4010</v>
      </c>
      <c r="F773" s="1" t="s">
        <v>4011</v>
      </c>
    </row>
    <row r="774" spans="1:18">
      <c r="A774" s="1" t="s">
        <v>4012</v>
      </c>
      <c r="B774" s="2">
        <v>1425198</v>
      </c>
      <c r="C774" s="1" t="s">
        <v>3706</v>
      </c>
      <c r="D774" s="2" t="s">
        <v>3706</v>
      </c>
      <c r="E774" s="1" t="s">
        <v>4013</v>
      </c>
      <c r="F774" s="1" t="s">
        <v>3879</v>
      </c>
      <c r="G774" s="1" t="s">
        <v>3878</v>
      </c>
      <c r="H774" s="1" t="s">
        <v>3879</v>
      </c>
      <c r="I774" s="1" t="s">
        <v>23</v>
      </c>
      <c r="J774" s="1" t="s">
        <v>24</v>
      </c>
      <c r="K774" s="1" t="s">
        <v>3880</v>
      </c>
      <c r="L774" s="1" t="s">
        <v>3881</v>
      </c>
      <c r="M774" s="1" t="s">
        <v>3882</v>
      </c>
      <c r="O774" s="1" t="s">
        <v>3883</v>
      </c>
      <c r="P774" s="1" t="s">
        <v>4014</v>
      </c>
      <c r="R774" s="1" t="s">
        <v>29</v>
      </c>
    </row>
    <row r="775" spans="1:18">
      <c r="A775" s="1" t="s">
        <v>4015</v>
      </c>
      <c r="B775" s="2">
        <v>1425198</v>
      </c>
      <c r="C775" s="1" t="s">
        <v>3706</v>
      </c>
      <c r="D775" s="2" t="s">
        <v>3706</v>
      </c>
      <c r="E775" s="1" t="s">
        <v>4016</v>
      </c>
      <c r="F775" s="1" t="s">
        <v>4017</v>
      </c>
    </row>
    <row r="776" spans="1:18">
      <c r="A776" s="1" t="s">
        <v>4018</v>
      </c>
      <c r="B776" s="2">
        <v>1425198</v>
      </c>
      <c r="C776" s="1" t="s">
        <v>3706</v>
      </c>
      <c r="D776" s="2" t="s">
        <v>3706</v>
      </c>
      <c r="E776" s="1" t="s">
        <v>4019</v>
      </c>
      <c r="F776" s="1" t="s">
        <v>4020</v>
      </c>
    </row>
    <row r="777" spans="1:18">
      <c r="A777" s="1" t="s">
        <v>4021</v>
      </c>
      <c r="B777" s="2">
        <v>1425198</v>
      </c>
      <c r="C777" s="1" t="s">
        <v>3706</v>
      </c>
      <c r="D777" s="2" t="s">
        <v>3706</v>
      </c>
      <c r="E777" s="1" t="s">
        <v>4022</v>
      </c>
      <c r="F777" s="1" t="s">
        <v>4023</v>
      </c>
      <c r="G777" s="1" t="s">
        <v>4024</v>
      </c>
      <c r="H777" s="1" t="s">
        <v>4023</v>
      </c>
      <c r="I777" s="1" t="s">
        <v>72</v>
      </c>
      <c r="J777" s="1" t="s">
        <v>1223</v>
      </c>
      <c r="R777" s="1" t="s">
        <v>29</v>
      </c>
    </row>
    <row r="778" spans="1:18">
      <c r="A778" s="1" t="s">
        <v>4025</v>
      </c>
      <c r="B778" s="2">
        <v>1425198</v>
      </c>
      <c r="C778" s="1" t="s">
        <v>3706</v>
      </c>
      <c r="D778" s="2" t="s">
        <v>3706</v>
      </c>
      <c r="E778" s="1" t="s">
        <v>4026</v>
      </c>
      <c r="F778" s="1" t="s">
        <v>4027</v>
      </c>
      <c r="G778" s="1" t="s">
        <v>4028</v>
      </c>
      <c r="H778" s="1" t="s">
        <v>4027</v>
      </c>
      <c r="I778" s="1" t="s">
        <v>72</v>
      </c>
      <c r="J778" s="1" t="s">
        <v>1223</v>
      </c>
      <c r="R778" s="1" t="s">
        <v>29</v>
      </c>
    </row>
    <row r="779" spans="1:18">
      <c r="A779" s="1" t="s">
        <v>4029</v>
      </c>
      <c r="B779" s="2">
        <v>1425198</v>
      </c>
      <c r="C779" s="1" t="s">
        <v>3706</v>
      </c>
      <c r="D779" s="2" t="s">
        <v>3706</v>
      </c>
      <c r="E779" s="1" t="s">
        <v>4030</v>
      </c>
      <c r="F779" s="1" t="s">
        <v>4031</v>
      </c>
      <c r="G779" s="1" t="s">
        <v>4032</v>
      </c>
      <c r="H779" s="1" t="s">
        <v>4031</v>
      </c>
      <c r="I779" s="1" t="s">
        <v>23</v>
      </c>
      <c r="J779" s="1" t="s">
        <v>24</v>
      </c>
      <c r="K779" s="1" t="s">
        <v>4033</v>
      </c>
      <c r="L779" s="1" t="s">
        <v>4034</v>
      </c>
      <c r="M779" s="1" t="s">
        <v>4035</v>
      </c>
      <c r="O779" s="1" t="s">
        <v>4036</v>
      </c>
      <c r="R779" s="1" t="s">
        <v>29</v>
      </c>
    </row>
    <row r="780" spans="1:18">
      <c r="A780" s="1" t="s">
        <v>4037</v>
      </c>
      <c r="B780" s="2">
        <v>1425198</v>
      </c>
      <c r="C780" s="1" t="s">
        <v>3706</v>
      </c>
      <c r="D780" s="2" t="s">
        <v>3706</v>
      </c>
      <c r="E780" s="1" t="s">
        <v>4038</v>
      </c>
      <c r="F780" s="1" t="s">
        <v>4039</v>
      </c>
      <c r="G780" s="1" t="s">
        <v>4040</v>
      </c>
      <c r="H780" s="1" t="s">
        <v>4039</v>
      </c>
      <c r="I780" s="1" t="s">
        <v>23</v>
      </c>
      <c r="J780" s="1" t="s">
        <v>24</v>
      </c>
      <c r="K780" s="1" t="s">
        <v>4041</v>
      </c>
      <c r="L780" s="1" t="s">
        <v>4042</v>
      </c>
      <c r="O780" s="1" t="s">
        <v>4043</v>
      </c>
      <c r="P780" s="1" t="s">
        <v>4044</v>
      </c>
      <c r="R780" s="1" t="s">
        <v>29</v>
      </c>
    </row>
    <row r="781" spans="1:18">
      <c r="A781" s="1" t="s">
        <v>4045</v>
      </c>
      <c r="B781" s="2">
        <v>1425198</v>
      </c>
      <c r="C781" s="1" t="s">
        <v>3706</v>
      </c>
      <c r="D781" s="2" t="s">
        <v>3706</v>
      </c>
      <c r="E781" s="1" t="s">
        <v>4046</v>
      </c>
      <c r="F781" s="1" t="s">
        <v>4047</v>
      </c>
    </row>
    <row r="782" spans="1:18">
      <c r="A782" s="1" t="s">
        <v>4048</v>
      </c>
      <c r="B782" s="2">
        <v>1425198</v>
      </c>
      <c r="C782" s="1" t="s">
        <v>3706</v>
      </c>
      <c r="D782" s="2" t="s">
        <v>3706</v>
      </c>
      <c r="E782" s="1" t="s">
        <v>4049</v>
      </c>
      <c r="F782" s="1" t="s">
        <v>4050</v>
      </c>
      <c r="G782" s="1" t="s">
        <v>4051</v>
      </c>
      <c r="H782" s="1" t="s">
        <v>4050</v>
      </c>
      <c r="I782" s="1" t="s">
        <v>23</v>
      </c>
      <c r="J782" s="1" t="s">
        <v>24</v>
      </c>
      <c r="K782" s="1" t="s">
        <v>4052</v>
      </c>
      <c r="L782" s="1" t="s">
        <v>4053</v>
      </c>
      <c r="M782" s="1" t="s">
        <v>4054</v>
      </c>
      <c r="O782" s="1" t="s">
        <v>4055</v>
      </c>
      <c r="R782" s="1" t="s">
        <v>29</v>
      </c>
    </row>
    <row r="783" spans="1:18">
      <c r="A783" s="1" t="s">
        <v>4056</v>
      </c>
      <c r="B783" s="2">
        <v>1425198</v>
      </c>
      <c r="C783" s="1" t="s">
        <v>3706</v>
      </c>
      <c r="D783" s="2" t="s">
        <v>3706</v>
      </c>
      <c r="E783" s="1" t="s">
        <v>4057</v>
      </c>
      <c r="F783" s="1" t="s">
        <v>4058</v>
      </c>
      <c r="G783" s="1" t="s">
        <v>4059</v>
      </c>
      <c r="H783" s="1" t="s">
        <v>4058</v>
      </c>
      <c r="I783" s="1" t="s">
        <v>23</v>
      </c>
      <c r="J783" s="1" t="s">
        <v>24</v>
      </c>
      <c r="K783" s="1" t="s">
        <v>4060</v>
      </c>
      <c r="L783" s="1" t="s">
        <v>4061</v>
      </c>
      <c r="M783" s="1" t="s">
        <v>4062</v>
      </c>
      <c r="O783" s="1" t="s">
        <v>4063</v>
      </c>
      <c r="R783" s="1" t="s">
        <v>29</v>
      </c>
    </row>
    <row r="784" spans="1:18">
      <c r="A784" s="1" t="s">
        <v>4064</v>
      </c>
      <c r="B784" s="2">
        <v>1425198</v>
      </c>
      <c r="C784" s="1" t="s">
        <v>3706</v>
      </c>
      <c r="D784" s="2" t="s">
        <v>3706</v>
      </c>
      <c r="E784" s="1" t="s">
        <v>4065</v>
      </c>
      <c r="F784" s="1" t="s">
        <v>4066</v>
      </c>
    </row>
    <row r="785" spans="1:18">
      <c r="A785" s="1" t="s">
        <v>4067</v>
      </c>
      <c r="B785" s="2">
        <v>1425198</v>
      </c>
      <c r="C785" s="1" t="s">
        <v>3706</v>
      </c>
      <c r="D785" s="2" t="s">
        <v>3706</v>
      </c>
      <c r="E785" s="1" t="s">
        <v>4068</v>
      </c>
      <c r="F785" s="1" t="s">
        <v>4069</v>
      </c>
      <c r="G785" s="1" t="s">
        <v>4070</v>
      </c>
      <c r="H785" s="1" t="s">
        <v>4069</v>
      </c>
      <c r="I785" s="1" t="s">
        <v>143</v>
      </c>
      <c r="J785" s="1" t="s">
        <v>1223</v>
      </c>
      <c r="R785" s="1" t="s">
        <v>144</v>
      </c>
    </row>
    <row r="786" spans="1:18">
      <c r="A786" s="1" t="s">
        <v>4071</v>
      </c>
      <c r="B786" s="2">
        <v>1425198</v>
      </c>
      <c r="C786" s="1" t="s">
        <v>3706</v>
      </c>
      <c r="D786" s="2" t="s">
        <v>3706</v>
      </c>
      <c r="E786" s="1" t="s">
        <v>4072</v>
      </c>
      <c r="F786" s="1" t="s">
        <v>4073</v>
      </c>
      <c r="H786" s="1" t="s">
        <v>4073</v>
      </c>
      <c r="I786" s="1" t="s">
        <v>143</v>
      </c>
      <c r="J786" s="1" t="s">
        <v>1223</v>
      </c>
      <c r="P786" s="1" t="s">
        <v>4074</v>
      </c>
      <c r="R786" s="1" t="s">
        <v>144</v>
      </c>
    </row>
    <row r="787" spans="1:18">
      <c r="A787" s="1" t="s">
        <v>4075</v>
      </c>
      <c r="B787" s="2">
        <v>1425198</v>
      </c>
      <c r="C787" s="1" t="s">
        <v>3706</v>
      </c>
      <c r="D787" s="2" t="s">
        <v>3706</v>
      </c>
      <c r="E787" s="1" t="s">
        <v>4076</v>
      </c>
      <c r="F787" s="1" t="s">
        <v>4077</v>
      </c>
      <c r="I787" s="1" t="s">
        <v>143</v>
      </c>
    </row>
    <row r="788" spans="1:18">
      <c r="A788" s="1" t="s">
        <v>4078</v>
      </c>
      <c r="B788" s="2">
        <v>1425198</v>
      </c>
      <c r="C788" s="1" t="s">
        <v>3706</v>
      </c>
      <c r="D788" s="2" t="s">
        <v>3706</v>
      </c>
      <c r="E788" s="1" t="s">
        <v>4079</v>
      </c>
      <c r="F788" s="1" t="s">
        <v>4080</v>
      </c>
    </row>
    <row r="789" spans="1:18">
      <c r="A789" s="1" t="s">
        <v>4081</v>
      </c>
      <c r="B789" s="2">
        <v>1425198</v>
      </c>
      <c r="C789" s="1" t="s">
        <v>3706</v>
      </c>
      <c r="D789" s="2" t="s">
        <v>3706</v>
      </c>
      <c r="E789" s="1" t="s">
        <v>4082</v>
      </c>
      <c r="F789" s="1" t="s">
        <v>4083</v>
      </c>
      <c r="G789" s="1" t="s">
        <v>3887</v>
      </c>
      <c r="H789" s="1" t="s">
        <v>4083</v>
      </c>
      <c r="I789" s="1" t="s">
        <v>23</v>
      </c>
      <c r="J789" s="1" t="s">
        <v>24</v>
      </c>
      <c r="K789" s="1" t="s">
        <v>3888</v>
      </c>
      <c r="L789" s="1" t="s">
        <v>3889</v>
      </c>
      <c r="M789" s="1" t="s">
        <v>3890</v>
      </c>
      <c r="O789" s="1" t="s">
        <v>3891</v>
      </c>
      <c r="R789" s="1" t="s">
        <v>29</v>
      </c>
    </row>
    <row r="790" spans="1:18">
      <c r="A790" s="1" t="s">
        <v>4084</v>
      </c>
      <c r="B790" s="2">
        <v>1425198</v>
      </c>
      <c r="C790" s="1" t="s">
        <v>3706</v>
      </c>
      <c r="D790" s="2" t="s">
        <v>3706</v>
      </c>
      <c r="E790" s="1" t="s">
        <v>4085</v>
      </c>
      <c r="F790" s="1" t="s">
        <v>4086</v>
      </c>
      <c r="G790" s="1" t="s">
        <v>4087</v>
      </c>
      <c r="H790" s="1" t="s">
        <v>4086</v>
      </c>
      <c r="I790" s="1" t="s">
        <v>143</v>
      </c>
      <c r="J790" s="1" t="s">
        <v>1223</v>
      </c>
      <c r="R790" s="1" t="s">
        <v>144</v>
      </c>
    </row>
    <row r="791" spans="1:18">
      <c r="A791" s="1" t="s">
        <v>4088</v>
      </c>
      <c r="B791" s="2">
        <v>1425198</v>
      </c>
      <c r="C791" s="1" t="s">
        <v>3706</v>
      </c>
      <c r="D791" s="2" t="s">
        <v>3706</v>
      </c>
      <c r="E791" s="1" t="s">
        <v>4089</v>
      </c>
      <c r="F791" s="1" t="s">
        <v>4090</v>
      </c>
    </row>
    <row r="792" spans="1:18">
      <c r="A792" s="1" t="s">
        <v>4091</v>
      </c>
      <c r="B792" s="2">
        <v>1425198</v>
      </c>
      <c r="C792" s="1" t="s">
        <v>3706</v>
      </c>
      <c r="D792" s="2" t="s">
        <v>3706</v>
      </c>
      <c r="E792" s="1" t="s">
        <v>4092</v>
      </c>
      <c r="F792" s="1" t="s">
        <v>4093</v>
      </c>
    </row>
    <row r="793" spans="1:18">
      <c r="A793" s="1" t="s">
        <v>4094</v>
      </c>
      <c r="B793" s="2">
        <v>1425198</v>
      </c>
      <c r="C793" s="1" t="s">
        <v>3706</v>
      </c>
      <c r="D793" s="2" t="s">
        <v>3706</v>
      </c>
      <c r="E793" s="1" t="s">
        <v>4095</v>
      </c>
      <c r="F793" s="1" t="s">
        <v>4096</v>
      </c>
      <c r="G793" s="1" t="s">
        <v>4097</v>
      </c>
      <c r="H793" s="1" t="s">
        <v>4096</v>
      </c>
      <c r="I793" s="1" t="s">
        <v>72</v>
      </c>
      <c r="J793" s="1" t="s">
        <v>1223</v>
      </c>
      <c r="K793" s="1" t="s">
        <v>4098</v>
      </c>
      <c r="L793" s="1" t="s">
        <v>4099</v>
      </c>
      <c r="R793" s="1" t="s">
        <v>29</v>
      </c>
    </row>
    <row r="794" spans="1:18">
      <c r="A794" s="1" t="s">
        <v>4100</v>
      </c>
      <c r="B794" s="2">
        <v>1425198</v>
      </c>
      <c r="C794" s="1" t="s">
        <v>3706</v>
      </c>
      <c r="D794" s="2" t="s">
        <v>3706</v>
      </c>
      <c r="E794" s="1" t="s">
        <v>4101</v>
      </c>
      <c r="F794" s="1" t="s">
        <v>4102</v>
      </c>
    </row>
    <row r="795" spans="1:18">
      <c r="A795" s="1" t="s">
        <v>4103</v>
      </c>
      <c r="B795" s="2">
        <v>1425198</v>
      </c>
      <c r="C795" s="1" t="s">
        <v>3706</v>
      </c>
      <c r="D795" s="2" t="s">
        <v>3706</v>
      </c>
      <c r="E795" s="1" t="s">
        <v>4104</v>
      </c>
      <c r="F795" s="1" t="s">
        <v>4105</v>
      </c>
    </row>
    <row r="796" spans="1:18">
      <c r="A796" s="1" t="s">
        <v>4106</v>
      </c>
      <c r="B796" s="2">
        <v>1425198</v>
      </c>
      <c r="C796" s="1" t="s">
        <v>3706</v>
      </c>
      <c r="D796" s="2" t="s">
        <v>3706</v>
      </c>
      <c r="E796" s="1" t="s">
        <v>4107</v>
      </c>
      <c r="F796" s="1" t="s">
        <v>4108</v>
      </c>
    </row>
    <row r="797" spans="1:18">
      <c r="A797" s="1" t="s">
        <v>4109</v>
      </c>
      <c r="B797" s="2">
        <v>1425198</v>
      </c>
      <c r="C797" s="1" t="s">
        <v>3706</v>
      </c>
      <c r="D797" s="2" t="s">
        <v>3706</v>
      </c>
      <c r="E797" s="1" t="s">
        <v>4110</v>
      </c>
      <c r="F797" s="1" t="s">
        <v>4111</v>
      </c>
    </row>
    <row r="798" spans="1:18">
      <c r="A798" s="1" t="s">
        <v>4112</v>
      </c>
      <c r="B798" s="2">
        <v>1425198</v>
      </c>
      <c r="C798" s="1" t="s">
        <v>3706</v>
      </c>
      <c r="D798" s="2" t="s">
        <v>3706</v>
      </c>
      <c r="E798" s="1" t="s">
        <v>4113</v>
      </c>
      <c r="F798" s="1" t="s">
        <v>4114</v>
      </c>
    </row>
    <row r="799" spans="1:18">
      <c r="A799" s="1" t="s">
        <v>4115</v>
      </c>
      <c r="B799" s="2">
        <v>1425198</v>
      </c>
      <c r="C799" s="1" t="s">
        <v>3706</v>
      </c>
      <c r="D799" s="2" t="s">
        <v>3706</v>
      </c>
      <c r="E799" s="1" t="s">
        <v>4116</v>
      </c>
      <c r="F799" s="1" t="s">
        <v>4117</v>
      </c>
    </row>
    <row r="800" spans="1:18">
      <c r="A800" s="1" t="s">
        <v>4118</v>
      </c>
      <c r="B800" s="2">
        <v>1425198</v>
      </c>
      <c r="C800" s="1" t="s">
        <v>3706</v>
      </c>
      <c r="D800" s="2" t="s">
        <v>3706</v>
      </c>
      <c r="E800" s="1" t="s">
        <v>4119</v>
      </c>
      <c r="F800" s="1" t="s">
        <v>4120</v>
      </c>
    </row>
    <row r="801" spans="1:6">
      <c r="A801" s="1" t="s">
        <v>4121</v>
      </c>
      <c r="B801" s="2">
        <v>1425198</v>
      </c>
      <c r="C801" s="1" t="s">
        <v>3706</v>
      </c>
      <c r="D801" s="2" t="s">
        <v>3706</v>
      </c>
      <c r="E801" s="1" t="s">
        <v>4122</v>
      </c>
      <c r="F801" s="1" t="s">
        <v>4123</v>
      </c>
    </row>
    <row r="802" spans="1:6">
      <c r="A802" s="1" t="s">
        <v>4124</v>
      </c>
      <c r="B802" s="2">
        <v>1425198</v>
      </c>
      <c r="C802" s="1" t="s">
        <v>3706</v>
      </c>
      <c r="D802" s="2" t="s">
        <v>3706</v>
      </c>
      <c r="E802" s="1" t="s">
        <v>4125</v>
      </c>
      <c r="F802" s="1" t="s">
        <v>4126</v>
      </c>
    </row>
    <row r="803" spans="1:6">
      <c r="A803" s="1" t="s">
        <v>4127</v>
      </c>
      <c r="B803" s="2">
        <v>1425198</v>
      </c>
      <c r="C803" s="1" t="s">
        <v>3706</v>
      </c>
      <c r="D803" s="2" t="s">
        <v>3706</v>
      </c>
      <c r="E803" s="1" t="s">
        <v>4128</v>
      </c>
      <c r="F803" s="1" t="s">
        <v>4129</v>
      </c>
    </row>
    <row r="804" spans="1:6">
      <c r="A804" s="1" t="s">
        <v>4130</v>
      </c>
      <c r="B804" s="2">
        <v>1425198</v>
      </c>
      <c r="C804" s="1" t="s">
        <v>3706</v>
      </c>
      <c r="D804" s="2" t="s">
        <v>3706</v>
      </c>
      <c r="E804" s="1" t="s">
        <v>4131</v>
      </c>
      <c r="F804" s="1" t="s">
        <v>4132</v>
      </c>
    </row>
    <row r="805" spans="1:6">
      <c r="A805" s="1" t="s">
        <v>4133</v>
      </c>
      <c r="B805" s="2">
        <v>1425198</v>
      </c>
      <c r="C805" s="1" t="s">
        <v>3706</v>
      </c>
      <c r="D805" s="2" t="s">
        <v>3706</v>
      </c>
      <c r="E805" s="1" t="s">
        <v>4134</v>
      </c>
      <c r="F805" s="1" t="s">
        <v>4135</v>
      </c>
    </row>
    <row r="806" spans="1:6">
      <c r="A806" s="1" t="s">
        <v>4136</v>
      </c>
      <c r="B806" s="2">
        <v>1425198</v>
      </c>
      <c r="C806" s="1" t="s">
        <v>3706</v>
      </c>
      <c r="D806" s="2" t="s">
        <v>3706</v>
      </c>
      <c r="E806" s="1" t="s">
        <v>4137</v>
      </c>
      <c r="F806" s="1" t="s">
        <v>4138</v>
      </c>
    </row>
    <row r="807" spans="1:6">
      <c r="A807" s="1" t="s">
        <v>4139</v>
      </c>
      <c r="B807" s="2">
        <v>1421251</v>
      </c>
      <c r="C807" s="1" t="s">
        <v>4140</v>
      </c>
      <c r="D807" s="2" t="s">
        <v>4141</v>
      </c>
      <c r="E807" s="1" t="s">
        <v>4142</v>
      </c>
      <c r="F807" s="1" t="s">
        <v>4143</v>
      </c>
    </row>
    <row r="808" spans="1:6">
      <c r="A808" s="1" t="s">
        <v>4144</v>
      </c>
      <c r="B808" s="2">
        <v>1421251</v>
      </c>
      <c r="C808" s="1" t="s">
        <v>4140</v>
      </c>
      <c r="D808" s="2" t="s">
        <v>4141</v>
      </c>
      <c r="E808" s="1" t="s">
        <v>4145</v>
      </c>
      <c r="F808" s="1" t="s">
        <v>4146</v>
      </c>
    </row>
    <row r="809" spans="1:6">
      <c r="A809" s="1" t="s">
        <v>4147</v>
      </c>
      <c r="B809" s="2">
        <v>1421251</v>
      </c>
      <c r="C809" s="1" t="s">
        <v>4140</v>
      </c>
      <c r="D809" s="2" t="s">
        <v>4141</v>
      </c>
      <c r="E809" s="1" t="s">
        <v>4148</v>
      </c>
      <c r="F809" s="1" t="s">
        <v>4149</v>
      </c>
    </row>
    <row r="810" spans="1:6">
      <c r="A810" s="1" t="s">
        <v>4150</v>
      </c>
      <c r="B810" s="2">
        <v>1421251</v>
      </c>
      <c r="C810" s="1" t="s">
        <v>4140</v>
      </c>
      <c r="D810" s="2" t="s">
        <v>4141</v>
      </c>
      <c r="E810" s="1" t="s">
        <v>4151</v>
      </c>
      <c r="F810" s="1" t="s">
        <v>4152</v>
      </c>
    </row>
    <row r="811" spans="1:6">
      <c r="A811" s="1" t="s">
        <v>4153</v>
      </c>
      <c r="B811" s="2">
        <v>1421251</v>
      </c>
      <c r="C811" s="1" t="s">
        <v>4140</v>
      </c>
      <c r="D811" s="2" t="s">
        <v>4141</v>
      </c>
      <c r="E811" s="1" t="s">
        <v>4154</v>
      </c>
      <c r="F811" s="1" t="s">
        <v>4155</v>
      </c>
    </row>
    <row r="812" spans="1:6">
      <c r="A812" s="1" t="s">
        <v>4156</v>
      </c>
      <c r="B812" s="2">
        <v>1421251</v>
      </c>
      <c r="C812" s="1" t="s">
        <v>4140</v>
      </c>
      <c r="D812" s="2" t="s">
        <v>4141</v>
      </c>
      <c r="E812" s="1" t="s">
        <v>4157</v>
      </c>
      <c r="F812" s="1" t="s">
        <v>4158</v>
      </c>
    </row>
    <row r="813" spans="1:6">
      <c r="A813" s="1" t="s">
        <v>4159</v>
      </c>
      <c r="B813" s="2">
        <v>1421251</v>
      </c>
      <c r="C813" s="1" t="s">
        <v>4140</v>
      </c>
      <c r="D813" s="2" t="s">
        <v>4141</v>
      </c>
      <c r="E813" s="1" t="s">
        <v>4160</v>
      </c>
      <c r="F813" s="1" t="s">
        <v>4161</v>
      </c>
    </row>
    <row r="814" spans="1:6">
      <c r="A814" s="1" t="s">
        <v>4162</v>
      </c>
      <c r="B814" s="2">
        <v>1421251</v>
      </c>
      <c r="C814" s="1" t="s">
        <v>4140</v>
      </c>
      <c r="D814" s="2" t="s">
        <v>4141</v>
      </c>
      <c r="E814" s="1" t="s">
        <v>4163</v>
      </c>
      <c r="F814" s="1" t="s">
        <v>4164</v>
      </c>
    </row>
    <row r="815" spans="1:6">
      <c r="A815" s="1" t="s">
        <v>4165</v>
      </c>
      <c r="B815" s="2">
        <v>1421251</v>
      </c>
      <c r="C815" s="1" t="s">
        <v>4140</v>
      </c>
      <c r="D815" s="2" t="s">
        <v>4141</v>
      </c>
      <c r="E815" s="1" t="s">
        <v>4166</v>
      </c>
      <c r="F815" s="1" t="s">
        <v>4167</v>
      </c>
    </row>
    <row r="816" spans="1:6">
      <c r="A816" s="1" t="s">
        <v>4168</v>
      </c>
      <c r="B816" s="2">
        <v>1421251</v>
      </c>
      <c r="C816" s="1" t="s">
        <v>4140</v>
      </c>
      <c r="D816" s="2" t="s">
        <v>4141</v>
      </c>
      <c r="E816" s="1" t="s">
        <v>4169</v>
      </c>
      <c r="F816" s="1" t="s">
        <v>4170</v>
      </c>
    </row>
    <row r="817" spans="1:18">
      <c r="A817" s="1" t="s">
        <v>4171</v>
      </c>
      <c r="B817" s="2">
        <v>1421251</v>
      </c>
      <c r="C817" s="1" t="s">
        <v>4140</v>
      </c>
      <c r="D817" s="2" t="s">
        <v>4141</v>
      </c>
      <c r="E817" s="1" t="s">
        <v>4172</v>
      </c>
      <c r="F817" s="1" t="s">
        <v>4173</v>
      </c>
    </row>
    <row r="818" spans="1:18">
      <c r="A818" s="1" t="s">
        <v>4174</v>
      </c>
      <c r="B818" s="2">
        <v>1421251</v>
      </c>
      <c r="C818" s="1" t="s">
        <v>4140</v>
      </c>
      <c r="D818" s="2" t="s">
        <v>4141</v>
      </c>
      <c r="E818" s="1" t="s">
        <v>4175</v>
      </c>
      <c r="F818" s="1" t="s">
        <v>4176</v>
      </c>
    </row>
    <row r="819" spans="1:18">
      <c r="A819" s="1" t="s">
        <v>4177</v>
      </c>
      <c r="B819" s="2">
        <v>1421251</v>
      </c>
      <c r="C819" s="1" t="s">
        <v>4140</v>
      </c>
      <c r="D819" s="2" t="s">
        <v>4141</v>
      </c>
      <c r="E819" s="1" t="s">
        <v>4178</v>
      </c>
      <c r="F819" s="1" t="s">
        <v>4179</v>
      </c>
    </row>
    <row r="820" spans="1:18">
      <c r="A820" s="1" t="s">
        <v>4180</v>
      </c>
      <c r="B820" s="2">
        <v>1421251</v>
      </c>
      <c r="C820" s="1" t="s">
        <v>4140</v>
      </c>
      <c r="D820" s="2" t="s">
        <v>4141</v>
      </c>
      <c r="E820" s="1" t="s">
        <v>4181</v>
      </c>
      <c r="F820" s="1" t="s">
        <v>4182</v>
      </c>
    </row>
    <row r="821" spans="1:18">
      <c r="A821" s="1" t="s">
        <v>4183</v>
      </c>
      <c r="B821" s="2">
        <v>1421251</v>
      </c>
      <c r="C821" s="1" t="s">
        <v>4140</v>
      </c>
      <c r="D821" s="2" t="s">
        <v>4141</v>
      </c>
      <c r="E821" s="1" t="s">
        <v>4184</v>
      </c>
      <c r="F821" s="1" t="s">
        <v>4185</v>
      </c>
    </row>
    <row r="822" spans="1:18">
      <c r="A822" s="1" t="s">
        <v>4186</v>
      </c>
      <c r="B822" s="2">
        <v>1421251</v>
      </c>
      <c r="C822" s="1" t="s">
        <v>4140</v>
      </c>
      <c r="D822" s="2" t="s">
        <v>4141</v>
      </c>
      <c r="E822" s="1" t="s">
        <v>4187</v>
      </c>
      <c r="F822" s="1" t="s">
        <v>4188</v>
      </c>
    </row>
    <row r="823" spans="1:18">
      <c r="A823" s="1" t="s">
        <v>4189</v>
      </c>
      <c r="B823" s="2">
        <v>1421251</v>
      </c>
      <c r="C823" s="1" t="s">
        <v>4140</v>
      </c>
      <c r="D823" s="2" t="s">
        <v>4141</v>
      </c>
      <c r="E823" s="1" t="s">
        <v>4190</v>
      </c>
      <c r="F823" s="1" t="s">
        <v>4191</v>
      </c>
    </row>
    <row r="824" spans="1:18">
      <c r="A824" s="1" t="s">
        <v>4192</v>
      </c>
      <c r="B824" s="2">
        <v>1421251</v>
      </c>
      <c r="C824" s="1" t="s">
        <v>4140</v>
      </c>
      <c r="D824" s="2" t="s">
        <v>4141</v>
      </c>
      <c r="E824" s="1" t="s">
        <v>4193</v>
      </c>
      <c r="F824" s="1" t="s">
        <v>779</v>
      </c>
    </row>
    <row r="825" spans="1:18">
      <c r="A825" s="1" t="s">
        <v>4194</v>
      </c>
      <c r="B825" s="2">
        <v>1421251</v>
      </c>
      <c r="C825" s="1" t="s">
        <v>4140</v>
      </c>
      <c r="D825" s="2" t="s">
        <v>4141</v>
      </c>
      <c r="E825" s="1" t="s">
        <v>4195</v>
      </c>
      <c r="F825" s="1" t="s">
        <v>4196</v>
      </c>
      <c r="G825" s="1" t="s">
        <v>4197</v>
      </c>
      <c r="H825" s="1" t="s">
        <v>4196</v>
      </c>
      <c r="I825" s="1" t="s">
        <v>72</v>
      </c>
      <c r="J825" s="1" t="s">
        <v>1223</v>
      </c>
      <c r="O825" s="1" t="s">
        <v>4198</v>
      </c>
      <c r="R825" s="1" t="s">
        <v>29</v>
      </c>
    </row>
    <row r="826" spans="1:18">
      <c r="A826" s="1" t="s">
        <v>4199</v>
      </c>
      <c r="B826" s="2">
        <v>1421251</v>
      </c>
      <c r="C826" s="1" t="s">
        <v>4140</v>
      </c>
      <c r="D826" s="2" t="s">
        <v>4141</v>
      </c>
      <c r="E826" s="1" t="s">
        <v>4200</v>
      </c>
      <c r="F826" s="1" t="s">
        <v>4201</v>
      </c>
    </row>
    <row r="827" spans="1:18">
      <c r="A827" s="1" t="s">
        <v>4202</v>
      </c>
      <c r="B827" s="2">
        <v>1421251</v>
      </c>
      <c r="C827" s="1" t="s">
        <v>4140</v>
      </c>
      <c r="D827" s="2" t="s">
        <v>4141</v>
      </c>
      <c r="E827" s="1" t="s">
        <v>4203</v>
      </c>
      <c r="F827" s="1" t="s">
        <v>4204</v>
      </c>
    </row>
    <row r="828" spans="1:18">
      <c r="A828" s="1" t="s">
        <v>4205</v>
      </c>
      <c r="B828" s="2">
        <v>1421251</v>
      </c>
      <c r="C828" s="1" t="s">
        <v>4140</v>
      </c>
      <c r="D828" s="2" t="s">
        <v>4141</v>
      </c>
      <c r="E828" s="1" t="s">
        <v>4206</v>
      </c>
      <c r="F828" s="1" t="s">
        <v>4207</v>
      </c>
      <c r="G828" s="1" t="s">
        <v>4208</v>
      </c>
      <c r="H828" s="1" t="s">
        <v>4207</v>
      </c>
      <c r="I828" s="1" t="s">
        <v>72</v>
      </c>
      <c r="J828" s="1" t="s">
        <v>1223</v>
      </c>
      <c r="O828" s="1" t="s">
        <v>4209</v>
      </c>
      <c r="R828" s="1" t="s">
        <v>29</v>
      </c>
    </row>
    <row r="829" spans="1:18">
      <c r="A829" s="1" t="s">
        <v>4210</v>
      </c>
      <c r="B829" s="2">
        <v>1421251</v>
      </c>
      <c r="C829" s="1" t="s">
        <v>4140</v>
      </c>
      <c r="D829" s="2" t="s">
        <v>4141</v>
      </c>
      <c r="E829" s="1" t="s">
        <v>4211</v>
      </c>
      <c r="F829" s="1" t="s">
        <v>4212</v>
      </c>
      <c r="G829" s="1" t="s">
        <v>4213</v>
      </c>
      <c r="H829" s="1" t="s">
        <v>4212</v>
      </c>
      <c r="I829" s="1" t="s">
        <v>72</v>
      </c>
      <c r="J829" s="1" t="s">
        <v>1223</v>
      </c>
      <c r="O829" s="1" t="s">
        <v>4214</v>
      </c>
      <c r="R829" s="1" t="s">
        <v>29</v>
      </c>
    </row>
    <row r="830" spans="1:18">
      <c r="A830" s="1" t="s">
        <v>4215</v>
      </c>
      <c r="B830" s="2">
        <v>1421251</v>
      </c>
      <c r="C830" s="1" t="s">
        <v>4140</v>
      </c>
      <c r="D830" s="2" t="s">
        <v>4141</v>
      </c>
      <c r="E830" s="1" t="s">
        <v>4216</v>
      </c>
      <c r="F830" s="1" t="s">
        <v>4217</v>
      </c>
    </row>
    <row r="831" spans="1:18">
      <c r="A831" s="1" t="s">
        <v>4218</v>
      </c>
      <c r="B831" s="2">
        <v>1421251</v>
      </c>
      <c r="C831" s="1" t="s">
        <v>4140</v>
      </c>
      <c r="D831" s="2" t="s">
        <v>4141</v>
      </c>
      <c r="E831" s="1" t="s">
        <v>4219</v>
      </c>
      <c r="F831" s="1" t="s">
        <v>4220</v>
      </c>
    </row>
    <row r="832" spans="1:18">
      <c r="A832" s="1" t="s">
        <v>4221</v>
      </c>
      <c r="B832" s="2">
        <v>1421251</v>
      </c>
      <c r="C832" s="1" t="s">
        <v>4140</v>
      </c>
      <c r="D832" s="2" t="s">
        <v>4141</v>
      </c>
      <c r="E832" s="1" t="s">
        <v>4222</v>
      </c>
      <c r="F832" s="1" t="s">
        <v>4223</v>
      </c>
      <c r="G832" s="1" t="s">
        <v>4224</v>
      </c>
      <c r="H832" s="1" t="s">
        <v>4223</v>
      </c>
      <c r="I832" s="1" t="s">
        <v>72</v>
      </c>
      <c r="J832" s="1" t="s">
        <v>1223</v>
      </c>
      <c r="O832" s="1" t="s">
        <v>4225</v>
      </c>
      <c r="R832" s="1" t="s">
        <v>29</v>
      </c>
    </row>
    <row r="833" spans="1:18">
      <c r="A833" s="1" t="s">
        <v>4226</v>
      </c>
      <c r="B833" s="2">
        <v>1421251</v>
      </c>
      <c r="C833" s="1" t="s">
        <v>4140</v>
      </c>
      <c r="D833" s="2" t="s">
        <v>4141</v>
      </c>
      <c r="E833" s="1" t="s">
        <v>4227</v>
      </c>
      <c r="F833" s="1" t="s">
        <v>4228</v>
      </c>
    </row>
    <row r="834" spans="1:18">
      <c r="A834" s="1" t="s">
        <v>4229</v>
      </c>
      <c r="B834" s="2">
        <v>1421251</v>
      </c>
      <c r="C834" s="1" t="s">
        <v>4140</v>
      </c>
      <c r="D834" s="2" t="s">
        <v>4141</v>
      </c>
      <c r="E834" s="1" t="s">
        <v>4230</v>
      </c>
      <c r="F834" s="1" t="s">
        <v>4231</v>
      </c>
    </row>
    <row r="835" spans="1:18">
      <c r="A835" s="1" t="s">
        <v>4232</v>
      </c>
      <c r="B835" s="2">
        <v>1421251</v>
      </c>
      <c r="C835" s="1" t="s">
        <v>4140</v>
      </c>
      <c r="D835" s="2" t="s">
        <v>4141</v>
      </c>
      <c r="E835" s="1" t="s">
        <v>4233</v>
      </c>
      <c r="F835" s="1" t="s">
        <v>4234</v>
      </c>
    </row>
    <row r="836" spans="1:18">
      <c r="A836" s="1" t="s">
        <v>4235</v>
      </c>
      <c r="B836" s="2">
        <v>1421251</v>
      </c>
      <c r="C836" s="1" t="s">
        <v>4140</v>
      </c>
      <c r="D836" s="2" t="s">
        <v>4141</v>
      </c>
      <c r="E836" s="1" t="s">
        <v>4236</v>
      </c>
      <c r="F836" s="1" t="s">
        <v>4237</v>
      </c>
    </row>
    <row r="837" spans="1:18">
      <c r="A837" s="1" t="s">
        <v>4238</v>
      </c>
      <c r="B837" s="2">
        <v>1421251</v>
      </c>
      <c r="C837" s="1" t="s">
        <v>4140</v>
      </c>
      <c r="D837" s="2" t="s">
        <v>4141</v>
      </c>
      <c r="E837" s="1" t="s">
        <v>4239</v>
      </c>
      <c r="F837" s="1" t="s">
        <v>4240</v>
      </c>
    </row>
    <row r="838" spans="1:18">
      <c r="A838" s="1" t="s">
        <v>4241</v>
      </c>
      <c r="B838" s="2">
        <v>1421251</v>
      </c>
      <c r="C838" s="1" t="s">
        <v>4140</v>
      </c>
      <c r="D838" s="2" t="s">
        <v>4141</v>
      </c>
      <c r="E838" s="1" t="s">
        <v>4242</v>
      </c>
      <c r="F838" s="1" t="s">
        <v>4243</v>
      </c>
    </row>
    <row r="839" spans="1:18">
      <c r="A839" s="1" t="s">
        <v>4244</v>
      </c>
      <c r="B839" s="2">
        <v>1421251</v>
      </c>
      <c r="C839" s="1" t="s">
        <v>4140</v>
      </c>
      <c r="D839" s="2" t="s">
        <v>4141</v>
      </c>
      <c r="E839" s="1" t="s">
        <v>4245</v>
      </c>
      <c r="F839" s="1" t="s">
        <v>4246</v>
      </c>
      <c r="G839" s="1" t="s">
        <v>4247</v>
      </c>
      <c r="H839" s="1" t="s">
        <v>4246</v>
      </c>
      <c r="I839" s="1" t="s">
        <v>72</v>
      </c>
      <c r="J839" s="1" t="s">
        <v>1223</v>
      </c>
      <c r="O839" s="1" t="s">
        <v>4248</v>
      </c>
      <c r="R839" s="1" t="s">
        <v>29</v>
      </c>
    </row>
    <row r="840" spans="1:18">
      <c r="A840" s="1" t="s">
        <v>4249</v>
      </c>
      <c r="B840" s="2">
        <v>1421251</v>
      </c>
      <c r="C840" s="1" t="s">
        <v>4140</v>
      </c>
      <c r="D840" s="2" t="s">
        <v>4141</v>
      </c>
      <c r="E840" s="1" t="s">
        <v>4250</v>
      </c>
      <c r="F840" s="1" t="s">
        <v>4251</v>
      </c>
    </row>
    <row r="841" spans="1:18">
      <c r="A841" s="1" t="s">
        <v>4252</v>
      </c>
      <c r="B841" s="2">
        <v>1421251</v>
      </c>
      <c r="C841" s="1" t="s">
        <v>4140</v>
      </c>
      <c r="D841" s="2" t="s">
        <v>4141</v>
      </c>
      <c r="E841" s="1" t="s">
        <v>4253</v>
      </c>
      <c r="F841" s="1" t="s">
        <v>4254</v>
      </c>
    </row>
    <row r="842" spans="1:18">
      <c r="A842" s="1" t="s">
        <v>4255</v>
      </c>
      <c r="B842" s="2">
        <v>1421251</v>
      </c>
      <c r="C842" s="1" t="s">
        <v>4140</v>
      </c>
      <c r="D842" s="2" t="s">
        <v>4141</v>
      </c>
      <c r="E842" s="1" t="s">
        <v>4256</v>
      </c>
      <c r="F842" s="1" t="s">
        <v>4257</v>
      </c>
    </row>
    <row r="843" spans="1:18">
      <c r="A843" s="1" t="s">
        <v>4258</v>
      </c>
      <c r="B843" s="2">
        <v>1421251</v>
      </c>
      <c r="C843" s="1" t="s">
        <v>4140</v>
      </c>
      <c r="D843" s="2" t="s">
        <v>4141</v>
      </c>
      <c r="E843" s="1" t="s">
        <v>4259</v>
      </c>
      <c r="F843" s="1" t="s">
        <v>4260</v>
      </c>
    </row>
    <row r="844" spans="1:18">
      <c r="A844" s="1" t="s">
        <v>4261</v>
      </c>
      <c r="B844" s="2">
        <v>1421251</v>
      </c>
      <c r="C844" s="1" t="s">
        <v>4140</v>
      </c>
      <c r="D844" s="2" t="s">
        <v>4141</v>
      </c>
      <c r="E844" s="1" t="s">
        <v>4262</v>
      </c>
      <c r="F844" s="1" t="s">
        <v>4170</v>
      </c>
    </row>
    <row r="845" spans="1:18">
      <c r="A845" s="1" t="s">
        <v>4263</v>
      </c>
      <c r="B845" s="2">
        <v>1421251</v>
      </c>
      <c r="C845" s="1" t="s">
        <v>4140</v>
      </c>
      <c r="D845" s="2" t="s">
        <v>4141</v>
      </c>
      <c r="E845" s="1" t="s">
        <v>4264</v>
      </c>
      <c r="F845" s="1" t="s">
        <v>4265</v>
      </c>
    </row>
    <row r="846" spans="1:18">
      <c r="A846" s="1" t="s">
        <v>4266</v>
      </c>
      <c r="B846" s="2">
        <v>1421251</v>
      </c>
      <c r="C846" s="1" t="s">
        <v>4140</v>
      </c>
      <c r="D846" s="2" t="s">
        <v>4141</v>
      </c>
      <c r="E846" s="1" t="s">
        <v>4267</v>
      </c>
      <c r="F846" s="1" t="s">
        <v>4182</v>
      </c>
    </row>
    <row r="847" spans="1:18">
      <c r="A847" s="1" t="s">
        <v>4268</v>
      </c>
      <c r="B847" s="2">
        <v>1421251</v>
      </c>
      <c r="C847" s="1" t="s">
        <v>4140</v>
      </c>
      <c r="D847" s="2" t="s">
        <v>4141</v>
      </c>
      <c r="E847" s="1" t="s">
        <v>4269</v>
      </c>
      <c r="F847" s="1" t="s">
        <v>4270</v>
      </c>
    </row>
    <row r="848" spans="1:18">
      <c r="A848" s="1" t="s">
        <v>4271</v>
      </c>
      <c r="B848" s="2">
        <v>1421251</v>
      </c>
      <c r="C848" s="1" t="s">
        <v>4140</v>
      </c>
      <c r="D848" s="2" t="s">
        <v>4141</v>
      </c>
      <c r="E848" s="1" t="s">
        <v>4272</v>
      </c>
      <c r="F848" s="1" t="s">
        <v>4273</v>
      </c>
    </row>
    <row r="849" spans="1:6">
      <c r="A849" s="1" t="s">
        <v>4274</v>
      </c>
      <c r="B849" s="2">
        <v>1421251</v>
      </c>
      <c r="C849" s="1" t="s">
        <v>4140</v>
      </c>
      <c r="D849" s="2" t="s">
        <v>4141</v>
      </c>
      <c r="E849" s="1" t="s">
        <v>4275</v>
      </c>
      <c r="F849" s="1" t="s">
        <v>4276</v>
      </c>
    </row>
    <row r="850" spans="1:6">
      <c r="A850" s="1" t="s">
        <v>4277</v>
      </c>
      <c r="B850" s="2">
        <v>1421251</v>
      </c>
      <c r="C850" s="1" t="s">
        <v>4140</v>
      </c>
      <c r="D850" s="2" t="s">
        <v>4141</v>
      </c>
      <c r="E850" s="1" t="s">
        <v>4278</v>
      </c>
      <c r="F850" s="1" t="s">
        <v>4279</v>
      </c>
    </row>
    <row r="851" spans="1:6">
      <c r="A851" s="1" t="s">
        <v>4280</v>
      </c>
      <c r="B851" s="2">
        <v>1421251</v>
      </c>
      <c r="C851" s="1" t="s">
        <v>4140</v>
      </c>
      <c r="D851" s="2" t="s">
        <v>4141</v>
      </c>
      <c r="E851" s="1" t="s">
        <v>4281</v>
      </c>
      <c r="F851" s="1" t="s">
        <v>4282</v>
      </c>
    </row>
    <row r="852" spans="1:6">
      <c r="A852" s="1" t="s">
        <v>4283</v>
      </c>
      <c r="B852" s="2">
        <v>1421251</v>
      </c>
      <c r="C852" s="1" t="s">
        <v>4140</v>
      </c>
      <c r="D852" s="2" t="s">
        <v>4141</v>
      </c>
      <c r="E852" s="1" t="s">
        <v>4284</v>
      </c>
      <c r="F852" s="1" t="s">
        <v>4237</v>
      </c>
    </row>
    <row r="853" spans="1:6">
      <c r="A853" s="1" t="s">
        <v>4285</v>
      </c>
      <c r="B853" s="2">
        <v>1421251</v>
      </c>
      <c r="C853" s="1" t="s">
        <v>4140</v>
      </c>
      <c r="D853" s="2" t="s">
        <v>4141</v>
      </c>
      <c r="E853" s="1" t="s">
        <v>4286</v>
      </c>
      <c r="F853" s="1" t="s">
        <v>4287</v>
      </c>
    </row>
    <row r="854" spans="1:6">
      <c r="A854" s="1" t="s">
        <v>4288</v>
      </c>
      <c r="B854" s="2">
        <v>1421251</v>
      </c>
      <c r="C854" s="1" t="s">
        <v>4140</v>
      </c>
      <c r="D854" s="2" t="s">
        <v>4141</v>
      </c>
      <c r="E854" s="1" t="s">
        <v>4289</v>
      </c>
      <c r="F854" s="1" t="s">
        <v>4290</v>
      </c>
    </row>
    <row r="855" spans="1:6">
      <c r="A855" s="1" t="s">
        <v>4291</v>
      </c>
      <c r="B855" s="2">
        <v>1421251</v>
      </c>
      <c r="C855" s="1" t="s">
        <v>4140</v>
      </c>
      <c r="D855" s="2" t="s">
        <v>4141</v>
      </c>
      <c r="E855" s="1" t="s">
        <v>4292</v>
      </c>
      <c r="F855" s="1" t="s">
        <v>4293</v>
      </c>
    </row>
    <row r="856" spans="1:6">
      <c r="A856" s="1" t="s">
        <v>4294</v>
      </c>
      <c r="B856" s="2">
        <v>1421251</v>
      </c>
      <c r="C856" s="1" t="s">
        <v>4140</v>
      </c>
      <c r="D856" s="2" t="s">
        <v>4141</v>
      </c>
      <c r="E856" s="1" t="s">
        <v>4295</v>
      </c>
      <c r="F856" s="1" t="s">
        <v>4296</v>
      </c>
    </row>
    <row r="857" spans="1:6">
      <c r="A857" s="1" t="s">
        <v>4297</v>
      </c>
      <c r="B857" s="2">
        <v>1421251</v>
      </c>
      <c r="C857" s="1" t="s">
        <v>4140</v>
      </c>
      <c r="D857" s="2" t="s">
        <v>4141</v>
      </c>
      <c r="E857" s="1" t="s">
        <v>4298</v>
      </c>
      <c r="F857" s="1" t="s">
        <v>4299</v>
      </c>
    </row>
    <row r="858" spans="1:6">
      <c r="A858" s="1" t="s">
        <v>4300</v>
      </c>
      <c r="B858" s="2">
        <v>1421251</v>
      </c>
      <c r="C858" s="1" t="s">
        <v>4140</v>
      </c>
      <c r="D858" s="2" t="s">
        <v>4141</v>
      </c>
      <c r="E858" s="1" t="s">
        <v>4301</v>
      </c>
      <c r="F858" s="1" t="s">
        <v>4302</v>
      </c>
    </row>
    <row r="859" spans="1:6">
      <c r="A859" s="1" t="s">
        <v>4303</v>
      </c>
      <c r="B859" s="2">
        <v>1421251</v>
      </c>
      <c r="C859" s="1" t="s">
        <v>4140</v>
      </c>
      <c r="D859" s="2" t="s">
        <v>4141</v>
      </c>
      <c r="E859" s="1" t="s">
        <v>4304</v>
      </c>
      <c r="F859" s="1" t="s">
        <v>4305</v>
      </c>
    </row>
    <row r="860" spans="1:6">
      <c r="A860" s="1" t="s">
        <v>4306</v>
      </c>
      <c r="B860" s="2">
        <v>1421251</v>
      </c>
      <c r="C860" s="1" t="s">
        <v>4140</v>
      </c>
      <c r="D860" s="2" t="s">
        <v>4141</v>
      </c>
      <c r="E860" s="1" t="s">
        <v>4307</v>
      </c>
      <c r="F860" s="1" t="s">
        <v>4240</v>
      </c>
    </row>
    <row r="861" spans="1:6">
      <c r="A861" s="1" t="s">
        <v>4308</v>
      </c>
      <c r="B861" s="2">
        <v>1421251</v>
      </c>
      <c r="C861" s="1" t="s">
        <v>4140</v>
      </c>
      <c r="D861" s="2" t="s">
        <v>4141</v>
      </c>
      <c r="E861" s="1" t="s">
        <v>4309</v>
      </c>
      <c r="F861" s="1" t="s">
        <v>4310</v>
      </c>
    </row>
    <row r="862" spans="1:6">
      <c r="A862" s="1" t="s">
        <v>4311</v>
      </c>
      <c r="B862" s="2">
        <v>1421251</v>
      </c>
      <c r="C862" s="1" t="s">
        <v>4140</v>
      </c>
      <c r="D862" s="2" t="s">
        <v>4141</v>
      </c>
      <c r="E862" s="1" t="s">
        <v>4312</v>
      </c>
      <c r="F862" s="1" t="s">
        <v>4313</v>
      </c>
    </row>
    <row r="863" spans="1:6">
      <c r="A863" s="1" t="s">
        <v>4314</v>
      </c>
      <c r="B863" s="2">
        <v>1421251</v>
      </c>
      <c r="C863" s="1" t="s">
        <v>4140</v>
      </c>
      <c r="D863" s="2" t="s">
        <v>4141</v>
      </c>
      <c r="E863" s="1" t="s">
        <v>4315</v>
      </c>
      <c r="F863" s="1" t="s">
        <v>4293</v>
      </c>
    </row>
    <row r="864" spans="1:6">
      <c r="A864" s="1" t="s">
        <v>4316</v>
      </c>
      <c r="B864" s="2">
        <v>1421251</v>
      </c>
      <c r="C864" s="1" t="s">
        <v>4140</v>
      </c>
      <c r="D864" s="2" t="s">
        <v>4141</v>
      </c>
      <c r="E864" s="1" t="s">
        <v>4317</v>
      </c>
      <c r="F864" s="1" t="s">
        <v>4318</v>
      </c>
    </row>
    <row r="865" spans="1:18">
      <c r="A865" s="1" t="s">
        <v>4319</v>
      </c>
      <c r="B865" s="2">
        <v>1421251</v>
      </c>
      <c r="C865" s="1" t="s">
        <v>4140</v>
      </c>
      <c r="D865" s="2" t="s">
        <v>4141</v>
      </c>
      <c r="E865" s="1" t="s">
        <v>4320</v>
      </c>
      <c r="F865" s="1" t="s">
        <v>4321</v>
      </c>
    </row>
    <row r="866" spans="1:18">
      <c r="A866" s="1" t="s">
        <v>4322</v>
      </c>
      <c r="B866" s="2">
        <v>1421251</v>
      </c>
      <c r="C866" s="1" t="s">
        <v>4140</v>
      </c>
      <c r="D866" s="2" t="s">
        <v>4141</v>
      </c>
      <c r="E866" s="1" t="s">
        <v>4323</v>
      </c>
      <c r="F866" s="1" t="s">
        <v>4324</v>
      </c>
    </row>
    <row r="867" spans="1:18">
      <c r="A867" s="1" t="s">
        <v>4325</v>
      </c>
      <c r="B867" s="2">
        <v>1421251</v>
      </c>
      <c r="C867" s="1" t="s">
        <v>4140</v>
      </c>
      <c r="D867" s="2" t="s">
        <v>4141</v>
      </c>
      <c r="E867" s="1" t="s">
        <v>4326</v>
      </c>
      <c r="F867" s="1" t="s">
        <v>4327</v>
      </c>
    </row>
    <row r="868" spans="1:18">
      <c r="A868" s="1" t="s">
        <v>4328</v>
      </c>
      <c r="B868" s="2">
        <v>1421251</v>
      </c>
      <c r="C868" s="1" t="s">
        <v>4140</v>
      </c>
      <c r="D868" s="2" t="s">
        <v>4141</v>
      </c>
      <c r="E868" s="1" t="s">
        <v>4329</v>
      </c>
      <c r="F868" s="1" t="s">
        <v>4330</v>
      </c>
    </row>
    <row r="869" spans="1:18">
      <c r="A869" s="1" t="s">
        <v>4331</v>
      </c>
      <c r="B869" s="2">
        <v>1421251</v>
      </c>
      <c r="C869" s="1" t="s">
        <v>4140</v>
      </c>
      <c r="D869" s="2" t="s">
        <v>4141</v>
      </c>
      <c r="E869" s="1" t="s">
        <v>4332</v>
      </c>
      <c r="F869" s="1" t="s">
        <v>4333</v>
      </c>
    </row>
    <row r="870" spans="1:18">
      <c r="A870" s="1" t="s">
        <v>4334</v>
      </c>
      <c r="B870" s="2">
        <v>1421251</v>
      </c>
      <c r="C870" s="1" t="s">
        <v>4140</v>
      </c>
      <c r="D870" s="2" t="s">
        <v>4141</v>
      </c>
      <c r="E870" s="1" t="s">
        <v>4335</v>
      </c>
      <c r="F870" s="1" t="s">
        <v>4336</v>
      </c>
    </row>
    <row r="871" spans="1:18">
      <c r="A871" s="1" t="s">
        <v>4337</v>
      </c>
      <c r="B871" s="2">
        <v>1421251</v>
      </c>
      <c r="C871" s="1" t="s">
        <v>4140</v>
      </c>
      <c r="D871" s="2" t="s">
        <v>4141</v>
      </c>
      <c r="E871" s="1" t="s">
        <v>4338</v>
      </c>
      <c r="F871" s="1" t="s">
        <v>4339</v>
      </c>
    </row>
    <row r="872" spans="1:18">
      <c r="A872" s="1" t="s">
        <v>4340</v>
      </c>
      <c r="B872" s="2">
        <v>1421251</v>
      </c>
      <c r="C872" s="1" t="s">
        <v>4140</v>
      </c>
      <c r="D872" s="2" t="s">
        <v>4141</v>
      </c>
      <c r="E872" s="1" t="s">
        <v>4341</v>
      </c>
      <c r="F872" s="1" t="s">
        <v>4342</v>
      </c>
    </row>
    <row r="873" spans="1:18">
      <c r="A873" s="1" t="s">
        <v>4343</v>
      </c>
      <c r="B873" s="2">
        <v>1421251</v>
      </c>
      <c r="C873" s="1" t="s">
        <v>4140</v>
      </c>
      <c r="D873" s="2" t="s">
        <v>4141</v>
      </c>
      <c r="E873" s="1" t="s">
        <v>4344</v>
      </c>
      <c r="F873" s="1" t="s">
        <v>4345</v>
      </c>
    </row>
    <row r="874" spans="1:18">
      <c r="A874" s="1" t="s">
        <v>4346</v>
      </c>
      <c r="B874" s="2">
        <v>1421251</v>
      </c>
      <c r="C874" s="1" t="s">
        <v>4140</v>
      </c>
      <c r="D874" s="2" t="s">
        <v>4141</v>
      </c>
      <c r="E874" s="1" t="s">
        <v>4347</v>
      </c>
      <c r="F874" s="1" t="s">
        <v>4348</v>
      </c>
      <c r="G874" s="1" t="s">
        <v>4349</v>
      </c>
      <c r="H874" s="1" t="s">
        <v>4348</v>
      </c>
      <c r="I874" s="1" t="s">
        <v>23</v>
      </c>
      <c r="J874" s="1" t="s">
        <v>24</v>
      </c>
      <c r="K874" s="1" t="s">
        <v>4350</v>
      </c>
      <c r="L874" s="1" t="s">
        <v>4351</v>
      </c>
      <c r="M874" s="1" t="s">
        <v>4352</v>
      </c>
      <c r="O874" s="1" t="s">
        <v>4353</v>
      </c>
      <c r="R874" s="1" t="s">
        <v>29</v>
      </c>
    </row>
    <row r="875" spans="1:18">
      <c r="A875" s="1" t="s">
        <v>4354</v>
      </c>
      <c r="B875" s="2">
        <v>1421251</v>
      </c>
      <c r="C875" s="1" t="s">
        <v>4140</v>
      </c>
      <c r="D875" s="2" t="s">
        <v>4141</v>
      </c>
      <c r="E875" s="1" t="s">
        <v>4355</v>
      </c>
      <c r="F875" s="1" t="s">
        <v>4356</v>
      </c>
      <c r="G875" s="1" t="s">
        <v>4357</v>
      </c>
      <c r="H875" s="1" t="s">
        <v>4356</v>
      </c>
      <c r="I875" s="1" t="s">
        <v>23</v>
      </c>
      <c r="J875" s="1" t="s">
        <v>24</v>
      </c>
      <c r="K875" s="1" t="s">
        <v>4358</v>
      </c>
      <c r="L875" s="1" t="s">
        <v>4359</v>
      </c>
      <c r="M875" s="1" t="s">
        <v>4360</v>
      </c>
      <c r="O875" s="1" t="s">
        <v>4361</v>
      </c>
      <c r="R875" s="1" t="s">
        <v>29</v>
      </c>
    </row>
    <row r="876" spans="1:18">
      <c r="A876" s="1" t="s">
        <v>4362</v>
      </c>
      <c r="B876" s="2">
        <v>1421251</v>
      </c>
      <c r="C876" s="1" t="s">
        <v>4140</v>
      </c>
      <c r="D876" s="2" t="s">
        <v>4141</v>
      </c>
      <c r="E876" s="1" t="s">
        <v>4363</v>
      </c>
      <c r="F876" s="1" t="s">
        <v>4364</v>
      </c>
      <c r="G876" s="1" t="s">
        <v>4365</v>
      </c>
      <c r="H876" s="1" t="s">
        <v>4364</v>
      </c>
      <c r="I876" s="1" t="s">
        <v>23</v>
      </c>
      <c r="J876" s="1" t="s">
        <v>24</v>
      </c>
      <c r="K876" s="1" t="s">
        <v>4366</v>
      </c>
      <c r="L876" s="1" t="s">
        <v>4367</v>
      </c>
      <c r="M876" s="1" t="s">
        <v>4368</v>
      </c>
      <c r="O876" s="1" t="s">
        <v>4369</v>
      </c>
      <c r="R876" s="1" t="s">
        <v>29</v>
      </c>
    </row>
    <row r="877" spans="1:18">
      <c r="A877" s="1" t="s">
        <v>4370</v>
      </c>
      <c r="B877" s="2">
        <v>1421251</v>
      </c>
      <c r="C877" s="1" t="s">
        <v>4140</v>
      </c>
      <c r="D877" s="2" t="s">
        <v>4141</v>
      </c>
      <c r="E877" s="1" t="s">
        <v>4371</v>
      </c>
      <c r="F877" s="1" t="s">
        <v>4372</v>
      </c>
      <c r="G877" s="1" t="s">
        <v>4373</v>
      </c>
      <c r="H877" s="1" t="s">
        <v>4372</v>
      </c>
      <c r="I877" s="1" t="s">
        <v>23</v>
      </c>
      <c r="J877" s="1" t="s">
        <v>24</v>
      </c>
      <c r="K877" s="1" t="s">
        <v>4374</v>
      </c>
      <c r="L877" s="1" t="s">
        <v>4375</v>
      </c>
      <c r="M877" s="1" t="s">
        <v>4376</v>
      </c>
      <c r="O877" s="1" t="s">
        <v>4377</v>
      </c>
      <c r="R877" s="1" t="s">
        <v>29</v>
      </c>
    </row>
    <row r="878" spans="1:18">
      <c r="A878" s="1" t="s">
        <v>4378</v>
      </c>
      <c r="B878" s="2">
        <v>1421251</v>
      </c>
      <c r="C878" s="1" t="s">
        <v>4140</v>
      </c>
      <c r="D878" s="2" t="s">
        <v>4141</v>
      </c>
      <c r="E878" s="1" t="s">
        <v>4379</v>
      </c>
      <c r="F878" s="1" t="s">
        <v>4380</v>
      </c>
      <c r="G878" s="1" t="s">
        <v>4381</v>
      </c>
      <c r="H878" s="1" t="s">
        <v>4380</v>
      </c>
      <c r="I878" s="1" t="s">
        <v>23</v>
      </c>
      <c r="J878" s="1" t="s">
        <v>24</v>
      </c>
      <c r="K878" s="1" t="s">
        <v>4382</v>
      </c>
      <c r="L878" s="1" t="s">
        <v>4383</v>
      </c>
      <c r="M878" s="1" t="s">
        <v>4384</v>
      </c>
      <c r="O878" s="1" t="s">
        <v>4385</v>
      </c>
      <c r="R878" s="1" t="s">
        <v>29</v>
      </c>
    </row>
    <row r="879" spans="1:18">
      <c r="A879" s="1" t="s">
        <v>4386</v>
      </c>
      <c r="B879" s="2">
        <v>1421251</v>
      </c>
      <c r="C879" s="1" t="s">
        <v>4140</v>
      </c>
      <c r="D879" s="2" t="s">
        <v>4141</v>
      </c>
      <c r="E879" s="1" t="s">
        <v>4387</v>
      </c>
      <c r="F879" s="1" t="s">
        <v>4388</v>
      </c>
      <c r="G879" s="1" t="s">
        <v>4389</v>
      </c>
      <c r="H879" s="1" t="s">
        <v>4388</v>
      </c>
      <c r="I879" s="1" t="s">
        <v>23</v>
      </c>
      <c r="J879" s="1" t="s">
        <v>24</v>
      </c>
      <c r="K879" s="1" t="s">
        <v>4390</v>
      </c>
      <c r="L879" s="1" t="s">
        <v>4391</v>
      </c>
      <c r="M879" s="1" t="s">
        <v>4392</v>
      </c>
      <c r="O879" s="1" t="s">
        <v>4393</v>
      </c>
      <c r="R879" s="1" t="s">
        <v>29</v>
      </c>
    </row>
    <row r="880" spans="1:18">
      <c r="A880" s="1" t="s">
        <v>4394</v>
      </c>
      <c r="B880" s="2">
        <v>1421251</v>
      </c>
      <c r="C880" s="1" t="s">
        <v>4140</v>
      </c>
      <c r="D880" s="2" t="s">
        <v>4141</v>
      </c>
      <c r="E880" s="1" t="s">
        <v>4395</v>
      </c>
      <c r="F880" s="1" t="s">
        <v>4396</v>
      </c>
      <c r="G880" s="1" t="s">
        <v>4397</v>
      </c>
      <c r="H880" s="1" t="s">
        <v>4396</v>
      </c>
      <c r="I880" s="1" t="s">
        <v>23</v>
      </c>
      <c r="J880" s="1" t="s">
        <v>24</v>
      </c>
      <c r="K880" s="1" t="s">
        <v>4398</v>
      </c>
      <c r="L880" s="1" t="s">
        <v>4399</v>
      </c>
      <c r="M880" s="1" t="s">
        <v>4400</v>
      </c>
      <c r="O880" s="1" t="s">
        <v>4401</v>
      </c>
      <c r="R880" s="1" t="s">
        <v>29</v>
      </c>
    </row>
    <row r="881" spans="1:18">
      <c r="A881" s="1" t="s">
        <v>4402</v>
      </c>
      <c r="B881" s="2">
        <v>1421251</v>
      </c>
      <c r="C881" s="1" t="s">
        <v>4140</v>
      </c>
      <c r="D881" s="2" t="s">
        <v>4141</v>
      </c>
      <c r="E881" s="1" t="s">
        <v>4403</v>
      </c>
      <c r="F881" s="1" t="s">
        <v>4404</v>
      </c>
      <c r="G881" s="1" t="s">
        <v>4405</v>
      </c>
      <c r="H881" s="1" t="s">
        <v>4404</v>
      </c>
      <c r="I881" s="1" t="s">
        <v>72</v>
      </c>
      <c r="J881" s="1" t="s">
        <v>24</v>
      </c>
      <c r="K881" s="1" t="s">
        <v>4406</v>
      </c>
      <c r="L881" s="1" t="s">
        <v>4407</v>
      </c>
      <c r="M881" s="1" t="s">
        <v>4408</v>
      </c>
      <c r="O881" s="1" t="s">
        <v>4409</v>
      </c>
      <c r="R881" s="1" t="s">
        <v>29</v>
      </c>
    </row>
    <row r="882" spans="1:18">
      <c r="A882" s="1" t="s">
        <v>4410</v>
      </c>
      <c r="B882" s="2">
        <v>1421251</v>
      </c>
      <c r="C882" s="1" t="s">
        <v>4140</v>
      </c>
      <c r="D882" s="2" t="s">
        <v>4141</v>
      </c>
      <c r="E882" s="1" t="s">
        <v>4411</v>
      </c>
      <c r="F882" s="1" t="s">
        <v>4412</v>
      </c>
      <c r="G882" s="1" t="s">
        <v>4413</v>
      </c>
      <c r="H882" s="1" t="s">
        <v>4412</v>
      </c>
      <c r="I882" s="1" t="s">
        <v>23</v>
      </c>
      <c r="J882" s="1" t="s">
        <v>24</v>
      </c>
      <c r="K882" s="1" t="s">
        <v>4414</v>
      </c>
      <c r="L882" s="1" t="s">
        <v>4415</v>
      </c>
      <c r="M882" s="1" t="s">
        <v>4416</v>
      </c>
      <c r="O882" s="1" t="s">
        <v>4417</v>
      </c>
      <c r="R882" s="1" t="s">
        <v>29</v>
      </c>
    </row>
    <row r="883" spans="1:18">
      <c r="A883" s="1" t="s">
        <v>4418</v>
      </c>
      <c r="B883" s="2">
        <v>1421251</v>
      </c>
      <c r="C883" s="1" t="s">
        <v>4140</v>
      </c>
      <c r="D883" s="2" t="s">
        <v>4141</v>
      </c>
      <c r="E883" s="1" t="s">
        <v>4419</v>
      </c>
      <c r="F883" s="1" t="s">
        <v>4420</v>
      </c>
      <c r="G883" s="1" t="s">
        <v>4421</v>
      </c>
      <c r="H883" s="1" t="s">
        <v>4420</v>
      </c>
      <c r="I883" s="1" t="s">
        <v>23</v>
      </c>
      <c r="J883" s="1" t="s">
        <v>24</v>
      </c>
      <c r="K883" s="1" t="s">
        <v>4422</v>
      </c>
      <c r="L883" s="1" t="s">
        <v>4423</v>
      </c>
      <c r="M883" s="1" t="s">
        <v>4424</v>
      </c>
      <c r="O883" s="1" t="s">
        <v>4425</v>
      </c>
      <c r="R883" s="1" t="s">
        <v>29</v>
      </c>
    </row>
    <row r="884" spans="1:18">
      <c r="A884" s="1" t="s">
        <v>4426</v>
      </c>
      <c r="B884" s="2">
        <v>1421251</v>
      </c>
      <c r="C884" s="1" t="s">
        <v>4140</v>
      </c>
      <c r="D884" s="2" t="s">
        <v>4141</v>
      </c>
      <c r="E884" s="1" t="s">
        <v>4427</v>
      </c>
      <c r="F884" s="1" t="s">
        <v>4428</v>
      </c>
      <c r="G884" s="1" t="s">
        <v>4429</v>
      </c>
      <c r="H884" s="1" t="s">
        <v>4428</v>
      </c>
      <c r="I884" s="1" t="s">
        <v>23</v>
      </c>
      <c r="J884" s="1" t="s">
        <v>24</v>
      </c>
      <c r="K884" s="1" t="s">
        <v>4430</v>
      </c>
      <c r="L884" s="1" t="s">
        <v>4431</v>
      </c>
      <c r="M884" s="1" t="s">
        <v>4432</v>
      </c>
      <c r="O884" s="1" t="s">
        <v>4433</v>
      </c>
      <c r="R884" s="1" t="s">
        <v>29</v>
      </c>
    </row>
    <row r="885" spans="1:18">
      <c r="A885" s="1" t="s">
        <v>4434</v>
      </c>
      <c r="B885" s="2">
        <v>1421251</v>
      </c>
      <c r="C885" s="1" t="s">
        <v>4140</v>
      </c>
      <c r="D885" s="2" t="s">
        <v>4141</v>
      </c>
      <c r="E885" s="1" t="s">
        <v>4435</v>
      </c>
      <c r="F885" s="1" t="s">
        <v>4436</v>
      </c>
      <c r="G885" s="1" t="s">
        <v>4437</v>
      </c>
      <c r="H885" s="1" t="s">
        <v>4436</v>
      </c>
      <c r="I885" s="1" t="s">
        <v>23</v>
      </c>
      <c r="J885" s="1" t="s">
        <v>24</v>
      </c>
      <c r="K885" s="1" t="s">
        <v>4438</v>
      </c>
      <c r="L885" s="1" t="s">
        <v>4439</v>
      </c>
      <c r="M885" s="1" t="s">
        <v>4440</v>
      </c>
      <c r="O885" s="1" t="s">
        <v>4441</v>
      </c>
      <c r="R885" s="1" t="s">
        <v>29</v>
      </c>
    </row>
    <row r="886" spans="1:18">
      <c r="A886" s="1" t="s">
        <v>4442</v>
      </c>
      <c r="B886" s="2">
        <v>1421251</v>
      </c>
      <c r="C886" s="1" t="s">
        <v>4140</v>
      </c>
      <c r="D886" s="2" t="s">
        <v>4141</v>
      </c>
      <c r="E886" s="1" t="s">
        <v>4443</v>
      </c>
      <c r="F886" s="1" t="s">
        <v>4444</v>
      </c>
      <c r="G886" s="1" t="s">
        <v>4445</v>
      </c>
      <c r="H886" s="1" t="s">
        <v>4444</v>
      </c>
      <c r="I886" s="1" t="s">
        <v>23</v>
      </c>
      <c r="J886" s="1" t="s">
        <v>1223</v>
      </c>
      <c r="K886" s="1" t="s">
        <v>4446</v>
      </c>
      <c r="L886" s="1" t="s">
        <v>4447</v>
      </c>
      <c r="M886" s="1" t="s">
        <v>4448</v>
      </c>
      <c r="O886" s="1" t="s">
        <v>4449</v>
      </c>
      <c r="R886" s="1" t="s">
        <v>29</v>
      </c>
    </row>
    <row r="887" spans="1:18">
      <c r="A887" s="1" t="s">
        <v>4450</v>
      </c>
      <c r="B887" s="2">
        <v>1421251</v>
      </c>
      <c r="C887" s="1" t="s">
        <v>4140</v>
      </c>
      <c r="D887" s="2" t="s">
        <v>4141</v>
      </c>
      <c r="E887" s="1" t="s">
        <v>4451</v>
      </c>
      <c r="F887" s="1" t="s">
        <v>4452</v>
      </c>
      <c r="I887" s="1" t="s">
        <v>23</v>
      </c>
      <c r="J887" s="1" t="s">
        <v>24</v>
      </c>
      <c r="R887" s="1" t="s">
        <v>144</v>
      </c>
    </row>
    <row r="888" spans="1:18">
      <c r="A888" s="1" t="s">
        <v>4453</v>
      </c>
      <c r="B888" s="2">
        <v>1421251</v>
      </c>
      <c r="C888" s="1" t="s">
        <v>4140</v>
      </c>
      <c r="D888" s="2" t="s">
        <v>4141</v>
      </c>
      <c r="E888" s="1" t="s">
        <v>4454</v>
      </c>
      <c r="F888" s="1" t="s">
        <v>4455</v>
      </c>
      <c r="G888" s="1" t="s">
        <v>4456</v>
      </c>
      <c r="H888" s="1" t="s">
        <v>4455</v>
      </c>
      <c r="I888" s="1" t="s">
        <v>23</v>
      </c>
      <c r="J888" s="1" t="s">
        <v>24</v>
      </c>
      <c r="K888" s="1" t="s">
        <v>4457</v>
      </c>
      <c r="L888" s="1" t="s">
        <v>4458</v>
      </c>
      <c r="M888" s="1" t="s">
        <v>4459</v>
      </c>
      <c r="O888" s="1" t="s">
        <v>4460</v>
      </c>
      <c r="R888" s="1" t="s">
        <v>29</v>
      </c>
    </row>
    <row r="889" spans="1:18">
      <c r="A889" s="1" t="s">
        <v>4461</v>
      </c>
      <c r="B889" s="2">
        <v>1421251</v>
      </c>
      <c r="C889" s="1" t="s">
        <v>4140</v>
      </c>
      <c r="D889" s="2" t="s">
        <v>4141</v>
      </c>
      <c r="E889" s="1" t="s">
        <v>4462</v>
      </c>
      <c r="F889" s="1" t="s">
        <v>4463</v>
      </c>
      <c r="G889" s="1" t="s">
        <v>4464</v>
      </c>
      <c r="H889" s="1" t="s">
        <v>4463</v>
      </c>
      <c r="I889" s="1" t="s">
        <v>23</v>
      </c>
      <c r="J889" s="1" t="s">
        <v>24</v>
      </c>
      <c r="K889" s="1" t="s">
        <v>4465</v>
      </c>
      <c r="L889" s="1" t="s">
        <v>4466</v>
      </c>
      <c r="M889" s="1" t="s">
        <v>4467</v>
      </c>
      <c r="O889" s="1" t="s">
        <v>4468</v>
      </c>
      <c r="R889" s="1" t="s">
        <v>29</v>
      </c>
    </row>
    <row r="890" spans="1:18">
      <c r="A890" s="1" t="s">
        <v>4469</v>
      </c>
      <c r="B890" s="2">
        <v>1421251</v>
      </c>
      <c r="C890" s="1" t="s">
        <v>4140</v>
      </c>
      <c r="D890" s="2" t="s">
        <v>4141</v>
      </c>
      <c r="E890" s="1" t="s">
        <v>4470</v>
      </c>
      <c r="F890" s="1" t="s">
        <v>4471</v>
      </c>
      <c r="G890" s="1" t="s">
        <v>4472</v>
      </c>
      <c r="H890" s="1" t="s">
        <v>4471</v>
      </c>
      <c r="I890" s="1" t="s">
        <v>23</v>
      </c>
      <c r="J890" s="1" t="s">
        <v>24</v>
      </c>
      <c r="K890" s="1" t="s">
        <v>4366</v>
      </c>
      <c r="L890" s="1" t="s">
        <v>4473</v>
      </c>
      <c r="M890" s="1" t="s">
        <v>4474</v>
      </c>
      <c r="O890" s="1" t="s">
        <v>4475</v>
      </c>
      <c r="R890" s="1" t="s">
        <v>29</v>
      </c>
    </row>
    <row r="891" spans="1:18">
      <c r="A891" s="1" t="s">
        <v>4476</v>
      </c>
      <c r="B891" s="2">
        <v>1421251</v>
      </c>
      <c r="C891" s="1" t="s">
        <v>4140</v>
      </c>
      <c r="D891" s="2" t="s">
        <v>4141</v>
      </c>
      <c r="E891" s="1" t="s">
        <v>4477</v>
      </c>
      <c r="F891" s="1" t="s">
        <v>4478</v>
      </c>
      <c r="G891" s="1" t="s">
        <v>4479</v>
      </c>
      <c r="H891" s="1" t="s">
        <v>4478</v>
      </c>
      <c r="I891" s="1" t="s">
        <v>23</v>
      </c>
      <c r="J891" s="1" t="s">
        <v>24</v>
      </c>
      <c r="K891" s="1" t="s">
        <v>4480</v>
      </c>
      <c r="L891" s="1" t="s">
        <v>4481</v>
      </c>
      <c r="M891" s="1" t="s">
        <v>4482</v>
      </c>
      <c r="O891" s="1" t="s">
        <v>4483</v>
      </c>
      <c r="R891" s="1" t="s">
        <v>29</v>
      </c>
    </row>
    <row r="892" spans="1:18">
      <c r="A892" s="1" t="s">
        <v>4484</v>
      </c>
      <c r="B892" s="2">
        <v>1421251</v>
      </c>
      <c r="C892" s="1" t="s">
        <v>4140</v>
      </c>
      <c r="D892" s="2" t="s">
        <v>4141</v>
      </c>
      <c r="E892" s="1" t="s">
        <v>4485</v>
      </c>
      <c r="F892" s="1" t="s">
        <v>4486</v>
      </c>
      <c r="G892" s="1" t="s">
        <v>4487</v>
      </c>
      <c r="H892" s="1" t="s">
        <v>4486</v>
      </c>
      <c r="J892" s="1" t="s">
        <v>24</v>
      </c>
      <c r="K892" s="1" t="s">
        <v>4488</v>
      </c>
      <c r="L892" s="1" t="s">
        <v>4489</v>
      </c>
      <c r="M892" s="1" t="s">
        <v>4490</v>
      </c>
      <c r="O892" s="1" t="s">
        <v>4491</v>
      </c>
      <c r="R892" s="1" t="s">
        <v>29</v>
      </c>
    </row>
    <row r="893" spans="1:18">
      <c r="A893" s="1" t="s">
        <v>4492</v>
      </c>
      <c r="B893" s="2">
        <v>1421251</v>
      </c>
      <c r="C893" s="1" t="s">
        <v>4140</v>
      </c>
      <c r="D893" s="2" t="s">
        <v>4141</v>
      </c>
      <c r="E893" s="1" t="s">
        <v>4493</v>
      </c>
      <c r="F893" s="1" t="s">
        <v>4494</v>
      </c>
      <c r="G893" s="1" t="s">
        <v>4495</v>
      </c>
      <c r="H893" s="1" t="s">
        <v>4494</v>
      </c>
      <c r="J893" s="1" t="s">
        <v>24</v>
      </c>
      <c r="K893" s="1" t="s">
        <v>4496</v>
      </c>
      <c r="L893" s="1" t="s">
        <v>4495</v>
      </c>
      <c r="M893" s="1" t="s">
        <v>4497</v>
      </c>
      <c r="O893" s="1" t="s">
        <v>4498</v>
      </c>
      <c r="R893" s="1" t="s">
        <v>29</v>
      </c>
    </row>
    <row r="894" spans="1:18">
      <c r="A894" s="1" t="s">
        <v>4499</v>
      </c>
      <c r="B894" s="2">
        <v>1421251</v>
      </c>
      <c r="C894" s="1" t="s">
        <v>4140</v>
      </c>
      <c r="D894" s="2" t="s">
        <v>4141</v>
      </c>
      <c r="E894" s="1" t="s">
        <v>4500</v>
      </c>
      <c r="F894" s="1" t="s">
        <v>4501</v>
      </c>
      <c r="G894" s="1" t="s">
        <v>4502</v>
      </c>
      <c r="H894" s="1" t="s">
        <v>4501</v>
      </c>
      <c r="J894" s="1" t="s">
        <v>24</v>
      </c>
      <c r="K894" s="1" t="s">
        <v>4503</v>
      </c>
      <c r="L894" s="1" t="s">
        <v>4502</v>
      </c>
      <c r="O894" s="1" t="s">
        <v>4504</v>
      </c>
      <c r="R894" s="1" t="s">
        <v>29</v>
      </c>
    </row>
    <row r="895" spans="1:18">
      <c r="A895" s="1" t="s">
        <v>4505</v>
      </c>
      <c r="B895" s="2">
        <v>1421251</v>
      </c>
      <c r="C895" s="1" t="s">
        <v>4140</v>
      </c>
      <c r="D895" s="2" t="s">
        <v>4141</v>
      </c>
      <c r="E895" s="1" t="s">
        <v>4506</v>
      </c>
      <c r="F895" s="1" t="s">
        <v>4507</v>
      </c>
      <c r="G895" s="1" t="s">
        <v>4508</v>
      </c>
      <c r="H895" s="1" t="s">
        <v>4507</v>
      </c>
      <c r="J895" s="1" t="s">
        <v>24</v>
      </c>
      <c r="K895" s="1" t="s">
        <v>4509</v>
      </c>
      <c r="L895" s="1" t="s">
        <v>4510</v>
      </c>
      <c r="M895" s="1" t="s">
        <v>4511</v>
      </c>
      <c r="O895" s="1" t="s">
        <v>4512</v>
      </c>
      <c r="R895" s="1" t="s">
        <v>29</v>
      </c>
    </row>
    <row r="896" spans="1:18">
      <c r="A896" s="1" t="s">
        <v>4513</v>
      </c>
      <c r="B896" s="2">
        <v>1421251</v>
      </c>
      <c r="C896" s="1" t="s">
        <v>4140</v>
      </c>
      <c r="D896" s="2" t="s">
        <v>4141</v>
      </c>
      <c r="E896" s="1" t="s">
        <v>4514</v>
      </c>
      <c r="F896" s="1" t="s">
        <v>4515</v>
      </c>
      <c r="G896" s="1" t="s">
        <v>4516</v>
      </c>
      <c r="H896" s="1" t="s">
        <v>4515</v>
      </c>
      <c r="J896" s="1" t="s">
        <v>24</v>
      </c>
      <c r="K896" s="1" t="s">
        <v>4517</v>
      </c>
      <c r="L896" s="1" t="s">
        <v>4518</v>
      </c>
      <c r="M896" s="1" t="s">
        <v>4519</v>
      </c>
      <c r="O896" s="1" t="s">
        <v>4520</v>
      </c>
      <c r="R896" s="1" t="s">
        <v>29</v>
      </c>
    </row>
    <row r="897" spans="1:18">
      <c r="A897" s="1" t="s">
        <v>4521</v>
      </c>
      <c r="B897" s="2">
        <v>1421251</v>
      </c>
      <c r="C897" s="1" t="s">
        <v>4140</v>
      </c>
      <c r="D897" s="2" t="s">
        <v>4141</v>
      </c>
      <c r="E897" s="1" t="s">
        <v>4522</v>
      </c>
      <c r="F897" s="1" t="s">
        <v>4523</v>
      </c>
      <c r="G897" s="1" t="s">
        <v>4524</v>
      </c>
      <c r="H897" s="1" t="s">
        <v>4523</v>
      </c>
      <c r="J897" s="1" t="s">
        <v>24</v>
      </c>
      <c r="K897" s="1" t="s">
        <v>4525</v>
      </c>
      <c r="L897" s="1" t="s">
        <v>4526</v>
      </c>
      <c r="O897" s="1" t="s">
        <v>4527</v>
      </c>
      <c r="R897" s="1" t="s">
        <v>29</v>
      </c>
    </row>
    <row r="898" spans="1:18">
      <c r="A898" s="1" t="s">
        <v>4528</v>
      </c>
      <c r="B898" s="2">
        <v>1421251</v>
      </c>
      <c r="C898" s="1" t="s">
        <v>4140</v>
      </c>
      <c r="D898" s="2" t="s">
        <v>4141</v>
      </c>
      <c r="E898" s="1" t="s">
        <v>4529</v>
      </c>
      <c r="F898" s="1" t="s">
        <v>4530</v>
      </c>
      <c r="G898" s="1" t="s">
        <v>4531</v>
      </c>
      <c r="H898" s="1" t="s">
        <v>4530</v>
      </c>
      <c r="J898" s="1" t="s">
        <v>24</v>
      </c>
      <c r="K898" s="1" t="s">
        <v>4532</v>
      </c>
      <c r="L898" s="1" t="s">
        <v>4533</v>
      </c>
      <c r="M898" s="1" t="s">
        <v>4534</v>
      </c>
      <c r="O898" s="1" t="s">
        <v>4535</v>
      </c>
      <c r="R898" s="1" t="s">
        <v>29</v>
      </c>
    </row>
    <row r="899" spans="1:18">
      <c r="A899" s="1" t="s">
        <v>4536</v>
      </c>
      <c r="B899" s="2">
        <v>1421251</v>
      </c>
      <c r="C899" s="1" t="s">
        <v>4140</v>
      </c>
      <c r="D899" s="2" t="s">
        <v>4141</v>
      </c>
      <c r="E899" s="1" t="s">
        <v>4537</v>
      </c>
      <c r="F899" s="1" t="s">
        <v>4538</v>
      </c>
      <c r="G899" s="1" t="s">
        <v>4539</v>
      </c>
      <c r="H899" s="1" t="s">
        <v>4538</v>
      </c>
      <c r="J899" s="1" t="s">
        <v>24</v>
      </c>
      <c r="K899" s="1" t="s">
        <v>4540</v>
      </c>
      <c r="L899" s="1" t="s">
        <v>4541</v>
      </c>
      <c r="M899" s="1" t="s">
        <v>4542</v>
      </c>
      <c r="O899" s="1" t="s">
        <v>4543</v>
      </c>
      <c r="R899" s="1" t="s">
        <v>29</v>
      </c>
    </row>
    <row r="900" spans="1:18">
      <c r="A900" s="1" t="s">
        <v>4544</v>
      </c>
      <c r="B900" s="2">
        <v>1421251</v>
      </c>
      <c r="C900" s="1" t="s">
        <v>4140</v>
      </c>
      <c r="D900" s="2" t="s">
        <v>4141</v>
      </c>
      <c r="E900" s="1" t="s">
        <v>4545</v>
      </c>
      <c r="F900" s="1" t="s">
        <v>4546</v>
      </c>
      <c r="G900" s="1" t="s">
        <v>4547</v>
      </c>
      <c r="H900" s="1" t="s">
        <v>4546</v>
      </c>
      <c r="J900" s="1" t="s">
        <v>24</v>
      </c>
      <c r="K900" s="1" t="s">
        <v>4548</v>
      </c>
      <c r="L900" s="1" t="s">
        <v>4549</v>
      </c>
      <c r="M900" s="1" t="s">
        <v>4550</v>
      </c>
      <c r="O900" s="1" t="s">
        <v>4551</v>
      </c>
      <c r="R900" s="1" t="s">
        <v>29</v>
      </c>
    </row>
    <row r="901" spans="1:18">
      <c r="A901" s="1" t="s">
        <v>4552</v>
      </c>
      <c r="B901" s="2">
        <v>1421251</v>
      </c>
      <c r="C901" s="1" t="s">
        <v>4140</v>
      </c>
      <c r="D901" s="2" t="s">
        <v>4141</v>
      </c>
      <c r="E901" s="1" t="s">
        <v>4553</v>
      </c>
      <c r="F901" s="1" t="s">
        <v>4554</v>
      </c>
      <c r="G901" s="1" t="s">
        <v>4555</v>
      </c>
      <c r="H901" s="1" t="s">
        <v>4554</v>
      </c>
      <c r="I901" s="1" t="s">
        <v>72</v>
      </c>
      <c r="J901" s="1" t="s">
        <v>1223</v>
      </c>
      <c r="O901" s="1" t="s">
        <v>4556</v>
      </c>
      <c r="R901" s="1" t="s">
        <v>29</v>
      </c>
    </row>
    <row r="902" spans="1:18">
      <c r="A902" s="1" t="s">
        <v>4557</v>
      </c>
      <c r="B902" s="2">
        <v>1421251</v>
      </c>
      <c r="C902" s="1" t="s">
        <v>4140</v>
      </c>
      <c r="D902" s="2" t="s">
        <v>4141</v>
      </c>
      <c r="E902" s="1" t="s">
        <v>4558</v>
      </c>
      <c r="F902" s="1" t="s">
        <v>4559</v>
      </c>
    </row>
    <row r="903" spans="1:18">
      <c r="A903" s="1" t="s">
        <v>4560</v>
      </c>
      <c r="B903" s="2">
        <v>1421251</v>
      </c>
      <c r="C903" s="1" t="s">
        <v>4140</v>
      </c>
      <c r="D903" s="2" t="s">
        <v>4141</v>
      </c>
      <c r="E903" s="1" t="s">
        <v>4561</v>
      </c>
      <c r="F903" s="1" t="s">
        <v>4562</v>
      </c>
    </row>
    <row r="904" spans="1:18">
      <c r="A904" s="1" t="s">
        <v>4563</v>
      </c>
      <c r="B904" s="2">
        <v>1421251</v>
      </c>
      <c r="C904" s="1" t="s">
        <v>4140</v>
      </c>
      <c r="D904" s="2" t="s">
        <v>4141</v>
      </c>
      <c r="E904" s="1" t="s">
        <v>4564</v>
      </c>
      <c r="F904" s="1" t="s">
        <v>4565</v>
      </c>
    </row>
    <row r="905" spans="1:18">
      <c r="A905" s="1" t="s">
        <v>4566</v>
      </c>
      <c r="B905" s="2">
        <v>1421251</v>
      </c>
      <c r="C905" s="1" t="s">
        <v>4140</v>
      </c>
      <c r="D905" s="2" t="s">
        <v>4141</v>
      </c>
      <c r="E905" s="1" t="s">
        <v>4567</v>
      </c>
      <c r="F905" s="1" t="s">
        <v>4568</v>
      </c>
    </row>
    <row r="906" spans="1:18">
      <c r="A906" s="1" t="s">
        <v>4569</v>
      </c>
      <c r="B906" s="2">
        <v>1421251</v>
      </c>
      <c r="C906" s="1" t="s">
        <v>4140</v>
      </c>
      <c r="D906" s="2" t="s">
        <v>4141</v>
      </c>
      <c r="E906" s="1" t="s">
        <v>4570</v>
      </c>
      <c r="F906" s="1" t="s">
        <v>4571</v>
      </c>
    </row>
    <row r="907" spans="1:18">
      <c r="A907" s="1" t="s">
        <v>4572</v>
      </c>
      <c r="B907" s="2">
        <v>1421251</v>
      </c>
      <c r="C907" s="1" t="s">
        <v>4140</v>
      </c>
      <c r="D907" s="2" t="s">
        <v>4141</v>
      </c>
      <c r="E907" s="1" t="s">
        <v>4573</v>
      </c>
      <c r="F907" s="1" t="s">
        <v>4574</v>
      </c>
    </row>
    <row r="908" spans="1:18">
      <c r="A908" s="1" t="s">
        <v>4575</v>
      </c>
      <c r="B908" s="2">
        <v>1421251</v>
      </c>
      <c r="C908" s="1" t="s">
        <v>4140</v>
      </c>
      <c r="D908" s="2" t="s">
        <v>4141</v>
      </c>
      <c r="E908" s="1" t="s">
        <v>4576</v>
      </c>
      <c r="F908" s="1" t="s">
        <v>4577</v>
      </c>
    </row>
    <row r="909" spans="1:18">
      <c r="A909" s="1" t="s">
        <v>4578</v>
      </c>
      <c r="B909" s="2">
        <v>1421251</v>
      </c>
      <c r="C909" s="1" t="s">
        <v>4140</v>
      </c>
      <c r="D909" s="2" t="s">
        <v>4141</v>
      </c>
      <c r="E909" s="1" t="s">
        <v>4579</v>
      </c>
      <c r="F909" s="1" t="s">
        <v>4580</v>
      </c>
    </row>
    <row r="910" spans="1:18">
      <c r="A910" s="1" t="s">
        <v>4581</v>
      </c>
      <c r="B910" s="2">
        <v>1421251</v>
      </c>
      <c r="C910" s="1" t="s">
        <v>4140</v>
      </c>
      <c r="D910" s="2" t="s">
        <v>4141</v>
      </c>
      <c r="E910" s="1" t="s">
        <v>4582</v>
      </c>
      <c r="F910" s="1" t="s">
        <v>4583</v>
      </c>
    </row>
    <row r="911" spans="1:18">
      <c r="A911" s="1" t="s">
        <v>4584</v>
      </c>
      <c r="B911" s="2">
        <v>1421251</v>
      </c>
      <c r="C911" s="1" t="s">
        <v>4140</v>
      </c>
      <c r="D911" s="2" t="s">
        <v>4141</v>
      </c>
      <c r="E911" s="1" t="s">
        <v>4585</v>
      </c>
      <c r="F911" s="1" t="s">
        <v>4586</v>
      </c>
    </row>
    <row r="912" spans="1:18">
      <c r="A912" s="1" t="s">
        <v>4587</v>
      </c>
      <c r="B912" s="2">
        <v>1421251</v>
      </c>
      <c r="C912" s="1" t="s">
        <v>4140</v>
      </c>
      <c r="D912" s="2" t="s">
        <v>4141</v>
      </c>
      <c r="E912" s="1" t="s">
        <v>4588</v>
      </c>
      <c r="F912" s="1" t="s">
        <v>4589</v>
      </c>
    </row>
    <row r="913" spans="1:6">
      <c r="A913" s="1" t="s">
        <v>4590</v>
      </c>
      <c r="B913" s="2">
        <v>1421251</v>
      </c>
      <c r="C913" s="1" t="s">
        <v>4140</v>
      </c>
      <c r="D913" s="2" t="s">
        <v>4141</v>
      </c>
      <c r="E913" s="1" t="s">
        <v>4591</v>
      </c>
      <c r="F913" s="1" t="s">
        <v>4592</v>
      </c>
    </row>
    <row r="914" spans="1:6">
      <c r="A914" s="1" t="s">
        <v>4593</v>
      </c>
      <c r="B914" s="2">
        <v>1421251</v>
      </c>
      <c r="C914" s="1" t="s">
        <v>4140</v>
      </c>
      <c r="D914" s="2" t="s">
        <v>4141</v>
      </c>
      <c r="E914" s="1" t="s">
        <v>4594</v>
      </c>
      <c r="F914" s="1" t="s">
        <v>4595</v>
      </c>
    </row>
    <row r="915" spans="1:6">
      <c r="A915" s="1" t="s">
        <v>4596</v>
      </c>
      <c r="B915" s="2">
        <v>1421251</v>
      </c>
      <c r="C915" s="1" t="s">
        <v>4140</v>
      </c>
      <c r="D915" s="2" t="s">
        <v>4141</v>
      </c>
      <c r="E915" s="1" t="s">
        <v>4597</v>
      </c>
      <c r="F915" s="1" t="s">
        <v>4598</v>
      </c>
    </row>
    <row r="916" spans="1:6">
      <c r="A916" s="1" t="s">
        <v>4599</v>
      </c>
      <c r="B916" s="2">
        <v>1421251</v>
      </c>
      <c r="C916" s="1" t="s">
        <v>4140</v>
      </c>
      <c r="D916" s="2" t="s">
        <v>4141</v>
      </c>
      <c r="E916" s="1" t="s">
        <v>4600</v>
      </c>
      <c r="F916" s="1" t="s">
        <v>4601</v>
      </c>
    </row>
    <row r="917" spans="1:6">
      <c r="A917" s="1" t="s">
        <v>4602</v>
      </c>
      <c r="B917" s="2">
        <v>1421251</v>
      </c>
      <c r="C917" s="1" t="s">
        <v>4140</v>
      </c>
      <c r="D917" s="2" t="s">
        <v>4141</v>
      </c>
      <c r="E917" s="1" t="s">
        <v>4603</v>
      </c>
      <c r="F917" s="1" t="s">
        <v>4604</v>
      </c>
    </row>
    <row r="918" spans="1:6">
      <c r="A918" s="1" t="s">
        <v>4605</v>
      </c>
      <c r="B918" s="2">
        <v>1421251</v>
      </c>
      <c r="C918" s="1" t="s">
        <v>4140</v>
      </c>
      <c r="D918" s="2" t="s">
        <v>4141</v>
      </c>
      <c r="E918" s="1" t="s">
        <v>4606</v>
      </c>
      <c r="F918" s="1" t="s">
        <v>4607</v>
      </c>
    </row>
    <row r="919" spans="1:6">
      <c r="A919" s="1" t="s">
        <v>4608</v>
      </c>
      <c r="B919" s="2">
        <v>1421251</v>
      </c>
      <c r="C919" s="1" t="s">
        <v>4140</v>
      </c>
      <c r="D919" s="2" t="s">
        <v>4141</v>
      </c>
      <c r="E919" s="1" t="s">
        <v>4609</v>
      </c>
      <c r="F919" s="1" t="s">
        <v>4610</v>
      </c>
    </row>
    <row r="920" spans="1:6">
      <c r="A920" s="1" t="s">
        <v>4611</v>
      </c>
      <c r="B920" s="2">
        <v>1421251</v>
      </c>
      <c r="C920" s="1" t="s">
        <v>4140</v>
      </c>
      <c r="D920" s="2" t="s">
        <v>4141</v>
      </c>
      <c r="E920" s="1" t="s">
        <v>4612</v>
      </c>
      <c r="F920" s="1" t="s">
        <v>4613</v>
      </c>
    </row>
    <row r="921" spans="1:6">
      <c r="A921" s="1" t="s">
        <v>4614</v>
      </c>
      <c r="B921" s="2">
        <v>1421251</v>
      </c>
      <c r="C921" s="1" t="s">
        <v>4140</v>
      </c>
      <c r="D921" s="2" t="s">
        <v>4141</v>
      </c>
      <c r="E921" s="1" t="s">
        <v>4615</v>
      </c>
      <c r="F921" s="1" t="s">
        <v>4616</v>
      </c>
    </row>
    <row r="922" spans="1:6">
      <c r="A922" s="1" t="s">
        <v>4617</v>
      </c>
      <c r="B922" s="2">
        <v>1421251</v>
      </c>
      <c r="C922" s="1" t="s">
        <v>4140</v>
      </c>
      <c r="D922" s="2" t="s">
        <v>4141</v>
      </c>
      <c r="E922" s="1" t="s">
        <v>4618</v>
      </c>
      <c r="F922" s="1" t="s">
        <v>4619</v>
      </c>
    </row>
    <row r="923" spans="1:6">
      <c r="A923" s="1" t="s">
        <v>4620</v>
      </c>
      <c r="B923" s="2">
        <v>1421251</v>
      </c>
      <c r="C923" s="1" t="s">
        <v>4140</v>
      </c>
      <c r="D923" s="2" t="s">
        <v>4141</v>
      </c>
      <c r="E923" s="1" t="s">
        <v>4621</v>
      </c>
      <c r="F923" s="1" t="s">
        <v>4622</v>
      </c>
    </row>
    <row r="924" spans="1:6">
      <c r="A924" s="1" t="s">
        <v>4623</v>
      </c>
      <c r="B924" s="2">
        <v>1421251</v>
      </c>
      <c r="C924" s="1" t="s">
        <v>4140</v>
      </c>
      <c r="D924" s="2" t="s">
        <v>4141</v>
      </c>
      <c r="E924" s="1" t="s">
        <v>4624</v>
      </c>
      <c r="F924" s="1" t="s">
        <v>4625</v>
      </c>
    </row>
    <row r="925" spans="1:6">
      <c r="A925" s="1" t="s">
        <v>4626</v>
      </c>
      <c r="B925" s="2">
        <v>1421251</v>
      </c>
      <c r="C925" s="1" t="s">
        <v>4140</v>
      </c>
      <c r="D925" s="2" t="s">
        <v>4141</v>
      </c>
      <c r="E925" s="1" t="s">
        <v>4627</v>
      </c>
      <c r="F925" s="1" t="s">
        <v>4628</v>
      </c>
    </row>
    <row r="926" spans="1:6">
      <c r="A926" s="1" t="s">
        <v>4629</v>
      </c>
      <c r="B926" s="2">
        <v>1421251</v>
      </c>
      <c r="C926" s="1" t="s">
        <v>4140</v>
      </c>
      <c r="D926" s="2" t="s">
        <v>4141</v>
      </c>
      <c r="E926" s="1" t="s">
        <v>4630</v>
      </c>
      <c r="F926" s="1" t="s">
        <v>4631</v>
      </c>
    </row>
    <row r="927" spans="1:6">
      <c r="A927" s="1" t="s">
        <v>4632</v>
      </c>
      <c r="B927" s="2">
        <v>1421251</v>
      </c>
      <c r="C927" s="1" t="s">
        <v>4140</v>
      </c>
      <c r="D927" s="2" t="s">
        <v>4141</v>
      </c>
      <c r="E927" s="1" t="s">
        <v>4633</v>
      </c>
      <c r="F927" s="1" t="s">
        <v>4634</v>
      </c>
    </row>
    <row r="928" spans="1:6">
      <c r="A928" s="1" t="s">
        <v>4635</v>
      </c>
      <c r="B928" s="2">
        <v>1421251</v>
      </c>
      <c r="C928" s="1" t="s">
        <v>4140</v>
      </c>
      <c r="D928" s="2" t="s">
        <v>4141</v>
      </c>
      <c r="E928" s="1" t="s">
        <v>4636</v>
      </c>
      <c r="F928" s="1" t="s">
        <v>4637</v>
      </c>
    </row>
    <row r="929" spans="1:18">
      <c r="A929" s="1" t="s">
        <v>4638</v>
      </c>
      <c r="B929" s="2">
        <v>1421251</v>
      </c>
      <c r="C929" s="1" t="s">
        <v>4140</v>
      </c>
      <c r="D929" s="2" t="s">
        <v>4141</v>
      </c>
      <c r="E929" s="1" t="s">
        <v>4639</v>
      </c>
      <c r="F929" s="1" t="s">
        <v>4640</v>
      </c>
    </row>
    <row r="930" spans="1:18">
      <c r="A930" s="1" t="s">
        <v>4641</v>
      </c>
      <c r="B930" s="2">
        <v>1421251</v>
      </c>
      <c r="C930" s="1" t="s">
        <v>4140</v>
      </c>
      <c r="D930" s="2" t="s">
        <v>4141</v>
      </c>
      <c r="E930" s="1" t="s">
        <v>4642</v>
      </c>
      <c r="F930" s="1" t="s">
        <v>4643</v>
      </c>
    </row>
    <row r="931" spans="1:18">
      <c r="A931" s="1" t="s">
        <v>4644</v>
      </c>
      <c r="B931" s="2">
        <v>1421251</v>
      </c>
      <c r="C931" s="1" t="s">
        <v>4140</v>
      </c>
      <c r="D931" s="2" t="s">
        <v>4141</v>
      </c>
      <c r="E931" s="1" t="s">
        <v>4645</v>
      </c>
      <c r="F931" s="1" t="s">
        <v>4646</v>
      </c>
    </row>
    <row r="932" spans="1:18">
      <c r="A932" s="1" t="s">
        <v>4647</v>
      </c>
      <c r="B932" s="2">
        <v>1421251</v>
      </c>
      <c r="C932" s="1" t="s">
        <v>4140</v>
      </c>
      <c r="D932" s="2" t="s">
        <v>4141</v>
      </c>
      <c r="E932" s="1" t="s">
        <v>4648</v>
      </c>
      <c r="F932" s="1" t="s">
        <v>4649</v>
      </c>
    </row>
    <row r="933" spans="1:18">
      <c r="A933" s="1" t="s">
        <v>4650</v>
      </c>
      <c r="B933" s="2">
        <v>1421251</v>
      </c>
      <c r="C933" s="1" t="s">
        <v>4140</v>
      </c>
      <c r="D933" s="2" t="s">
        <v>4141</v>
      </c>
      <c r="E933" s="1" t="s">
        <v>4651</v>
      </c>
      <c r="F933" s="1" t="s">
        <v>4652</v>
      </c>
    </row>
    <row r="934" spans="1:18">
      <c r="A934" s="1" t="s">
        <v>4653</v>
      </c>
      <c r="B934" s="2">
        <v>1421251</v>
      </c>
      <c r="C934" s="1" t="s">
        <v>4140</v>
      </c>
      <c r="D934" s="2" t="s">
        <v>4141</v>
      </c>
      <c r="E934" s="1" t="s">
        <v>4654</v>
      </c>
      <c r="F934" s="1" t="s">
        <v>4655</v>
      </c>
      <c r="G934" s="1" t="s">
        <v>4656</v>
      </c>
      <c r="H934" s="1" t="s">
        <v>4655</v>
      </c>
      <c r="I934" s="1" t="s">
        <v>72</v>
      </c>
      <c r="J934" s="1" t="s">
        <v>1223</v>
      </c>
      <c r="O934" s="1" t="s">
        <v>4657</v>
      </c>
      <c r="R934" s="1" t="s">
        <v>29</v>
      </c>
    </row>
    <row r="935" spans="1:18">
      <c r="A935" s="1" t="s">
        <v>4658</v>
      </c>
      <c r="B935" s="2">
        <v>1421251</v>
      </c>
      <c r="C935" s="1" t="s">
        <v>4140</v>
      </c>
      <c r="D935" s="2" t="s">
        <v>4141</v>
      </c>
      <c r="E935" s="1" t="s">
        <v>4659</v>
      </c>
      <c r="F935" s="1" t="s">
        <v>4660</v>
      </c>
    </row>
    <row r="936" spans="1:18">
      <c r="A936" s="1" t="s">
        <v>4661</v>
      </c>
      <c r="B936" s="2">
        <v>1421251</v>
      </c>
      <c r="C936" s="1" t="s">
        <v>4140</v>
      </c>
      <c r="D936" s="2" t="s">
        <v>4141</v>
      </c>
      <c r="E936" s="1" t="s">
        <v>4662</v>
      </c>
      <c r="F936" s="1" t="s">
        <v>4663</v>
      </c>
    </row>
    <row r="937" spans="1:18">
      <c r="A937" s="1" t="s">
        <v>4664</v>
      </c>
      <c r="B937" s="2">
        <v>1421251</v>
      </c>
      <c r="C937" s="1" t="s">
        <v>4140</v>
      </c>
      <c r="D937" s="2" t="s">
        <v>4141</v>
      </c>
      <c r="E937" s="1" t="s">
        <v>4665</v>
      </c>
      <c r="F937" s="1" t="s">
        <v>4666</v>
      </c>
    </row>
    <row r="938" spans="1:18">
      <c r="A938" s="1" t="s">
        <v>4667</v>
      </c>
      <c r="B938" s="2">
        <v>1421251</v>
      </c>
      <c r="C938" s="1" t="s">
        <v>4140</v>
      </c>
      <c r="D938" s="2" t="s">
        <v>4141</v>
      </c>
      <c r="E938" s="1" t="s">
        <v>4668</v>
      </c>
      <c r="F938" s="1" t="s">
        <v>4669</v>
      </c>
    </row>
    <row r="939" spans="1:18">
      <c r="A939" s="1" t="s">
        <v>4670</v>
      </c>
      <c r="B939" s="2">
        <v>1421251</v>
      </c>
      <c r="C939" s="1" t="s">
        <v>4140</v>
      </c>
      <c r="D939" s="2" t="s">
        <v>4141</v>
      </c>
      <c r="E939" s="1" t="s">
        <v>4671</v>
      </c>
      <c r="F939" s="1" t="s">
        <v>4672</v>
      </c>
      <c r="G939" s="1" t="s">
        <v>4673</v>
      </c>
      <c r="H939" s="1" t="s">
        <v>4672</v>
      </c>
      <c r="I939" s="1" t="s">
        <v>72</v>
      </c>
      <c r="J939" s="1" t="s">
        <v>1223</v>
      </c>
      <c r="O939" s="1" t="s">
        <v>4674</v>
      </c>
      <c r="R939" s="1" t="s">
        <v>29</v>
      </c>
    </row>
    <row r="940" spans="1:18">
      <c r="A940" s="1" t="s">
        <v>4675</v>
      </c>
      <c r="B940" s="2">
        <v>1421251</v>
      </c>
      <c r="C940" s="1" t="s">
        <v>4140</v>
      </c>
      <c r="D940" s="2" t="s">
        <v>4141</v>
      </c>
      <c r="E940" s="1" t="s">
        <v>4676</v>
      </c>
      <c r="F940" s="1" t="s">
        <v>4677</v>
      </c>
    </row>
    <row r="941" spans="1:18">
      <c r="A941" s="1" t="s">
        <v>4678</v>
      </c>
      <c r="B941" s="2">
        <v>1421251</v>
      </c>
      <c r="C941" s="1" t="s">
        <v>4140</v>
      </c>
      <c r="D941" s="2" t="s">
        <v>4141</v>
      </c>
      <c r="E941" s="1" t="s">
        <v>4679</v>
      </c>
      <c r="F941" s="1" t="s">
        <v>4680</v>
      </c>
    </row>
    <row r="942" spans="1:18">
      <c r="A942" s="1" t="s">
        <v>4681</v>
      </c>
      <c r="B942" s="2">
        <v>1421251</v>
      </c>
      <c r="C942" s="1" t="s">
        <v>4140</v>
      </c>
      <c r="D942" s="2" t="s">
        <v>4141</v>
      </c>
      <c r="E942" s="1" t="s">
        <v>4682</v>
      </c>
      <c r="F942" s="1" t="s">
        <v>4683</v>
      </c>
    </row>
    <row r="943" spans="1:18">
      <c r="A943" s="1" t="s">
        <v>4684</v>
      </c>
      <c r="B943" s="2">
        <v>1421251</v>
      </c>
      <c r="C943" s="1" t="s">
        <v>4140</v>
      </c>
      <c r="D943" s="2" t="s">
        <v>4141</v>
      </c>
      <c r="E943" s="1" t="s">
        <v>4685</v>
      </c>
      <c r="F943" s="1" t="s">
        <v>4686</v>
      </c>
    </row>
    <row r="944" spans="1:18">
      <c r="A944" s="1" t="s">
        <v>4687</v>
      </c>
      <c r="B944" s="2">
        <v>1421251</v>
      </c>
      <c r="C944" s="1" t="s">
        <v>4140</v>
      </c>
      <c r="D944" s="2" t="s">
        <v>4141</v>
      </c>
      <c r="E944" s="1" t="s">
        <v>4688</v>
      </c>
      <c r="F944" s="1" t="s">
        <v>4689</v>
      </c>
    </row>
    <row r="945" spans="1:18">
      <c r="A945" s="1" t="s">
        <v>4690</v>
      </c>
      <c r="B945" s="2">
        <v>1421251</v>
      </c>
      <c r="C945" s="1" t="s">
        <v>4140</v>
      </c>
      <c r="D945" s="2" t="s">
        <v>4141</v>
      </c>
      <c r="E945" s="1" t="s">
        <v>4691</v>
      </c>
      <c r="F945" s="1" t="s">
        <v>4692</v>
      </c>
    </row>
    <row r="946" spans="1:18">
      <c r="A946" s="1" t="s">
        <v>4693</v>
      </c>
      <c r="B946" s="2">
        <v>1421251</v>
      </c>
      <c r="C946" s="1" t="s">
        <v>4140</v>
      </c>
      <c r="D946" s="2" t="s">
        <v>4141</v>
      </c>
      <c r="E946" s="1" t="s">
        <v>4694</v>
      </c>
      <c r="F946" s="1" t="s">
        <v>4695</v>
      </c>
    </row>
    <row r="947" spans="1:18">
      <c r="A947" s="1" t="s">
        <v>4696</v>
      </c>
      <c r="B947" s="2">
        <v>1421251</v>
      </c>
      <c r="C947" s="1" t="s">
        <v>4140</v>
      </c>
      <c r="D947" s="2" t="s">
        <v>4141</v>
      </c>
      <c r="E947" s="1" t="s">
        <v>4697</v>
      </c>
      <c r="F947" s="1" t="s">
        <v>4698</v>
      </c>
    </row>
    <row r="948" spans="1:18">
      <c r="A948" s="1" t="s">
        <v>4699</v>
      </c>
      <c r="B948" s="2">
        <v>1421251</v>
      </c>
      <c r="C948" s="1" t="s">
        <v>4140</v>
      </c>
      <c r="D948" s="2" t="s">
        <v>4141</v>
      </c>
      <c r="E948" s="1" t="s">
        <v>4700</v>
      </c>
      <c r="F948" s="1" t="s">
        <v>4701</v>
      </c>
    </row>
    <row r="949" spans="1:18">
      <c r="A949" s="1" t="s">
        <v>4702</v>
      </c>
      <c r="B949" s="2">
        <v>1421251</v>
      </c>
      <c r="C949" s="1" t="s">
        <v>4140</v>
      </c>
      <c r="D949" s="2" t="s">
        <v>4141</v>
      </c>
      <c r="E949" s="1" t="s">
        <v>4703</v>
      </c>
      <c r="F949" s="1" t="s">
        <v>4704</v>
      </c>
    </row>
    <row r="950" spans="1:18">
      <c r="A950" s="1" t="s">
        <v>4705</v>
      </c>
      <c r="B950" s="2">
        <v>1421251</v>
      </c>
      <c r="C950" s="1" t="s">
        <v>4140</v>
      </c>
      <c r="D950" s="2" t="s">
        <v>4141</v>
      </c>
      <c r="E950" s="1" t="s">
        <v>4706</v>
      </c>
      <c r="F950" s="1" t="s">
        <v>4707</v>
      </c>
    </row>
    <row r="951" spans="1:18">
      <c r="A951" s="1" t="s">
        <v>4708</v>
      </c>
      <c r="B951" s="2">
        <v>1421251</v>
      </c>
      <c r="C951" s="1" t="s">
        <v>4140</v>
      </c>
      <c r="D951" s="2" t="s">
        <v>4141</v>
      </c>
      <c r="E951" s="1" t="s">
        <v>4709</v>
      </c>
      <c r="F951" s="1" t="s">
        <v>4710</v>
      </c>
    </row>
    <row r="952" spans="1:18">
      <c r="A952" s="1" t="s">
        <v>4711</v>
      </c>
      <c r="B952" s="2">
        <v>1421251</v>
      </c>
      <c r="C952" s="1" t="s">
        <v>4140</v>
      </c>
      <c r="D952" s="2" t="s">
        <v>4141</v>
      </c>
      <c r="E952" s="1" t="s">
        <v>4712</v>
      </c>
      <c r="F952" s="1" t="s">
        <v>4713</v>
      </c>
    </row>
    <row r="953" spans="1:18">
      <c r="A953" s="1" t="s">
        <v>4714</v>
      </c>
      <c r="B953" s="2">
        <v>1421251</v>
      </c>
      <c r="C953" s="1" t="s">
        <v>4140</v>
      </c>
      <c r="D953" s="2" t="s">
        <v>4141</v>
      </c>
      <c r="E953" s="1" t="s">
        <v>4715</v>
      </c>
      <c r="F953" s="1" t="s">
        <v>4716</v>
      </c>
    </row>
    <row r="954" spans="1:18">
      <c r="A954" s="1" t="s">
        <v>4717</v>
      </c>
      <c r="B954" s="2">
        <v>1421251</v>
      </c>
      <c r="C954" s="1" t="s">
        <v>4140</v>
      </c>
      <c r="D954" s="2" t="s">
        <v>4141</v>
      </c>
      <c r="E954" s="1" t="s">
        <v>4718</v>
      </c>
      <c r="F954" s="1" t="s">
        <v>4719</v>
      </c>
      <c r="G954" s="1" t="s">
        <v>4720</v>
      </c>
      <c r="H954" s="1" t="s">
        <v>4719</v>
      </c>
      <c r="I954" s="1" t="s">
        <v>72</v>
      </c>
      <c r="J954" s="1" t="s">
        <v>1223</v>
      </c>
      <c r="O954" s="1" t="s">
        <v>4721</v>
      </c>
      <c r="R954" s="1" t="s">
        <v>29</v>
      </c>
    </row>
    <row r="955" spans="1:18">
      <c r="A955" s="1" t="s">
        <v>4722</v>
      </c>
      <c r="B955" s="2">
        <v>1421251</v>
      </c>
      <c r="C955" s="1" t="s">
        <v>4140</v>
      </c>
      <c r="D955" s="2" t="s">
        <v>4141</v>
      </c>
      <c r="E955" s="1" t="s">
        <v>4723</v>
      </c>
      <c r="F955" s="1" t="s">
        <v>4724</v>
      </c>
    </row>
    <row r="956" spans="1:18">
      <c r="A956" s="1" t="s">
        <v>4725</v>
      </c>
      <c r="B956" s="2">
        <v>1421251</v>
      </c>
      <c r="C956" s="1" t="s">
        <v>4140</v>
      </c>
      <c r="D956" s="2" t="s">
        <v>4141</v>
      </c>
      <c r="E956" s="1" t="s">
        <v>4726</v>
      </c>
      <c r="F956" s="1" t="s">
        <v>4727</v>
      </c>
    </row>
    <row r="957" spans="1:18">
      <c r="A957" s="1" t="s">
        <v>4728</v>
      </c>
      <c r="B957" s="2">
        <v>1421251</v>
      </c>
      <c r="C957" s="1" t="s">
        <v>4140</v>
      </c>
      <c r="D957" s="2" t="s">
        <v>4141</v>
      </c>
      <c r="E957" s="1" t="s">
        <v>4729</v>
      </c>
      <c r="F957" s="1" t="s">
        <v>4364</v>
      </c>
    </row>
    <row r="958" spans="1:18">
      <c r="A958" s="1" t="s">
        <v>4730</v>
      </c>
      <c r="B958" s="2">
        <v>1421251</v>
      </c>
      <c r="C958" s="1" t="s">
        <v>4140</v>
      </c>
      <c r="D958" s="2" t="s">
        <v>4141</v>
      </c>
      <c r="E958" s="1" t="s">
        <v>4731</v>
      </c>
      <c r="F958" s="1" t="s">
        <v>4732</v>
      </c>
    </row>
    <row r="959" spans="1:18">
      <c r="A959" s="1" t="s">
        <v>4733</v>
      </c>
      <c r="B959" s="2">
        <v>1421251</v>
      </c>
      <c r="C959" s="1" t="s">
        <v>4140</v>
      </c>
      <c r="D959" s="2" t="s">
        <v>4141</v>
      </c>
      <c r="E959" s="1" t="s">
        <v>4734</v>
      </c>
      <c r="F959" s="1" t="s">
        <v>779</v>
      </c>
    </row>
    <row r="960" spans="1:18">
      <c r="A960" s="1" t="s">
        <v>4735</v>
      </c>
      <c r="B960" s="2">
        <v>1421251</v>
      </c>
      <c r="C960" s="1" t="s">
        <v>4140</v>
      </c>
      <c r="D960" s="2" t="s">
        <v>4141</v>
      </c>
      <c r="E960" s="1" t="s">
        <v>4736</v>
      </c>
      <c r="F960" s="1" t="s">
        <v>4737</v>
      </c>
    </row>
    <row r="961" spans="1:6">
      <c r="A961" s="1" t="s">
        <v>4738</v>
      </c>
      <c r="B961" s="2">
        <v>1421251</v>
      </c>
      <c r="C961" s="1" t="s">
        <v>4140</v>
      </c>
      <c r="D961" s="2" t="s">
        <v>4141</v>
      </c>
      <c r="E961" s="1" t="s">
        <v>4739</v>
      </c>
      <c r="F961" s="1" t="s">
        <v>4740</v>
      </c>
    </row>
    <row r="962" spans="1:6">
      <c r="A962" s="1" t="s">
        <v>4741</v>
      </c>
      <c r="B962" s="2">
        <v>1421251</v>
      </c>
      <c r="C962" s="1" t="s">
        <v>4140</v>
      </c>
      <c r="D962" s="2" t="s">
        <v>4141</v>
      </c>
      <c r="E962" s="1" t="s">
        <v>4742</v>
      </c>
      <c r="F962" s="1" t="s">
        <v>4743</v>
      </c>
    </row>
    <row r="963" spans="1:6">
      <c r="A963" s="1" t="s">
        <v>4744</v>
      </c>
      <c r="B963" s="2">
        <v>1421251</v>
      </c>
      <c r="C963" s="1" t="s">
        <v>4140</v>
      </c>
      <c r="D963" s="2" t="s">
        <v>4141</v>
      </c>
      <c r="E963" s="1" t="s">
        <v>4745</v>
      </c>
      <c r="F963" s="1" t="s">
        <v>4746</v>
      </c>
    </row>
    <row r="964" spans="1:6">
      <c r="A964" s="1" t="s">
        <v>4747</v>
      </c>
      <c r="B964" s="2">
        <v>1421251</v>
      </c>
      <c r="C964" s="1" t="s">
        <v>4140</v>
      </c>
      <c r="D964" s="2" t="s">
        <v>4141</v>
      </c>
      <c r="E964" s="1" t="s">
        <v>4748</v>
      </c>
      <c r="F964" s="1" t="s">
        <v>4686</v>
      </c>
    </row>
    <row r="965" spans="1:6">
      <c r="A965" s="1" t="s">
        <v>4749</v>
      </c>
      <c r="B965" s="2">
        <v>1421251</v>
      </c>
      <c r="C965" s="1" t="s">
        <v>4140</v>
      </c>
      <c r="D965" s="2" t="s">
        <v>4141</v>
      </c>
      <c r="E965" s="1" t="s">
        <v>4750</v>
      </c>
      <c r="F965" s="1" t="s">
        <v>4751</v>
      </c>
    </row>
    <row r="966" spans="1:6">
      <c r="A966" s="1" t="s">
        <v>4752</v>
      </c>
      <c r="B966" s="2">
        <v>1421251</v>
      </c>
      <c r="C966" s="1" t="s">
        <v>4140</v>
      </c>
      <c r="D966" s="2" t="s">
        <v>4141</v>
      </c>
      <c r="E966" s="1" t="s">
        <v>4753</v>
      </c>
      <c r="F966" s="1" t="s">
        <v>4754</v>
      </c>
    </row>
    <row r="967" spans="1:6">
      <c r="A967" s="1" t="s">
        <v>4755</v>
      </c>
      <c r="B967" s="2">
        <v>1421251</v>
      </c>
      <c r="C967" s="1" t="s">
        <v>4140</v>
      </c>
      <c r="D967" s="2" t="s">
        <v>4141</v>
      </c>
      <c r="E967" s="1" t="s">
        <v>4756</v>
      </c>
      <c r="F967" s="1" t="s">
        <v>4757</v>
      </c>
    </row>
    <row r="968" spans="1:6">
      <c r="A968" s="1" t="s">
        <v>4758</v>
      </c>
      <c r="B968" s="2">
        <v>1421251</v>
      </c>
      <c r="C968" s="1" t="s">
        <v>4140</v>
      </c>
      <c r="D968" s="2" t="s">
        <v>4141</v>
      </c>
      <c r="E968" s="1" t="s">
        <v>4759</v>
      </c>
      <c r="F968" s="1" t="s">
        <v>4760</v>
      </c>
    </row>
    <row r="969" spans="1:6">
      <c r="A969" s="1" t="s">
        <v>4761</v>
      </c>
      <c r="B969" s="2">
        <v>1421251</v>
      </c>
      <c r="C969" s="1" t="s">
        <v>4140</v>
      </c>
      <c r="D969" s="2" t="s">
        <v>4141</v>
      </c>
      <c r="E969" s="1" t="s">
        <v>4762</v>
      </c>
      <c r="F969" s="1" t="s">
        <v>4763</v>
      </c>
    </row>
    <row r="970" spans="1:6">
      <c r="A970" s="1" t="s">
        <v>4764</v>
      </c>
      <c r="B970" s="2">
        <v>1421251</v>
      </c>
      <c r="C970" s="1" t="s">
        <v>4140</v>
      </c>
      <c r="D970" s="2" t="s">
        <v>4141</v>
      </c>
      <c r="E970" s="1" t="s">
        <v>4765</v>
      </c>
      <c r="F970" s="1" t="s">
        <v>4766</v>
      </c>
    </row>
    <row r="971" spans="1:6">
      <c r="A971" s="1" t="s">
        <v>4767</v>
      </c>
      <c r="B971" s="2">
        <v>1421251</v>
      </c>
      <c r="C971" s="1" t="s">
        <v>4140</v>
      </c>
      <c r="D971" s="2" t="s">
        <v>4141</v>
      </c>
      <c r="E971" s="1" t="s">
        <v>4768</v>
      </c>
      <c r="F971" s="1" t="s">
        <v>4769</v>
      </c>
    </row>
    <row r="972" spans="1:6">
      <c r="A972" s="1" t="s">
        <v>4770</v>
      </c>
      <c r="B972" s="2">
        <v>1422197</v>
      </c>
      <c r="C972" s="1" t="s">
        <v>4771</v>
      </c>
      <c r="D972" s="2" t="s">
        <v>4141</v>
      </c>
      <c r="E972" s="1" t="s">
        <v>4772</v>
      </c>
      <c r="F972" s="1" t="s">
        <v>4523</v>
      </c>
    </row>
    <row r="973" spans="1:6">
      <c r="A973" s="1" t="s">
        <v>4773</v>
      </c>
      <c r="B973" s="2">
        <v>1422197</v>
      </c>
      <c r="C973" s="1" t="s">
        <v>4771</v>
      </c>
      <c r="D973" s="2" t="s">
        <v>4141</v>
      </c>
      <c r="E973" s="1" t="s">
        <v>4774</v>
      </c>
      <c r="F973" s="1" t="s">
        <v>4775</v>
      </c>
    </row>
    <row r="974" spans="1:6">
      <c r="A974" s="1" t="s">
        <v>4776</v>
      </c>
      <c r="B974" s="2">
        <v>1422197</v>
      </c>
      <c r="C974" s="1" t="s">
        <v>4771</v>
      </c>
      <c r="D974" s="2" t="s">
        <v>4141</v>
      </c>
      <c r="E974" s="1" t="s">
        <v>4777</v>
      </c>
      <c r="F974" s="1" t="s">
        <v>4778</v>
      </c>
    </row>
    <row r="975" spans="1:6">
      <c r="A975" s="1" t="s">
        <v>4779</v>
      </c>
      <c r="B975" s="2">
        <v>1422197</v>
      </c>
      <c r="C975" s="1" t="s">
        <v>4771</v>
      </c>
      <c r="D975" s="2" t="s">
        <v>4141</v>
      </c>
      <c r="E975" s="1" t="s">
        <v>4780</v>
      </c>
      <c r="F975" s="1" t="s">
        <v>4781</v>
      </c>
    </row>
    <row r="976" spans="1:6">
      <c r="A976" s="1" t="s">
        <v>4782</v>
      </c>
      <c r="B976" s="2">
        <v>1422197</v>
      </c>
      <c r="C976" s="1" t="s">
        <v>4771</v>
      </c>
      <c r="D976" s="2" t="s">
        <v>4141</v>
      </c>
      <c r="E976" s="1" t="s">
        <v>4783</v>
      </c>
      <c r="F976" s="1" t="s">
        <v>4784</v>
      </c>
    </row>
    <row r="977" spans="1:6">
      <c r="A977" s="1" t="s">
        <v>4785</v>
      </c>
      <c r="B977" s="2">
        <v>1422197</v>
      </c>
      <c r="C977" s="1" t="s">
        <v>4771</v>
      </c>
      <c r="D977" s="2" t="s">
        <v>4141</v>
      </c>
      <c r="E977" s="1" t="s">
        <v>4786</v>
      </c>
      <c r="F977" s="1" t="s">
        <v>4787</v>
      </c>
    </row>
    <row r="978" spans="1:6">
      <c r="A978" s="1" t="s">
        <v>4788</v>
      </c>
      <c r="B978" s="2">
        <v>1422197</v>
      </c>
      <c r="C978" s="1" t="s">
        <v>4771</v>
      </c>
      <c r="D978" s="2" t="s">
        <v>4141</v>
      </c>
      <c r="E978" s="1" t="s">
        <v>4789</v>
      </c>
      <c r="F978" s="1" t="s">
        <v>4790</v>
      </c>
    </row>
    <row r="979" spans="1:6">
      <c r="A979" s="1" t="s">
        <v>4791</v>
      </c>
      <c r="B979" s="2">
        <v>1422197</v>
      </c>
      <c r="C979" s="1" t="s">
        <v>4771</v>
      </c>
      <c r="D979" s="2" t="s">
        <v>4141</v>
      </c>
      <c r="E979" s="1" t="s">
        <v>4792</v>
      </c>
      <c r="F979" s="1" t="s">
        <v>4793</v>
      </c>
    </row>
    <row r="980" spans="1:6">
      <c r="A980" s="1" t="s">
        <v>4794</v>
      </c>
      <c r="B980" s="2">
        <v>1422197</v>
      </c>
      <c r="C980" s="1" t="s">
        <v>4771</v>
      </c>
      <c r="D980" s="2" t="s">
        <v>4141</v>
      </c>
      <c r="E980" s="1" t="s">
        <v>4795</v>
      </c>
      <c r="F980" s="1" t="s">
        <v>4796</v>
      </c>
    </row>
    <row r="981" spans="1:6">
      <c r="A981" s="1" t="s">
        <v>4797</v>
      </c>
      <c r="B981" s="2">
        <v>1422197</v>
      </c>
      <c r="C981" s="1" t="s">
        <v>4771</v>
      </c>
      <c r="D981" s="2" t="s">
        <v>4141</v>
      </c>
      <c r="E981" s="1" t="s">
        <v>4798</v>
      </c>
      <c r="F981" s="1" t="s">
        <v>4799</v>
      </c>
    </row>
    <row r="982" spans="1:6">
      <c r="A982" s="1" t="s">
        <v>4800</v>
      </c>
      <c r="B982" s="2">
        <v>1422197</v>
      </c>
      <c r="C982" s="1" t="s">
        <v>4771</v>
      </c>
      <c r="D982" s="2" t="s">
        <v>4141</v>
      </c>
      <c r="E982" s="1" t="s">
        <v>4801</v>
      </c>
      <c r="F982" s="1" t="s">
        <v>4802</v>
      </c>
    </row>
    <row r="983" spans="1:6">
      <c r="A983" s="1" t="s">
        <v>4803</v>
      </c>
      <c r="B983" s="2">
        <v>1422197</v>
      </c>
      <c r="C983" s="1" t="s">
        <v>4771</v>
      </c>
      <c r="D983" s="2" t="s">
        <v>4141</v>
      </c>
      <c r="E983" s="1" t="s">
        <v>4804</v>
      </c>
      <c r="F983" s="1" t="s">
        <v>4805</v>
      </c>
    </row>
    <row r="984" spans="1:6">
      <c r="A984" s="1" t="s">
        <v>4806</v>
      </c>
      <c r="B984" s="2">
        <v>1422197</v>
      </c>
      <c r="C984" s="1" t="s">
        <v>4771</v>
      </c>
      <c r="D984" s="2" t="s">
        <v>4141</v>
      </c>
      <c r="E984" s="1" t="s">
        <v>4807</v>
      </c>
      <c r="F984" s="1" t="s">
        <v>4808</v>
      </c>
    </row>
    <row r="985" spans="1:6">
      <c r="A985" s="1" t="s">
        <v>4809</v>
      </c>
      <c r="B985" s="2">
        <v>1422197</v>
      </c>
      <c r="C985" s="1" t="s">
        <v>4771</v>
      </c>
      <c r="D985" s="2" t="s">
        <v>4141</v>
      </c>
      <c r="E985" s="1" t="s">
        <v>4810</v>
      </c>
      <c r="F985" s="1" t="s">
        <v>4811</v>
      </c>
    </row>
    <row r="986" spans="1:6">
      <c r="A986" s="1" t="s">
        <v>4812</v>
      </c>
      <c r="B986" s="2">
        <v>1422197</v>
      </c>
      <c r="C986" s="1" t="s">
        <v>4771</v>
      </c>
      <c r="D986" s="2" t="s">
        <v>4141</v>
      </c>
      <c r="E986" s="1" t="s">
        <v>4813</v>
      </c>
      <c r="F986" s="1" t="s">
        <v>4814</v>
      </c>
    </row>
    <row r="987" spans="1:6">
      <c r="A987" s="1" t="s">
        <v>4815</v>
      </c>
      <c r="B987" s="2">
        <v>1422197</v>
      </c>
      <c r="C987" s="1" t="s">
        <v>4771</v>
      </c>
      <c r="D987" s="2" t="s">
        <v>4141</v>
      </c>
      <c r="E987" s="1" t="s">
        <v>4816</v>
      </c>
      <c r="F987" s="1" t="s">
        <v>4817</v>
      </c>
    </row>
    <row r="988" spans="1:6">
      <c r="A988" s="1" t="s">
        <v>4818</v>
      </c>
      <c r="B988" s="2">
        <v>1422197</v>
      </c>
      <c r="C988" s="1" t="s">
        <v>4771</v>
      </c>
      <c r="D988" s="2" t="s">
        <v>4141</v>
      </c>
      <c r="E988" s="1" t="s">
        <v>4819</v>
      </c>
      <c r="F988" s="1" t="s">
        <v>4820</v>
      </c>
    </row>
    <row r="989" spans="1:6">
      <c r="A989" s="1" t="s">
        <v>4821</v>
      </c>
      <c r="B989" s="2">
        <v>1422197</v>
      </c>
      <c r="C989" s="1" t="s">
        <v>4771</v>
      </c>
      <c r="D989" s="2" t="s">
        <v>4141</v>
      </c>
      <c r="E989" s="1" t="s">
        <v>4822</v>
      </c>
      <c r="F989" s="1" t="s">
        <v>4823</v>
      </c>
    </row>
    <row r="990" spans="1:6">
      <c r="A990" s="1" t="s">
        <v>4824</v>
      </c>
      <c r="B990" s="2">
        <v>1422197</v>
      </c>
      <c r="C990" s="1" t="s">
        <v>4771</v>
      </c>
      <c r="D990" s="2" t="s">
        <v>4141</v>
      </c>
      <c r="E990" s="1" t="s">
        <v>4825</v>
      </c>
      <c r="F990" s="1" t="s">
        <v>4826</v>
      </c>
    </row>
    <row r="991" spans="1:6">
      <c r="A991" s="1" t="s">
        <v>4827</v>
      </c>
      <c r="B991" s="2">
        <v>1422197</v>
      </c>
      <c r="C991" s="1" t="s">
        <v>4771</v>
      </c>
      <c r="D991" s="2" t="s">
        <v>4141</v>
      </c>
      <c r="E991" s="1" t="s">
        <v>4828</v>
      </c>
      <c r="F991" s="1" t="s">
        <v>4829</v>
      </c>
    </row>
    <row r="992" spans="1:6">
      <c r="A992" s="1" t="s">
        <v>4830</v>
      </c>
      <c r="B992" s="2">
        <v>1422197</v>
      </c>
      <c r="C992" s="1" t="s">
        <v>4771</v>
      </c>
      <c r="D992" s="2" t="s">
        <v>4141</v>
      </c>
      <c r="E992" s="1" t="s">
        <v>4831</v>
      </c>
      <c r="F992" s="1" t="s">
        <v>4832</v>
      </c>
    </row>
    <row r="993" spans="1:6">
      <c r="A993" s="1" t="s">
        <v>4833</v>
      </c>
      <c r="B993" s="2">
        <v>1422197</v>
      </c>
      <c r="C993" s="1" t="s">
        <v>4771</v>
      </c>
      <c r="D993" s="2" t="s">
        <v>4141</v>
      </c>
      <c r="E993" s="1" t="s">
        <v>4834</v>
      </c>
      <c r="F993" s="1" t="s">
        <v>4835</v>
      </c>
    </row>
    <row r="994" spans="1:6">
      <c r="A994" s="1" t="s">
        <v>4836</v>
      </c>
      <c r="B994" s="2">
        <v>1422197</v>
      </c>
      <c r="C994" s="1" t="s">
        <v>4771</v>
      </c>
      <c r="D994" s="2" t="s">
        <v>4141</v>
      </c>
      <c r="E994" s="1" t="s">
        <v>4837</v>
      </c>
      <c r="F994" s="1" t="s">
        <v>4838</v>
      </c>
    </row>
    <row r="995" spans="1:6">
      <c r="A995" s="1" t="s">
        <v>4839</v>
      </c>
      <c r="B995" s="2">
        <v>1422197</v>
      </c>
      <c r="C995" s="1" t="s">
        <v>4771</v>
      </c>
      <c r="D995" s="2" t="s">
        <v>4141</v>
      </c>
      <c r="E995" s="1" t="s">
        <v>4840</v>
      </c>
      <c r="F995" s="1" t="s">
        <v>4841</v>
      </c>
    </row>
    <row r="996" spans="1:6">
      <c r="A996" s="1" t="s">
        <v>4842</v>
      </c>
      <c r="B996" s="2">
        <v>1422197</v>
      </c>
      <c r="C996" s="1" t="s">
        <v>4771</v>
      </c>
      <c r="D996" s="2" t="s">
        <v>4141</v>
      </c>
      <c r="E996" s="1" t="s">
        <v>4843</v>
      </c>
      <c r="F996" s="1" t="s">
        <v>4844</v>
      </c>
    </row>
    <row r="997" spans="1:6">
      <c r="A997" s="1" t="s">
        <v>4845</v>
      </c>
      <c r="B997" s="2">
        <v>1422197</v>
      </c>
      <c r="C997" s="1" t="s">
        <v>4771</v>
      </c>
      <c r="D997" s="2" t="s">
        <v>4141</v>
      </c>
      <c r="E997" s="1" t="s">
        <v>4846</v>
      </c>
      <c r="F997" s="1" t="s">
        <v>4847</v>
      </c>
    </row>
    <row r="998" spans="1:6">
      <c r="A998" s="1" t="s">
        <v>4848</v>
      </c>
      <c r="B998" s="2">
        <v>1422197</v>
      </c>
      <c r="C998" s="1" t="s">
        <v>4771</v>
      </c>
      <c r="D998" s="2" t="s">
        <v>4141</v>
      </c>
      <c r="E998" s="1" t="s">
        <v>4849</v>
      </c>
      <c r="F998" s="1" t="s">
        <v>4850</v>
      </c>
    </row>
    <row r="999" spans="1:6">
      <c r="A999" s="1" t="s">
        <v>4851</v>
      </c>
      <c r="B999" s="2">
        <v>1422197</v>
      </c>
      <c r="C999" s="1" t="s">
        <v>4771</v>
      </c>
      <c r="D999" s="2" t="s">
        <v>4141</v>
      </c>
      <c r="E999" s="1" t="s">
        <v>4852</v>
      </c>
      <c r="F999" s="1" t="s">
        <v>4853</v>
      </c>
    </row>
    <row r="1000" spans="1:6">
      <c r="A1000" s="1" t="s">
        <v>4854</v>
      </c>
      <c r="B1000" s="2">
        <v>1422197</v>
      </c>
      <c r="C1000" s="1" t="s">
        <v>4771</v>
      </c>
      <c r="D1000" s="2" t="s">
        <v>4141</v>
      </c>
      <c r="E1000" s="1" t="s">
        <v>4855</v>
      </c>
      <c r="F1000" s="1" t="s">
        <v>4856</v>
      </c>
    </row>
    <row r="1001" spans="1:6">
      <c r="A1001" s="1" t="s">
        <v>4857</v>
      </c>
      <c r="B1001" s="2">
        <v>1422197</v>
      </c>
      <c r="C1001" s="1" t="s">
        <v>4771</v>
      </c>
      <c r="D1001" s="2" t="s">
        <v>4141</v>
      </c>
      <c r="E1001" s="1" t="s">
        <v>4858</v>
      </c>
      <c r="F1001" s="1" t="s">
        <v>4859</v>
      </c>
    </row>
    <row r="1002" spans="1:6">
      <c r="A1002" s="1" t="s">
        <v>4860</v>
      </c>
      <c r="B1002" s="2">
        <v>1422197</v>
      </c>
      <c r="C1002" s="1" t="s">
        <v>4771</v>
      </c>
      <c r="D1002" s="2" t="s">
        <v>4141</v>
      </c>
      <c r="E1002" s="1" t="s">
        <v>4861</v>
      </c>
      <c r="F1002" s="1" t="s">
        <v>4862</v>
      </c>
    </row>
    <row r="1003" spans="1:6">
      <c r="A1003" s="1" t="s">
        <v>4863</v>
      </c>
      <c r="B1003" s="2">
        <v>1422197</v>
      </c>
      <c r="C1003" s="1" t="s">
        <v>4771</v>
      </c>
      <c r="D1003" s="2" t="s">
        <v>4141</v>
      </c>
      <c r="E1003" s="1" t="s">
        <v>4864</v>
      </c>
      <c r="F1003" s="1" t="s">
        <v>4865</v>
      </c>
    </row>
    <row r="1004" spans="1:6">
      <c r="A1004" s="1" t="s">
        <v>4866</v>
      </c>
      <c r="B1004" s="2">
        <v>1422197</v>
      </c>
      <c r="C1004" s="1" t="s">
        <v>4771</v>
      </c>
      <c r="D1004" s="2" t="s">
        <v>4141</v>
      </c>
      <c r="E1004" s="1" t="s">
        <v>4867</v>
      </c>
      <c r="F1004" s="1" t="s">
        <v>4868</v>
      </c>
    </row>
    <row r="1005" spans="1:6">
      <c r="A1005" s="1" t="s">
        <v>4869</v>
      </c>
      <c r="B1005" s="2">
        <v>1422197</v>
      </c>
      <c r="C1005" s="1" t="s">
        <v>4771</v>
      </c>
      <c r="D1005" s="2" t="s">
        <v>4141</v>
      </c>
      <c r="E1005" s="1" t="s">
        <v>4870</v>
      </c>
      <c r="F1005" s="1" t="s">
        <v>4871</v>
      </c>
    </row>
    <row r="1006" spans="1:6">
      <c r="A1006" s="1" t="s">
        <v>4872</v>
      </c>
      <c r="B1006" s="2">
        <v>1422197</v>
      </c>
      <c r="C1006" s="1" t="s">
        <v>4771</v>
      </c>
      <c r="D1006" s="2" t="s">
        <v>4141</v>
      </c>
      <c r="E1006" s="1" t="s">
        <v>4873</v>
      </c>
      <c r="F1006" s="1" t="s">
        <v>4874</v>
      </c>
    </row>
    <row r="1007" spans="1:6">
      <c r="A1007" s="1" t="s">
        <v>4875</v>
      </c>
      <c r="B1007" s="2">
        <v>1422197</v>
      </c>
      <c r="C1007" s="1" t="s">
        <v>4771</v>
      </c>
      <c r="D1007" s="2" t="s">
        <v>4141</v>
      </c>
      <c r="E1007" s="1" t="s">
        <v>4876</v>
      </c>
      <c r="F1007" s="1" t="s">
        <v>4877</v>
      </c>
    </row>
    <row r="1008" spans="1:6">
      <c r="A1008" s="1" t="s">
        <v>4878</v>
      </c>
      <c r="B1008" s="2">
        <v>1422197</v>
      </c>
      <c r="C1008" s="1" t="s">
        <v>4771</v>
      </c>
      <c r="D1008" s="2" t="s">
        <v>4141</v>
      </c>
      <c r="E1008" s="1" t="s">
        <v>4879</v>
      </c>
      <c r="F1008" s="1" t="s">
        <v>4880</v>
      </c>
    </row>
    <row r="1009" spans="1:6">
      <c r="A1009" s="1" t="s">
        <v>4881</v>
      </c>
      <c r="B1009" s="2">
        <v>1422197</v>
      </c>
      <c r="C1009" s="1" t="s">
        <v>4771</v>
      </c>
      <c r="D1009" s="2" t="s">
        <v>4141</v>
      </c>
      <c r="E1009" s="1" t="s">
        <v>4882</v>
      </c>
      <c r="F1009" s="1" t="s">
        <v>4883</v>
      </c>
    </row>
    <row r="1010" spans="1:6">
      <c r="A1010" s="1" t="s">
        <v>4884</v>
      </c>
      <c r="B1010" s="2">
        <v>1422197</v>
      </c>
      <c r="C1010" s="1" t="s">
        <v>4771</v>
      </c>
      <c r="D1010" s="2" t="s">
        <v>4141</v>
      </c>
      <c r="E1010" s="1" t="s">
        <v>4885</v>
      </c>
      <c r="F1010" s="1" t="s">
        <v>4886</v>
      </c>
    </row>
    <row r="1011" spans="1:6">
      <c r="A1011" s="1" t="s">
        <v>4887</v>
      </c>
      <c r="B1011" s="2">
        <v>1422197</v>
      </c>
      <c r="C1011" s="1" t="s">
        <v>4771</v>
      </c>
      <c r="D1011" s="2" t="s">
        <v>4141</v>
      </c>
      <c r="E1011" s="1" t="s">
        <v>4888</v>
      </c>
      <c r="F1011" s="1" t="s">
        <v>4889</v>
      </c>
    </row>
    <row r="1012" spans="1:6">
      <c r="A1012" s="1" t="s">
        <v>4890</v>
      </c>
      <c r="B1012" s="2">
        <v>1422197</v>
      </c>
      <c r="C1012" s="1" t="s">
        <v>4771</v>
      </c>
      <c r="D1012" s="2" t="s">
        <v>4141</v>
      </c>
      <c r="E1012" s="1" t="s">
        <v>4891</v>
      </c>
      <c r="F1012" s="1" t="s">
        <v>4892</v>
      </c>
    </row>
    <row r="1013" spans="1:6">
      <c r="A1013" s="1" t="s">
        <v>4893</v>
      </c>
      <c r="B1013" s="2">
        <v>1422197</v>
      </c>
      <c r="C1013" s="1" t="s">
        <v>4771</v>
      </c>
      <c r="D1013" s="2" t="s">
        <v>4141</v>
      </c>
      <c r="E1013" s="1" t="s">
        <v>4894</v>
      </c>
      <c r="F1013" s="1" t="s">
        <v>4895</v>
      </c>
    </row>
    <row r="1014" spans="1:6">
      <c r="A1014" s="1" t="s">
        <v>4896</v>
      </c>
      <c r="B1014" s="2">
        <v>1422197</v>
      </c>
      <c r="C1014" s="1" t="s">
        <v>4771</v>
      </c>
      <c r="D1014" s="2" t="s">
        <v>4141</v>
      </c>
      <c r="E1014" s="1" t="s">
        <v>4897</v>
      </c>
      <c r="F1014" s="1" t="s">
        <v>4898</v>
      </c>
    </row>
    <row r="1015" spans="1:6">
      <c r="A1015" s="1" t="s">
        <v>4899</v>
      </c>
      <c r="B1015" s="2">
        <v>1422197</v>
      </c>
      <c r="C1015" s="1" t="s">
        <v>4771</v>
      </c>
      <c r="D1015" s="2" t="s">
        <v>4141</v>
      </c>
      <c r="E1015" s="1" t="s">
        <v>4900</v>
      </c>
      <c r="F1015" s="1" t="s">
        <v>4901</v>
      </c>
    </row>
    <row r="1016" spans="1:6">
      <c r="A1016" s="1" t="s">
        <v>4902</v>
      </c>
      <c r="B1016" s="2">
        <v>1422197</v>
      </c>
      <c r="C1016" s="1" t="s">
        <v>4771</v>
      </c>
      <c r="D1016" s="2" t="s">
        <v>4141</v>
      </c>
      <c r="E1016" s="1" t="s">
        <v>4903</v>
      </c>
      <c r="F1016" s="1" t="s">
        <v>4904</v>
      </c>
    </row>
    <row r="1017" spans="1:6">
      <c r="A1017" s="1" t="s">
        <v>4905</v>
      </c>
      <c r="B1017" s="2">
        <v>1422197</v>
      </c>
      <c r="C1017" s="1" t="s">
        <v>4771</v>
      </c>
      <c r="D1017" s="2" t="s">
        <v>4141</v>
      </c>
      <c r="E1017" s="1" t="s">
        <v>4906</v>
      </c>
      <c r="F1017" s="1" t="s">
        <v>4907</v>
      </c>
    </row>
    <row r="1018" spans="1:6">
      <c r="A1018" s="1" t="s">
        <v>4908</v>
      </c>
      <c r="B1018" s="2">
        <v>1422197</v>
      </c>
      <c r="C1018" s="1" t="s">
        <v>4771</v>
      </c>
      <c r="D1018" s="2" t="s">
        <v>4141</v>
      </c>
      <c r="E1018" s="1" t="s">
        <v>4909</v>
      </c>
      <c r="F1018" s="1" t="s">
        <v>4910</v>
      </c>
    </row>
    <row r="1019" spans="1:6">
      <c r="A1019" s="1" t="s">
        <v>4911</v>
      </c>
      <c r="B1019" s="2">
        <v>1422197</v>
      </c>
      <c r="C1019" s="1" t="s">
        <v>4771</v>
      </c>
      <c r="D1019" s="2" t="s">
        <v>4141</v>
      </c>
      <c r="E1019" s="1" t="s">
        <v>4912</v>
      </c>
      <c r="F1019" s="1" t="s">
        <v>4913</v>
      </c>
    </row>
    <row r="1020" spans="1:6">
      <c r="A1020" s="1" t="s">
        <v>4914</v>
      </c>
      <c r="B1020" s="2">
        <v>1422197</v>
      </c>
      <c r="C1020" s="1" t="s">
        <v>4771</v>
      </c>
      <c r="D1020" s="2" t="s">
        <v>4141</v>
      </c>
      <c r="E1020" s="1" t="s">
        <v>4915</v>
      </c>
      <c r="F1020" s="1" t="s">
        <v>4916</v>
      </c>
    </row>
    <row r="1021" spans="1:6">
      <c r="A1021" s="1" t="s">
        <v>4917</v>
      </c>
      <c r="B1021" s="2">
        <v>1422197</v>
      </c>
      <c r="C1021" s="1" t="s">
        <v>4771</v>
      </c>
      <c r="D1021" s="2" t="s">
        <v>4141</v>
      </c>
      <c r="E1021" s="1" t="s">
        <v>4918</v>
      </c>
      <c r="F1021" s="1" t="s">
        <v>4919</v>
      </c>
    </row>
    <row r="1022" spans="1:6">
      <c r="A1022" s="1" t="s">
        <v>4920</v>
      </c>
      <c r="B1022" s="2">
        <v>1422197</v>
      </c>
      <c r="C1022" s="1" t="s">
        <v>4771</v>
      </c>
      <c r="D1022" s="2" t="s">
        <v>4141</v>
      </c>
      <c r="E1022" s="1" t="s">
        <v>4921</v>
      </c>
      <c r="F1022" s="1" t="s">
        <v>4922</v>
      </c>
    </row>
    <row r="1023" spans="1:6">
      <c r="A1023" s="1" t="s">
        <v>4923</v>
      </c>
      <c r="B1023" s="2">
        <v>1422197</v>
      </c>
      <c r="C1023" s="1" t="s">
        <v>4771</v>
      </c>
      <c r="D1023" s="2" t="s">
        <v>4141</v>
      </c>
      <c r="E1023" s="1" t="s">
        <v>4924</v>
      </c>
      <c r="F1023" s="1" t="s">
        <v>4925</v>
      </c>
    </row>
    <row r="1024" spans="1:6">
      <c r="A1024" s="1" t="s">
        <v>4926</v>
      </c>
      <c r="B1024" s="2">
        <v>1422197</v>
      </c>
      <c r="C1024" s="1" t="s">
        <v>4771</v>
      </c>
      <c r="D1024" s="2" t="s">
        <v>4141</v>
      </c>
      <c r="E1024" s="1" t="s">
        <v>4927</v>
      </c>
      <c r="F1024" s="1" t="s">
        <v>4928</v>
      </c>
    </row>
    <row r="1025" spans="1:6">
      <c r="A1025" s="1" t="s">
        <v>4929</v>
      </c>
      <c r="B1025" s="2">
        <v>1422197</v>
      </c>
      <c r="C1025" s="1" t="s">
        <v>4771</v>
      </c>
      <c r="D1025" s="2" t="s">
        <v>4141</v>
      </c>
      <c r="E1025" s="1" t="s">
        <v>4930</v>
      </c>
      <c r="F1025" s="1" t="s">
        <v>4931</v>
      </c>
    </row>
    <row r="1026" spans="1:6">
      <c r="A1026" s="1" t="s">
        <v>4932</v>
      </c>
      <c r="B1026" s="2">
        <v>1422197</v>
      </c>
      <c r="C1026" s="1" t="s">
        <v>4771</v>
      </c>
      <c r="D1026" s="2" t="s">
        <v>4141</v>
      </c>
      <c r="E1026" s="1" t="s">
        <v>4933</v>
      </c>
      <c r="F1026" s="1" t="s">
        <v>4934</v>
      </c>
    </row>
    <row r="1027" spans="1:6">
      <c r="A1027" s="1" t="s">
        <v>4935</v>
      </c>
      <c r="B1027" s="2">
        <v>1422197</v>
      </c>
      <c r="C1027" s="1" t="s">
        <v>4771</v>
      </c>
      <c r="D1027" s="2" t="s">
        <v>4141</v>
      </c>
      <c r="E1027" s="1" t="s">
        <v>4936</v>
      </c>
      <c r="F1027" s="1" t="s">
        <v>4937</v>
      </c>
    </row>
    <row r="1028" spans="1:6">
      <c r="A1028" s="1" t="s">
        <v>4938</v>
      </c>
      <c r="B1028" s="2">
        <v>1422197</v>
      </c>
      <c r="C1028" s="1" t="s">
        <v>4771</v>
      </c>
      <c r="D1028" s="2" t="s">
        <v>4141</v>
      </c>
      <c r="E1028" s="1" t="s">
        <v>4939</v>
      </c>
      <c r="F1028" s="1" t="s">
        <v>4940</v>
      </c>
    </row>
    <row r="1029" spans="1:6">
      <c r="A1029" s="1" t="s">
        <v>4941</v>
      </c>
      <c r="B1029" s="2">
        <v>1422197</v>
      </c>
      <c r="C1029" s="1" t="s">
        <v>4771</v>
      </c>
      <c r="D1029" s="2" t="s">
        <v>4141</v>
      </c>
      <c r="E1029" s="1" t="s">
        <v>4942</v>
      </c>
      <c r="F1029" s="1" t="s">
        <v>4943</v>
      </c>
    </row>
    <row r="1030" spans="1:6">
      <c r="A1030" s="1" t="s">
        <v>4944</v>
      </c>
      <c r="B1030" s="2">
        <v>1422197</v>
      </c>
      <c r="C1030" s="1" t="s">
        <v>4771</v>
      </c>
      <c r="D1030" s="2" t="s">
        <v>4141</v>
      </c>
      <c r="E1030" s="1" t="s">
        <v>4945</v>
      </c>
      <c r="F1030" s="1" t="s">
        <v>4946</v>
      </c>
    </row>
    <row r="1031" spans="1:6">
      <c r="A1031" s="1" t="s">
        <v>4947</v>
      </c>
      <c r="B1031" s="2">
        <v>1422197</v>
      </c>
      <c r="C1031" s="1" t="s">
        <v>4771</v>
      </c>
      <c r="D1031" s="2" t="s">
        <v>4141</v>
      </c>
      <c r="E1031" s="1" t="s">
        <v>4948</v>
      </c>
      <c r="F1031" s="1" t="s">
        <v>4949</v>
      </c>
    </row>
    <row r="1032" spans="1:6">
      <c r="A1032" s="1" t="s">
        <v>4950</v>
      </c>
      <c r="B1032" s="2">
        <v>1422197</v>
      </c>
      <c r="C1032" s="1" t="s">
        <v>4771</v>
      </c>
      <c r="D1032" s="2" t="s">
        <v>4141</v>
      </c>
      <c r="E1032" s="1" t="s">
        <v>4951</v>
      </c>
      <c r="F1032" s="1" t="s">
        <v>4663</v>
      </c>
    </row>
    <row r="1033" spans="1:6">
      <c r="A1033" s="1" t="s">
        <v>4952</v>
      </c>
      <c r="B1033" s="2">
        <v>1422197</v>
      </c>
      <c r="C1033" s="1" t="s">
        <v>4771</v>
      </c>
      <c r="D1033" s="2" t="s">
        <v>4141</v>
      </c>
      <c r="E1033" s="1" t="s">
        <v>4953</v>
      </c>
      <c r="F1033" s="1" t="s">
        <v>4954</v>
      </c>
    </row>
    <row r="1034" spans="1:6">
      <c r="A1034" s="1" t="s">
        <v>4955</v>
      </c>
      <c r="B1034" s="2">
        <v>1422197</v>
      </c>
      <c r="C1034" s="1" t="s">
        <v>4771</v>
      </c>
      <c r="D1034" s="2" t="s">
        <v>4141</v>
      </c>
      <c r="E1034" s="1" t="s">
        <v>4956</v>
      </c>
      <c r="F1034" s="1" t="s">
        <v>4957</v>
      </c>
    </row>
    <row r="1035" spans="1:6">
      <c r="A1035" s="1" t="s">
        <v>4958</v>
      </c>
      <c r="B1035" s="2">
        <v>1422197</v>
      </c>
      <c r="C1035" s="1" t="s">
        <v>4771</v>
      </c>
      <c r="D1035" s="2" t="s">
        <v>4141</v>
      </c>
      <c r="E1035" s="1" t="s">
        <v>4959</v>
      </c>
      <c r="F1035" s="1" t="s">
        <v>4960</v>
      </c>
    </row>
    <row r="1036" spans="1:6">
      <c r="A1036" s="1" t="s">
        <v>4961</v>
      </c>
      <c r="B1036" s="2">
        <v>1422197</v>
      </c>
      <c r="C1036" s="1" t="s">
        <v>4771</v>
      </c>
      <c r="D1036" s="2" t="s">
        <v>4141</v>
      </c>
      <c r="E1036" s="1" t="s">
        <v>4962</v>
      </c>
      <c r="F1036" s="1" t="s">
        <v>4963</v>
      </c>
    </row>
    <row r="1037" spans="1:6">
      <c r="A1037" s="1" t="s">
        <v>4964</v>
      </c>
      <c r="B1037" s="2">
        <v>1422197</v>
      </c>
      <c r="C1037" s="1" t="s">
        <v>4771</v>
      </c>
      <c r="D1037" s="2" t="s">
        <v>4141</v>
      </c>
      <c r="E1037" s="1" t="s">
        <v>4965</v>
      </c>
      <c r="F1037" s="1" t="s">
        <v>4966</v>
      </c>
    </row>
    <row r="1038" spans="1:6">
      <c r="A1038" s="1" t="s">
        <v>4967</v>
      </c>
      <c r="B1038" s="2">
        <v>1422197</v>
      </c>
      <c r="C1038" s="1" t="s">
        <v>4771</v>
      </c>
      <c r="D1038" s="2" t="s">
        <v>4141</v>
      </c>
      <c r="E1038" s="1" t="s">
        <v>4968</v>
      </c>
      <c r="F1038" s="1" t="s">
        <v>4969</v>
      </c>
    </row>
    <row r="1039" spans="1:6">
      <c r="A1039" s="1" t="s">
        <v>4970</v>
      </c>
      <c r="B1039" s="2">
        <v>1422197</v>
      </c>
      <c r="C1039" s="1" t="s">
        <v>4771</v>
      </c>
      <c r="D1039" s="2" t="s">
        <v>4141</v>
      </c>
      <c r="E1039" s="1" t="s">
        <v>4971</v>
      </c>
      <c r="F1039" s="1" t="s">
        <v>4972</v>
      </c>
    </row>
    <row r="1040" spans="1:6">
      <c r="A1040" s="1" t="s">
        <v>4973</v>
      </c>
      <c r="B1040" s="2">
        <v>1422197</v>
      </c>
      <c r="C1040" s="1" t="s">
        <v>4771</v>
      </c>
      <c r="D1040" s="2" t="s">
        <v>4141</v>
      </c>
      <c r="E1040" s="1" t="s">
        <v>4974</v>
      </c>
      <c r="F1040" s="1" t="s">
        <v>4975</v>
      </c>
    </row>
    <row r="1041" spans="1:6">
      <c r="A1041" s="1" t="s">
        <v>4976</v>
      </c>
      <c r="B1041" s="2">
        <v>1422197</v>
      </c>
      <c r="C1041" s="1" t="s">
        <v>4771</v>
      </c>
      <c r="D1041" s="2" t="s">
        <v>4141</v>
      </c>
      <c r="E1041" s="1" t="s">
        <v>4977</v>
      </c>
      <c r="F1041" s="1" t="s">
        <v>4978</v>
      </c>
    </row>
    <row r="1042" spans="1:6">
      <c r="A1042" s="1" t="s">
        <v>4979</v>
      </c>
      <c r="B1042" s="2">
        <v>1422197</v>
      </c>
      <c r="C1042" s="1" t="s">
        <v>4771</v>
      </c>
      <c r="D1042" s="2" t="s">
        <v>4141</v>
      </c>
      <c r="E1042" s="1" t="s">
        <v>4980</v>
      </c>
      <c r="F1042" s="1" t="s">
        <v>4981</v>
      </c>
    </row>
    <row r="1043" spans="1:6">
      <c r="A1043" s="1" t="s">
        <v>4982</v>
      </c>
      <c r="B1043" s="2">
        <v>1422197</v>
      </c>
      <c r="C1043" s="1" t="s">
        <v>4771</v>
      </c>
      <c r="D1043" s="2" t="s">
        <v>4141</v>
      </c>
      <c r="E1043" s="1" t="s">
        <v>4983</v>
      </c>
      <c r="F1043" s="1" t="s">
        <v>4984</v>
      </c>
    </row>
    <row r="1044" spans="1:6">
      <c r="A1044" s="1" t="s">
        <v>4985</v>
      </c>
      <c r="B1044" s="2">
        <v>1422197</v>
      </c>
      <c r="C1044" s="1" t="s">
        <v>4771</v>
      </c>
      <c r="D1044" s="2" t="s">
        <v>4141</v>
      </c>
      <c r="E1044" s="1" t="s">
        <v>4986</v>
      </c>
      <c r="F1044" s="1" t="s">
        <v>4987</v>
      </c>
    </row>
    <row r="1045" spans="1:6">
      <c r="A1045" s="1" t="s">
        <v>4988</v>
      </c>
      <c r="B1045" s="2">
        <v>1422197</v>
      </c>
      <c r="C1045" s="1" t="s">
        <v>4771</v>
      </c>
      <c r="D1045" s="2" t="s">
        <v>4141</v>
      </c>
      <c r="E1045" s="1" t="s">
        <v>4989</v>
      </c>
      <c r="F1045" s="1" t="s">
        <v>4990</v>
      </c>
    </row>
    <row r="1046" spans="1:6">
      <c r="A1046" s="1" t="s">
        <v>4991</v>
      </c>
      <c r="B1046" s="2">
        <v>1422197</v>
      </c>
      <c r="C1046" s="1" t="s">
        <v>4771</v>
      </c>
      <c r="D1046" s="2" t="s">
        <v>4141</v>
      </c>
      <c r="E1046" s="1" t="s">
        <v>4992</v>
      </c>
      <c r="F1046" s="1" t="s">
        <v>4993</v>
      </c>
    </row>
    <row r="1047" spans="1:6">
      <c r="A1047" s="1" t="s">
        <v>4994</v>
      </c>
      <c r="B1047" s="2">
        <v>1422197</v>
      </c>
      <c r="C1047" s="1" t="s">
        <v>4771</v>
      </c>
      <c r="D1047" s="2" t="s">
        <v>4141</v>
      </c>
      <c r="E1047" s="1" t="s">
        <v>4995</v>
      </c>
      <c r="F1047" s="1" t="s">
        <v>4996</v>
      </c>
    </row>
    <row r="1048" spans="1:6">
      <c r="A1048" s="1" t="s">
        <v>4997</v>
      </c>
      <c r="B1048" s="2">
        <v>1422197</v>
      </c>
      <c r="C1048" s="1" t="s">
        <v>4771</v>
      </c>
      <c r="D1048" s="2" t="s">
        <v>4141</v>
      </c>
      <c r="E1048" s="1" t="s">
        <v>4998</v>
      </c>
      <c r="F1048" s="1" t="s">
        <v>4999</v>
      </c>
    </row>
    <row r="1049" spans="1:6">
      <c r="A1049" s="1" t="s">
        <v>5000</v>
      </c>
      <c r="B1049" s="2">
        <v>1422197</v>
      </c>
      <c r="C1049" s="1" t="s">
        <v>4771</v>
      </c>
      <c r="D1049" s="2" t="s">
        <v>4141</v>
      </c>
      <c r="E1049" s="1" t="s">
        <v>5001</v>
      </c>
      <c r="F1049" s="1" t="s">
        <v>5002</v>
      </c>
    </row>
    <row r="1050" spans="1:6">
      <c r="A1050" s="1" t="s">
        <v>5003</v>
      </c>
      <c r="B1050" s="2">
        <v>1422197</v>
      </c>
      <c r="C1050" s="1" t="s">
        <v>4771</v>
      </c>
      <c r="D1050" s="2" t="s">
        <v>4141</v>
      </c>
      <c r="E1050" s="1" t="s">
        <v>5004</v>
      </c>
      <c r="F1050" s="1" t="s">
        <v>5005</v>
      </c>
    </row>
    <row r="1051" spans="1:6">
      <c r="A1051" s="1" t="s">
        <v>5006</v>
      </c>
      <c r="B1051" s="2">
        <v>1422197</v>
      </c>
      <c r="C1051" s="1" t="s">
        <v>4771</v>
      </c>
      <c r="D1051" s="2" t="s">
        <v>4141</v>
      </c>
      <c r="E1051" s="1" t="s">
        <v>5007</v>
      </c>
      <c r="F1051" s="1" t="s">
        <v>4808</v>
      </c>
    </row>
    <row r="1052" spans="1:6">
      <c r="A1052" s="1" t="s">
        <v>5008</v>
      </c>
      <c r="B1052" s="2">
        <v>1422197</v>
      </c>
      <c r="C1052" s="1" t="s">
        <v>4771</v>
      </c>
      <c r="D1052" s="2" t="s">
        <v>4141</v>
      </c>
      <c r="E1052" s="1" t="s">
        <v>5009</v>
      </c>
      <c r="F1052" s="1" t="s">
        <v>5010</v>
      </c>
    </row>
    <row r="1053" spans="1:6">
      <c r="A1053" s="1" t="s">
        <v>5011</v>
      </c>
      <c r="B1053" s="2">
        <v>1422197</v>
      </c>
      <c r="C1053" s="1" t="s">
        <v>4771</v>
      </c>
      <c r="D1053" s="2" t="s">
        <v>4141</v>
      </c>
      <c r="E1053" s="1" t="s">
        <v>5012</v>
      </c>
      <c r="F1053" s="1" t="s">
        <v>5013</v>
      </c>
    </row>
    <row r="1054" spans="1:6">
      <c r="A1054" s="1" t="s">
        <v>5014</v>
      </c>
      <c r="B1054" s="2">
        <v>1422197</v>
      </c>
      <c r="C1054" s="1" t="s">
        <v>4771</v>
      </c>
      <c r="D1054" s="2" t="s">
        <v>4141</v>
      </c>
      <c r="E1054" s="1" t="s">
        <v>5015</v>
      </c>
      <c r="F1054" s="1" t="s">
        <v>5016</v>
      </c>
    </row>
    <row r="1055" spans="1:6">
      <c r="A1055" s="1" t="s">
        <v>5017</v>
      </c>
      <c r="B1055" s="2">
        <v>1422197</v>
      </c>
      <c r="C1055" s="1" t="s">
        <v>4771</v>
      </c>
      <c r="D1055" s="2" t="s">
        <v>4141</v>
      </c>
      <c r="E1055" s="1" t="s">
        <v>5018</v>
      </c>
      <c r="F1055" s="1" t="s">
        <v>5019</v>
      </c>
    </row>
    <row r="1056" spans="1:6">
      <c r="A1056" s="1" t="s">
        <v>5020</v>
      </c>
      <c r="B1056" s="2">
        <v>1422197</v>
      </c>
      <c r="C1056" s="1" t="s">
        <v>4771</v>
      </c>
      <c r="D1056" s="2" t="s">
        <v>4141</v>
      </c>
      <c r="E1056" s="1" t="s">
        <v>5021</v>
      </c>
      <c r="F1056" s="1" t="s">
        <v>5022</v>
      </c>
    </row>
    <row r="1057" spans="1:6">
      <c r="A1057" s="1" t="s">
        <v>5023</v>
      </c>
      <c r="B1057" s="2">
        <v>1422197</v>
      </c>
      <c r="C1057" s="1" t="s">
        <v>4771</v>
      </c>
      <c r="D1057" s="2" t="s">
        <v>4141</v>
      </c>
      <c r="E1057" s="1" t="s">
        <v>5024</v>
      </c>
      <c r="F1057" s="1" t="s">
        <v>5025</v>
      </c>
    </row>
    <row r="1058" spans="1:6">
      <c r="A1058" s="1" t="s">
        <v>5026</v>
      </c>
      <c r="B1058" s="2">
        <v>1422197</v>
      </c>
      <c r="C1058" s="1" t="s">
        <v>4771</v>
      </c>
      <c r="D1058" s="2" t="s">
        <v>4141</v>
      </c>
      <c r="E1058" s="1" t="s">
        <v>5027</v>
      </c>
      <c r="F1058" s="1" t="s">
        <v>5028</v>
      </c>
    </row>
    <row r="1059" spans="1:6">
      <c r="A1059" s="1" t="s">
        <v>5029</v>
      </c>
      <c r="B1059" s="2">
        <v>1422197</v>
      </c>
      <c r="C1059" s="1" t="s">
        <v>4771</v>
      </c>
      <c r="D1059" s="2" t="s">
        <v>4141</v>
      </c>
      <c r="E1059" s="1" t="s">
        <v>5030</v>
      </c>
      <c r="F1059" s="1" t="s">
        <v>5031</v>
      </c>
    </row>
    <row r="1060" spans="1:6">
      <c r="A1060" s="1" t="s">
        <v>5032</v>
      </c>
      <c r="B1060" s="2">
        <v>1422197</v>
      </c>
      <c r="C1060" s="1" t="s">
        <v>4771</v>
      </c>
      <c r="D1060" s="2" t="s">
        <v>4141</v>
      </c>
      <c r="E1060" s="1" t="s">
        <v>5033</v>
      </c>
      <c r="F1060" s="1" t="s">
        <v>5034</v>
      </c>
    </row>
    <row r="1061" spans="1:6">
      <c r="A1061" s="1" t="s">
        <v>5035</v>
      </c>
      <c r="B1061" s="2">
        <v>1422197</v>
      </c>
      <c r="C1061" s="1" t="s">
        <v>4771</v>
      </c>
      <c r="D1061" s="2" t="s">
        <v>4141</v>
      </c>
      <c r="E1061" s="1" t="s">
        <v>5036</v>
      </c>
      <c r="F1061" s="1" t="s">
        <v>5037</v>
      </c>
    </row>
    <row r="1062" spans="1:6">
      <c r="A1062" s="1" t="s">
        <v>5038</v>
      </c>
      <c r="B1062" s="2">
        <v>1422197</v>
      </c>
      <c r="C1062" s="1" t="s">
        <v>4771</v>
      </c>
      <c r="D1062" s="2" t="s">
        <v>4141</v>
      </c>
      <c r="E1062" s="1" t="s">
        <v>5039</v>
      </c>
      <c r="F1062" s="1" t="s">
        <v>5040</v>
      </c>
    </row>
    <row r="1063" spans="1:6">
      <c r="A1063" s="1" t="s">
        <v>5041</v>
      </c>
      <c r="B1063" s="2">
        <v>1422197</v>
      </c>
      <c r="C1063" s="1" t="s">
        <v>4771</v>
      </c>
      <c r="D1063" s="2" t="s">
        <v>4141</v>
      </c>
      <c r="E1063" s="1" t="s">
        <v>5042</v>
      </c>
      <c r="F1063" s="1" t="s">
        <v>5043</v>
      </c>
    </row>
    <row r="1064" spans="1:6">
      <c r="A1064" s="1" t="s">
        <v>5044</v>
      </c>
      <c r="B1064" s="2">
        <v>1422197</v>
      </c>
      <c r="C1064" s="1" t="s">
        <v>4771</v>
      </c>
      <c r="D1064" s="2" t="s">
        <v>4141</v>
      </c>
      <c r="E1064" s="1" t="s">
        <v>5045</v>
      </c>
      <c r="F1064" s="1" t="s">
        <v>5046</v>
      </c>
    </row>
    <row r="1065" spans="1:6">
      <c r="A1065" s="1" t="s">
        <v>5047</v>
      </c>
      <c r="B1065" s="2">
        <v>1422197</v>
      </c>
      <c r="C1065" s="1" t="s">
        <v>4771</v>
      </c>
      <c r="D1065" s="2" t="s">
        <v>4141</v>
      </c>
      <c r="E1065" s="1" t="s">
        <v>5048</v>
      </c>
      <c r="F1065" s="1" t="s">
        <v>5049</v>
      </c>
    </row>
    <row r="1066" spans="1:6">
      <c r="A1066" s="1" t="s">
        <v>5050</v>
      </c>
      <c r="B1066" s="2">
        <v>1422197</v>
      </c>
      <c r="C1066" s="1" t="s">
        <v>4771</v>
      </c>
      <c r="D1066" s="2" t="s">
        <v>4141</v>
      </c>
      <c r="E1066" s="1" t="s">
        <v>5051</v>
      </c>
      <c r="F1066" s="1" t="s">
        <v>5052</v>
      </c>
    </row>
    <row r="1067" spans="1:6">
      <c r="A1067" s="1" t="s">
        <v>5053</v>
      </c>
      <c r="B1067" s="2">
        <v>1422197</v>
      </c>
      <c r="C1067" s="1" t="s">
        <v>4771</v>
      </c>
      <c r="D1067" s="2" t="s">
        <v>4141</v>
      </c>
      <c r="E1067" s="1" t="s">
        <v>5054</v>
      </c>
      <c r="F1067" s="1" t="s">
        <v>5055</v>
      </c>
    </row>
    <row r="1068" spans="1:6">
      <c r="A1068" s="1" t="s">
        <v>5056</v>
      </c>
      <c r="B1068" s="2">
        <v>1422197</v>
      </c>
      <c r="C1068" s="1" t="s">
        <v>4771</v>
      </c>
      <c r="D1068" s="2" t="s">
        <v>4141</v>
      </c>
      <c r="E1068" s="1" t="s">
        <v>5057</v>
      </c>
      <c r="F1068" s="1" t="s">
        <v>5058</v>
      </c>
    </row>
    <row r="1069" spans="1:6">
      <c r="A1069" s="1" t="s">
        <v>5059</v>
      </c>
      <c r="B1069" s="2">
        <v>1422197</v>
      </c>
      <c r="C1069" s="1" t="s">
        <v>4771</v>
      </c>
      <c r="D1069" s="2" t="s">
        <v>4141</v>
      </c>
      <c r="E1069" s="1" t="s">
        <v>5060</v>
      </c>
      <c r="F1069" s="1" t="s">
        <v>5061</v>
      </c>
    </row>
    <row r="1070" spans="1:6">
      <c r="A1070" s="1" t="s">
        <v>5062</v>
      </c>
      <c r="B1070" s="2">
        <v>1422197</v>
      </c>
      <c r="C1070" s="1" t="s">
        <v>4771</v>
      </c>
      <c r="D1070" s="2" t="s">
        <v>4141</v>
      </c>
      <c r="E1070" s="1" t="s">
        <v>5063</v>
      </c>
      <c r="F1070" s="1" t="s">
        <v>5064</v>
      </c>
    </row>
    <row r="1071" spans="1:6">
      <c r="A1071" s="1" t="s">
        <v>5065</v>
      </c>
      <c r="B1071" s="2">
        <v>1422197</v>
      </c>
      <c r="C1071" s="1" t="s">
        <v>4771</v>
      </c>
      <c r="D1071" s="2" t="s">
        <v>4141</v>
      </c>
      <c r="E1071" s="1" t="s">
        <v>5066</v>
      </c>
      <c r="F1071" s="1" t="s">
        <v>5067</v>
      </c>
    </row>
    <row r="1072" spans="1:6">
      <c r="A1072" s="1" t="s">
        <v>5068</v>
      </c>
      <c r="B1072" s="2">
        <v>1422197</v>
      </c>
      <c r="C1072" s="1" t="s">
        <v>4771</v>
      </c>
      <c r="D1072" s="2" t="s">
        <v>4141</v>
      </c>
      <c r="E1072" s="1" t="s">
        <v>5069</v>
      </c>
      <c r="F1072" s="1" t="s">
        <v>5070</v>
      </c>
    </row>
    <row r="1073" spans="1:6">
      <c r="A1073" s="1" t="s">
        <v>5071</v>
      </c>
      <c r="B1073" s="2">
        <v>1422197</v>
      </c>
      <c r="C1073" s="1" t="s">
        <v>4771</v>
      </c>
      <c r="D1073" s="2" t="s">
        <v>4141</v>
      </c>
      <c r="E1073" s="1" t="s">
        <v>5072</v>
      </c>
      <c r="F1073" s="1" t="s">
        <v>5073</v>
      </c>
    </row>
    <row r="1074" spans="1:6">
      <c r="A1074" s="1" t="s">
        <v>5074</v>
      </c>
      <c r="B1074" s="2">
        <v>1422197</v>
      </c>
      <c r="C1074" s="1" t="s">
        <v>4771</v>
      </c>
      <c r="D1074" s="2" t="s">
        <v>4141</v>
      </c>
      <c r="E1074" s="1" t="s">
        <v>5075</v>
      </c>
      <c r="F1074" s="1" t="s">
        <v>5076</v>
      </c>
    </row>
    <row r="1075" spans="1:6">
      <c r="A1075" s="1" t="s">
        <v>5077</v>
      </c>
      <c r="B1075" s="2">
        <v>1422197</v>
      </c>
      <c r="C1075" s="1" t="s">
        <v>4771</v>
      </c>
      <c r="D1075" s="2" t="s">
        <v>4141</v>
      </c>
      <c r="E1075" s="1" t="s">
        <v>5078</v>
      </c>
      <c r="F1075" s="1" t="s">
        <v>5079</v>
      </c>
    </row>
    <row r="1076" spans="1:6">
      <c r="A1076" s="1" t="s">
        <v>5080</v>
      </c>
      <c r="B1076" s="2">
        <v>1422197</v>
      </c>
      <c r="C1076" s="1" t="s">
        <v>4771</v>
      </c>
      <c r="D1076" s="2" t="s">
        <v>4141</v>
      </c>
      <c r="E1076" s="1" t="s">
        <v>5081</v>
      </c>
      <c r="F1076" s="1" t="s">
        <v>5082</v>
      </c>
    </row>
    <row r="1077" spans="1:6">
      <c r="A1077" s="1" t="s">
        <v>5083</v>
      </c>
      <c r="B1077" s="2">
        <v>1422197</v>
      </c>
      <c r="C1077" s="1" t="s">
        <v>4771</v>
      </c>
      <c r="D1077" s="2" t="s">
        <v>4141</v>
      </c>
      <c r="E1077" s="1" t="s">
        <v>5084</v>
      </c>
      <c r="F1077" s="1" t="s">
        <v>5085</v>
      </c>
    </row>
    <row r="1078" spans="1:6">
      <c r="A1078" s="1" t="s">
        <v>5086</v>
      </c>
      <c r="B1078" s="2">
        <v>1422197</v>
      </c>
      <c r="C1078" s="1" t="s">
        <v>4771</v>
      </c>
      <c r="D1078" s="2" t="s">
        <v>4141</v>
      </c>
      <c r="E1078" s="1" t="s">
        <v>5087</v>
      </c>
      <c r="F1078" s="1" t="s">
        <v>5088</v>
      </c>
    </row>
    <row r="1079" spans="1:6">
      <c r="A1079" s="1" t="s">
        <v>5089</v>
      </c>
      <c r="B1079" s="2">
        <v>1422197</v>
      </c>
      <c r="C1079" s="1" t="s">
        <v>4771</v>
      </c>
      <c r="D1079" s="2" t="s">
        <v>4141</v>
      </c>
      <c r="E1079" s="1" t="s">
        <v>5090</v>
      </c>
      <c r="F1079" s="1" t="s">
        <v>5091</v>
      </c>
    </row>
    <row r="1080" spans="1:6">
      <c r="A1080" s="1" t="s">
        <v>5092</v>
      </c>
      <c r="B1080" s="2">
        <v>1422197</v>
      </c>
      <c r="C1080" s="1" t="s">
        <v>4771</v>
      </c>
      <c r="D1080" s="2" t="s">
        <v>4141</v>
      </c>
      <c r="E1080" s="1" t="s">
        <v>5093</v>
      </c>
      <c r="F1080" s="1" t="s">
        <v>5094</v>
      </c>
    </row>
    <row r="1081" spans="1:6">
      <c r="A1081" s="1" t="s">
        <v>5095</v>
      </c>
      <c r="B1081" s="2">
        <v>1422197</v>
      </c>
      <c r="C1081" s="1" t="s">
        <v>4771</v>
      </c>
      <c r="D1081" s="2" t="s">
        <v>4141</v>
      </c>
      <c r="E1081" s="1" t="s">
        <v>5096</v>
      </c>
      <c r="F1081" s="1" t="s">
        <v>5097</v>
      </c>
    </row>
    <row r="1082" spans="1:6">
      <c r="A1082" s="1" t="s">
        <v>5098</v>
      </c>
      <c r="B1082" s="2">
        <v>1422197</v>
      </c>
      <c r="C1082" s="1" t="s">
        <v>4771</v>
      </c>
      <c r="D1082" s="2" t="s">
        <v>4141</v>
      </c>
      <c r="E1082" s="1" t="s">
        <v>5099</v>
      </c>
      <c r="F1082" s="1" t="s">
        <v>5100</v>
      </c>
    </row>
    <row r="1083" spans="1:6">
      <c r="A1083" s="1" t="s">
        <v>5101</v>
      </c>
      <c r="B1083" s="2">
        <v>1422197</v>
      </c>
      <c r="C1083" s="1" t="s">
        <v>4771</v>
      </c>
      <c r="D1083" s="2" t="s">
        <v>4141</v>
      </c>
      <c r="E1083" s="1" t="s">
        <v>5102</v>
      </c>
      <c r="F1083" s="1" t="s">
        <v>5103</v>
      </c>
    </row>
    <row r="1084" spans="1:6">
      <c r="A1084" s="1" t="s">
        <v>5104</v>
      </c>
      <c r="B1084" s="2">
        <v>1422197</v>
      </c>
      <c r="C1084" s="1" t="s">
        <v>4771</v>
      </c>
      <c r="D1084" s="2" t="s">
        <v>4141</v>
      </c>
      <c r="E1084" s="1" t="s">
        <v>5105</v>
      </c>
      <c r="F1084" s="1" t="s">
        <v>5106</v>
      </c>
    </row>
    <row r="1085" spans="1:6">
      <c r="A1085" s="1" t="s">
        <v>5107</v>
      </c>
      <c r="B1085" s="2">
        <v>1422197</v>
      </c>
      <c r="C1085" s="1" t="s">
        <v>4771</v>
      </c>
      <c r="D1085" s="2" t="s">
        <v>4141</v>
      </c>
      <c r="E1085" s="1" t="s">
        <v>5108</v>
      </c>
      <c r="F1085" s="1" t="s">
        <v>5109</v>
      </c>
    </row>
    <row r="1086" spans="1:6">
      <c r="A1086" s="1" t="s">
        <v>5110</v>
      </c>
      <c r="B1086" s="2">
        <v>1422197</v>
      </c>
      <c r="C1086" s="1" t="s">
        <v>4771</v>
      </c>
      <c r="D1086" s="2" t="s">
        <v>4141</v>
      </c>
      <c r="E1086" s="1" t="s">
        <v>5111</v>
      </c>
      <c r="F1086" s="1" t="s">
        <v>5112</v>
      </c>
    </row>
    <row r="1087" spans="1:6">
      <c r="A1087" s="1" t="s">
        <v>5113</v>
      </c>
      <c r="B1087" s="2">
        <v>1422197</v>
      </c>
      <c r="C1087" s="1" t="s">
        <v>4771</v>
      </c>
      <c r="D1087" s="2" t="s">
        <v>4141</v>
      </c>
      <c r="E1087" s="1" t="s">
        <v>5114</v>
      </c>
      <c r="F1087" s="1" t="s">
        <v>5115</v>
      </c>
    </row>
    <row r="1088" spans="1:6">
      <c r="A1088" s="1" t="s">
        <v>5116</v>
      </c>
      <c r="B1088" s="2">
        <v>1422197</v>
      </c>
      <c r="C1088" s="1" t="s">
        <v>4771</v>
      </c>
      <c r="D1088" s="2" t="s">
        <v>4141</v>
      </c>
      <c r="E1088" s="1" t="s">
        <v>5117</v>
      </c>
      <c r="F1088" s="1" t="s">
        <v>5118</v>
      </c>
    </row>
    <row r="1089" spans="1:6">
      <c r="A1089" s="1" t="s">
        <v>5119</v>
      </c>
      <c r="B1089" s="2">
        <v>1422197</v>
      </c>
      <c r="C1089" s="1" t="s">
        <v>4771</v>
      </c>
      <c r="D1089" s="2" t="s">
        <v>4141</v>
      </c>
      <c r="E1089" s="1" t="s">
        <v>5120</v>
      </c>
      <c r="F1089" s="1" t="s">
        <v>5121</v>
      </c>
    </row>
    <row r="1090" spans="1:6">
      <c r="A1090" s="1" t="s">
        <v>5122</v>
      </c>
      <c r="B1090" s="2">
        <v>1422197</v>
      </c>
      <c r="C1090" s="1" t="s">
        <v>4771</v>
      </c>
      <c r="D1090" s="2" t="s">
        <v>4141</v>
      </c>
      <c r="E1090" s="1" t="s">
        <v>5123</v>
      </c>
      <c r="F1090" s="1" t="s">
        <v>5124</v>
      </c>
    </row>
    <row r="1091" spans="1:6">
      <c r="A1091" s="1" t="s">
        <v>5125</v>
      </c>
      <c r="B1091" s="2">
        <v>1422197</v>
      </c>
      <c r="C1091" s="1" t="s">
        <v>4771</v>
      </c>
      <c r="D1091" s="2" t="s">
        <v>4141</v>
      </c>
      <c r="E1091" s="1" t="s">
        <v>5126</v>
      </c>
      <c r="F1091" s="1" t="s">
        <v>5127</v>
      </c>
    </row>
    <row r="1092" spans="1:6">
      <c r="A1092" s="1" t="s">
        <v>5128</v>
      </c>
      <c r="B1092" s="2">
        <v>1422197</v>
      </c>
      <c r="C1092" s="1" t="s">
        <v>4771</v>
      </c>
      <c r="D1092" s="2" t="s">
        <v>4141</v>
      </c>
      <c r="E1092" s="1" t="s">
        <v>5129</v>
      </c>
      <c r="F1092" s="1" t="s">
        <v>5130</v>
      </c>
    </row>
    <row r="1093" spans="1:6">
      <c r="A1093" s="1" t="s">
        <v>5131</v>
      </c>
      <c r="B1093" s="2">
        <v>1422197</v>
      </c>
      <c r="C1093" s="1" t="s">
        <v>4771</v>
      </c>
      <c r="D1093" s="2" t="s">
        <v>4141</v>
      </c>
      <c r="E1093" s="1" t="s">
        <v>5132</v>
      </c>
      <c r="F1093" s="1" t="s">
        <v>5133</v>
      </c>
    </row>
    <row r="1094" spans="1:6">
      <c r="A1094" s="1" t="s">
        <v>5134</v>
      </c>
      <c r="B1094" s="2">
        <v>1422197</v>
      </c>
      <c r="C1094" s="1" t="s">
        <v>4771</v>
      </c>
      <c r="D1094" s="2" t="s">
        <v>4141</v>
      </c>
      <c r="E1094" s="1" t="s">
        <v>5135</v>
      </c>
      <c r="F1094" s="1" t="s">
        <v>5136</v>
      </c>
    </row>
    <row r="1095" spans="1:6">
      <c r="A1095" s="1" t="s">
        <v>5137</v>
      </c>
      <c r="B1095" s="2">
        <v>1422197</v>
      </c>
      <c r="C1095" s="1" t="s">
        <v>4771</v>
      </c>
      <c r="D1095" s="2" t="s">
        <v>4141</v>
      </c>
      <c r="E1095" s="1" t="s">
        <v>5138</v>
      </c>
      <c r="F1095" s="1" t="s">
        <v>5139</v>
      </c>
    </row>
    <row r="1096" spans="1:6">
      <c r="A1096" s="1" t="s">
        <v>5140</v>
      </c>
      <c r="B1096" s="2">
        <v>1422197</v>
      </c>
      <c r="C1096" s="1" t="s">
        <v>4771</v>
      </c>
      <c r="D1096" s="2" t="s">
        <v>4141</v>
      </c>
      <c r="E1096" s="1" t="s">
        <v>5141</v>
      </c>
      <c r="F1096" s="1" t="s">
        <v>5142</v>
      </c>
    </row>
    <row r="1097" spans="1:6">
      <c r="A1097" s="1" t="s">
        <v>5143</v>
      </c>
      <c r="B1097" s="2">
        <v>1422197</v>
      </c>
      <c r="C1097" s="1" t="s">
        <v>4771</v>
      </c>
      <c r="D1097" s="2" t="s">
        <v>4141</v>
      </c>
      <c r="E1097" s="1" t="s">
        <v>5144</v>
      </c>
      <c r="F1097" s="1" t="s">
        <v>5145</v>
      </c>
    </row>
    <row r="1098" spans="1:6">
      <c r="A1098" s="1" t="s">
        <v>5146</v>
      </c>
      <c r="B1098" s="2">
        <v>1422197</v>
      </c>
      <c r="C1098" s="1" t="s">
        <v>4771</v>
      </c>
      <c r="D1098" s="2" t="s">
        <v>4141</v>
      </c>
      <c r="E1098" s="1" t="s">
        <v>5147</v>
      </c>
      <c r="F1098" s="1" t="s">
        <v>5148</v>
      </c>
    </row>
    <row r="1099" spans="1:6">
      <c r="A1099" s="1" t="s">
        <v>5149</v>
      </c>
      <c r="B1099" s="2">
        <v>1422197</v>
      </c>
      <c r="C1099" s="1" t="s">
        <v>4771</v>
      </c>
      <c r="D1099" s="2" t="s">
        <v>4141</v>
      </c>
      <c r="E1099" s="1" t="s">
        <v>5150</v>
      </c>
      <c r="F1099" s="1" t="s">
        <v>5151</v>
      </c>
    </row>
    <row r="1100" spans="1:6">
      <c r="A1100" s="1" t="s">
        <v>5152</v>
      </c>
      <c r="B1100" s="2">
        <v>1422197</v>
      </c>
      <c r="C1100" s="1" t="s">
        <v>4771</v>
      </c>
      <c r="D1100" s="2" t="s">
        <v>4141</v>
      </c>
      <c r="E1100" s="1" t="s">
        <v>5153</v>
      </c>
      <c r="F1100" s="1" t="s">
        <v>5154</v>
      </c>
    </row>
    <row r="1101" spans="1:6">
      <c r="A1101" s="1" t="s">
        <v>5155</v>
      </c>
      <c r="B1101" s="2">
        <v>1422197</v>
      </c>
      <c r="C1101" s="1" t="s">
        <v>4771</v>
      </c>
      <c r="D1101" s="2" t="s">
        <v>4141</v>
      </c>
      <c r="E1101" s="1" t="s">
        <v>5156</v>
      </c>
      <c r="F1101" s="1" t="s">
        <v>5157</v>
      </c>
    </row>
    <row r="1102" spans="1:6">
      <c r="A1102" s="1" t="s">
        <v>5158</v>
      </c>
      <c r="B1102" s="2">
        <v>1422197</v>
      </c>
      <c r="C1102" s="1" t="s">
        <v>4771</v>
      </c>
      <c r="D1102" s="2" t="s">
        <v>4141</v>
      </c>
      <c r="E1102" s="1" t="s">
        <v>5159</v>
      </c>
      <c r="F1102" s="1" t="s">
        <v>5160</v>
      </c>
    </row>
    <row r="1103" spans="1:6">
      <c r="A1103" s="1" t="s">
        <v>5161</v>
      </c>
      <c r="B1103" s="2">
        <v>1422197</v>
      </c>
      <c r="C1103" s="1" t="s">
        <v>4771</v>
      </c>
      <c r="D1103" s="2" t="s">
        <v>4141</v>
      </c>
      <c r="E1103" s="1" t="s">
        <v>5162</v>
      </c>
      <c r="F1103" s="1" t="s">
        <v>5163</v>
      </c>
    </row>
    <row r="1104" spans="1:6">
      <c r="A1104" s="1" t="s">
        <v>5164</v>
      </c>
      <c r="B1104" s="2">
        <v>1422197</v>
      </c>
      <c r="C1104" s="1" t="s">
        <v>4771</v>
      </c>
      <c r="D1104" s="2" t="s">
        <v>4141</v>
      </c>
      <c r="E1104" s="1" t="s">
        <v>5165</v>
      </c>
      <c r="F1104" s="1" t="s">
        <v>5166</v>
      </c>
    </row>
    <row r="1105" spans="1:6">
      <c r="A1105" s="1" t="s">
        <v>5167</v>
      </c>
      <c r="B1105" s="2">
        <v>1422197</v>
      </c>
      <c r="C1105" s="1" t="s">
        <v>4771</v>
      </c>
      <c r="D1105" s="2" t="s">
        <v>4141</v>
      </c>
      <c r="E1105" s="1" t="s">
        <v>5168</v>
      </c>
      <c r="F1105" s="1" t="s">
        <v>5169</v>
      </c>
    </row>
    <row r="1106" spans="1:6">
      <c r="A1106" s="1" t="s">
        <v>5170</v>
      </c>
      <c r="B1106" s="2">
        <v>1422197</v>
      </c>
      <c r="C1106" s="1" t="s">
        <v>4771</v>
      </c>
      <c r="D1106" s="2" t="s">
        <v>4141</v>
      </c>
      <c r="E1106" s="1" t="s">
        <v>5171</v>
      </c>
      <c r="F1106" s="1" t="s">
        <v>5172</v>
      </c>
    </row>
    <row r="1107" spans="1:6">
      <c r="A1107" s="1" t="s">
        <v>5173</v>
      </c>
      <c r="B1107" s="2">
        <v>1422197</v>
      </c>
      <c r="C1107" s="1" t="s">
        <v>4771</v>
      </c>
      <c r="D1107" s="2" t="s">
        <v>4141</v>
      </c>
      <c r="E1107" s="1" t="s">
        <v>5174</v>
      </c>
      <c r="F1107" s="1" t="s">
        <v>5175</v>
      </c>
    </row>
    <row r="1108" spans="1:6">
      <c r="A1108" s="1" t="s">
        <v>5176</v>
      </c>
      <c r="B1108" s="2">
        <v>1422197</v>
      </c>
      <c r="C1108" s="1" t="s">
        <v>4771</v>
      </c>
      <c r="D1108" s="2" t="s">
        <v>4141</v>
      </c>
      <c r="E1108" s="1" t="s">
        <v>5177</v>
      </c>
      <c r="F1108" s="1" t="s">
        <v>5178</v>
      </c>
    </row>
    <row r="1109" spans="1:6">
      <c r="A1109" s="1" t="s">
        <v>5179</v>
      </c>
      <c r="B1109" s="2">
        <v>1422197</v>
      </c>
      <c r="C1109" s="1" t="s">
        <v>4771</v>
      </c>
      <c r="D1109" s="2" t="s">
        <v>4141</v>
      </c>
      <c r="E1109" s="1" t="s">
        <v>5180</v>
      </c>
      <c r="F1109" s="1" t="s">
        <v>5181</v>
      </c>
    </row>
    <row r="1110" spans="1:6">
      <c r="A1110" s="1" t="s">
        <v>5182</v>
      </c>
      <c r="B1110" s="2">
        <v>1422197</v>
      </c>
      <c r="C1110" s="1" t="s">
        <v>4771</v>
      </c>
      <c r="D1110" s="2" t="s">
        <v>4141</v>
      </c>
      <c r="E1110" s="1" t="s">
        <v>5183</v>
      </c>
      <c r="F1110" s="1" t="s">
        <v>5184</v>
      </c>
    </row>
    <row r="1111" spans="1:6">
      <c r="A1111" s="1" t="s">
        <v>5185</v>
      </c>
      <c r="B1111" s="2">
        <v>1422197</v>
      </c>
      <c r="C1111" s="1" t="s">
        <v>4771</v>
      </c>
      <c r="D1111" s="2" t="s">
        <v>4141</v>
      </c>
      <c r="E1111" s="1" t="s">
        <v>5186</v>
      </c>
      <c r="F1111" s="1" t="s">
        <v>5187</v>
      </c>
    </row>
    <row r="1112" spans="1:6">
      <c r="A1112" s="1" t="s">
        <v>5188</v>
      </c>
      <c r="B1112" s="2">
        <v>1422197</v>
      </c>
      <c r="C1112" s="1" t="s">
        <v>4771</v>
      </c>
      <c r="D1112" s="2" t="s">
        <v>4141</v>
      </c>
      <c r="E1112" s="1" t="s">
        <v>5189</v>
      </c>
      <c r="F1112" s="1" t="s">
        <v>5190</v>
      </c>
    </row>
    <row r="1113" spans="1:6">
      <c r="A1113" s="1" t="s">
        <v>5191</v>
      </c>
      <c r="B1113" s="2">
        <v>1422197</v>
      </c>
      <c r="C1113" s="1" t="s">
        <v>4771</v>
      </c>
      <c r="D1113" s="2" t="s">
        <v>4141</v>
      </c>
      <c r="E1113" s="1" t="s">
        <v>5192</v>
      </c>
      <c r="F1113" s="1" t="s">
        <v>5193</v>
      </c>
    </row>
    <row r="1114" spans="1:6">
      <c r="A1114" s="1" t="s">
        <v>5194</v>
      </c>
      <c r="B1114" s="2">
        <v>1422197</v>
      </c>
      <c r="C1114" s="1" t="s">
        <v>4771</v>
      </c>
      <c r="D1114" s="2" t="s">
        <v>4141</v>
      </c>
      <c r="E1114" s="1" t="s">
        <v>5195</v>
      </c>
      <c r="F1114" s="1" t="s">
        <v>4692</v>
      </c>
    </row>
    <row r="1115" spans="1:6">
      <c r="A1115" s="1" t="s">
        <v>5196</v>
      </c>
      <c r="B1115" s="2">
        <v>1422197</v>
      </c>
      <c r="C1115" s="1" t="s">
        <v>4771</v>
      </c>
      <c r="D1115" s="2" t="s">
        <v>4141</v>
      </c>
      <c r="E1115" s="1" t="s">
        <v>5197</v>
      </c>
      <c r="F1115" s="1" t="s">
        <v>4695</v>
      </c>
    </row>
    <row r="1116" spans="1:6">
      <c r="A1116" s="1" t="s">
        <v>5198</v>
      </c>
      <c r="B1116" s="2">
        <v>1422197</v>
      </c>
      <c r="C1116" s="1" t="s">
        <v>4771</v>
      </c>
      <c r="D1116" s="2" t="s">
        <v>4141</v>
      </c>
      <c r="E1116" s="1" t="s">
        <v>5199</v>
      </c>
      <c r="F1116" s="1" t="s">
        <v>5200</v>
      </c>
    </row>
    <row r="1117" spans="1:6">
      <c r="A1117" s="1" t="s">
        <v>5201</v>
      </c>
      <c r="B1117" s="2">
        <v>1422197</v>
      </c>
      <c r="C1117" s="1" t="s">
        <v>4771</v>
      </c>
      <c r="D1117" s="2" t="s">
        <v>4141</v>
      </c>
      <c r="E1117" s="1" t="s">
        <v>5202</v>
      </c>
      <c r="F1117" s="1" t="s">
        <v>5203</v>
      </c>
    </row>
    <row r="1118" spans="1:6">
      <c r="A1118" s="1" t="s">
        <v>5204</v>
      </c>
      <c r="B1118" s="2">
        <v>1422197</v>
      </c>
      <c r="C1118" s="1" t="s">
        <v>4771</v>
      </c>
      <c r="D1118" s="2" t="s">
        <v>4141</v>
      </c>
      <c r="E1118" s="1" t="s">
        <v>5205</v>
      </c>
      <c r="F1118" s="1" t="s">
        <v>5206</v>
      </c>
    </row>
    <row r="1119" spans="1:6">
      <c r="A1119" s="1" t="s">
        <v>5207</v>
      </c>
      <c r="B1119" s="2">
        <v>1422197</v>
      </c>
      <c r="C1119" s="1" t="s">
        <v>4771</v>
      </c>
      <c r="D1119" s="2" t="s">
        <v>4141</v>
      </c>
      <c r="E1119" s="1" t="s">
        <v>5208</v>
      </c>
      <c r="F1119" s="1" t="s">
        <v>5209</v>
      </c>
    </row>
    <row r="1120" spans="1:6">
      <c r="A1120" s="1" t="s">
        <v>5210</v>
      </c>
      <c r="B1120" s="2">
        <v>1422197</v>
      </c>
      <c r="C1120" s="1" t="s">
        <v>4771</v>
      </c>
      <c r="D1120" s="2" t="s">
        <v>4141</v>
      </c>
      <c r="E1120" s="1" t="s">
        <v>5211</v>
      </c>
      <c r="F1120" s="1" t="s">
        <v>5212</v>
      </c>
    </row>
    <row r="1121" spans="1:18">
      <c r="A1121" s="1" t="s">
        <v>5213</v>
      </c>
      <c r="B1121" s="2">
        <v>1422197</v>
      </c>
      <c r="C1121" s="1" t="s">
        <v>4771</v>
      </c>
      <c r="D1121" s="2" t="s">
        <v>4141</v>
      </c>
      <c r="E1121" s="1" t="s">
        <v>5214</v>
      </c>
      <c r="F1121" s="1" t="s">
        <v>5215</v>
      </c>
    </row>
    <row r="1122" spans="1:18">
      <c r="A1122" s="1" t="s">
        <v>5216</v>
      </c>
      <c r="B1122" s="2">
        <v>1422197</v>
      </c>
      <c r="C1122" s="1" t="s">
        <v>4771</v>
      </c>
      <c r="D1122" s="2" t="s">
        <v>4141</v>
      </c>
      <c r="E1122" s="1" t="s">
        <v>5217</v>
      </c>
      <c r="F1122" s="1" t="s">
        <v>5218</v>
      </c>
    </row>
    <row r="1123" spans="1:18">
      <c r="A1123" s="1" t="s">
        <v>5219</v>
      </c>
      <c r="B1123" s="2">
        <v>1422197</v>
      </c>
      <c r="C1123" s="1" t="s">
        <v>4771</v>
      </c>
      <c r="D1123" s="2" t="s">
        <v>4141</v>
      </c>
      <c r="E1123" s="1" t="s">
        <v>5220</v>
      </c>
      <c r="F1123" s="1" t="s">
        <v>5221</v>
      </c>
    </row>
    <row r="1124" spans="1:18">
      <c r="A1124" s="1" t="s">
        <v>5222</v>
      </c>
      <c r="B1124" s="2">
        <v>1427236</v>
      </c>
      <c r="C1124" s="1" t="s">
        <v>5223</v>
      </c>
      <c r="D1124" s="2" t="s">
        <v>5223</v>
      </c>
      <c r="E1124" s="1" t="s">
        <v>5224</v>
      </c>
      <c r="F1124" s="1" t="s">
        <v>5225</v>
      </c>
    </row>
    <row r="1125" spans="1:18">
      <c r="A1125" s="1" t="s">
        <v>5226</v>
      </c>
      <c r="B1125" s="2">
        <v>1427236</v>
      </c>
      <c r="C1125" s="1" t="s">
        <v>5223</v>
      </c>
      <c r="D1125" s="2" t="s">
        <v>5223</v>
      </c>
      <c r="E1125" s="1" t="s">
        <v>5227</v>
      </c>
      <c r="F1125" s="1" t="s">
        <v>5228</v>
      </c>
    </row>
    <row r="1126" spans="1:18">
      <c r="A1126" s="1" t="s">
        <v>5229</v>
      </c>
      <c r="B1126" s="2">
        <v>1427236</v>
      </c>
      <c r="C1126" s="1" t="s">
        <v>5223</v>
      </c>
      <c r="D1126" s="2" t="s">
        <v>5223</v>
      </c>
      <c r="E1126" s="1" t="s">
        <v>5230</v>
      </c>
      <c r="F1126" s="1" t="s">
        <v>5231</v>
      </c>
    </row>
    <row r="1127" spans="1:18">
      <c r="A1127" s="1" t="s">
        <v>5232</v>
      </c>
      <c r="B1127" s="2">
        <v>1427236</v>
      </c>
      <c r="C1127" s="1" t="s">
        <v>5223</v>
      </c>
      <c r="D1127" s="2" t="s">
        <v>5223</v>
      </c>
      <c r="E1127" s="1" t="s">
        <v>5233</v>
      </c>
      <c r="F1127" s="1" t="s">
        <v>5234</v>
      </c>
      <c r="G1127" s="1" t="s">
        <v>5235</v>
      </c>
      <c r="H1127" s="1" t="s">
        <v>5234</v>
      </c>
      <c r="I1127" s="1" t="s">
        <v>23</v>
      </c>
      <c r="J1127" s="1" t="s">
        <v>24</v>
      </c>
      <c r="K1127" s="1" t="s">
        <v>5236</v>
      </c>
      <c r="L1127" s="1" t="s">
        <v>5237</v>
      </c>
      <c r="M1127" s="1" t="s">
        <v>5238</v>
      </c>
      <c r="O1127" s="1" t="s">
        <v>5239</v>
      </c>
      <c r="R1127" s="1" t="s">
        <v>29</v>
      </c>
    </row>
    <row r="1128" spans="1:18">
      <c r="A1128" s="1" t="s">
        <v>5240</v>
      </c>
      <c r="B1128" s="2">
        <v>1427236</v>
      </c>
      <c r="C1128" s="1" t="s">
        <v>5223</v>
      </c>
      <c r="D1128" s="2" t="s">
        <v>5223</v>
      </c>
      <c r="E1128" s="1" t="s">
        <v>5241</v>
      </c>
      <c r="F1128" s="1" t="s">
        <v>5242</v>
      </c>
    </row>
    <row r="1129" spans="1:18">
      <c r="A1129" s="1" t="s">
        <v>5243</v>
      </c>
      <c r="B1129" s="2">
        <v>1427236</v>
      </c>
      <c r="C1129" s="1" t="s">
        <v>5223</v>
      </c>
      <c r="D1129" s="2" t="s">
        <v>5223</v>
      </c>
      <c r="E1129" s="1" t="s">
        <v>5244</v>
      </c>
      <c r="F1129" s="1" t="s">
        <v>5245</v>
      </c>
      <c r="G1129" s="1" t="s">
        <v>5246</v>
      </c>
      <c r="H1129" s="1" t="s">
        <v>5245</v>
      </c>
      <c r="I1129" s="1" t="s">
        <v>23</v>
      </c>
      <c r="J1129" s="1" t="s">
        <v>24</v>
      </c>
      <c r="K1129" s="1" t="s">
        <v>5247</v>
      </c>
      <c r="L1129" s="1" t="s">
        <v>5248</v>
      </c>
      <c r="M1129" s="1" t="s">
        <v>5249</v>
      </c>
      <c r="O1129" s="1" t="s">
        <v>5250</v>
      </c>
      <c r="R1129" s="1" t="s">
        <v>29</v>
      </c>
    </row>
    <row r="1130" spans="1:18">
      <c r="A1130" s="1" t="s">
        <v>5251</v>
      </c>
      <c r="B1130" s="2">
        <v>1427236</v>
      </c>
      <c r="C1130" s="1" t="s">
        <v>5223</v>
      </c>
      <c r="D1130" s="2" t="s">
        <v>5223</v>
      </c>
      <c r="E1130" s="1" t="s">
        <v>5252</v>
      </c>
      <c r="F1130" s="1" t="s">
        <v>5253</v>
      </c>
      <c r="G1130" s="1" t="s">
        <v>5254</v>
      </c>
      <c r="H1130" s="1" t="s">
        <v>5253</v>
      </c>
      <c r="I1130" s="1" t="s">
        <v>23</v>
      </c>
      <c r="J1130" s="1" t="s">
        <v>24</v>
      </c>
      <c r="K1130" s="1" t="s">
        <v>5255</v>
      </c>
      <c r="L1130" s="1" t="s">
        <v>5256</v>
      </c>
      <c r="M1130" s="1" t="s">
        <v>5257</v>
      </c>
      <c r="O1130" s="1" t="s">
        <v>5258</v>
      </c>
      <c r="R1130" s="1" t="s">
        <v>29</v>
      </c>
    </row>
    <row r="1131" spans="1:18">
      <c r="A1131" s="1" t="s">
        <v>5259</v>
      </c>
      <c r="B1131" s="2">
        <v>1427236</v>
      </c>
      <c r="C1131" s="1" t="s">
        <v>5223</v>
      </c>
      <c r="D1131" s="2" t="s">
        <v>5223</v>
      </c>
      <c r="E1131" s="1" t="s">
        <v>5260</v>
      </c>
      <c r="F1131" s="1" t="s">
        <v>5261</v>
      </c>
    </row>
    <row r="1132" spans="1:18">
      <c r="A1132" s="1" t="s">
        <v>5262</v>
      </c>
      <c r="B1132" s="2">
        <v>1427236</v>
      </c>
      <c r="C1132" s="1" t="s">
        <v>5223</v>
      </c>
      <c r="D1132" s="2" t="s">
        <v>5223</v>
      </c>
      <c r="E1132" s="1" t="s">
        <v>5263</v>
      </c>
      <c r="F1132" s="1" t="s">
        <v>5264</v>
      </c>
      <c r="G1132" s="1" t="s">
        <v>5265</v>
      </c>
      <c r="H1132" s="1" t="s">
        <v>5264</v>
      </c>
      <c r="I1132" s="1" t="s">
        <v>23</v>
      </c>
      <c r="J1132" s="1" t="s">
        <v>24</v>
      </c>
      <c r="K1132" s="1" t="s">
        <v>1597</v>
      </c>
      <c r="L1132" s="1" t="s">
        <v>5266</v>
      </c>
      <c r="O1132" s="1" t="s">
        <v>5267</v>
      </c>
      <c r="P1132" s="1" t="s">
        <v>5268</v>
      </c>
      <c r="R1132" s="1" t="s">
        <v>29</v>
      </c>
    </row>
    <row r="1133" spans="1:18">
      <c r="A1133" s="1" t="s">
        <v>5269</v>
      </c>
      <c r="B1133" s="2">
        <v>1427236</v>
      </c>
      <c r="C1133" s="1" t="s">
        <v>5223</v>
      </c>
      <c r="D1133" s="2" t="s">
        <v>5223</v>
      </c>
      <c r="E1133" s="1" t="s">
        <v>5270</v>
      </c>
      <c r="F1133" s="1" t="s">
        <v>5271</v>
      </c>
      <c r="G1133" s="1" t="s">
        <v>5272</v>
      </c>
      <c r="H1133" s="1" t="s">
        <v>5271</v>
      </c>
      <c r="I1133" s="1" t="s">
        <v>72</v>
      </c>
      <c r="J1133" s="1" t="s">
        <v>1223</v>
      </c>
      <c r="K1133" s="1" t="s">
        <v>5273</v>
      </c>
      <c r="L1133" s="1" t="s">
        <v>5274</v>
      </c>
      <c r="O1133" s="1" t="s">
        <v>5275</v>
      </c>
      <c r="P1133" s="1" t="s">
        <v>5276</v>
      </c>
      <c r="R1133" s="1" t="s">
        <v>29</v>
      </c>
    </row>
    <row r="1134" spans="1:18">
      <c r="A1134" s="1" t="s">
        <v>5277</v>
      </c>
      <c r="B1134" s="2">
        <v>1427236</v>
      </c>
      <c r="C1134" s="1" t="s">
        <v>5223</v>
      </c>
      <c r="D1134" s="2" t="s">
        <v>5223</v>
      </c>
      <c r="E1134" s="1" t="s">
        <v>5278</v>
      </c>
      <c r="F1134" s="1" t="s">
        <v>5279</v>
      </c>
    </row>
    <row r="1135" spans="1:18">
      <c r="A1135" s="1" t="s">
        <v>5280</v>
      </c>
      <c r="B1135" s="2">
        <v>1427236</v>
      </c>
      <c r="C1135" s="1" t="s">
        <v>5223</v>
      </c>
      <c r="D1135" s="2" t="s">
        <v>5223</v>
      </c>
      <c r="E1135" s="1" t="s">
        <v>5281</v>
      </c>
      <c r="F1135" s="1" t="s">
        <v>5282</v>
      </c>
      <c r="G1135" s="1" t="s">
        <v>5283</v>
      </c>
      <c r="H1135" s="1" t="s">
        <v>5282</v>
      </c>
      <c r="I1135" s="1" t="s">
        <v>23</v>
      </c>
      <c r="J1135" s="1" t="s">
        <v>24</v>
      </c>
      <c r="K1135" s="1" t="s">
        <v>5284</v>
      </c>
      <c r="L1135" s="1" t="s">
        <v>5285</v>
      </c>
      <c r="M1135" s="1" t="s">
        <v>5286</v>
      </c>
      <c r="N1135" s="1" t="s">
        <v>5287</v>
      </c>
      <c r="O1135" s="1" t="s">
        <v>5288</v>
      </c>
      <c r="R1135" s="1" t="s">
        <v>29</v>
      </c>
    </row>
    <row r="1136" spans="1:18">
      <c r="A1136" s="1" t="s">
        <v>5289</v>
      </c>
      <c r="B1136" s="2">
        <v>1427236</v>
      </c>
      <c r="C1136" s="1" t="s">
        <v>5223</v>
      </c>
      <c r="D1136" s="2" t="s">
        <v>5223</v>
      </c>
      <c r="E1136" s="1" t="s">
        <v>5290</v>
      </c>
      <c r="F1136" s="1" t="s">
        <v>5291</v>
      </c>
      <c r="I1136" s="1" t="s">
        <v>72</v>
      </c>
    </row>
    <row r="1137" spans="1:18">
      <c r="A1137" s="1" t="s">
        <v>5292</v>
      </c>
      <c r="B1137" s="2">
        <v>1427236</v>
      </c>
      <c r="C1137" s="1" t="s">
        <v>5223</v>
      </c>
      <c r="D1137" s="2" t="s">
        <v>5223</v>
      </c>
      <c r="E1137" s="1" t="s">
        <v>5293</v>
      </c>
      <c r="F1137" s="1" t="s">
        <v>1723</v>
      </c>
      <c r="I1137" s="1" t="s">
        <v>143</v>
      </c>
    </row>
    <row r="1138" spans="1:18">
      <c r="A1138" s="1" t="s">
        <v>5294</v>
      </c>
      <c r="B1138" s="2">
        <v>1427236</v>
      </c>
      <c r="C1138" s="1" t="s">
        <v>5223</v>
      </c>
      <c r="D1138" s="2" t="s">
        <v>5223</v>
      </c>
      <c r="E1138" s="1" t="s">
        <v>5295</v>
      </c>
      <c r="F1138" s="1" t="s">
        <v>5296</v>
      </c>
      <c r="G1138" s="1" t="s">
        <v>5297</v>
      </c>
      <c r="H1138" s="1" t="s">
        <v>5296</v>
      </c>
      <c r="I1138" s="1" t="s">
        <v>72</v>
      </c>
      <c r="J1138" s="1" t="s">
        <v>1223</v>
      </c>
      <c r="K1138" s="1" t="s">
        <v>5298</v>
      </c>
      <c r="L1138" s="1" t="s">
        <v>5299</v>
      </c>
      <c r="O1138" s="1" t="s">
        <v>5300</v>
      </c>
      <c r="R1138" s="1" t="s">
        <v>29</v>
      </c>
    </row>
    <row r="1139" spans="1:18">
      <c r="A1139" s="1" t="s">
        <v>5301</v>
      </c>
      <c r="B1139" s="2">
        <v>1427236</v>
      </c>
      <c r="C1139" s="1" t="s">
        <v>5223</v>
      </c>
      <c r="D1139" s="2" t="s">
        <v>5223</v>
      </c>
      <c r="E1139" s="1" t="s">
        <v>5302</v>
      </c>
      <c r="F1139" s="1" t="s">
        <v>5303</v>
      </c>
      <c r="G1139" s="1" t="s">
        <v>5304</v>
      </c>
      <c r="H1139" s="1" t="s">
        <v>5303</v>
      </c>
      <c r="I1139" s="1" t="s">
        <v>72</v>
      </c>
      <c r="J1139" s="1" t="s">
        <v>1223</v>
      </c>
      <c r="K1139" s="1" t="s">
        <v>5305</v>
      </c>
      <c r="L1139" s="1" t="s">
        <v>5306</v>
      </c>
      <c r="M1139" s="1" t="s">
        <v>5307</v>
      </c>
      <c r="O1139" s="1" t="s">
        <v>5308</v>
      </c>
      <c r="R1139" s="1" t="s">
        <v>29</v>
      </c>
    </row>
    <row r="1140" spans="1:18">
      <c r="A1140" s="1" t="s">
        <v>5309</v>
      </c>
      <c r="B1140" s="2">
        <v>1427236</v>
      </c>
      <c r="C1140" s="1" t="s">
        <v>5223</v>
      </c>
      <c r="D1140" s="2" t="s">
        <v>5223</v>
      </c>
      <c r="E1140" s="1" t="s">
        <v>5310</v>
      </c>
      <c r="F1140" s="1" t="s">
        <v>5311</v>
      </c>
    </row>
    <row r="1141" spans="1:18">
      <c r="A1141" s="1" t="s">
        <v>5312</v>
      </c>
      <c r="B1141" s="2">
        <v>1427236</v>
      </c>
      <c r="C1141" s="1" t="s">
        <v>5223</v>
      </c>
      <c r="D1141" s="2" t="s">
        <v>5223</v>
      </c>
      <c r="E1141" s="1" t="s">
        <v>5313</v>
      </c>
      <c r="F1141" s="1" t="s">
        <v>5314</v>
      </c>
      <c r="G1141" s="1" t="s">
        <v>5315</v>
      </c>
      <c r="H1141" s="1" t="s">
        <v>5314</v>
      </c>
      <c r="I1141" s="1" t="s">
        <v>23</v>
      </c>
      <c r="J1141" s="1" t="s">
        <v>24</v>
      </c>
      <c r="K1141" s="1" t="s">
        <v>5316</v>
      </c>
      <c r="L1141" s="1" t="s">
        <v>5317</v>
      </c>
      <c r="O1141" s="1" t="s">
        <v>5318</v>
      </c>
      <c r="P1141" s="1" t="s">
        <v>5319</v>
      </c>
      <c r="R1141" s="1" t="s">
        <v>29</v>
      </c>
    </row>
    <row r="1142" spans="1:18">
      <c r="A1142" s="1" t="s">
        <v>5320</v>
      </c>
      <c r="B1142" s="2">
        <v>1427236</v>
      </c>
      <c r="C1142" s="1" t="s">
        <v>5223</v>
      </c>
      <c r="D1142" s="2" t="s">
        <v>5223</v>
      </c>
      <c r="E1142" s="1" t="s">
        <v>5321</v>
      </c>
      <c r="F1142" s="1" t="s">
        <v>5322</v>
      </c>
      <c r="G1142" s="1" t="s">
        <v>5323</v>
      </c>
      <c r="H1142" s="1" t="s">
        <v>5322</v>
      </c>
      <c r="I1142" s="1" t="s">
        <v>23</v>
      </c>
      <c r="J1142" s="1" t="s">
        <v>24</v>
      </c>
      <c r="K1142" s="1" t="s">
        <v>5324</v>
      </c>
      <c r="L1142" s="1" t="s">
        <v>5325</v>
      </c>
      <c r="M1142" s="1" t="s">
        <v>5326</v>
      </c>
      <c r="O1142" s="1" t="s">
        <v>5327</v>
      </c>
      <c r="P1142" s="1" t="s">
        <v>5326</v>
      </c>
      <c r="R1142" s="1" t="s">
        <v>29</v>
      </c>
    </row>
    <row r="1143" spans="1:18">
      <c r="A1143" s="1" t="s">
        <v>5328</v>
      </c>
      <c r="B1143" s="2">
        <v>1427236</v>
      </c>
      <c r="C1143" s="1" t="s">
        <v>5223</v>
      </c>
      <c r="D1143" s="2" t="s">
        <v>5223</v>
      </c>
      <c r="E1143" s="1" t="s">
        <v>5329</v>
      </c>
      <c r="F1143" s="1" t="s">
        <v>5330</v>
      </c>
    </row>
    <row r="1144" spans="1:18">
      <c r="A1144" s="1" t="s">
        <v>5331</v>
      </c>
      <c r="B1144" s="2">
        <v>1427236</v>
      </c>
      <c r="C1144" s="1" t="s">
        <v>5223</v>
      </c>
      <c r="D1144" s="2" t="s">
        <v>5223</v>
      </c>
      <c r="E1144" s="1" t="s">
        <v>5332</v>
      </c>
      <c r="F1144" s="1" t="s">
        <v>5333</v>
      </c>
    </row>
    <row r="1145" spans="1:18">
      <c r="A1145" s="1" t="s">
        <v>5334</v>
      </c>
      <c r="B1145" s="2">
        <v>1427236</v>
      </c>
      <c r="C1145" s="1" t="s">
        <v>5223</v>
      </c>
      <c r="D1145" s="2" t="s">
        <v>5223</v>
      </c>
      <c r="E1145" s="1" t="s">
        <v>5335</v>
      </c>
      <c r="F1145" s="1" t="s">
        <v>5336</v>
      </c>
      <c r="G1145" s="1" t="s">
        <v>5337</v>
      </c>
      <c r="H1145" s="1" t="s">
        <v>5336</v>
      </c>
      <c r="I1145" s="1" t="s">
        <v>23</v>
      </c>
      <c r="J1145" s="1" t="s">
        <v>24</v>
      </c>
      <c r="K1145" s="1" t="s">
        <v>1420</v>
      </c>
      <c r="L1145" s="1" t="s">
        <v>5338</v>
      </c>
      <c r="M1145" s="1" t="s">
        <v>5339</v>
      </c>
      <c r="O1145" s="1" t="s">
        <v>5340</v>
      </c>
      <c r="R1145" s="1" t="s">
        <v>29</v>
      </c>
    </row>
    <row r="1146" spans="1:18">
      <c r="A1146" s="1" t="s">
        <v>5341</v>
      </c>
      <c r="B1146" s="2">
        <v>1427236</v>
      </c>
      <c r="C1146" s="1" t="s">
        <v>5223</v>
      </c>
      <c r="D1146" s="2" t="s">
        <v>5223</v>
      </c>
      <c r="E1146" s="1" t="s">
        <v>5342</v>
      </c>
      <c r="F1146" s="1" t="s">
        <v>5343</v>
      </c>
    </row>
    <row r="1147" spans="1:18">
      <c r="A1147" s="1" t="s">
        <v>5344</v>
      </c>
      <c r="B1147" s="2">
        <v>1427236</v>
      </c>
      <c r="C1147" s="1" t="s">
        <v>5223</v>
      </c>
      <c r="D1147" s="2" t="s">
        <v>5223</v>
      </c>
      <c r="E1147" s="1" t="s">
        <v>5345</v>
      </c>
      <c r="F1147" s="1" t="s">
        <v>5346</v>
      </c>
    </row>
    <row r="1148" spans="1:18">
      <c r="A1148" s="1" t="s">
        <v>5347</v>
      </c>
      <c r="B1148" s="2">
        <v>1427236</v>
      </c>
      <c r="C1148" s="1" t="s">
        <v>5223</v>
      </c>
      <c r="D1148" s="2" t="s">
        <v>5223</v>
      </c>
      <c r="E1148" s="1" t="s">
        <v>5348</v>
      </c>
      <c r="F1148" s="1" t="s">
        <v>5349</v>
      </c>
    </row>
    <row r="1149" spans="1:18">
      <c r="A1149" s="1" t="s">
        <v>5350</v>
      </c>
      <c r="B1149" s="2">
        <v>1427236</v>
      </c>
      <c r="C1149" s="1" t="s">
        <v>5223</v>
      </c>
      <c r="D1149" s="2" t="s">
        <v>5223</v>
      </c>
      <c r="E1149" s="1" t="s">
        <v>5351</v>
      </c>
      <c r="F1149" s="1" t="s">
        <v>5352</v>
      </c>
      <c r="G1149" s="1" t="s">
        <v>5353</v>
      </c>
      <c r="H1149" s="1" t="s">
        <v>5352</v>
      </c>
      <c r="I1149" s="1" t="s">
        <v>23</v>
      </c>
      <c r="J1149" s="1" t="s">
        <v>24</v>
      </c>
      <c r="K1149" s="1" t="s">
        <v>5354</v>
      </c>
      <c r="L1149" s="1" t="s">
        <v>5355</v>
      </c>
      <c r="M1149" s="1" t="s">
        <v>5356</v>
      </c>
      <c r="O1149" s="1" t="s">
        <v>5357</v>
      </c>
      <c r="R1149" s="1" t="s">
        <v>29</v>
      </c>
    </row>
    <row r="1150" spans="1:18">
      <c r="A1150" s="1" t="s">
        <v>5358</v>
      </c>
      <c r="B1150" s="2">
        <v>1427236</v>
      </c>
      <c r="C1150" s="1" t="s">
        <v>5223</v>
      </c>
      <c r="D1150" s="2" t="s">
        <v>5223</v>
      </c>
      <c r="E1150" s="1" t="s">
        <v>5359</v>
      </c>
      <c r="F1150" s="1" t="s">
        <v>5360</v>
      </c>
      <c r="I1150" s="1" t="s">
        <v>23</v>
      </c>
    </row>
    <row r="1151" spans="1:18">
      <c r="A1151" s="1" t="s">
        <v>5361</v>
      </c>
      <c r="B1151" s="2">
        <v>1427236</v>
      </c>
      <c r="C1151" s="1" t="s">
        <v>5223</v>
      </c>
      <c r="D1151" s="2" t="s">
        <v>5223</v>
      </c>
      <c r="E1151" s="1" t="s">
        <v>5362</v>
      </c>
      <c r="F1151" s="1" t="s">
        <v>5363</v>
      </c>
    </row>
    <row r="1152" spans="1:18">
      <c r="A1152" s="1" t="s">
        <v>5364</v>
      </c>
      <c r="B1152" s="2">
        <v>1427236</v>
      </c>
      <c r="C1152" s="1" t="s">
        <v>5223</v>
      </c>
      <c r="D1152" s="2" t="s">
        <v>5223</v>
      </c>
      <c r="E1152" s="1" t="s">
        <v>5365</v>
      </c>
      <c r="F1152" s="1" t="s">
        <v>5366</v>
      </c>
      <c r="G1152" s="1" t="s">
        <v>5367</v>
      </c>
      <c r="H1152" s="1" t="s">
        <v>5366</v>
      </c>
      <c r="I1152" s="1" t="s">
        <v>23</v>
      </c>
      <c r="J1152" s="1" t="s">
        <v>24</v>
      </c>
      <c r="K1152" s="1" t="s">
        <v>5368</v>
      </c>
      <c r="L1152" s="1" t="s">
        <v>5369</v>
      </c>
      <c r="M1152" s="1" t="s">
        <v>5370</v>
      </c>
      <c r="O1152" s="1" t="s">
        <v>5371</v>
      </c>
      <c r="R1152" s="1" t="s">
        <v>29</v>
      </c>
    </row>
    <row r="1153" spans="1:18">
      <c r="A1153" s="1" t="s">
        <v>5372</v>
      </c>
      <c r="B1153" s="2">
        <v>1427236</v>
      </c>
      <c r="C1153" s="1" t="s">
        <v>5223</v>
      </c>
      <c r="D1153" s="2" t="s">
        <v>5223</v>
      </c>
      <c r="E1153" s="1" t="s">
        <v>5373</v>
      </c>
      <c r="F1153" s="1" t="s">
        <v>5374</v>
      </c>
    </row>
    <row r="1154" spans="1:18">
      <c r="A1154" s="1" t="s">
        <v>5375</v>
      </c>
      <c r="B1154" s="2">
        <v>1427236</v>
      </c>
      <c r="C1154" s="1" t="s">
        <v>5223</v>
      </c>
      <c r="D1154" s="2" t="s">
        <v>5223</v>
      </c>
      <c r="E1154" s="1" t="s">
        <v>5376</v>
      </c>
      <c r="F1154" s="1" t="s">
        <v>5377</v>
      </c>
      <c r="G1154" s="1" t="s">
        <v>5378</v>
      </c>
      <c r="H1154" s="1" t="s">
        <v>5377</v>
      </c>
      <c r="I1154" s="1" t="s">
        <v>23</v>
      </c>
      <c r="J1154" s="1" t="s">
        <v>24</v>
      </c>
      <c r="K1154" s="1" t="s">
        <v>5273</v>
      </c>
      <c r="L1154" s="1" t="s">
        <v>5379</v>
      </c>
      <c r="M1154" s="1" t="s">
        <v>5380</v>
      </c>
      <c r="O1154" s="1" t="s">
        <v>5381</v>
      </c>
      <c r="R1154" s="1" t="s">
        <v>29</v>
      </c>
    </row>
    <row r="1155" spans="1:18">
      <c r="A1155" s="1" t="s">
        <v>5382</v>
      </c>
      <c r="B1155" s="2">
        <v>1427236</v>
      </c>
      <c r="C1155" s="1" t="s">
        <v>5223</v>
      </c>
      <c r="D1155" s="2" t="s">
        <v>5223</v>
      </c>
      <c r="E1155" s="1" t="s">
        <v>5383</v>
      </c>
      <c r="F1155" s="1" t="s">
        <v>5384</v>
      </c>
    </row>
    <row r="1156" spans="1:18">
      <c r="A1156" s="1" t="s">
        <v>5385</v>
      </c>
      <c r="B1156" s="2">
        <v>1427236</v>
      </c>
      <c r="C1156" s="1" t="s">
        <v>5223</v>
      </c>
      <c r="D1156" s="2" t="s">
        <v>5223</v>
      </c>
      <c r="E1156" s="1" t="s">
        <v>5386</v>
      </c>
      <c r="F1156" s="1" t="s">
        <v>5387</v>
      </c>
      <c r="G1156" s="1" t="s">
        <v>5388</v>
      </c>
      <c r="H1156" s="1" t="s">
        <v>5387</v>
      </c>
      <c r="I1156" s="1" t="s">
        <v>23</v>
      </c>
      <c r="J1156" s="1" t="s">
        <v>24</v>
      </c>
      <c r="K1156" s="1" t="s">
        <v>5389</v>
      </c>
      <c r="L1156" s="1" t="s">
        <v>5390</v>
      </c>
      <c r="O1156" s="1" t="s">
        <v>5391</v>
      </c>
      <c r="P1156" s="1" t="s">
        <v>5392</v>
      </c>
      <c r="R1156" s="1" t="s">
        <v>29</v>
      </c>
    </row>
    <row r="1157" spans="1:18">
      <c r="A1157" s="1" t="s">
        <v>5393</v>
      </c>
      <c r="B1157" s="2">
        <v>1427236</v>
      </c>
      <c r="C1157" s="1" t="s">
        <v>5223</v>
      </c>
      <c r="D1157" s="2" t="s">
        <v>5223</v>
      </c>
      <c r="E1157" s="1" t="s">
        <v>5394</v>
      </c>
      <c r="F1157" s="1" t="s">
        <v>5395</v>
      </c>
      <c r="G1157" s="1" t="s">
        <v>5396</v>
      </c>
      <c r="H1157" s="1" t="s">
        <v>5395</v>
      </c>
      <c r="I1157" s="1" t="s">
        <v>23</v>
      </c>
      <c r="J1157" s="1" t="s">
        <v>24</v>
      </c>
      <c r="K1157" s="1" t="s">
        <v>5397</v>
      </c>
      <c r="L1157" s="1" t="s">
        <v>5398</v>
      </c>
      <c r="M1157" s="1" t="s">
        <v>5399</v>
      </c>
      <c r="O1157" s="1" t="s">
        <v>5400</v>
      </c>
      <c r="R1157" s="1" t="s">
        <v>29</v>
      </c>
    </row>
    <row r="1158" spans="1:18">
      <c r="A1158" s="1" t="s">
        <v>5401</v>
      </c>
      <c r="B1158" s="2">
        <v>1427236</v>
      </c>
      <c r="C1158" s="1" t="s">
        <v>5223</v>
      </c>
      <c r="D1158" s="2" t="s">
        <v>5223</v>
      </c>
      <c r="E1158" s="1" t="s">
        <v>5402</v>
      </c>
      <c r="F1158" s="1" t="s">
        <v>5403</v>
      </c>
    </row>
    <row r="1159" spans="1:18">
      <c r="A1159" s="1" t="s">
        <v>5404</v>
      </c>
      <c r="B1159" s="2">
        <v>1427236</v>
      </c>
      <c r="C1159" s="1" t="s">
        <v>5223</v>
      </c>
      <c r="D1159" s="2" t="s">
        <v>5223</v>
      </c>
      <c r="E1159" s="1" t="s">
        <v>5405</v>
      </c>
      <c r="F1159" s="1" t="s">
        <v>5406</v>
      </c>
    </row>
    <row r="1160" spans="1:18">
      <c r="A1160" s="1" t="s">
        <v>5407</v>
      </c>
      <c r="B1160" s="2">
        <v>1427236</v>
      </c>
      <c r="C1160" s="1" t="s">
        <v>5223</v>
      </c>
      <c r="D1160" s="2" t="s">
        <v>5223</v>
      </c>
      <c r="E1160" s="1" t="s">
        <v>5408</v>
      </c>
      <c r="F1160" s="1" t="s">
        <v>5409</v>
      </c>
    </row>
    <row r="1161" spans="1:18">
      <c r="A1161" s="1" t="s">
        <v>5410</v>
      </c>
      <c r="B1161" s="2">
        <v>1427236</v>
      </c>
      <c r="C1161" s="1" t="s">
        <v>5223</v>
      </c>
      <c r="D1161" s="2" t="s">
        <v>5223</v>
      </c>
      <c r="E1161" s="1" t="s">
        <v>5411</v>
      </c>
      <c r="F1161" s="1" t="s">
        <v>5412</v>
      </c>
    </row>
    <row r="1162" spans="1:18">
      <c r="A1162" s="1" t="s">
        <v>5413</v>
      </c>
      <c r="B1162" s="2">
        <v>1427236</v>
      </c>
      <c r="C1162" s="1" t="s">
        <v>5223</v>
      </c>
      <c r="D1162" s="2" t="s">
        <v>5223</v>
      </c>
      <c r="E1162" s="1" t="s">
        <v>5414</v>
      </c>
      <c r="F1162" s="1" t="s">
        <v>5415</v>
      </c>
      <c r="G1162" s="1" t="s">
        <v>5416</v>
      </c>
      <c r="H1162" s="1" t="s">
        <v>5415</v>
      </c>
      <c r="I1162" s="1" t="s">
        <v>23</v>
      </c>
      <c r="J1162" s="1" t="s">
        <v>24</v>
      </c>
      <c r="K1162" s="1" t="s">
        <v>5417</v>
      </c>
      <c r="L1162" s="1" t="s">
        <v>5418</v>
      </c>
      <c r="O1162" s="1" t="s">
        <v>5419</v>
      </c>
      <c r="Q1162" s="1" t="s">
        <v>1663</v>
      </c>
      <c r="R1162" s="1" t="s">
        <v>29</v>
      </c>
    </row>
    <row r="1163" spans="1:18">
      <c r="A1163" s="1" t="s">
        <v>5420</v>
      </c>
      <c r="B1163" s="2">
        <v>1427236</v>
      </c>
      <c r="C1163" s="1" t="s">
        <v>5223</v>
      </c>
      <c r="D1163" s="2" t="s">
        <v>5223</v>
      </c>
      <c r="E1163" s="1" t="s">
        <v>5421</v>
      </c>
      <c r="F1163" s="1" t="s">
        <v>5422</v>
      </c>
    </row>
    <row r="1164" spans="1:18">
      <c r="A1164" s="1" t="s">
        <v>5423</v>
      </c>
      <c r="B1164" s="2">
        <v>1427236</v>
      </c>
      <c r="C1164" s="1" t="s">
        <v>5223</v>
      </c>
      <c r="D1164" s="2" t="s">
        <v>5223</v>
      </c>
      <c r="E1164" s="1" t="s">
        <v>5424</v>
      </c>
      <c r="F1164" s="1" t="s">
        <v>5425</v>
      </c>
    </row>
    <row r="1165" spans="1:18">
      <c r="A1165" s="1" t="s">
        <v>5426</v>
      </c>
      <c r="B1165" s="2">
        <v>1427236</v>
      </c>
      <c r="C1165" s="1" t="s">
        <v>5223</v>
      </c>
      <c r="D1165" s="2" t="s">
        <v>5223</v>
      </c>
      <c r="E1165" s="1" t="s">
        <v>5427</v>
      </c>
      <c r="F1165" s="1" t="s">
        <v>5428</v>
      </c>
    </row>
    <row r="1166" spans="1:18">
      <c r="A1166" s="1" t="s">
        <v>5429</v>
      </c>
      <c r="B1166" s="2">
        <v>1427236</v>
      </c>
      <c r="C1166" s="1" t="s">
        <v>5223</v>
      </c>
      <c r="D1166" s="2" t="s">
        <v>5223</v>
      </c>
      <c r="E1166" s="1" t="s">
        <v>5430</v>
      </c>
      <c r="F1166" s="1" t="s">
        <v>5431</v>
      </c>
    </row>
    <row r="1167" spans="1:18">
      <c r="A1167" s="1" t="s">
        <v>5432</v>
      </c>
      <c r="B1167" s="2">
        <v>1413273</v>
      </c>
      <c r="C1167" s="1" t="s">
        <v>5433</v>
      </c>
      <c r="D1167" s="2" t="s">
        <v>5434</v>
      </c>
      <c r="E1167" s="1" t="s">
        <v>5435</v>
      </c>
      <c r="F1167" s="1" t="s">
        <v>5436</v>
      </c>
      <c r="G1167" s="1" t="s">
        <v>5437</v>
      </c>
      <c r="H1167" s="1" t="s">
        <v>5436</v>
      </c>
      <c r="I1167" s="1" t="s">
        <v>23</v>
      </c>
      <c r="J1167" s="1" t="s">
        <v>24</v>
      </c>
      <c r="K1167" s="1" t="s">
        <v>5438</v>
      </c>
      <c r="L1167" s="1" t="s">
        <v>5439</v>
      </c>
      <c r="M1167" s="1" t="s">
        <v>5440</v>
      </c>
      <c r="O1167" s="1" t="s">
        <v>5441</v>
      </c>
      <c r="R1167" s="1" t="s">
        <v>29</v>
      </c>
    </row>
    <row r="1168" spans="1:18">
      <c r="A1168" s="1" t="s">
        <v>5442</v>
      </c>
      <c r="B1168" s="2">
        <v>1413273</v>
      </c>
      <c r="C1168" s="1" t="s">
        <v>5433</v>
      </c>
      <c r="D1168" s="2" t="s">
        <v>5434</v>
      </c>
      <c r="E1168" s="1" t="s">
        <v>5443</v>
      </c>
      <c r="F1168" s="1" t="s">
        <v>5444</v>
      </c>
      <c r="G1168" s="1" t="s">
        <v>5445</v>
      </c>
      <c r="H1168" s="1" t="s">
        <v>5444</v>
      </c>
      <c r="I1168" s="1" t="s">
        <v>23</v>
      </c>
      <c r="J1168" s="1" t="s">
        <v>24</v>
      </c>
      <c r="K1168" s="1" t="s">
        <v>5446</v>
      </c>
      <c r="L1168" s="1" t="s">
        <v>5447</v>
      </c>
      <c r="M1168" s="1" t="s">
        <v>5448</v>
      </c>
      <c r="O1168" s="1" t="s">
        <v>5449</v>
      </c>
      <c r="R1168" s="1" t="s">
        <v>29</v>
      </c>
    </row>
    <row r="1169" spans="1:18">
      <c r="A1169" s="1" t="s">
        <v>5450</v>
      </c>
      <c r="B1169" s="2">
        <v>1413273</v>
      </c>
      <c r="C1169" s="1" t="s">
        <v>5433</v>
      </c>
      <c r="D1169" s="2" t="s">
        <v>5434</v>
      </c>
      <c r="E1169" s="1" t="s">
        <v>5451</v>
      </c>
      <c r="F1169" s="1" t="s">
        <v>5452</v>
      </c>
      <c r="J1169" s="1" t="s">
        <v>1223</v>
      </c>
      <c r="R1169" s="1" t="s">
        <v>29</v>
      </c>
    </row>
    <row r="1170" spans="1:18">
      <c r="A1170" s="1" t="s">
        <v>5453</v>
      </c>
      <c r="B1170" s="2">
        <v>1413273</v>
      </c>
      <c r="C1170" s="1" t="s">
        <v>5433</v>
      </c>
      <c r="D1170" s="2" t="s">
        <v>5434</v>
      </c>
      <c r="E1170" s="1" t="s">
        <v>5454</v>
      </c>
      <c r="F1170" s="1" t="s">
        <v>5455</v>
      </c>
      <c r="J1170" s="1" t="s">
        <v>1223</v>
      </c>
      <c r="R1170" s="1" t="s">
        <v>29</v>
      </c>
    </row>
    <row r="1171" spans="1:18">
      <c r="A1171" s="1" t="s">
        <v>5456</v>
      </c>
      <c r="B1171" s="2">
        <v>1413273</v>
      </c>
      <c r="C1171" s="1" t="s">
        <v>5433</v>
      </c>
      <c r="D1171" s="2" t="s">
        <v>5434</v>
      </c>
      <c r="E1171" s="1" t="s">
        <v>5457</v>
      </c>
      <c r="F1171" s="1" t="s">
        <v>5458</v>
      </c>
      <c r="J1171" s="1" t="s">
        <v>1223</v>
      </c>
      <c r="R1171" s="1" t="s">
        <v>29</v>
      </c>
    </row>
    <row r="1172" spans="1:18">
      <c r="A1172" s="1" t="s">
        <v>5459</v>
      </c>
      <c r="B1172" s="2">
        <v>1413273</v>
      </c>
      <c r="C1172" s="1" t="s">
        <v>5433</v>
      </c>
      <c r="D1172" s="2" t="s">
        <v>5434</v>
      </c>
      <c r="E1172" s="1" t="s">
        <v>5460</v>
      </c>
      <c r="F1172" s="1" t="s">
        <v>5461</v>
      </c>
      <c r="J1172" s="1" t="s">
        <v>1223</v>
      </c>
      <c r="R1172" s="1" t="s">
        <v>29</v>
      </c>
    </row>
    <row r="1173" spans="1:18">
      <c r="A1173" s="1" t="s">
        <v>5462</v>
      </c>
      <c r="B1173" s="2">
        <v>1413273</v>
      </c>
      <c r="C1173" s="1" t="s">
        <v>5433</v>
      </c>
      <c r="D1173" s="2" t="s">
        <v>5434</v>
      </c>
      <c r="E1173" s="1" t="s">
        <v>5463</v>
      </c>
      <c r="F1173" s="1" t="s">
        <v>5464</v>
      </c>
      <c r="J1173" s="1" t="s">
        <v>1223</v>
      </c>
      <c r="R1173" s="1" t="s">
        <v>29</v>
      </c>
    </row>
    <row r="1174" spans="1:18">
      <c r="A1174" s="1" t="s">
        <v>5465</v>
      </c>
      <c r="B1174" s="2">
        <v>1413273</v>
      </c>
      <c r="C1174" s="1" t="s">
        <v>5433</v>
      </c>
      <c r="D1174" s="2" t="s">
        <v>5434</v>
      </c>
      <c r="E1174" s="1" t="s">
        <v>5466</v>
      </c>
      <c r="F1174" s="1" t="s">
        <v>5467</v>
      </c>
      <c r="J1174" s="1" t="s">
        <v>1223</v>
      </c>
      <c r="R1174" s="1" t="s">
        <v>29</v>
      </c>
    </row>
    <row r="1175" spans="1:18">
      <c r="A1175" s="1" t="s">
        <v>5468</v>
      </c>
      <c r="B1175" s="2">
        <v>1413273</v>
      </c>
      <c r="C1175" s="1" t="s">
        <v>5433</v>
      </c>
      <c r="D1175" s="2" t="s">
        <v>5434</v>
      </c>
      <c r="E1175" s="1" t="s">
        <v>5469</v>
      </c>
      <c r="F1175" s="1" t="s">
        <v>5470</v>
      </c>
      <c r="J1175" s="1" t="s">
        <v>1223</v>
      </c>
      <c r="R1175" s="1" t="s">
        <v>29</v>
      </c>
    </row>
    <row r="1176" spans="1:18">
      <c r="A1176" s="1" t="s">
        <v>5471</v>
      </c>
      <c r="B1176" s="2">
        <v>1413273</v>
      </c>
      <c r="C1176" s="1" t="s">
        <v>5433</v>
      </c>
      <c r="D1176" s="2" t="s">
        <v>5434</v>
      </c>
      <c r="E1176" s="1" t="s">
        <v>5472</v>
      </c>
      <c r="F1176" s="1" t="s">
        <v>5473</v>
      </c>
      <c r="J1176" s="1" t="s">
        <v>1223</v>
      </c>
      <c r="R1176" s="1" t="s">
        <v>29</v>
      </c>
    </row>
    <row r="1177" spans="1:18">
      <c r="A1177" s="1" t="s">
        <v>5474</v>
      </c>
      <c r="B1177" s="2">
        <v>1413273</v>
      </c>
      <c r="C1177" s="1" t="s">
        <v>5433</v>
      </c>
      <c r="D1177" s="2" t="s">
        <v>5434</v>
      </c>
      <c r="E1177" s="1" t="s">
        <v>5475</v>
      </c>
      <c r="F1177" s="1" t="s">
        <v>5476</v>
      </c>
      <c r="J1177" s="1" t="s">
        <v>1223</v>
      </c>
      <c r="R1177" s="1" t="s">
        <v>29</v>
      </c>
    </row>
    <row r="1178" spans="1:18">
      <c r="A1178" s="1" t="s">
        <v>5477</v>
      </c>
      <c r="B1178" s="2">
        <v>1413273</v>
      </c>
      <c r="C1178" s="1" t="s">
        <v>5433</v>
      </c>
      <c r="D1178" s="2" t="s">
        <v>5434</v>
      </c>
      <c r="E1178" s="1" t="s">
        <v>5478</v>
      </c>
      <c r="F1178" s="1" t="s">
        <v>5479</v>
      </c>
      <c r="J1178" s="1" t="s">
        <v>1223</v>
      </c>
      <c r="R1178" s="1" t="s">
        <v>29</v>
      </c>
    </row>
    <row r="1179" spans="1:18">
      <c r="A1179" s="1" t="s">
        <v>5480</v>
      </c>
      <c r="B1179" s="2">
        <v>1413273</v>
      </c>
      <c r="C1179" s="1" t="s">
        <v>5433</v>
      </c>
      <c r="D1179" s="2" t="s">
        <v>5434</v>
      </c>
      <c r="E1179" s="1" t="s">
        <v>5481</v>
      </c>
      <c r="F1179" s="1" t="s">
        <v>5482</v>
      </c>
      <c r="G1179" s="1" t="s">
        <v>5483</v>
      </c>
      <c r="H1179" s="1" t="s">
        <v>5482</v>
      </c>
      <c r="I1179" s="1" t="s">
        <v>23</v>
      </c>
      <c r="J1179" s="1" t="s">
        <v>24</v>
      </c>
      <c r="K1179" s="1" t="s">
        <v>5484</v>
      </c>
      <c r="L1179" s="1" t="s">
        <v>5485</v>
      </c>
      <c r="M1179" s="1" t="s">
        <v>5486</v>
      </c>
      <c r="O1179" s="1" t="s">
        <v>5487</v>
      </c>
      <c r="R1179" s="1" t="s">
        <v>29</v>
      </c>
    </row>
    <row r="1180" spans="1:18">
      <c r="A1180" s="1" t="s">
        <v>5488</v>
      </c>
      <c r="B1180" s="2">
        <v>1413273</v>
      </c>
      <c r="C1180" s="1" t="s">
        <v>5433</v>
      </c>
      <c r="D1180" s="2" t="s">
        <v>5434</v>
      </c>
      <c r="E1180" s="1" t="s">
        <v>5489</v>
      </c>
      <c r="F1180" s="1" t="s">
        <v>5490</v>
      </c>
      <c r="H1180" s="1" t="s">
        <v>5490</v>
      </c>
      <c r="I1180" s="1" t="s">
        <v>143</v>
      </c>
      <c r="J1180" s="1" t="s">
        <v>1223</v>
      </c>
      <c r="R1180" s="1" t="s">
        <v>144</v>
      </c>
    </row>
    <row r="1181" spans="1:18">
      <c r="A1181" s="1" t="s">
        <v>5491</v>
      </c>
      <c r="B1181" s="2">
        <v>1413273</v>
      </c>
      <c r="C1181" s="1" t="s">
        <v>5433</v>
      </c>
      <c r="D1181" s="2" t="s">
        <v>5434</v>
      </c>
      <c r="E1181" s="1" t="s">
        <v>5492</v>
      </c>
      <c r="F1181" s="1" t="s">
        <v>5493</v>
      </c>
      <c r="G1181" s="1" t="s">
        <v>5494</v>
      </c>
      <c r="H1181" s="1" t="s">
        <v>5493</v>
      </c>
      <c r="I1181" s="1" t="s">
        <v>23</v>
      </c>
      <c r="J1181" s="1" t="s">
        <v>24</v>
      </c>
      <c r="K1181" s="1" t="s">
        <v>5495</v>
      </c>
      <c r="L1181" s="1" t="s">
        <v>5496</v>
      </c>
      <c r="M1181" s="1" t="s">
        <v>5497</v>
      </c>
      <c r="O1181" s="1" t="s">
        <v>5498</v>
      </c>
      <c r="R1181" s="1" t="s">
        <v>29</v>
      </c>
    </row>
    <row r="1182" spans="1:18">
      <c r="A1182" s="1" t="s">
        <v>5499</v>
      </c>
      <c r="B1182" s="2">
        <v>1413273</v>
      </c>
      <c r="C1182" s="1" t="s">
        <v>5433</v>
      </c>
      <c r="D1182" s="2" t="s">
        <v>5434</v>
      </c>
      <c r="E1182" s="1" t="s">
        <v>5500</v>
      </c>
      <c r="F1182" s="1" t="s">
        <v>5501</v>
      </c>
      <c r="G1182" s="1" t="s">
        <v>5502</v>
      </c>
      <c r="H1182" s="1" t="s">
        <v>5501</v>
      </c>
      <c r="I1182" s="1" t="s">
        <v>23</v>
      </c>
      <c r="J1182" s="1" t="s">
        <v>24</v>
      </c>
      <c r="K1182" s="1" t="s">
        <v>5503</v>
      </c>
      <c r="L1182" s="1" t="s">
        <v>5504</v>
      </c>
      <c r="M1182" s="1" t="s">
        <v>5505</v>
      </c>
      <c r="O1182" s="1" t="s">
        <v>5506</v>
      </c>
      <c r="R1182" s="1" t="s">
        <v>29</v>
      </c>
    </row>
    <row r="1183" spans="1:18">
      <c r="A1183" s="1" t="s">
        <v>5507</v>
      </c>
      <c r="B1183" s="2">
        <v>1413273</v>
      </c>
      <c r="C1183" s="1" t="s">
        <v>5433</v>
      </c>
      <c r="D1183" s="2" t="s">
        <v>5434</v>
      </c>
      <c r="E1183" s="1" t="s">
        <v>5508</v>
      </c>
      <c r="F1183" s="1" t="s">
        <v>5509</v>
      </c>
      <c r="G1183" s="1" t="s">
        <v>5510</v>
      </c>
      <c r="H1183" s="1" t="s">
        <v>5509</v>
      </c>
      <c r="I1183" s="1" t="s">
        <v>72</v>
      </c>
      <c r="J1183" s="1" t="s">
        <v>1223</v>
      </c>
      <c r="M1183" s="1" t="s">
        <v>5511</v>
      </c>
      <c r="O1183" s="1" t="s">
        <v>5512</v>
      </c>
    </row>
    <row r="1184" spans="1:18">
      <c r="A1184" s="1" t="s">
        <v>5513</v>
      </c>
      <c r="B1184" s="2">
        <v>1413273</v>
      </c>
      <c r="C1184" s="1" t="s">
        <v>5433</v>
      </c>
      <c r="D1184" s="2" t="s">
        <v>5434</v>
      </c>
      <c r="E1184" s="1" t="s">
        <v>5514</v>
      </c>
      <c r="F1184" s="1" t="s">
        <v>5515</v>
      </c>
    </row>
    <row r="1185" spans="1:18">
      <c r="A1185" s="1" t="s">
        <v>5516</v>
      </c>
      <c r="B1185" s="2">
        <v>1413273</v>
      </c>
      <c r="C1185" s="1" t="s">
        <v>5433</v>
      </c>
      <c r="D1185" s="2" t="s">
        <v>5434</v>
      </c>
      <c r="E1185" s="1" t="s">
        <v>5517</v>
      </c>
      <c r="F1185" s="1" t="s">
        <v>5518</v>
      </c>
    </row>
    <row r="1186" spans="1:18">
      <c r="A1186" s="1" t="s">
        <v>5519</v>
      </c>
      <c r="B1186" s="2">
        <v>1413273</v>
      </c>
      <c r="C1186" s="1" t="s">
        <v>5433</v>
      </c>
      <c r="D1186" s="2" t="s">
        <v>5434</v>
      </c>
      <c r="E1186" s="1" t="s">
        <v>5520</v>
      </c>
      <c r="F1186" s="1" t="s">
        <v>5521</v>
      </c>
      <c r="G1186" s="1" t="s">
        <v>5522</v>
      </c>
      <c r="H1186" s="1" t="s">
        <v>5521</v>
      </c>
      <c r="I1186" s="1" t="s">
        <v>23</v>
      </c>
      <c r="J1186" s="1" t="s">
        <v>24</v>
      </c>
      <c r="K1186" s="1" t="s">
        <v>5523</v>
      </c>
      <c r="L1186" s="1" t="s">
        <v>5524</v>
      </c>
      <c r="M1186" s="1" t="s">
        <v>5525</v>
      </c>
      <c r="O1186" s="1" t="s">
        <v>5526</v>
      </c>
      <c r="R1186" s="1" t="s">
        <v>29</v>
      </c>
    </row>
    <row r="1187" spans="1:18">
      <c r="A1187" s="1" t="s">
        <v>5527</v>
      </c>
      <c r="B1187" s="2">
        <v>1413273</v>
      </c>
      <c r="C1187" s="1" t="s">
        <v>5433</v>
      </c>
      <c r="D1187" s="2" t="s">
        <v>5434</v>
      </c>
      <c r="E1187" s="1" t="s">
        <v>5528</v>
      </c>
      <c r="F1187" s="1" t="s">
        <v>5529</v>
      </c>
      <c r="J1187" s="1" t="s">
        <v>1223</v>
      </c>
      <c r="R1187" s="1" t="s">
        <v>29</v>
      </c>
    </row>
    <row r="1188" spans="1:18">
      <c r="A1188" s="1" t="s">
        <v>5530</v>
      </c>
      <c r="B1188" s="2">
        <v>1413273</v>
      </c>
      <c r="C1188" s="1" t="s">
        <v>5433</v>
      </c>
      <c r="D1188" s="2" t="s">
        <v>5434</v>
      </c>
      <c r="E1188" s="1" t="s">
        <v>5531</v>
      </c>
      <c r="F1188" s="1" t="s">
        <v>5532</v>
      </c>
      <c r="J1188" s="1" t="s">
        <v>1223</v>
      </c>
      <c r="R1188" s="1" t="s">
        <v>29</v>
      </c>
    </row>
    <row r="1189" spans="1:18">
      <c r="A1189" s="1" t="s">
        <v>5533</v>
      </c>
      <c r="B1189" s="2">
        <v>1413273</v>
      </c>
      <c r="C1189" s="1" t="s">
        <v>5433</v>
      </c>
      <c r="D1189" s="2" t="s">
        <v>5434</v>
      </c>
      <c r="E1189" s="1" t="s">
        <v>5534</v>
      </c>
      <c r="F1189" s="1" t="s">
        <v>5535</v>
      </c>
      <c r="J1189" s="1" t="s">
        <v>1223</v>
      </c>
      <c r="R1189" s="1" t="s">
        <v>29</v>
      </c>
    </row>
    <row r="1190" spans="1:18">
      <c r="A1190" s="1" t="s">
        <v>5536</v>
      </c>
      <c r="B1190" s="2">
        <v>1413273</v>
      </c>
      <c r="C1190" s="1" t="s">
        <v>5433</v>
      </c>
      <c r="D1190" s="2" t="s">
        <v>5434</v>
      </c>
      <c r="E1190" s="1" t="s">
        <v>5537</v>
      </c>
      <c r="F1190" s="1" t="s">
        <v>5538</v>
      </c>
      <c r="J1190" s="1" t="s">
        <v>1223</v>
      </c>
      <c r="R1190" s="1" t="s">
        <v>29</v>
      </c>
    </row>
    <row r="1191" spans="1:18">
      <c r="A1191" s="1" t="s">
        <v>5539</v>
      </c>
      <c r="B1191" s="2">
        <v>1413273</v>
      </c>
      <c r="C1191" s="1" t="s">
        <v>5433</v>
      </c>
      <c r="D1191" s="2" t="s">
        <v>5434</v>
      </c>
      <c r="E1191" s="1" t="s">
        <v>5540</v>
      </c>
      <c r="F1191" s="1" t="s">
        <v>5541</v>
      </c>
      <c r="J1191" s="1" t="s">
        <v>1223</v>
      </c>
      <c r="R1191" s="1" t="s">
        <v>29</v>
      </c>
    </row>
    <row r="1192" spans="1:18">
      <c r="A1192" s="1" t="s">
        <v>5542</v>
      </c>
      <c r="B1192" s="2">
        <v>1413273</v>
      </c>
      <c r="C1192" s="1" t="s">
        <v>5433</v>
      </c>
      <c r="D1192" s="2" t="s">
        <v>5434</v>
      </c>
      <c r="E1192" s="1" t="s">
        <v>5543</v>
      </c>
      <c r="F1192" s="1" t="s">
        <v>5544</v>
      </c>
      <c r="J1192" s="1" t="s">
        <v>1223</v>
      </c>
      <c r="R1192" s="1" t="s">
        <v>29</v>
      </c>
    </row>
    <row r="1193" spans="1:18">
      <c r="A1193" s="1" t="s">
        <v>5545</v>
      </c>
      <c r="B1193" s="2">
        <v>1413273</v>
      </c>
      <c r="C1193" s="1" t="s">
        <v>5433</v>
      </c>
      <c r="D1193" s="2" t="s">
        <v>5434</v>
      </c>
      <c r="E1193" s="1" t="s">
        <v>5546</v>
      </c>
      <c r="F1193" s="1" t="s">
        <v>5547</v>
      </c>
      <c r="J1193" s="1" t="s">
        <v>1223</v>
      </c>
      <c r="R1193" s="1" t="s">
        <v>29</v>
      </c>
    </row>
    <row r="1194" spans="1:18">
      <c r="A1194" s="1" t="s">
        <v>5548</v>
      </c>
      <c r="B1194" s="2">
        <v>1413273</v>
      </c>
      <c r="C1194" s="1" t="s">
        <v>5433</v>
      </c>
      <c r="D1194" s="2" t="s">
        <v>5434</v>
      </c>
      <c r="E1194" s="1" t="s">
        <v>5549</v>
      </c>
      <c r="F1194" s="1" t="s">
        <v>5550</v>
      </c>
      <c r="J1194" s="1" t="s">
        <v>1223</v>
      </c>
      <c r="R1194" s="1" t="s">
        <v>29</v>
      </c>
    </row>
    <row r="1195" spans="1:18">
      <c r="A1195" s="1" t="s">
        <v>5551</v>
      </c>
      <c r="B1195" s="2">
        <v>1413273</v>
      </c>
      <c r="C1195" s="1" t="s">
        <v>5433</v>
      </c>
      <c r="D1195" s="2" t="s">
        <v>5434</v>
      </c>
      <c r="E1195" s="1" t="s">
        <v>5552</v>
      </c>
      <c r="F1195" s="1" t="s">
        <v>5553</v>
      </c>
      <c r="G1195" s="1" t="s">
        <v>5554</v>
      </c>
      <c r="H1195" s="1" t="s">
        <v>5553</v>
      </c>
      <c r="I1195" s="1" t="s">
        <v>23</v>
      </c>
      <c r="J1195" s="1" t="s">
        <v>24</v>
      </c>
      <c r="K1195" s="1" t="s">
        <v>5555</v>
      </c>
      <c r="L1195" s="1" t="s">
        <v>5556</v>
      </c>
      <c r="M1195" s="1" t="s">
        <v>5557</v>
      </c>
      <c r="O1195" s="1" t="s">
        <v>5558</v>
      </c>
      <c r="R1195" s="1" t="s">
        <v>29</v>
      </c>
    </row>
    <row r="1196" spans="1:18">
      <c r="A1196" s="1" t="s">
        <v>5559</v>
      </c>
      <c r="B1196" s="2">
        <v>1413273</v>
      </c>
      <c r="C1196" s="1" t="s">
        <v>5433</v>
      </c>
      <c r="D1196" s="2" t="s">
        <v>5434</v>
      </c>
      <c r="E1196" s="1" t="s">
        <v>5560</v>
      </c>
      <c r="F1196" s="1" t="s">
        <v>5561</v>
      </c>
      <c r="J1196" s="1" t="s">
        <v>1223</v>
      </c>
    </row>
    <row r="1197" spans="1:18">
      <c r="A1197" s="1" t="s">
        <v>5562</v>
      </c>
      <c r="B1197" s="2">
        <v>1413273</v>
      </c>
      <c r="C1197" s="1" t="s">
        <v>5433</v>
      </c>
      <c r="D1197" s="2" t="s">
        <v>5434</v>
      </c>
      <c r="E1197" s="1" t="s">
        <v>5563</v>
      </c>
      <c r="F1197" s="1" t="s">
        <v>5564</v>
      </c>
      <c r="G1197" s="1" t="s">
        <v>5565</v>
      </c>
      <c r="H1197" s="1" t="s">
        <v>5564</v>
      </c>
      <c r="I1197" s="1" t="s">
        <v>72</v>
      </c>
      <c r="J1197" s="1" t="s">
        <v>73</v>
      </c>
      <c r="K1197" s="1" t="s">
        <v>5566</v>
      </c>
      <c r="L1197" s="1" t="s">
        <v>5567</v>
      </c>
      <c r="N1197" s="1" t="s">
        <v>5568</v>
      </c>
      <c r="O1197" s="1" t="s">
        <v>5569</v>
      </c>
      <c r="R1197" s="1" t="s">
        <v>144</v>
      </c>
    </row>
    <row r="1198" spans="1:18">
      <c r="A1198" s="1" t="s">
        <v>5570</v>
      </c>
      <c r="B1198" s="2">
        <v>1413273</v>
      </c>
      <c r="C1198" s="1" t="s">
        <v>5433</v>
      </c>
      <c r="D1198" s="2" t="s">
        <v>5434</v>
      </c>
      <c r="E1198" s="1" t="s">
        <v>5571</v>
      </c>
      <c r="F1198" s="1" t="s">
        <v>5572</v>
      </c>
      <c r="G1198" s="1" t="s">
        <v>5573</v>
      </c>
      <c r="H1198" s="1" t="s">
        <v>5572</v>
      </c>
      <c r="I1198" s="1" t="s">
        <v>23</v>
      </c>
      <c r="J1198" s="1" t="s">
        <v>24</v>
      </c>
      <c r="K1198" s="1" t="s">
        <v>5574</v>
      </c>
      <c r="L1198" s="1" t="s">
        <v>5575</v>
      </c>
      <c r="M1198" s="1" t="s">
        <v>5576</v>
      </c>
      <c r="O1198" s="1" t="s">
        <v>5577</v>
      </c>
      <c r="R1198" s="1" t="s">
        <v>29</v>
      </c>
    </row>
    <row r="1199" spans="1:18">
      <c r="A1199" s="1" t="s">
        <v>5578</v>
      </c>
      <c r="B1199" s="2">
        <v>1413273</v>
      </c>
      <c r="C1199" s="1" t="s">
        <v>5433</v>
      </c>
      <c r="D1199" s="2" t="s">
        <v>5434</v>
      </c>
      <c r="E1199" s="1" t="s">
        <v>5579</v>
      </c>
      <c r="F1199" s="1" t="s">
        <v>5580</v>
      </c>
      <c r="G1199" s="1" t="s">
        <v>5581</v>
      </c>
      <c r="H1199" s="1" t="s">
        <v>5580</v>
      </c>
      <c r="I1199" s="1" t="s">
        <v>23</v>
      </c>
      <c r="J1199" s="1" t="s">
        <v>24</v>
      </c>
      <c r="K1199" s="1" t="s">
        <v>5582</v>
      </c>
      <c r="L1199" s="1" t="s">
        <v>5583</v>
      </c>
      <c r="M1199" s="1" t="s">
        <v>5584</v>
      </c>
      <c r="N1199" s="1" t="s">
        <v>5585</v>
      </c>
      <c r="O1199" s="1" t="s">
        <v>5586</v>
      </c>
      <c r="R1199" s="1" t="s">
        <v>29</v>
      </c>
    </row>
    <row r="1200" spans="1:18">
      <c r="A1200" s="1" t="s">
        <v>5587</v>
      </c>
      <c r="B1200" s="2">
        <v>1413273</v>
      </c>
      <c r="C1200" s="1" t="s">
        <v>5433</v>
      </c>
      <c r="D1200" s="2" t="s">
        <v>5434</v>
      </c>
      <c r="E1200" s="1" t="s">
        <v>5588</v>
      </c>
      <c r="F1200" s="1" t="s">
        <v>5589</v>
      </c>
      <c r="G1200" s="1" t="s">
        <v>5590</v>
      </c>
      <c r="H1200" s="1" t="s">
        <v>5589</v>
      </c>
      <c r="I1200" s="1" t="s">
        <v>23</v>
      </c>
      <c r="J1200" s="1" t="s">
        <v>24</v>
      </c>
      <c r="K1200" s="1" t="s">
        <v>5591</v>
      </c>
      <c r="L1200" s="1" t="s">
        <v>5592</v>
      </c>
      <c r="M1200" s="1" t="s">
        <v>5593</v>
      </c>
      <c r="O1200" s="1" t="s">
        <v>5594</v>
      </c>
      <c r="R1200" s="1" t="s">
        <v>29</v>
      </c>
    </row>
    <row r="1201" spans="1:18">
      <c r="A1201" s="1" t="s">
        <v>5595</v>
      </c>
      <c r="B1201" s="2">
        <v>1413273</v>
      </c>
      <c r="C1201" s="1" t="s">
        <v>5433</v>
      </c>
      <c r="D1201" s="2" t="s">
        <v>5434</v>
      </c>
      <c r="E1201" s="1" t="s">
        <v>5596</v>
      </c>
      <c r="F1201" s="1" t="s">
        <v>5597</v>
      </c>
      <c r="G1201" s="1" t="s">
        <v>5598</v>
      </c>
      <c r="H1201" s="1" t="s">
        <v>5599</v>
      </c>
      <c r="I1201" s="1" t="s">
        <v>72</v>
      </c>
      <c r="J1201" s="1" t="s">
        <v>73</v>
      </c>
      <c r="K1201" s="1" t="s">
        <v>5600</v>
      </c>
      <c r="L1201" s="1" t="s">
        <v>5601</v>
      </c>
      <c r="M1201" s="1" t="s">
        <v>5602</v>
      </c>
      <c r="N1201" s="1" t="s">
        <v>5603</v>
      </c>
      <c r="O1201" s="1" t="s">
        <v>5604</v>
      </c>
      <c r="R1201" s="1" t="s">
        <v>29</v>
      </c>
    </row>
    <row r="1202" spans="1:18">
      <c r="A1202" s="1" t="s">
        <v>5605</v>
      </c>
      <c r="B1202" s="2">
        <v>1413273</v>
      </c>
      <c r="C1202" s="1" t="s">
        <v>5433</v>
      </c>
      <c r="D1202" s="2" t="s">
        <v>5434</v>
      </c>
      <c r="E1202" s="1" t="s">
        <v>5606</v>
      </c>
      <c r="F1202" s="1" t="s">
        <v>5607</v>
      </c>
      <c r="G1202" s="1" t="s">
        <v>5608</v>
      </c>
      <c r="H1202" s="1" t="s">
        <v>5607</v>
      </c>
      <c r="I1202" s="1" t="s">
        <v>23</v>
      </c>
      <c r="J1202" s="1" t="s">
        <v>24</v>
      </c>
      <c r="K1202" s="1" t="s">
        <v>5609</v>
      </c>
      <c r="L1202" s="1" t="s">
        <v>5610</v>
      </c>
      <c r="M1202" s="1" t="s">
        <v>5611</v>
      </c>
      <c r="O1202" s="1" t="s">
        <v>5612</v>
      </c>
      <c r="R1202" s="1" t="s">
        <v>29</v>
      </c>
    </row>
    <row r="1203" spans="1:18">
      <c r="A1203" s="1" t="s">
        <v>5613</v>
      </c>
      <c r="B1203" s="2">
        <v>1413273</v>
      </c>
      <c r="C1203" s="1" t="s">
        <v>5433</v>
      </c>
      <c r="D1203" s="2" t="s">
        <v>5434</v>
      </c>
      <c r="E1203" s="1" t="s">
        <v>5614</v>
      </c>
      <c r="F1203" s="1" t="s">
        <v>5615</v>
      </c>
      <c r="G1203" s="1" t="s">
        <v>5616</v>
      </c>
      <c r="H1203" s="1" t="s">
        <v>5615</v>
      </c>
      <c r="I1203" s="1" t="s">
        <v>23</v>
      </c>
      <c r="J1203" s="1" t="s">
        <v>24</v>
      </c>
      <c r="K1203" s="1" t="s">
        <v>5617</v>
      </c>
      <c r="L1203" s="1" t="s">
        <v>5618</v>
      </c>
      <c r="M1203" s="1" t="s">
        <v>5619</v>
      </c>
      <c r="O1203" s="1" t="s">
        <v>5620</v>
      </c>
      <c r="R1203" s="1" t="s">
        <v>29</v>
      </c>
    </row>
    <row r="1204" spans="1:18">
      <c r="A1204" s="1" t="s">
        <v>5621</v>
      </c>
      <c r="B1204" s="2">
        <v>1413273</v>
      </c>
      <c r="C1204" s="1" t="s">
        <v>5433</v>
      </c>
      <c r="D1204" s="2" t="s">
        <v>5434</v>
      </c>
      <c r="E1204" s="1" t="s">
        <v>5622</v>
      </c>
      <c r="F1204" s="1" t="s">
        <v>5623</v>
      </c>
      <c r="G1204" s="1" t="s">
        <v>5624</v>
      </c>
      <c r="H1204" s="1" t="s">
        <v>5623</v>
      </c>
      <c r="I1204" s="1" t="s">
        <v>72</v>
      </c>
      <c r="J1204" s="1" t="s">
        <v>73</v>
      </c>
      <c r="K1204" s="1" t="s">
        <v>5625</v>
      </c>
      <c r="L1204" s="1" t="s">
        <v>5626</v>
      </c>
      <c r="M1204" s="1" t="s">
        <v>5627</v>
      </c>
      <c r="N1204" s="1" t="s">
        <v>5628</v>
      </c>
      <c r="O1204" s="1" t="s">
        <v>5629</v>
      </c>
    </row>
    <row r="1205" spans="1:18">
      <c r="A1205" s="1" t="s">
        <v>5630</v>
      </c>
      <c r="B1205" s="2">
        <v>1413273</v>
      </c>
      <c r="C1205" s="1" t="s">
        <v>5433</v>
      </c>
      <c r="D1205" s="2" t="s">
        <v>5434</v>
      </c>
      <c r="E1205" s="1" t="s">
        <v>5631</v>
      </c>
      <c r="F1205" s="1" t="s">
        <v>5632</v>
      </c>
      <c r="G1205" s="1" t="s">
        <v>5633</v>
      </c>
      <c r="H1205" s="1" t="s">
        <v>5632</v>
      </c>
      <c r="I1205" s="1" t="s">
        <v>23</v>
      </c>
      <c r="J1205" s="1" t="s">
        <v>24</v>
      </c>
      <c r="K1205" s="1" t="s">
        <v>5591</v>
      </c>
      <c r="L1205" s="1" t="s">
        <v>5634</v>
      </c>
      <c r="M1205" s="1" t="s">
        <v>5635</v>
      </c>
      <c r="O1205" s="1" t="s">
        <v>5636</v>
      </c>
      <c r="R1205" s="1" t="s">
        <v>29</v>
      </c>
    </row>
    <row r="1206" spans="1:18">
      <c r="A1206" s="1" t="s">
        <v>5637</v>
      </c>
      <c r="B1206" s="2">
        <v>1413273</v>
      </c>
      <c r="C1206" s="1" t="s">
        <v>5433</v>
      </c>
      <c r="D1206" s="2" t="s">
        <v>5434</v>
      </c>
      <c r="E1206" s="1" t="s">
        <v>5638</v>
      </c>
      <c r="F1206" s="1" t="s">
        <v>5639</v>
      </c>
      <c r="G1206" s="1" t="s">
        <v>5640</v>
      </c>
      <c r="H1206" s="1" t="s">
        <v>5641</v>
      </c>
      <c r="I1206" s="1" t="s">
        <v>72</v>
      </c>
      <c r="J1206" s="1" t="s">
        <v>1223</v>
      </c>
      <c r="O1206" s="1" t="s">
        <v>5642</v>
      </c>
    </row>
    <row r="1207" spans="1:18">
      <c r="A1207" s="1" t="s">
        <v>5643</v>
      </c>
      <c r="B1207" s="2">
        <v>1413273</v>
      </c>
      <c r="C1207" s="1" t="s">
        <v>5433</v>
      </c>
      <c r="D1207" s="2" t="s">
        <v>5434</v>
      </c>
      <c r="E1207" s="1" t="s">
        <v>5644</v>
      </c>
      <c r="F1207" s="1" t="s">
        <v>5645</v>
      </c>
      <c r="G1207" s="1" t="s">
        <v>5646</v>
      </c>
      <c r="H1207" s="1" t="s">
        <v>5645</v>
      </c>
      <c r="I1207" s="1" t="s">
        <v>72</v>
      </c>
      <c r="J1207" s="1" t="s">
        <v>1223</v>
      </c>
      <c r="K1207" s="1" t="s">
        <v>5647</v>
      </c>
      <c r="L1207" s="1" t="s">
        <v>5648</v>
      </c>
      <c r="M1207" s="1" t="s">
        <v>5649</v>
      </c>
      <c r="O1207" s="1" t="s">
        <v>5650</v>
      </c>
    </row>
    <row r="1208" spans="1:18">
      <c r="A1208" s="1" t="s">
        <v>5651</v>
      </c>
      <c r="B1208" s="2">
        <v>1413273</v>
      </c>
      <c r="C1208" s="1" t="s">
        <v>5433</v>
      </c>
      <c r="D1208" s="2" t="s">
        <v>5434</v>
      </c>
      <c r="E1208" s="1" t="s">
        <v>5652</v>
      </c>
      <c r="F1208" s="1" t="s">
        <v>5653</v>
      </c>
      <c r="G1208" s="1" t="s">
        <v>5654</v>
      </c>
      <c r="H1208" s="1" t="s">
        <v>5653</v>
      </c>
      <c r="I1208" s="1" t="s">
        <v>72</v>
      </c>
      <c r="J1208" s="1" t="s">
        <v>73</v>
      </c>
      <c r="N1208" s="1" t="s">
        <v>5655</v>
      </c>
      <c r="O1208" s="1" t="s">
        <v>5656</v>
      </c>
      <c r="P1208" s="1" t="s">
        <v>5657</v>
      </c>
    </row>
    <row r="1209" spans="1:18">
      <c r="A1209" s="1" t="s">
        <v>5658</v>
      </c>
      <c r="B1209" s="2">
        <v>1413273</v>
      </c>
      <c r="C1209" s="1" t="s">
        <v>5433</v>
      </c>
      <c r="D1209" s="2" t="s">
        <v>5434</v>
      </c>
      <c r="E1209" s="1" t="s">
        <v>5659</v>
      </c>
      <c r="F1209" s="1" t="s">
        <v>5660</v>
      </c>
      <c r="G1209" s="1" t="s">
        <v>5661</v>
      </c>
      <c r="H1209" s="1" t="s">
        <v>5660</v>
      </c>
      <c r="I1209" s="1" t="s">
        <v>72</v>
      </c>
      <c r="J1209" s="1" t="s">
        <v>1223</v>
      </c>
    </row>
    <row r="1210" spans="1:18">
      <c r="A1210" s="1" t="s">
        <v>5662</v>
      </c>
      <c r="B1210" s="2">
        <v>1413273</v>
      </c>
      <c r="C1210" s="1" t="s">
        <v>5433</v>
      </c>
      <c r="D1210" s="2" t="s">
        <v>5434</v>
      </c>
      <c r="E1210" s="1" t="s">
        <v>5663</v>
      </c>
      <c r="F1210" s="1" t="s">
        <v>5664</v>
      </c>
      <c r="G1210" s="1" t="s">
        <v>5665</v>
      </c>
      <c r="H1210" s="1" t="s">
        <v>5664</v>
      </c>
      <c r="I1210" s="1" t="s">
        <v>23</v>
      </c>
      <c r="J1210" s="1" t="s">
        <v>24</v>
      </c>
      <c r="K1210" s="1" t="s">
        <v>5666</v>
      </c>
      <c r="L1210" s="1" t="s">
        <v>5667</v>
      </c>
      <c r="M1210" s="1" t="s">
        <v>5668</v>
      </c>
      <c r="O1210" s="1" t="s">
        <v>5669</v>
      </c>
      <c r="R1210" s="1" t="s">
        <v>29</v>
      </c>
    </row>
    <row r="1211" spans="1:18">
      <c r="A1211" s="1" t="s">
        <v>5670</v>
      </c>
      <c r="B1211" s="2">
        <v>1413273</v>
      </c>
      <c r="C1211" s="1" t="s">
        <v>5433</v>
      </c>
      <c r="D1211" s="2" t="s">
        <v>5434</v>
      </c>
      <c r="E1211" s="1" t="s">
        <v>5671</v>
      </c>
      <c r="F1211" s="1" t="s">
        <v>5672</v>
      </c>
    </row>
    <row r="1212" spans="1:18">
      <c r="A1212" s="1" t="s">
        <v>5673</v>
      </c>
      <c r="B1212" s="2">
        <v>1413273</v>
      </c>
      <c r="C1212" s="1" t="s">
        <v>5433</v>
      </c>
      <c r="D1212" s="2" t="s">
        <v>5434</v>
      </c>
      <c r="E1212" s="1" t="s">
        <v>5674</v>
      </c>
      <c r="F1212" s="1" t="s">
        <v>5675</v>
      </c>
      <c r="G1212" s="1" t="s">
        <v>5676</v>
      </c>
      <c r="H1212" s="1" t="s">
        <v>5675</v>
      </c>
      <c r="I1212" s="1" t="s">
        <v>72</v>
      </c>
      <c r="J1212" s="1" t="s">
        <v>1223</v>
      </c>
      <c r="O1212" s="1" t="s">
        <v>5677</v>
      </c>
    </row>
    <row r="1213" spans="1:18">
      <c r="A1213" s="1" t="s">
        <v>5678</v>
      </c>
      <c r="B1213" s="2">
        <v>1413273</v>
      </c>
      <c r="C1213" s="1" t="s">
        <v>5433</v>
      </c>
      <c r="D1213" s="2" t="s">
        <v>5434</v>
      </c>
      <c r="E1213" s="1" t="s">
        <v>5679</v>
      </c>
      <c r="F1213" s="1" t="s">
        <v>5680</v>
      </c>
      <c r="G1213" s="1" t="s">
        <v>5681</v>
      </c>
      <c r="H1213" s="1" t="s">
        <v>5680</v>
      </c>
      <c r="I1213" s="1" t="s">
        <v>72</v>
      </c>
      <c r="J1213" s="1" t="s">
        <v>1223</v>
      </c>
    </row>
    <row r="1214" spans="1:18">
      <c r="A1214" s="1" t="s">
        <v>5682</v>
      </c>
      <c r="B1214" s="2">
        <v>1413273</v>
      </c>
      <c r="C1214" s="1" t="s">
        <v>5433</v>
      </c>
      <c r="D1214" s="2" t="s">
        <v>5434</v>
      </c>
      <c r="E1214" s="1" t="s">
        <v>5683</v>
      </c>
      <c r="F1214" s="1" t="s">
        <v>5684</v>
      </c>
      <c r="G1214" s="1" t="s">
        <v>5685</v>
      </c>
      <c r="H1214" s="1" t="s">
        <v>5684</v>
      </c>
      <c r="I1214" s="1" t="s">
        <v>72</v>
      </c>
      <c r="J1214" s="1" t="s">
        <v>73</v>
      </c>
      <c r="N1214" s="1" t="s">
        <v>5686</v>
      </c>
    </row>
    <row r="1215" spans="1:18">
      <c r="A1215" s="1" t="s">
        <v>5687</v>
      </c>
      <c r="B1215" s="2">
        <v>1413273</v>
      </c>
      <c r="C1215" s="1" t="s">
        <v>5433</v>
      </c>
      <c r="D1215" s="2" t="s">
        <v>5434</v>
      </c>
      <c r="E1215" s="1" t="s">
        <v>5688</v>
      </c>
      <c r="F1215" s="1" t="s">
        <v>5689</v>
      </c>
    </row>
    <row r="1216" spans="1:18">
      <c r="A1216" s="1" t="s">
        <v>5690</v>
      </c>
      <c r="B1216" s="2">
        <v>1413273</v>
      </c>
      <c r="C1216" s="1" t="s">
        <v>5433</v>
      </c>
      <c r="D1216" s="2" t="s">
        <v>5434</v>
      </c>
      <c r="E1216" s="1" t="s">
        <v>5691</v>
      </c>
      <c r="F1216" s="1" t="s">
        <v>5692</v>
      </c>
      <c r="G1216" s="1" t="s">
        <v>5693</v>
      </c>
      <c r="H1216" s="1" t="s">
        <v>5692</v>
      </c>
      <c r="I1216" s="1" t="s">
        <v>72</v>
      </c>
      <c r="J1216" s="1" t="s">
        <v>73</v>
      </c>
      <c r="K1216" s="1" t="s">
        <v>5694</v>
      </c>
      <c r="L1216" s="1" t="s">
        <v>5695</v>
      </c>
      <c r="N1216" s="1" t="s">
        <v>5696</v>
      </c>
      <c r="O1216" s="1" t="s">
        <v>5697</v>
      </c>
      <c r="P1216" s="1" t="s">
        <v>5698</v>
      </c>
      <c r="R1216" s="1" t="s">
        <v>29</v>
      </c>
    </row>
    <row r="1217" spans="1:18">
      <c r="A1217" s="1" t="s">
        <v>5699</v>
      </c>
      <c r="B1217" s="2">
        <v>1413273</v>
      </c>
      <c r="C1217" s="1" t="s">
        <v>5433</v>
      </c>
      <c r="D1217" s="2" t="s">
        <v>5434</v>
      </c>
      <c r="E1217" s="1" t="s">
        <v>5700</v>
      </c>
      <c r="F1217" s="1" t="s">
        <v>5701</v>
      </c>
    </row>
    <row r="1218" spans="1:18">
      <c r="A1218" s="1" t="s">
        <v>5702</v>
      </c>
      <c r="B1218" s="2">
        <v>1413273</v>
      </c>
      <c r="C1218" s="1" t="s">
        <v>5433</v>
      </c>
      <c r="D1218" s="2" t="s">
        <v>5434</v>
      </c>
      <c r="E1218" s="1" t="s">
        <v>5703</v>
      </c>
      <c r="F1218" s="1" t="s">
        <v>5704</v>
      </c>
      <c r="G1218" s="1" t="s">
        <v>5705</v>
      </c>
      <c r="H1218" s="1" t="s">
        <v>5704</v>
      </c>
      <c r="I1218" s="1" t="s">
        <v>23</v>
      </c>
      <c r="J1218" s="1" t="s">
        <v>24</v>
      </c>
      <c r="K1218" s="1" t="s">
        <v>5503</v>
      </c>
      <c r="L1218" s="1" t="s">
        <v>5706</v>
      </c>
      <c r="M1218" s="1" t="s">
        <v>5707</v>
      </c>
      <c r="N1218" s="1" t="s">
        <v>5708</v>
      </c>
      <c r="O1218" s="1" t="s">
        <v>5709</v>
      </c>
      <c r="R1218" s="1" t="s">
        <v>29</v>
      </c>
    </row>
    <row r="1219" spans="1:18">
      <c r="A1219" s="1" t="s">
        <v>5710</v>
      </c>
      <c r="B1219" s="2">
        <v>1413273</v>
      </c>
      <c r="C1219" s="1" t="s">
        <v>5433</v>
      </c>
      <c r="D1219" s="2" t="s">
        <v>5434</v>
      </c>
      <c r="E1219" s="1" t="s">
        <v>5711</v>
      </c>
      <c r="F1219" s="1" t="s">
        <v>5712</v>
      </c>
    </row>
    <row r="1220" spans="1:18">
      <c r="A1220" s="1" t="s">
        <v>5713</v>
      </c>
      <c r="B1220" s="2">
        <v>1413273</v>
      </c>
      <c r="C1220" s="1" t="s">
        <v>5433</v>
      </c>
      <c r="D1220" s="2" t="s">
        <v>5434</v>
      </c>
      <c r="E1220" s="1" t="s">
        <v>5714</v>
      </c>
      <c r="F1220" s="1" t="s">
        <v>5715</v>
      </c>
      <c r="G1220" s="1" t="s">
        <v>5716</v>
      </c>
      <c r="H1220" s="1" t="s">
        <v>5715</v>
      </c>
      <c r="I1220" s="1" t="s">
        <v>72</v>
      </c>
      <c r="J1220" s="1" t="s">
        <v>73</v>
      </c>
      <c r="K1220" s="1" t="s">
        <v>5717</v>
      </c>
      <c r="L1220" s="1" t="s">
        <v>5718</v>
      </c>
      <c r="M1220" s="1" t="s">
        <v>5719</v>
      </c>
      <c r="N1220" s="1" t="s">
        <v>5720</v>
      </c>
      <c r="O1220" s="1" t="s">
        <v>5721</v>
      </c>
      <c r="R1220" s="1" t="s">
        <v>29</v>
      </c>
    </row>
    <row r="1221" spans="1:18">
      <c r="A1221" s="1" t="s">
        <v>5722</v>
      </c>
      <c r="B1221" s="2">
        <v>1413273</v>
      </c>
      <c r="C1221" s="1" t="s">
        <v>5433</v>
      </c>
      <c r="D1221" s="2" t="s">
        <v>5434</v>
      </c>
      <c r="E1221" s="1" t="s">
        <v>5723</v>
      </c>
      <c r="F1221" s="1" t="s">
        <v>5724</v>
      </c>
      <c r="G1221" s="1" t="s">
        <v>5725</v>
      </c>
      <c r="H1221" s="1" t="s">
        <v>5724</v>
      </c>
      <c r="I1221" s="1" t="s">
        <v>72</v>
      </c>
      <c r="J1221" s="1" t="s">
        <v>1223</v>
      </c>
      <c r="K1221" s="1" t="s">
        <v>5726</v>
      </c>
      <c r="L1221" s="1" t="s">
        <v>5727</v>
      </c>
      <c r="M1221" s="1" t="s">
        <v>5728</v>
      </c>
      <c r="O1221" s="1" t="s">
        <v>5729</v>
      </c>
      <c r="R1221" s="1" t="s">
        <v>29</v>
      </c>
    </row>
    <row r="1222" spans="1:18">
      <c r="A1222" s="1" t="s">
        <v>5730</v>
      </c>
      <c r="B1222" s="2">
        <v>1413273</v>
      </c>
      <c r="C1222" s="1" t="s">
        <v>5433</v>
      </c>
      <c r="D1222" s="2" t="s">
        <v>5434</v>
      </c>
      <c r="E1222" s="1" t="s">
        <v>5731</v>
      </c>
      <c r="F1222" s="1" t="s">
        <v>5732</v>
      </c>
      <c r="G1222" s="1" t="s">
        <v>5733</v>
      </c>
      <c r="H1222" s="1" t="s">
        <v>5732</v>
      </c>
      <c r="I1222" s="1" t="s">
        <v>23</v>
      </c>
      <c r="J1222" s="1" t="s">
        <v>24</v>
      </c>
      <c r="K1222" s="1" t="s">
        <v>5734</v>
      </c>
      <c r="L1222" s="1" t="s">
        <v>5735</v>
      </c>
      <c r="M1222" s="1" t="s">
        <v>5736</v>
      </c>
      <c r="O1222" s="1" t="s">
        <v>5737</v>
      </c>
      <c r="R1222" s="1" t="s">
        <v>29</v>
      </c>
    </row>
    <row r="1223" spans="1:18">
      <c r="A1223" s="1" t="s">
        <v>5738</v>
      </c>
      <c r="B1223" s="2">
        <v>1413273</v>
      </c>
      <c r="C1223" s="1" t="s">
        <v>5433</v>
      </c>
      <c r="D1223" s="2" t="s">
        <v>5434</v>
      </c>
      <c r="E1223" s="1" t="s">
        <v>5739</v>
      </c>
      <c r="F1223" s="1" t="s">
        <v>5740</v>
      </c>
      <c r="G1223" s="1" t="s">
        <v>5741</v>
      </c>
      <c r="H1223" s="1" t="s">
        <v>5740</v>
      </c>
      <c r="I1223" s="1" t="s">
        <v>72</v>
      </c>
      <c r="J1223" s="1" t="s">
        <v>73</v>
      </c>
      <c r="N1223" s="1" t="s">
        <v>5742</v>
      </c>
      <c r="R1223" s="1" t="s">
        <v>29</v>
      </c>
    </row>
    <row r="1224" spans="1:18">
      <c r="A1224" s="1" t="s">
        <v>5743</v>
      </c>
      <c r="B1224" s="2">
        <v>1413273</v>
      </c>
      <c r="C1224" s="1" t="s">
        <v>5433</v>
      </c>
      <c r="D1224" s="2" t="s">
        <v>5434</v>
      </c>
      <c r="E1224" s="1" t="s">
        <v>5744</v>
      </c>
      <c r="F1224" s="1" t="s">
        <v>5745</v>
      </c>
      <c r="G1224" s="1" t="s">
        <v>5746</v>
      </c>
      <c r="H1224" s="1" t="s">
        <v>5745</v>
      </c>
      <c r="I1224" s="1" t="s">
        <v>23</v>
      </c>
      <c r="J1224" s="1" t="s">
        <v>24</v>
      </c>
      <c r="K1224" s="1" t="s">
        <v>5747</v>
      </c>
      <c r="L1224" s="1" t="s">
        <v>5748</v>
      </c>
      <c r="M1224" s="1" t="s">
        <v>5749</v>
      </c>
      <c r="O1224" s="1" t="s">
        <v>5750</v>
      </c>
      <c r="R1224" s="1" t="s">
        <v>29</v>
      </c>
    </row>
    <row r="1225" spans="1:18">
      <c r="A1225" s="1" t="s">
        <v>5751</v>
      </c>
      <c r="B1225" s="2">
        <v>1413273</v>
      </c>
      <c r="C1225" s="1" t="s">
        <v>5433</v>
      </c>
      <c r="D1225" s="2" t="s">
        <v>5434</v>
      </c>
      <c r="E1225" s="1" t="s">
        <v>5752</v>
      </c>
      <c r="F1225" s="1" t="s">
        <v>5753</v>
      </c>
      <c r="G1225" s="1" t="s">
        <v>5754</v>
      </c>
      <c r="H1225" s="1" t="s">
        <v>5753</v>
      </c>
      <c r="I1225" s="1" t="s">
        <v>72</v>
      </c>
      <c r="J1225" s="1" t="s">
        <v>73</v>
      </c>
      <c r="N1225" s="1" t="s">
        <v>5755</v>
      </c>
      <c r="O1225" s="1" t="s">
        <v>5756</v>
      </c>
    </row>
    <row r="1226" spans="1:18">
      <c r="A1226" s="1" t="s">
        <v>5757</v>
      </c>
      <c r="B1226" s="2">
        <v>1413273</v>
      </c>
      <c r="C1226" s="1" t="s">
        <v>5433</v>
      </c>
      <c r="D1226" s="2" t="s">
        <v>5434</v>
      </c>
      <c r="E1226" s="1" t="s">
        <v>5758</v>
      </c>
      <c r="F1226" s="1" t="s">
        <v>5641</v>
      </c>
      <c r="G1226" s="1" t="s">
        <v>5640</v>
      </c>
      <c r="H1226" s="1" t="s">
        <v>5641</v>
      </c>
      <c r="I1226" s="1" t="s">
        <v>72</v>
      </c>
      <c r="J1226" s="1" t="s">
        <v>73</v>
      </c>
      <c r="N1226" s="1" t="s">
        <v>5759</v>
      </c>
      <c r="O1226" s="1" t="s">
        <v>5760</v>
      </c>
    </row>
    <row r="1227" spans="1:18">
      <c r="A1227" s="1" t="s">
        <v>5761</v>
      </c>
      <c r="B1227" s="2">
        <v>1413273</v>
      </c>
      <c r="C1227" s="1" t="s">
        <v>5433</v>
      </c>
      <c r="D1227" s="2" t="s">
        <v>5434</v>
      </c>
      <c r="E1227" s="1" t="s">
        <v>5762</v>
      </c>
      <c r="F1227" s="1" t="s">
        <v>5763</v>
      </c>
      <c r="G1227" s="1" t="s">
        <v>5764</v>
      </c>
      <c r="H1227" s="1" t="s">
        <v>5763</v>
      </c>
      <c r="I1227" s="1" t="s">
        <v>72</v>
      </c>
      <c r="J1227" s="1" t="s">
        <v>73</v>
      </c>
      <c r="K1227" s="1" t="s">
        <v>5765</v>
      </c>
      <c r="L1227" s="1" t="s">
        <v>5766</v>
      </c>
      <c r="N1227" s="1" t="s">
        <v>5767</v>
      </c>
      <c r="O1227" s="1" t="s">
        <v>5768</v>
      </c>
      <c r="R1227" s="1" t="s">
        <v>29</v>
      </c>
    </row>
    <row r="1228" spans="1:18">
      <c r="A1228" s="1" t="s">
        <v>5769</v>
      </c>
      <c r="B1228" s="2">
        <v>1413273</v>
      </c>
      <c r="C1228" s="1" t="s">
        <v>5433</v>
      </c>
      <c r="D1228" s="2" t="s">
        <v>5434</v>
      </c>
      <c r="E1228" s="1" t="s">
        <v>5770</v>
      </c>
      <c r="F1228" s="1" t="s">
        <v>5771</v>
      </c>
      <c r="G1228" s="1" t="s">
        <v>5772</v>
      </c>
      <c r="H1228" s="1" t="s">
        <v>5771</v>
      </c>
      <c r="I1228" s="1" t="s">
        <v>72</v>
      </c>
      <c r="J1228" s="1" t="s">
        <v>1223</v>
      </c>
      <c r="O1228" s="1" t="s">
        <v>5773</v>
      </c>
    </row>
    <row r="1229" spans="1:18">
      <c r="A1229" s="1" t="s">
        <v>5774</v>
      </c>
      <c r="B1229" s="2">
        <v>1413273</v>
      </c>
      <c r="C1229" s="1" t="s">
        <v>5433</v>
      </c>
      <c r="D1229" s="2" t="s">
        <v>5434</v>
      </c>
      <c r="E1229" s="1" t="s">
        <v>5775</v>
      </c>
      <c r="F1229" s="1" t="s">
        <v>5776</v>
      </c>
      <c r="G1229" s="1" t="s">
        <v>5777</v>
      </c>
      <c r="H1229" s="1" t="s">
        <v>5776</v>
      </c>
      <c r="I1229" s="1" t="s">
        <v>23</v>
      </c>
      <c r="J1229" s="1" t="s">
        <v>24</v>
      </c>
      <c r="K1229" s="1" t="s">
        <v>5778</v>
      </c>
      <c r="L1229" s="1" t="s">
        <v>5779</v>
      </c>
      <c r="M1229" s="1" t="s">
        <v>5780</v>
      </c>
      <c r="N1229" s="1" t="s">
        <v>5781</v>
      </c>
      <c r="O1229" s="1" t="s">
        <v>5782</v>
      </c>
      <c r="R1229" s="1" t="s">
        <v>29</v>
      </c>
    </row>
    <row r="1230" spans="1:18">
      <c r="A1230" s="1" t="s">
        <v>5783</v>
      </c>
      <c r="B1230" s="2">
        <v>1413273</v>
      </c>
      <c r="C1230" s="1" t="s">
        <v>5433</v>
      </c>
      <c r="D1230" s="2" t="s">
        <v>5434</v>
      </c>
      <c r="E1230" s="1" t="s">
        <v>5784</v>
      </c>
      <c r="F1230" s="1" t="s">
        <v>5785</v>
      </c>
      <c r="G1230" s="1" t="s">
        <v>5661</v>
      </c>
      <c r="H1230" s="1" t="s">
        <v>5785</v>
      </c>
      <c r="I1230" s="1" t="s">
        <v>72</v>
      </c>
      <c r="J1230" s="1" t="s">
        <v>73</v>
      </c>
      <c r="N1230" s="1" t="s">
        <v>5786</v>
      </c>
      <c r="O1230" s="1" t="s">
        <v>5787</v>
      </c>
    </row>
    <row r="1231" spans="1:18">
      <c r="A1231" s="1" t="s">
        <v>5788</v>
      </c>
      <c r="B1231" s="2">
        <v>1413273</v>
      </c>
      <c r="C1231" s="1" t="s">
        <v>5433</v>
      </c>
      <c r="D1231" s="2" t="s">
        <v>5434</v>
      </c>
      <c r="E1231" s="1" t="s">
        <v>5789</v>
      </c>
      <c r="F1231" s="1" t="s">
        <v>5790</v>
      </c>
      <c r="G1231" s="1" t="s">
        <v>5791</v>
      </c>
      <c r="H1231" s="1" t="s">
        <v>5790</v>
      </c>
      <c r="I1231" s="1" t="s">
        <v>23</v>
      </c>
      <c r="J1231" s="1" t="s">
        <v>24</v>
      </c>
      <c r="K1231" s="1" t="s">
        <v>5792</v>
      </c>
      <c r="L1231" s="1" t="s">
        <v>5793</v>
      </c>
      <c r="M1231" s="1" t="s">
        <v>5794</v>
      </c>
      <c r="N1231" s="1" t="s">
        <v>5795</v>
      </c>
      <c r="O1231" s="1" t="s">
        <v>5796</v>
      </c>
      <c r="P1231" s="1" t="s">
        <v>5794</v>
      </c>
      <c r="R1231" s="1" t="s">
        <v>29</v>
      </c>
    </row>
    <row r="1232" spans="1:18">
      <c r="A1232" s="1" t="s">
        <v>5797</v>
      </c>
      <c r="B1232" s="2">
        <v>1413273</v>
      </c>
      <c r="C1232" s="1" t="s">
        <v>5433</v>
      </c>
      <c r="D1232" s="2" t="s">
        <v>5434</v>
      </c>
      <c r="E1232" s="1" t="s">
        <v>5798</v>
      </c>
      <c r="F1232" s="1" t="s">
        <v>5799</v>
      </c>
      <c r="G1232" s="1" t="s">
        <v>5800</v>
      </c>
      <c r="H1232" s="1" t="s">
        <v>5799</v>
      </c>
      <c r="I1232" s="1" t="s">
        <v>23</v>
      </c>
      <c r="J1232" s="1" t="s">
        <v>24</v>
      </c>
      <c r="K1232" s="1" t="s">
        <v>5801</v>
      </c>
      <c r="L1232" s="1" t="s">
        <v>5802</v>
      </c>
      <c r="M1232" s="1" t="s">
        <v>5803</v>
      </c>
      <c r="O1232" s="1" t="s">
        <v>5804</v>
      </c>
      <c r="R1232" s="1" t="s">
        <v>29</v>
      </c>
    </row>
    <row r="1233" spans="1:18">
      <c r="A1233" s="1" t="s">
        <v>5805</v>
      </c>
      <c r="B1233" s="2">
        <v>1413273</v>
      </c>
      <c r="C1233" s="1" t="s">
        <v>5433</v>
      </c>
      <c r="D1233" s="2" t="s">
        <v>5434</v>
      </c>
      <c r="E1233" s="1" t="s">
        <v>5806</v>
      </c>
      <c r="F1233" s="1" t="s">
        <v>5807</v>
      </c>
      <c r="G1233" s="1" t="s">
        <v>5808</v>
      </c>
      <c r="H1233" s="1" t="s">
        <v>5807</v>
      </c>
      <c r="I1233" s="1" t="s">
        <v>23</v>
      </c>
      <c r="J1233" s="1" t="s">
        <v>24</v>
      </c>
      <c r="K1233" s="1" t="s">
        <v>5809</v>
      </c>
      <c r="L1233" s="1" t="s">
        <v>5810</v>
      </c>
      <c r="M1233" s="1" t="s">
        <v>5811</v>
      </c>
      <c r="O1233" s="1" t="s">
        <v>5812</v>
      </c>
      <c r="R1233" s="1" t="s">
        <v>29</v>
      </c>
    </row>
    <row r="1234" spans="1:18">
      <c r="A1234" s="1" t="s">
        <v>5813</v>
      </c>
      <c r="B1234" s="2">
        <v>1413273</v>
      </c>
      <c r="C1234" s="1" t="s">
        <v>5433</v>
      </c>
      <c r="D1234" s="2" t="s">
        <v>5434</v>
      </c>
      <c r="E1234" s="1" t="s">
        <v>5814</v>
      </c>
      <c r="F1234" s="1" t="s">
        <v>5815</v>
      </c>
      <c r="G1234" s="1" t="s">
        <v>5816</v>
      </c>
      <c r="H1234" s="1" t="s">
        <v>5815</v>
      </c>
      <c r="I1234" s="1" t="s">
        <v>23</v>
      </c>
      <c r="J1234" s="1" t="s">
        <v>24</v>
      </c>
      <c r="K1234" s="1" t="s">
        <v>5817</v>
      </c>
      <c r="L1234" s="1" t="s">
        <v>5818</v>
      </c>
      <c r="M1234" s="1" t="s">
        <v>5819</v>
      </c>
      <c r="N1234" s="1" t="s">
        <v>5820</v>
      </c>
      <c r="O1234" s="1" t="s">
        <v>5821</v>
      </c>
      <c r="P1234" s="1" t="s">
        <v>5819</v>
      </c>
      <c r="R1234" s="1" t="s">
        <v>29</v>
      </c>
    </row>
    <row r="1235" spans="1:18">
      <c r="A1235" s="1" t="s">
        <v>5822</v>
      </c>
      <c r="B1235" s="2">
        <v>1413273</v>
      </c>
      <c r="C1235" s="1" t="s">
        <v>5433</v>
      </c>
      <c r="D1235" s="2" t="s">
        <v>5434</v>
      </c>
      <c r="E1235" s="1" t="s">
        <v>5823</v>
      </c>
      <c r="F1235" s="1" t="s">
        <v>5824</v>
      </c>
      <c r="G1235" s="1" t="s">
        <v>5825</v>
      </c>
      <c r="H1235" s="1" t="s">
        <v>5824</v>
      </c>
      <c r="I1235" s="1" t="s">
        <v>23</v>
      </c>
      <c r="J1235" s="1" t="s">
        <v>24</v>
      </c>
      <c r="K1235" s="1" t="s">
        <v>5826</v>
      </c>
      <c r="L1235" s="1" t="s">
        <v>5827</v>
      </c>
      <c r="M1235" s="1" t="s">
        <v>5828</v>
      </c>
      <c r="N1235" s="1" t="s">
        <v>5829</v>
      </c>
      <c r="O1235" s="1" t="s">
        <v>5830</v>
      </c>
      <c r="P1235" s="1" t="s">
        <v>5831</v>
      </c>
      <c r="R1235" s="1" t="s">
        <v>29</v>
      </c>
    </row>
    <row r="1236" spans="1:18">
      <c r="A1236" s="1" t="s">
        <v>5832</v>
      </c>
      <c r="B1236" s="2">
        <v>1413273</v>
      </c>
      <c r="C1236" s="1" t="s">
        <v>5433</v>
      </c>
      <c r="D1236" s="2" t="s">
        <v>5434</v>
      </c>
      <c r="E1236" s="1" t="s">
        <v>5833</v>
      </c>
      <c r="F1236" s="1" t="s">
        <v>5834</v>
      </c>
      <c r="G1236" s="1" t="s">
        <v>5835</v>
      </c>
      <c r="H1236" s="1" t="s">
        <v>5834</v>
      </c>
      <c r="I1236" s="1" t="s">
        <v>23</v>
      </c>
      <c r="J1236" s="1" t="s">
        <v>24</v>
      </c>
      <c r="K1236" s="1" t="s">
        <v>5836</v>
      </c>
      <c r="L1236" s="1" t="s">
        <v>5837</v>
      </c>
      <c r="M1236" s="1" t="s">
        <v>5838</v>
      </c>
      <c r="O1236" s="1" t="s">
        <v>5839</v>
      </c>
      <c r="R1236" s="1" t="s">
        <v>29</v>
      </c>
    </row>
    <row r="1237" spans="1:18">
      <c r="A1237" s="1" t="s">
        <v>5840</v>
      </c>
      <c r="B1237" s="2">
        <v>1413273</v>
      </c>
      <c r="C1237" s="1" t="s">
        <v>5433</v>
      </c>
      <c r="D1237" s="2" t="s">
        <v>5434</v>
      </c>
      <c r="E1237" s="1" t="s">
        <v>5841</v>
      </c>
      <c r="F1237" s="1" t="s">
        <v>5842</v>
      </c>
      <c r="G1237" s="1" t="s">
        <v>5843</v>
      </c>
      <c r="H1237" s="1" t="s">
        <v>5842</v>
      </c>
      <c r="I1237" s="1" t="s">
        <v>72</v>
      </c>
      <c r="J1237" s="1" t="s">
        <v>73</v>
      </c>
      <c r="K1237" s="1" t="s">
        <v>5844</v>
      </c>
      <c r="L1237" s="1" t="s">
        <v>5845</v>
      </c>
      <c r="N1237" s="1" t="s">
        <v>5846</v>
      </c>
      <c r="O1237" s="1" t="s">
        <v>5847</v>
      </c>
      <c r="P1237" s="1" t="s">
        <v>5848</v>
      </c>
      <c r="R1237" s="1" t="s">
        <v>29</v>
      </c>
    </row>
    <row r="1238" spans="1:18">
      <c r="A1238" s="1" t="s">
        <v>5849</v>
      </c>
      <c r="B1238" s="2">
        <v>1413273</v>
      </c>
      <c r="C1238" s="1" t="s">
        <v>5433</v>
      </c>
      <c r="D1238" s="2" t="s">
        <v>5434</v>
      </c>
      <c r="E1238" s="1" t="s">
        <v>5850</v>
      </c>
      <c r="F1238" s="1" t="s">
        <v>5851</v>
      </c>
      <c r="G1238" s="1" t="s">
        <v>5852</v>
      </c>
      <c r="H1238" s="1" t="s">
        <v>5851</v>
      </c>
      <c r="I1238" s="1" t="s">
        <v>72</v>
      </c>
      <c r="J1238" s="1" t="s">
        <v>73</v>
      </c>
      <c r="N1238" s="1" t="s">
        <v>5853</v>
      </c>
      <c r="R1238" s="1" t="s">
        <v>29</v>
      </c>
    </row>
    <row r="1239" spans="1:18">
      <c r="A1239" s="1" t="s">
        <v>5854</v>
      </c>
      <c r="B1239" s="2">
        <v>1413273</v>
      </c>
      <c r="C1239" s="1" t="s">
        <v>5433</v>
      </c>
      <c r="D1239" s="2" t="s">
        <v>5434</v>
      </c>
      <c r="E1239" s="1" t="s">
        <v>5855</v>
      </c>
      <c r="F1239" s="1" t="s">
        <v>5856</v>
      </c>
      <c r="G1239" s="1" t="s">
        <v>5857</v>
      </c>
      <c r="H1239" s="1" t="s">
        <v>5856</v>
      </c>
      <c r="I1239" s="1" t="s">
        <v>72</v>
      </c>
      <c r="J1239" s="1" t="s">
        <v>73</v>
      </c>
      <c r="N1239" s="1" t="s">
        <v>5858</v>
      </c>
    </row>
    <row r="1240" spans="1:18">
      <c r="A1240" s="1" t="s">
        <v>5859</v>
      </c>
      <c r="B1240" s="2">
        <v>1413273</v>
      </c>
      <c r="C1240" s="1" t="s">
        <v>5433</v>
      </c>
      <c r="D1240" s="2" t="s">
        <v>5434</v>
      </c>
      <c r="E1240" s="1" t="s">
        <v>5860</v>
      </c>
      <c r="F1240" s="1" t="s">
        <v>5861</v>
      </c>
      <c r="G1240" s="1" t="s">
        <v>5862</v>
      </c>
      <c r="H1240" s="1" t="s">
        <v>5861</v>
      </c>
      <c r="I1240" s="1" t="s">
        <v>72</v>
      </c>
      <c r="J1240" s="1" t="s">
        <v>73</v>
      </c>
      <c r="N1240" s="1" t="s">
        <v>5863</v>
      </c>
      <c r="O1240" s="1" t="s">
        <v>5864</v>
      </c>
      <c r="R1240" s="1" t="s">
        <v>29</v>
      </c>
    </row>
    <row r="1241" spans="1:18">
      <c r="A1241" s="1" t="s">
        <v>5865</v>
      </c>
      <c r="B1241" s="2">
        <v>1413273</v>
      </c>
      <c r="C1241" s="1" t="s">
        <v>5433</v>
      </c>
      <c r="D1241" s="2" t="s">
        <v>5434</v>
      </c>
      <c r="E1241" s="1" t="s">
        <v>5866</v>
      </c>
      <c r="F1241" s="1" t="s">
        <v>5867</v>
      </c>
      <c r="G1241" s="1" t="s">
        <v>5868</v>
      </c>
      <c r="H1241" s="1" t="s">
        <v>5867</v>
      </c>
      <c r="I1241" s="1" t="s">
        <v>23</v>
      </c>
      <c r="J1241" s="1" t="s">
        <v>24</v>
      </c>
      <c r="K1241" s="1" t="s">
        <v>5869</v>
      </c>
      <c r="L1241" s="1" t="s">
        <v>5870</v>
      </c>
      <c r="M1241" s="1" t="s">
        <v>5871</v>
      </c>
      <c r="O1241" s="1" t="s">
        <v>5872</v>
      </c>
      <c r="R1241" s="1" t="s">
        <v>29</v>
      </c>
    </row>
    <row r="1242" spans="1:18">
      <c r="A1242" s="1" t="s">
        <v>5873</v>
      </c>
      <c r="B1242" s="2">
        <v>1413273</v>
      </c>
      <c r="C1242" s="1" t="s">
        <v>5433</v>
      </c>
      <c r="D1242" s="2" t="s">
        <v>5434</v>
      </c>
      <c r="E1242" s="1" t="s">
        <v>5874</v>
      </c>
      <c r="F1242" s="1" t="s">
        <v>5875</v>
      </c>
      <c r="G1242" s="1" t="s">
        <v>5876</v>
      </c>
      <c r="H1242" s="1" t="s">
        <v>5875</v>
      </c>
      <c r="I1242" s="1" t="s">
        <v>72</v>
      </c>
      <c r="J1242" s="1" t="s">
        <v>73</v>
      </c>
      <c r="K1242" s="1" t="s">
        <v>5495</v>
      </c>
      <c r="L1242" s="1" t="s">
        <v>5877</v>
      </c>
      <c r="M1242" s="1" t="s">
        <v>5878</v>
      </c>
      <c r="N1242" s="1" t="s">
        <v>5879</v>
      </c>
      <c r="O1242" s="1" t="s">
        <v>5880</v>
      </c>
      <c r="R1242" s="1" t="s">
        <v>29</v>
      </c>
    </row>
    <row r="1243" spans="1:18">
      <c r="A1243" s="1" t="s">
        <v>5881</v>
      </c>
      <c r="B1243" s="2">
        <v>1413273</v>
      </c>
      <c r="C1243" s="1" t="s">
        <v>5433</v>
      </c>
      <c r="D1243" s="2" t="s">
        <v>5434</v>
      </c>
      <c r="E1243" s="1" t="s">
        <v>5882</v>
      </c>
      <c r="F1243" s="1" t="s">
        <v>5883</v>
      </c>
      <c r="G1243" s="1" t="s">
        <v>5884</v>
      </c>
      <c r="H1243" s="1" t="s">
        <v>5883</v>
      </c>
      <c r="I1243" s="1" t="s">
        <v>72</v>
      </c>
      <c r="J1243" s="1" t="s">
        <v>1223</v>
      </c>
      <c r="K1243" s="1" t="s">
        <v>5885</v>
      </c>
      <c r="L1243" s="1" t="s">
        <v>5886</v>
      </c>
      <c r="M1243" s="1" t="s">
        <v>5887</v>
      </c>
      <c r="O1243" s="1" t="s">
        <v>5888</v>
      </c>
      <c r="R1243" s="1" t="s">
        <v>29</v>
      </c>
    </row>
    <row r="1244" spans="1:18">
      <c r="A1244" s="1" t="s">
        <v>5889</v>
      </c>
      <c r="B1244" s="2">
        <v>1413273</v>
      </c>
      <c r="C1244" s="1" t="s">
        <v>5433</v>
      </c>
      <c r="D1244" s="2" t="s">
        <v>5434</v>
      </c>
      <c r="E1244" s="1" t="s">
        <v>5890</v>
      </c>
      <c r="F1244" s="1" t="s">
        <v>5891</v>
      </c>
      <c r="G1244" s="1" t="s">
        <v>5892</v>
      </c>
      <c r="H1244" s="1" t="s">
        <v>5891</v>
      </c>
      <c r="I1244" s="1" t="s">
        <v>23</v>
      </c>
      <c r="J1244" s="1" t="s">
        <v>24</v>
      </c>
      <c r="K1244" s="1" t="s">
        <v>5893</v>
      </c>
      <c r="L1244" s="1" t="s">
        <v>5894</v>
      </c>
      <c r="M1244" s="1" t="s">
        <v>5895</v>
      </c>
      <c r="O1244" s="1" t="s">
        <v>5896</v>
      </c>
      <c r="R1244" s="1" t="s">
        <v>29</v>
      </c>
    </row>
    <row r="1245" spans="1:18">
      <c r="A1245" s="1" t="s">
        <v>5897</v>
      </c>
      <c r="B1245" s="2">
        <v>1413273</v>
      </c>
      <c r="C1245" s="1" t="s">
        <v>5433</v>
      </c>
      <c r="D1245" s="2" t="s">
        <v>5434</v>
      </c>
      <c r="E1245" s="1" t="s">
        <v>5898</v>
      </c>
      <c r="F1245" s="1" t="s">
        <v>5899</v>
      </c>
      <c r="G1245" s="1" t="s">
        <v>5900</v>
      </c>
      <c r="H1245" s="1" t="s">
        <v>5899</v>
      </c>
      <c r="I1245" s="1" t="s">
        <v>23</v>
      </c>
      <c r="J1245" s="1" t="s">
        <v>24</v>
      </c>
      <c r="K1245" s="1" t="s">
        <v>5901</v>
      </c>
      <c r="L1245" s="1" t="s">
        <v>5902</v>
      </c>
      <c r="M1245" s="1" t="s">
        <v>5903</v>
      </c>
      <c r="O1245" s="1" t="s">
        <v>5904</v>
      </c>
      <c r="R1245" s="1" t="s">
        <v>29</v>
      </c>
    </row>
    <row r="1246" spans="1:18">
      <c r="A1246" s="1" t="s">
        <v>5905</v>
      </c>
      <c r="B1246" s="2">
        <v>1413273</v>
      </c>
      <c r="C1246" s="1" t="s">
        <v>5433</v>
      </c>
      <c r="D1246" s="2" t="s">
        <v>5434</v>
      </c>
      <c r="E1246" s="1" t="s">
        <v>5906</v>
      </c>
      <c r="F1246" s="1" t="s">
        <v>5907</v>
      </c>
      <c r="G1246" s="1" t="s">
        <v>5908</v>
      </c>
      <c r="H1246" s="1" t="s">
        <v>5907</v>
      </c>
      <c r="I1246" s="1" t="s">
        <v>72</v>
      </c>
      <c r="J1246" s="1" t="s">
        <v>73</v>
      </c>
      <c r="N1246" s="1" t="s">
        <v>5909</v>
      </c>
      <c r="R1246" s="1" t="s">
        <v>29</v>
      </c>
    </row>
    <row r="1247" spans="1:18">
      <c r="A1247" s="1" t="s">
        <v>5910</v>
      </c>
      <c r="B1247" s="2">
        <v>1413273</v>
      </c>
      <c r="C1247" s="1" t="s">
        <v>5433</v>
      </c>
      <c r="D1247" s="2" t="s">
        <v>5434</v>
      </c>
      <c r="E1247" s="1" t="s">
        <v>5911</v>
      </c>
      <c r="F1247" s="1" t="s">
        <v>5912</v>
      </c>
      <c r="G1247" s="1" t="s">
        <v>5913</v>
      </c>
      <c r="H1247" s="1" t="s">
        <v>5912</v>
      </c>
      <c r="I1247" s="1" t="s">
        <v>72</v>
      </c>
      <c r="J1247" s="1" t="s">
        <v>73</v>
      </c>
      <c r="N1247" s="1" t="s">
        <v>5914</v>
      </c>
      <c r="O1247" s="1" t="s">
        <v>5915</v>
      </c>
    </row>
    <row r="1248" spans="1:18">
      <c r="A1248" s="1" t="s">
        <v>5916</v>
      </c>
      <c r="B1248" s="2">
        <v>1413273</v>
      </c>
      <c r="C1248" s="1" t="s">
        <v>5433</v>
      </c>
      <c r="D1248" s="2" t="s">
        <v>5434</v>
      </c>
      <c r="E1248" s="1" t="s">
        <v>5917</v>
      </c>
      <c r="F1248" s="1" t="s">
        <v>5918</v>
      </c>
      <c r="G1248" s="1" t="s">
        <v>5919</v>
      </c>
      <c r="H1248" s="1" t="s">
        <v>5918</v>
      </c>
      <c r="I1248" s="1" t="s">
        <v>72</v>
      </c>
      <c r="J1248" s="1" t="s">
        <v>73</v>
      </c>
      <c r="K1248" s="1" t="s">
        <v>5920</v>
      </c>
      <c r="L1248" s="1" t="s">
        <v>5921</v>
      </c>
      <c r="N1248" s="1" t="s">
        <v>5922</v>
      </c>
      <c r="O1248" s="1" t="s">
        <v>5923</v>
      </c>
      <c r="P1248" s="1" t="s">
        <v>5924</v>
      </c>
      <c r="R1248" s="1" t="s">
        <v>29</v>
      </c>
    </row>
    <row r="1249" spans="1:18">
      <c r="A1249" s="1" t="s">
        <v>5925</v>
      </c>
      <c r="B1249" s="2">
        <v>1413273</v>
      </c>
      <c r="C1249" s="1" t="s">
        <v>5433</v>
      </c>
      <c r="D1249" s="2" t="s">
        <v>5434</v>
      </c>
      <c r="E1249" s="1" t="s">
        <v>5926</v>
      </c>
      <c r="F1249" s="1" t="s">
        <v>5927</v>
      </c>
      <c r="G1249" s="1" t="s">
        <v>5928</v>
      </c>
      <c r="H1249" s="1" t="s">
        <v>5927</v>
      </c>
      <c r="I1249" s="1" t="s">
        <v>23</v>
      </c>
      <c r="J1249" s="1" t="s">
        <v>24</v>
      </c>
      <c r="K1249" s="1" t="s">
        <v>5929</v>
      </c>
      <c r="L1249" s="1" t="s">
        <v>5930</v>
      </c>
      <c r="M1249" s="1" t="s">
        <v>5931</v>
      </c>
      <c r="O1249" s="1" t="s">
        <v>5932</v>
      </c>
      <c r="R1249" s="1" t="s">
        <v>29</v>
      </c>
    </row>
    <row r="1250" spans="1:18">
      <c r="A1250" s="1" t="s">
        <v>5933</v>
      </c>
      <c r="B1250" s="2">
        <v>1413273</v>
      </c>
      <c r="C1250" s="1" t="s">
        <v>5433</v>
      </c>
      <c r="D1250" s="2" t="s">
        <v>5434</v>
      </c>
      <c r="E1250" s="1" t="s">
        <v>5934</v>
      </c>
      <c r="F1250" s="1" t="s">
        <v>5935</v>
      </c>
      <c r="G1250" s="1" t="s">
        <v>5936</v>
      </c>
      <c r="H1250" s="1" t="s">
        <v>5935</v>
      </c>
      <c r="I1250" s="1" t="s">
        <v>23</v>
      </c>
      <c r="J1250" s="1" t="s">
        <v>24</v>
      </c>
      <c r="K1250" s="1" t="s">
        <v>5937</v>
      </c>
      <c r="L1250" s="1" t="s">
        <v>5938</v>
      </c>
      <c r="M1250" s="1" t="s">
        <v>5939</v>
      </c>
      <c r="O1250" s="1" t="s">
        <v>5940</v>
      </c>
      <c r="R1250" s="1" t="s">
        <v>29</v>
      </c>
    </row>
    <row r="1251" spans="1:18">
      <c r="A1251" s="1" t="s">
        <v>5941</v>
      </c>
      <c r="B1251" s="2">
        <v>1413273</v>
      </c>
      <c r="C1251" s="1" t="s">
        <v>5433</v>
      </c>
      <c r="D1251" s="2" t="s">
        <v>5434</v>
      </c>
      <c r="E1251" s="1" t="s">
        <v>5942</v>
      </c>
      <c r="F1251" s="1" t="s">
        <v>5943</v>
      </c>
      <c r="G1251" s="1" t="s">
        <v>5944</v>
      </c>
      <c r="H1251" s="1" t="s">
        <v>5943</v>
      </c>
      <c r="I1251" s="1" t="s">
        <v>72</v>
      </c>
      <c r="J1251" s="1" t="s">
        <v>73</v>
      </c>
      <c r="K1251" s="1" t="s">
        <v>5945</v>
      </c>
      <c r="N1251" s="1" t="s">
        <v>5946</v>
      </c>
      <c r="O1251" s="1" t="s">
        <v>5947</v>
      </c>
      <c r="R1251" s="1" t="s">
        <v>29</v>
      </c>
    </row>
    <row r="1252" spans="1:18">
      <c r="A1252" s="1" t="s">
        <v>5948</v>
      </c>
      <c r="B1252" s="2">
        <v>1413273</v>
      </c>
      <c r="C1252" s="1" t="s">
        <v>5433</v>
      </c>
      <c r="D1252" s="2" t="s">
        <v>5434</v>
      </c>
      <c r="E1252" s="1" t="s">
        <v>5949</v>
      </c>
      <c r="F1252" s="1" t="s">
        <v>5950</v>
      </c>
      <c r="G1252" s="1" t="s">
        <v>5951</v>
      </c>
      <c r="H1252" s="1" t="s">
        <v>5950</v>
      </c>
      <c r="I1252" s="1" t="s">
        <v>72</v>
      </c>
      <c r="J1252" s="1" t="s">
        <v>73</v>
      </c>
      <c r="M1252" s="1" t="s">
        <v>5952</v>
      </c>
      <c r="N1252" s="1" t="s">
        <v>5953</v>
      </c>
      <c r="O1252" s="1" t="s">
        <v>5954</v>
      </c>
      <c r="R1252" s="1" t="s">
        <v>29</v>
      </c>
    </row>
    <row r="1253" spans="1:18">
      <c r="A1253" s="1" t="s">
        <v>5955</v>
      </c>
      <c r="B1253" s="2">
        <v>1413273</v>
      </c>
      <c r="C1253" s="1" t="s">
        <v>5433</v>
      </c>
      <c r="D1253" s="2" t="s">
        <v>5434</v>
      </c>
      <c r="E1253" s="1" t="s">
        <v>5956</v>
      </c>
      <c r="F1253" s="1" t="s">
        <v>5957</v>
      </c>
      <c r="G1253" s="1" t="s">
        <v>5958</v>
      </c>
      <c r="H1253" s="1" t="s">
        <v>5957</v>
      </c>
      <c r="I1253" s="1" t="s">
        <v>143</v>
      </c>
      <c r="J1253" s="1" t="s">
        <v>73</v>
      </c>
      <c r="N1253" s="1" t="s">
        <v>5959</v>
      </c>
      <c r="R1253" s="1" t="s">
        <v>144</v>
      </c>
    </row>
    <row r="1254" spans="1:18">
      <c r="A1254" s="1" t="s">
        <v>5960</v>
      </c>
      <c r="B1254" s="2">
        <v>1413273</v>
      </c>
      <c r="C1254" s="1" t="s">
        <v>5433</v>
      </c>
      <c r="D1254" s="2" t="s">
        <v>5434</v>
      </c>
      <c r="E1254" s="1" t="s">
        <v>5961</v>
      </c>
      <c r="F1254" s="1" t="s">
        <v>5962</v>
      </c>
      <c r="G1254" s="1" t="s">
        <v>5963</v>
      </c>
      <c r="H1254" s="1" t="s">
        <v>5962</v>
      </c>
      <c r="I1254" s="1" t="s">
        <v>23</v>
      </c>
      <c r="J1254" s="1" t="s">
        <v>24</v>
      </c>
      <c r="K1254" s="1" t="s">
        <v>5964</v>
      </c>
      <c r="L1254" s="1" t="s">
        <v>5965</v>
      </c>
      <c r="M1254" s="1" t="s">
        <v>5966</v>
      </c>
      <c r="O1254" s="1" t="s">
        <v>5967</v>
      </c>
      <c r="R1254" s="1" t="s">
        <v>29</v>
      </c>
    </row>
    <row r="1255" spans="1:18">
      <c r="A1255" s="1" t="s">
        <v>5968</v>
      </c>
      <c r="B1255" s="2">
        <v>1413273</v>
      </c>
      <c r="C1255" s="1" t="s">
        <v>5433</v>
      </c>
      <c r="D1255" s="2" t="s">
        <v>5434</v>
      </c>
      <c r="E1255" s="1" t="s">
        <v>5969</v>
      </c>
      <c r="F1255" s="1" t="s">
        <v>5970</v>
      </c>
      <c r="G1255" s="1" t="s">
        <v>5971</v>
      </c>
      <c r="H1255" s="1" t="s">
        <v>5970</v>
      </c>
      <c r="I1255" s="1" t="s">
        <v>72</v>
      </c>
      <c r="J1255" s="1" t="s">
        <v>73</v>
      </c>
      <c r="M1255" s="1" t="s">
        <v>5972</v>
      </c>
      <c r="N1255" s="1" t="s">
        <v>5973</v>
      </c>
      <c r="O1255" s="1" t="s">
        <v>5974</v>
      </c>
    </row>
    <row r="1256" spans="1:18">
      <c r="A1256" s="1" t="s">
        <v>5975</v>
      </c>
      <c r="B1256" s="2">
        <v>1413273</v>
      </c>
      <c r="C1256" s="1" t="s">
        <v>5433</v>
      </c>
      <c r="D1256" s="2" t="s">
        <v>5434</v>
      </c>
      <c r="E1256" s="1" t="s">
        <v>5976</v>
      </c>
      <c r="F1256" s="1" t="s">
        <v>5977</v>
      </c>
      <c r="G1256" s="1" t="s">
        <v>5978</v>
      </c>
      <c r="H1256" s="1" t="s">
        <v>5977</v>
      </c>
      <c r="I1256" s="1" t="s">
        <v>72</v>
      </c>
      <c r="J1256" s="1" t="s">
        <v>73</v>
      </c>
      <c r="K1256" s="1" t="s">
        <v>5591</v>
      </c>
      <c r="L1256" s="1" t="s">
        <v>5979</v>
      </c>
      <c r="M1256" s="1" t="s">
        <v>5980</v>
      </c>
      <c r="N1256" s="1" t="s">
        <v>5981</v>
      </c>
      <c r="O1256" s="1" t="s">
        <v>5982</v>
      </c>
    </row>
    <row r="1257" spans="1:18">
      <c r="A1257" s="1" t="s">
        <v>5983</v>
      </c>
      <c r="B1257" s="2">
        <v>1413273</v>
      </c>
      <c r="C1257" s="1" t="s">
        <v>5433</v>
      </c>
      <c r="D1257" s="2" t="s">
        <v>5434</v>
      </c>
      <c r="E1257" s="1" t="s">
        <v>5984</v>
      </c>
      <c r="F1257" s="1" t="s">
        <v>5985</v>
      </c>
      <c r="G1257" s="1" t="s">
        <v>5986</v>
      </c>
      <c r="H1257" s="1" t="s">
        <v>5985</v>
      </c>
      <c r="I1257" s="1" t="s">
        <v>23</v>
      </c>
      <c r="J1257" s="1" t="s">
        <v>24</v>
      </c>
      <c r="K1257" s="1" t="s">
        <v>5987</v>
      </c>
      <c r="L1257" s="1" t="s">
        <v>5988</v>
      </c>
      <c r="M1257" s="1" t="s">
        <v>5989</v>
      </c>
      <c r="O1257" s="1" t="s">
        <v>5990</v>
      </c>
      <c r="R1257" s="1" t="s">
        <v>29</v>
      </c>
    </row>
    <row r="1258" spans="1:18">
      <c r="A1258" s="1" t="s">
        <v>5991</v>
      </c>
      <c r="B1258" s="2">
        <v>1413273</v>
      </c>
      <c r="C1258" s="1" t="s">
        <v>5433</v>
      </c>
      <c r="D1258" s="2" t="s">
        <v>5434</v>
      </c>
      <c r="E1258" s="1" t="s">
        <v>5992</v>
      </c>
      <c r="F1258" s="1" t="s">
        <v>5993</v>
      </c>
      <c r="G1258" s="1" t="s">
        <v>5994</v>
      </c>
      <c r="H1258" s="1" t="s">
        <v>5993</v>
      </c>
      <c r="I1258" s="1" t="s">
        <v>72</v>
      </c>
      <c r="J1258" s="1" t="s">
        <v>73</v>
      </c>
      <c r="N1258" s="1" t="s">
        <v>5995</v>
      </c>
      <c r="O1258" s="1" t="s">
        <v>5996</v>
      </c>
      <c r="R1258" s="1" t="s">
        <v>29</v>
      </c>
    </row>
    <row r="1259" spans="1:18">
      <c r="A1259" s="1" t="s">
        <v>5997</v>
      </c>
      <c r="B1259" s="2">
        <v>1413273</v>
      </c>
      <c r="C1259" s="1" t="s">
        <v>5433</v>
      </c>
      <c r="D1259" s="2" t="s">
        <v>5434</v>
      </c>
      <c r="E1259" s="1" t="s">
        <v>5998</v>
      </c>
      <c r="F1259" s="1" t="s">
        <v>5999</v>
      </c>
      <c r="G1259" s="1" t="s">
        <v>6000</v>
      </c>
      <c r="H1259" s="1" t="s">
        <v>5999</v>
      </c>
      <c r="I1259" s="1" t="s">
        <v>72</v>
      </c>
      <c r="J1259" s="1" t="s">
        <v>73</v>
      </c>
      <c r="N1259" s="1" t="s">
        <v>6001</v>
      </c>
      <c r="O1259" s="1" t="s">
        <v>6002</v>
      </c>
      <c r="R1259" s="1" t="s">
        <v>29</v>
      </c>
    </row>
    <row r="1260" spans="1:18">
      <c r="A1260" s="1" t="s">
        <v>6003</v>
      </c>
      <c r="B1260" s="2">
        <v>1413273</v>
      </c>
      <c r="C1260" s="1" t="s">
        <v>5433</v>
      </c>
      <c r="D1260" s="2" t="s">
        <v>5434</v>
      </c>
      <c r="E1260" s="1" t="s">
        <v>6004</v>
      </c>
      <c r="F1260" s="1" t="s">
        <v>6005</v>
      </c>
      <c r="G1260" s="1" t="s">
        <v>6006</v>
      </c>
      <c r="H1260" s="1" t="s">
        <v>6005</v>
      </c>
      <c r="I1260" s="1" t="s">
        <v>23</v>
      </c>
      <c r="J1260" s="1" t="s">
        <v>24</v>
      </c>
      <c r="K1260" s="1" t="s">
        <v>6007</v>
      </c>
      <c r="L1260" s="1" t="s">
        <v>6008</v>
      </c>
      <c r="M1260" s="1" t="s">
        <v>6009</v>
      </c>
      <c r="O1260" s="1" t="s">
        <v>6010</v>
      </c>
      <c r="R1260" s="1" t="s">
        <v>29</v>
      </c>
    </row>
    <row r="1261" spans="1:18">
      <c r="A1261" s="1" t="s">
        <v>6011</v>
      </c>
      <c r="B1261" s="2">
        <v>1413273</v>
      </c>
      <c r="C1261" s="1" t="s">
        <v>5433</v>
      </c>
      <c r="D1261" s="2" t="s">
        <v>5434</v>
      </c>
      <c r="E1261" s="1" t="s">
        <v>6012</v>
      </c>
      <c r="F1261" s="1" t="s">
        <v>6013</v>
      </c>
      <c r="G1261" s="1" t="s">
        <v>6014</v>
      </c>
      <c r="H1261" s="1" t="s">
        <v>6013</v>
      </c>
      <c r="I1261" s="1" t="s">
        <v>72</v>
      </c>
      <c r="J1261" s="1" t="s">
        <v>73</v>
      </c>
      <c r="N1261" s="1" t="s">
        <v>5946</v>
      </c>
      <c r="O1261" s="1" t="s">
        <v>6015</v>
      </c>
      <c r="R1261" s="1" t="s">
        <v>29</v>
      </c>
    </row>
    <row r="1262" spans="1:18">
      <c r="A1262" s="1" t="s">
        <v>6016</v>
      </c>
      <c r="B1262" s="2">
        <v>1413273</v>
      </c>
      <c r="C1262" s="1" t="s">
        <v>5433</v>
      </c>
      <c r="D1262" s="2" t="s">
        <v>5434</v>
      </c>
      <c r="E1262" s="1" t="s">
        <v>6017</v>
      </c>
      <c r="F1262" s="1" t="s">
        <v>6018</v>
      </c>
      <c r="G1262" s="1" t="s">
        <v>6019</v>
      </c>
      <c r="H1262" s="1" t="s">
        <v>6018</v>
      </c>
      <c r="I1262" s="1" t="s">
        <v>72</v>
      </c>
      <c r="J1262" s="1" t="s">
        <v>73</v>
      </c>
      <c r="K1262" s="1" t="s">
        <v>6020</v>
      </c>
      <c r="L1262" s="1" t="s">
        <v>6021</v>
      </c>
      <c r="M1262" s="1" t="s">
        <v>6022</v>
      </c>
      <c r="N1262" s="1" t="s">
        <v>6023</v>
      </c>
      <c r="O1262" s="1" t="s">
        <v>6024</v>
      </c>
      <c r="R1262" s="1" t="s">
        <v>29</v>
      </c>
    </row>
    <row r="1263" spans="1:18">
      <c r="A1263" s="1" t="s">
        <v>6025</v>
      </c>
      <c r="B1263" s="2">
        <v>1413273</v>
      </c>
      <c r="C1263" s="1" t="s">
        <v>5433</v>
      </c>
      <c r="D1263" s="2" t="s">
        <v>5434</v>
      </c>
      <c r="E1263" s="1" t="s">
        <v>6026</v>
      </c>
      <c r="F1263" s="1" t="s">
        <v>6027</v>
      </c>
      <c r="G1263" s="1" t="s">
        <v>6028</v>
      </c>
      <c r="H1263" s="1" t="s">
        <v>6027</v>
      </c>
      <c r="I1263" s="1" t="s">
        <v>23</v>
      </c>
      <c r="J1263" s="1" t="s">
        <v>24</v>
      </c>
      <c r="K1263" s="1" t="s">
        <v>6029</v>
      </c>
      <c r="L1263" s="1" t="s">
        <v>6030</v>
      </c>
      <c r="M1263" s="1" t="s">
        <v>5980</v>
      </c>
      <c r="O1263" s="1" t="s">
        <v>6031</v>
      </c>
      <c r="R1263" s="1" t="s">
        <v>29</v>
      </c>
    </row>
    <row r="1264" spans="1:18">
      <c r="A1264" s="1" t="s">
        <v>6032</v>
      </c>
      <c r="B1264" s="2">
        <v>1413273</v>
      </c>
      <c r="C1264" s="1" t="s">
        <v>5433</v>
      </c>
      <c r="D1264" s="2" t="s">
        <v>5434</v>
      </c>
      <c r="E1264" s="1" t="s">
        <v>6033</v>
      </c>
      <c r="F1264" s="1" t="s">
        <v>6034</v>
      </c>
      <c r="G1264" s="1" t="s">
        <v>6035</v>
      </c>
      <c r="H1264" s="1" t="s">
        <v>6034</v>
      </c>
      <c r="I1264" s="1" t="s">
        <v>23</v>
      </c>
      <c r="J1264" s="1" t="s">
        <v>24</v>
      </c>
      <c r="K1264" s="1" t="s">
        <v>5591</v>
      </c>
      <c r="L1264" s="1" t="s">
        <v>6036</v>
      </c>
      <c r="M1264" s="1" t="s">
        <v>5980</v>
      </c>
      <c r="O1264" s="1" t="s">
        <v>6037</v>
      </c>
      <c r="R1264" s="1" t="s">
        <v>29</v>
      </c>
    </row>
    <row r="1265" spans="1:18">
      <c r="A1265" s="1" t="s">
        <v>6038</v>
      </c>
      <c r="B1265" s="2">
        <v>1413273</v>
      </c>
      <c r="C1265" s="1" t="s">
        <v>5433</v>
      </c>
      <c r="D1265" s="2" t="s">
        <v>5434</v>
      </c>
      <c r="E1265" s="1" t="s">
        <v>6039</v>
      </c>
      <c r="F1265" s="1" t="s">
        <v>6040</v>
      </c>
      <c r="G1265" s="1" t="s">
        <v>6041</v>
      </c>
      <c r="H1265" s="1" t="s">
        <v>6040</v>
      </c>
      <c r="I1265" s="1" t="s">
        <v>72</v>
      </c>
      <c r="J1265" s="1" t="s">
        <v>73</v>
      </c>
      <c r="N1265" s="1" t="s">
        <v>6042</v>
      </c>
      <c r="O1265" s="1" t="s">
        <v>6043</v>
      </c>
      <c r="R1265" s="1" t="s">
        <v>29</v>
      </c>
    </row>
    <row r="1266" spans="1:18">
      <c r="A1266" s="1" t="s">
        <v>6044</v>
      </c>
      <c r="B1266" s="2">
        <v>1413273</v>
      </c>
      <c r="C1266" s="1" t="s">
        <v>5433</v>
      </c>
      <c r="D1266" s="2" t="s">
        <v>5434</v>
      </c>
      <c r="E1266" s="1" t="s">
        <v>6045</v>
      </c>
      <c r="F1266" s="1" t="s">
        <v>6046</v>
      </c>
      <c r="G1266" s="1" t="s">
        <v>6047</v>
      </c>
      <c r="H1266" s="1" t="s">
        <v>6046</v>
      </c>
      <c r="I1266" s="1" t="s">
        <v>143</v>
      </c>
      <c r="J1266" s="1" t="s">
        <v>1223</v>
      </c>
      <c r="R1266" s="1" t="s">
        <v>144</v>
      </c>
    </row>
    <row r="1267" spans="1:18">
      <c r="A1267" s="1" t="s">
        <v>6048</v>
      </c>
      <c r="B1267" s="2">
        <v>1413273</v>
      </c>
      <c r="C1267" s="1" t="s">
        <v>5433</v>
      </c>
      <c r="D1267" s="2" t="s">
        <v>5434</v>
      </c>
      <c r="E1267" s="1" t="s">
        <v>6049</v>
      </c>
      <c r="F1267" s="1" t="s">
        <v>6050</v>
      </c>
      <c r="G1267" s="1" t="s">
        <v>6051</v>
      </c>
      <c r="H1267" s="1" t="s">
        <v>6050</v>
      </c>
      <c r="I1267" s="1" t="s">
        <v>72</v>
      </c>
      <c r="J1267" s="1" t="s">
        <v>73</v>
      </c>
      <c r="N1267" s="1" t="s">
        <v>6052</v>
      </c>
      <c r="O1267" s="1" t="s">
        <v>6053</v>
      </c>
      <c r="R1267" s="1" t="s">
        <v>29</v>
      </c>
    </row>
    <row r="1268" spans="1:18">
      <c r="A1268" s="1" t="s">
        <v>6054</v>
      </c>
      <c r="B1268" s="2">
        <v>1413273</v>
      </c>
      <c r="C1268" s="1" t="s">
        <v>5433</v>
      </c>
      <c r="D1268" s="2" t="s">
        <v>5434</v>
      </c>
      <c r="E1268" s="1" t="s">
        <v>6055</v>
      </c>
      <c r="F1268" s="1" t="s">
        <v>6056</v>
      </c>
      <c r="G1268" s="1" t="s">
        <v>6057</v>
      </c>
      <c r="H1268" s="1" t="s">
        <v>6056</v>
      </c>
      <c r="I1268" s="1" t="s">
        <v>23</v>
      </c>
      <c r="J1268" s="1" t="s">
        <v>24</v>
      </c>
      <c r="K1268" s="1" t="s">
        <v>1280</v>
      </c>
      <c r="L1268" s="1" t="s">
        <v>6058</v>
      </c>
      <c r="M1268" s="1" t="s">
        <v>6059</v>
      </c>
      <c r="O1268" s="1" t="s">
        <v>6060</v>
      </c>
      <c r="R1268" s="1" t="s">
        <v>29</v>
      </c>
    </row>
    <row r="1269" spans="1:18">
      <c r="A1269" s="1" t="s">
        <v>6061</v>
      </c>
      <c r="B1269" s="2">
        <v>1413273</v>
      </c>
      <c r="C1269" s="1" t="s">
        <v>5433</v>
      </c>
      <c r="D1269" s="2" t="s">
        <v>5434</v>
      </c>
      <c r="E1269" s="1" t="s">
        <v>6062</v>
      </c>
      <c r="F1269" s="1" t="s">
        <v>6063</v>
      </c>
      <c r="G1269" s="1" t="s">
        <v>6064</v>
      </c>
      <c r="H1269" s="1" t="s">
        <v>6063</v>
      </c>
      <c r="I1269" s="1" t="s">
        <v>72</v>
      </c>
      <c r="J1269" s="1" t="s">
        <v>73</v>
      </c>
      <c r="N1269" s="1" t="s">
        <v>6065</v>
      </c>
      <c r="O1269" s="1" t="s">
        <v>6066</v>
      </c>
      <c r="R1269" s="1" t="s">
        <v>29</v>
      </c>
    </row>
    <row r="1270" spans="1:18">
      <c r="A1270" s="1" t="s">
        <v>6067</v>
      </c>
      <c r="B1270" s="2">
        <v>1413273</v>
      </c>
      <c r="C1270" s="1" t="s">
        <v>5433</v>
      </c>
      <c r="D1270" s="2" t="s">
        <v>5434</v>
      </c>
      <c r="E1270" s="1" t="s">
        <v>6068</v>
      </c>
      <c r="F1270" s="1" t="s">
        <v>6069</v>
      </c>
      <c r="G1270" s="1" t="s">
        <v>6070</v>
      </c>
      <c r="H1270" s="1" t="s">
        <v>6069</v>
      </c>
      <c r="I1270" s="1" t="s">
        <v>143</v>
      </c>
      <c r="J1270" s="1" t="s">
        <v>1223</v>
      </c>
      <c r="R1270" s="1" t="s">
        <v>144</v>
      </c>
    </row>
    <row r="1271" spans="1:18">
      <c r="A1271" s="1" t="s">
        <v>6071</v>
      </c>
      <c r="B1271" s="2">
        <v>1413273</v>
      </c>
      <c r="C1271" s="1" t="s">
        <v>5433</v>
      </c>
      <c r="D1271" s="2" t="s">
        <v>5434</v>
      </c>
      <c r="E1271" s="1" t="s">
        <v>6072</v>
      </c>
      <c r="F1271" s="1" t="s">
        <v>6073</v>
      </c>
      <c r="G1271" s="1" t="s">
        <v>6074</v>
      </c>
      <c r="H1271" s="1" t="s">
        <v>6073</v>
      </c>
      <c r="I1271" s="1" t="s">
        <v>23</v>
      </c>
      <c r="J1271" s="1" t="s">
        <v>24</v>
      </c>
      <c r="K1271" s="1" t="s">
        <v>6075</v>
      </c>
      <c r="L1271" s="1" t="s">
        <v>6076</v>
      </c>
      <c r="M1271" s="1" t="s">
        <v>6077</v>
      </c>
      <c r="O1271" s="1" t="s">
        <v>6078</v>
      </c>
      <c r="R1271" s="1" t="s">
        <v>29</v>
      </c>
    </row>
    <row r="1272" spans="1:18">
      <c r="A1272" s="1" t="s">
        <v>6079</v>
      </c>
      <c r="B1272" s="2">
        <v>1413273</v>
      </c>
      <c r="C1272" s="1" t="s">
        <v>5433</v>
      </c>
      <c r="D1272" s="2" t="s">
        <v>5434</v>
      </c>
      <c r="E1272" s="1" t="s">
        <v>6080</v>
      </c>
      <c r="F1272" s="1" t="s">
        <v>6081</v>
      </c>
    </row>
    <row r="1273" spans="1:18">
      <c r="A1273" s="1" t="s">
        <v>6082</v>
      </c>
      <c r="B1273" s="2">
        <v>1413273</v>
      </c>
      <c r="C1273" s="1" t="s">
        <v>5433</v>
      </c>
      <c r="D1273" s="2" t="s">
        <v>5434</v>
      </c>
      <c r="E1273" s="1" t="s">
        <v>6083</v>
      </c>
      <c r="F1273" s="1" t="s">
        <v>6084</v>
      </c>
      <c r="G1273" s="1" t="s">
        <v>6085</v>
      </c>
      <c r="H1273" s="1" t="s">
        <v>6084</v>
      </c>
      <c r="I1273" s="1" t="s">
        <v>72</v>
      </c>
      <c r="J1273" s="1" t="s">
        <v>73</v>
      </c>
      <c r="N1273" s="1" t="s">
        <v>6086</v>
      </c>
      <c r="O1273" s="1" t="s">
        <v>6087</v>
      </c>
      <c r="R1273" s="1" t="s">
        <v>29</v>
      </c>
    </row>
    <row r="1274" spans="1:18">
      <c r="A1274" s="1" t="s">
        <v>6088</v>
      </c>
      <c r="B1274" s="2">
        <v>1413273</v>
      </c>
      <c r="C1274" s="1" t="s">
        <v>5433</v>
      </c>
      <c r="D1274" s="2" t="s">
        <v>5434</v>
      </c>
      <c r="E1274" s="1" t="s">
        <v>6089</v>
      </c>
      <c r="F1274" s="1" t="s">
        <v>6090</v>
      </c>
      <c r="G1274" s="1" t="s">
        <v>6091</v>
      </c>
      <c r="H1274" s="1" t="s">
        <v>6090</v>
      </c>
      <c r="I1274" s="1" t="s">
        <v>72</v>
      </c>
      <c r="J1274" s="1" t="s">
        <v>1223</v>
      </c>
      <c r="O1274" s="1" t="s">
        <v>6092</v>
      </c>
      <c r="R1274" s="1" t="s">
        <v>29</v>
      </c>
    </row>
    <row r="1275" spans="1:18">
      <c r="A1275" s="1" t="s">
        <v>6093</v>
      </c>
      <c r="B1275" s="2">
        <v>1413273</v>
      </c>
      <c r="C1275" s="1" t="s">
        <v>5433</v>
      </c>
      <c r="D1275" s="2" t="s">
        <v>5434</v>
      </c>
      <c r="E1275" s="1" t="s">
        <v>6094</v>
      </c>
      <c r="F1275" s="1" t="s">
        <v>6095</v>
      </c>
    </row>
    <row r="1276" spans="1:18">
      <c r="A1276" s="1" t="s">
        <v>6096</v>
      </c>
      <c r="B1276" s="2">
        <v>1413273</v>
      </c>
      <c r="C1276" s="1" t="s">
        <v>5433</v>
      </c>
      <c r="D1276" s="2" t="s">
        <v>5434</v>
      </c>
      <c r="E1276" s="1" t="s">
        <v>6097</v>
      </c>
      <c r="F1276" s="1" t="s">
        <v>6098</v>
      </c>
      <c r="G1276" s="1" t="s">
        <v>6099</v>
      </c>
      <c r="H1276" s="1" t="s">
        <v>6098</v>
      </c>
      <c r="I1276" s="1" t="s">
        <v>23</v>
      </c>
      <c r="J1276" s="1" t="s">
        <v>24</v>
      </c>
      <c r="K1276" s="1" t="s">
        <v>6100</v>
      </c>
      <c r="L1276" s="1" t="s">
        <v>6101</v>
      </c>
      <c r="M1276" s="1" t="s">
        <v>6102</v>
      </c>
      <c r="N1276" s="1" t="s">
        <v>6103</v>
      </c>
      <c r="O1276" s="1" t="s">
        <v>6104</v>
      </c>
      <c r="R1276" s="1" t="s">
        <v>29</v>
      </c>
    </row>
    <row r="1277" spans="1:18">
      <c r="A1277" s="1" t="s">
        <v>6105</v>
      </c>
      <c r="B1277" s="2">
        <v>1413273</v>
      </c>
      <c r="C1277" s="1" t="s">
        <v>5433</v>
      </c>
      <c r="D1277" s="2" t="s">
        <v>5434</v>
      </c>
      <c r="E1277" s="1" t="s">
        <v>6106</v>
      </c>
      <c r="F1277" s="1" t="s">
        <v>6107</v>
      </c>
      <c r="G1277" s="1" t="s">
        <v>6108</v>
      </c>
      <c r="H1277" s="1" t="s">
        <v>6107</v>
      </c>
      <c r="I1277" s="1" t="s">
        <v>72</v>
      </c>
      <c r="J1277" s="1" t="s">
        <v>73</v>
      </c>
      <c r="N1277" s="1" t="s">
        <v>6109</v>
      </c>
      <c r="O1277" s="1" t="s">
        <v>6110</v>
      </c>
      <c r="R1277" s="1" t="s">
        <v>29</v>
      </c>
    </row>
    <row r="1278" spans="1:18">
      <c r="A1278" s="1" t="s">
        <v>6111</v>
      </c>
      <c r="B1278" s="2">
        <v>1413273</v>
      </c>
      <c r="C1278" s="1" t="s">
        <v>5433</v>
      </c>
      <c r="D1278" s="2" t="s">
        <v>5434</v>
      </c>
      <c r="E1278" s="1" t="s">
        <v>6112</v>
      </c>
      <c r="F1278" s="1" t="s">
        <v>6113</v>
      </c>
    </row>
    <row r="1279" spans="1:18">
      <c r="A1279" s="1" t="s">
        <v>6114</v>
      </c>
      <c r="B1279" s="2">
        <v>1413273</v>
      </c>
      <c r="C1279" s="1" t="s">
        <v>5433</v>
      </c>
      <c r="D1279" s="2" t="s">
        <v>5434</v>
      </c>
      <c r="E1279" s="1" t="s">
        <v>6115</v>
      </c>
      <c r="F1279" s="1" t="s">
        <v>6116</v>
      </c>
      <c r="G1279" s="1" t="s">
        <v>6117</v>
      </c>
      <c r="H1279" s="1" t="s">
        <v>6116</v>
      </c>
      <c r="I1279" s="1" t="s">
        <v>72</v>
      </c>
      <c r="J1279" s="1" t="s">
        <v>73</v>
      </c>
      <c r="N1279" s="1" t="s">
        <v>6118</v>
      </c>
    </row>
    <row r="1280" spans="1:18">
      <c r="A1280" s="1" t="s">
        <v>6119</v>
      </c>
      <c r="B1280" s="2">
        <v>1413273</v>
      </c>
      <c r="C1280" s="1" t="s">
        <v>5433</v>
      </c>
      <c r="D1280" s="2" t="s">
        <v>5434</v>
      </c>
      <c r="E1280" s="1" t="s">
        <v>6120</v>
      </c>
      <c r="F1280" s="1" t="s">
        <v>6121</v>
      </c>
      <c r="G1280" s="1" t="s">
        <v>6122</v>
      </c>
      <c r="H1280" s="1" t="s">
        <v>6121</v>
      </c>
      <c r="I1280" s="1" t="s">
        <v>143</v>
      </c>
      <c r="J1280" s="1" t="s">
        <v>73</v>
      </c>
      <c r="N1280" s="1" t="s">
        <v>6052</v>
      </c>
      <c r="R1280" s="1" t="s">
        <v>144</v>
      </c>
    </row>
    <row r="1281" spans="1:18">
      <c r="A1281" s="1" t="s">
        <v>6123</v>
      </c>
      <c r="B1281" s="2">
        <v>1413273</v>
      </c>
      <c r="C1281" s="1" t="s">
        <v>5433</v>
      </c>
      <c r="D1281" s="2" t="s">
        <v>5434</v>
      </c>
      <c r="E1281" s="1" t="s">
        <v>6124</v>
      </c>
      <c r="F1281" s="1" t="s">
        <v>6125</v>
      </c>
    </row>
    <row r="1282" spans="1:18">
      <c r="A1282" s="1" t="s">
        <v>6126</v>
      </c>
      <c r="B1282" s="2">
        <v>1413273</v>
      </c>
      <c r="C1282" s="1" t="s">
        <v>5433</v>
      </c>
      <c r="D1282" s="2" t="s">
        <v>5434</v>
      </c>
      <c r="E1282" s="1" t="s">
        <v>6127</v>
      </c>
      <c r="F1282" s="1" t="s">
        <v>6128</v>
      </c>
      <c r="G1282" s="1" t="s">
        <v>5646</v>
      </c>
      <c r="H1282" s="1" t="s">
        <v>6128</v>
      </c>
      <c r="I1282" s="1" t="s">
        <v>72</v>
      </c>
      <c r="J1282" s="1" t="s">
        <v>73</v>
      </c>
      <c r="N1282" s="1" t="s">
        <v>6129</v>
      </c>
    </row>
    <row r="1283" spans="1:18">
      <c r="A1283" s="1" t="s">
        <v>6130</v>
      </c>
      <c r="B1283" s="2">
        <v>1413273</v>
      </c>
      <c r="C1283" s="1" t="s">
        <v>5433</v>
      </c>
      <c r="D1283" s="2" t="s">
        <v>5434</v>
      </c>
      <c r="E1283" s="1" t="s">
        <v>6131</v>
      </c>
      <c r="F1283" s="1" t="s">
        <v>6132</v>
      </c>
    </row>
    <row r="1284" spans="1:18">
      <c r="A1284" s="1" t="s">
        <v>6133</v>
      </c>
      <c r="B1284" s="2">
        <v>1413273</v>
      </c>
      <c r="C1284" s="1" t="s">
        <v>5433</v>
      </c>
      <c r="D1284" s="2" t="s">
        <v>5434</v>
      </c>
      <c r="E1284" s="1" t="s">
        <v>6134</v>
      </c>
      <c r="F1284" s="1" t="s">
        <v>6135</v>
      </c>
      <c r="G1284" s="1" t="s">
        <v>6136</v>
      </c>
      <c r="H1284" s="1" t="s">
        <v>6135</v>
      </c>
      <c r="I1284" s="1" t="s">
        <v>143</v>
      </c>
      <c r="J1284" s="1" t="s">
        <v>73</v>
      </c>
      <c r="N1284" s="1" t="s">
        <v>6137</v>
      </c>
      <c r="R1284" s="1" t="s">
        <v>144</v>
      </c>
    </row>
    <row r="1285" spans="1:18">
      <c r="A1285" s="1" t="s">
        <v>6138</v>
      </c>
      <c r="B1285" s="2">
        <v>1413273</v>
      </c>
      <c r="C1285" s="1" t="s">
        <v>5433</v>
      </c>
      <c r="D1285" s="2" t="s">
        <v>5434</v>
      </c>
      <c r="E1285" s="1" t="s">
        <v>6139</v>
      </c>
      <c r="F1285" s="1" t="s">
        <v>6140</v>
      </c>
      <c r="G1285" s="1" t="s">
        <v>6141</v>
      </c>
      <c r="H1285" s="1" t="s">
        <v>6140</v>
      </c>
      <c r="I1285" s="1" t="s">
        <v>72</v>
      </c>
      <c r="J1285" s="1" t="s">
        <v>73</v>
      </c>
      <c r="N1285" s="1" t="s">
        <v>6142</v>
      </c>
      <c r="O1285" s="1" t="s">
        <v>6143</v>
      </c>
      <c r="R1285" s="1" t="s">
        <v>29</v>
      </c>
    </row>
    <row r="1286" spans="1:18">
      <c r="A1286" s="1" t="s">
        <v>6144</v>
      </c>
      <c r="B1286" s="2">
        <v>1413273</v>
      </c>
      <c r="C1286" s="1" t="s">
        <v>5433</v>
      </c>
      <c r="D1286" s="2" t="s">
        <v>5434</v>
      </c>
      <c r="E1286" s="1" t="s">
        <v>6145</v>
      </c>
      <c r="F1286" s="1" t="s">
        <v>6146</v>
      </c>
      <c r="G1286" s="1" t="s">
        <v>6147</v>
      </c>
      <c r="H1286" s="1" t="s">
        <v>6146</v>
      </c>
      <c r="I1286" s="1" t="s">
        <v>23</v>
      </c>
      <c r="J1286" s="1" t="s">
        <v>24</v>
      </c>
      <c r="K1286" s="1" t="s">
        <v>6148</v>
      </c>
      <c r="L1286" s="1" t="s">
        <v>6149</v>
      </c>
      <c r="M1286" s="1" t="s">
        <v>6150</v>
      </c>
      <c r="O1286" s="1" t="s">
        <v>6151</v>
      </c>
      <c r="R1286" s="1" t="s">
        <v>29</v>
      </c>
    </row>
    <row r="1287" spans="1:18">
      <c r="A1287" s="1" t="s">
        <v>6152</v>
      </c>
      <c r="B1287" s="2">
        <v>1413273</v>
      </c>
      <c r="C1287" s="1" t="s">
        <v>5433</v>
      </c>
      <c r="D1287" s="2" t="s">
        <v>5434</v>
      </c>
      <c r="E1287" s="1" t="s">
        <v>6153</v>
      </c>
      <c r="F1287" s="1" t="s">
        <v>6154</v>
      </c>
      <c r="G1287" s="1" t="s">
        <v>6155</v>
      </c>
      <c r="H1287" s="1" t="s">
        <v>6154</v>
      </c>
      <c r="I1287" s="1" t="s">
        <v>23</v>
      </c>
      <c r="J1287" s="1" t="s">
        <v>24</v>
      </c>
      <c r="K1287" s="1" t="s">
        <v>6156</v>
      </c>
      <c r="L1287" s="1" t="s">
        <v>6157</v>
      </c>
      <c r="M1287" s="1" t="s">
        <v>6158</v>
      </c>
      <c r="O1287" s="1" t="s">
        <v>6159</v>
      </c>
      <c r="R1287" s="1" t="s">
        <v>29</v>
      </c>
    </row>
    <row r="1288" spans="1:18">
      <c r="A1288" s="1" t="s">
        <v>6160</v>
      </c>
      <c r="B1288" s="2">
        <v>1413273</v>
      </c>
      <c r="C1288" s="1" t="s">
        <v>5433</v>
      </c>
      <c r="D1288" s="2" t="s">
        <v>5434</v>
      </c>
      <c r="E1288" s="1" t="s">
        <v>6161</v>
      </c>
      <c r="F1288" s="1" t="s">
        <v>6162</v>
      </c>
      <c r="G1288" s="1" t="s">
        <v>6163</v>
      </c>
      <c r="H1288" s="1" t="s">
        <v>6162</v>
      </c>
      <c r="I1288" s="1" t="s">
        <v>143</v>
      </c>
      <c r="J1288" s="1" t="s">
        <v>73</v>
      </c>
      <c r="N1288" s="1" t="s">
        <v>5846</v>
      </c>
      <c r="R1288" s="1" t="s">
        <v>144</v>
      </c>
    </row>
    <row r="1289" spans="1:18">
      <c r="A1289" s="1" t="s">
        <v>6164</v>
      </c>
      <c r="B1289" s="2">
        <v>1413273</v>
      </c>
      <c r="C1289" s="1" t="s">
        <v>5433</v>
      </c>
      <c r="D1289" s="2" t="s">
        <v>5434</v>
      </c>
      <c r="E1289" s="1" t="s">
        <v>6165</v>
      </c>
      <c r="F1289" s="1" t="s">
        <v>6166</v>
      </c>
      <c r="G1289" s="1" t="s">
        <v>6167</v>
      </c>
      <c r="H1289" s="1" t="s">
        <v>6166</v>
      </c>
      <c r="I1289" s="1" t="s">
        <v>23</v>
      </c>
      <c r="J1289" s="1" t="s">
        <v>24</v>
      </c>
      <c r="K1289" s="1" t="s">
        <v>5920</v>
      </c>
      <c r="L1289" s="1" t="s">
        <v>6168</v>
      </c>
      <c r="M1289" s="1" t="s">
        <v>6169</v>
      </c>
      <c r="O1289" s="1" t="s">
        <v>6170</v>
      </c>
      <c r="R1289" s="1" t="s">
        <v>29</v>
      </c>
    </row>
    <row r="1290" spans="1:18">
      <c r="A1290" s="1" t="s">
        <v>6171</v>
      </c>
      <c r="B1290" s="2">
        <v>1413273</v>
      </c>
      <c r="C1290" s="1" t="s">
        <v>5433</v>
      </c>
      <c r="D1290" s="2" t="s">
        <v>5434</v>
      </c>
      <c r="E1290" s="1" t="s">
        <v>6172</v>
      </c>
      <c r="F1290" s="1" t="s">
        <v>6173</v>
      </c>
      <c r="G1290" s="1" t="s">
        <v>6174</v>
      </c>
      <c r="H1290" s="1" t="s">
        <v>6173</v>
      </c>
      <c r="I1290" s="1" t="s">
        <v>72</v>
      </c>
      <c r="J1290" s="1" t="s">
        <v>73</v>
      </c>
      <c r="N1290" s="1" t="s">
        <v>6086</v>
      </c>
      <c r="O1290" s="1" t="s">
        <v>5577</v>
      </c>
      <c r="R1290" s="1" t="s">
        <v>29</v>
      </c>
    </row>
    <row r="1291" spans="1:18">
      <c r="A1291" s="1" t="s">
        <v>6175</v>
      </c>
      <c r="B1291" s="2">
        <v>1413273</v>
      </c>
      <c r="C1291" s="1" t="s">
        <v>5433</v>
      </c>
      <c r="D1291" s="2" t="s">
        <v>5434</v>
      </c>
      <c r="E1291" s="1" t="s">
        <v>6176</v>
      </c>
      <c r="F1291" s="1" t="s">
        <v>6177</v>
      </c>
      <c r="G1291" s="1" t="s">
        <v>6178</v>
      </c>
      <c r="H1291" s="1" t="s">
        <v>6177</v>
      </c>
      <c r="I1291" s="1" t="s">
        <v>23</v>
      </c>
      <c r="J1291" s="1" t="s">
        <v>24</v>
      </c>
      <c r="K1291" s="1" t="s">
        <v>6179</v>
      </c>
      <c r="L1291" s="1" t="s">
        <v>6180</v>
      </c>
      <c r="M1291" s="1" t="s">
        <v>6181</v>
      </c>
      <c r="N1291" s="1" t="s">
        <v>6182</v>
      </c>
      <c r="O1291" s="1" t="s">
        <v>6183</v>
      </c>
      <c r="R1291" s="1" t="s">
        <v>29</v>
      </c>
    </row>
    <row r="1292" spans="1:18">
      <c r="A1292" s="1" t="s">
        <v>6184</v>
      </c>
      <c r="B1292" s="2">
        <v>1413273</v>
      </c>
      <c r="C1292" s="1" t="s">
        <v>5433</v>
      </c>
      <c r="D1292" s="2" t="s">
        <v>5434</v>
      </c>
      <c r="E1292" s="1" t="s">
        <v>6185</v>
      </c>
      <c r="F1292" s="1" t="s">
        <v>6186</v>
      </c>
      <c r="G1292" s="1" t="s">
        <v>6187</v>
      </c>
      <c r="H1292" s="1" t="s">
        <v>6186</v>
      </c>
      <c r="I1292" s="1" t="s">
        <v>23</v>
      </c>
      <c r="J1292" s="1" t="s">
        <v>24</v>
      </c>
      <c r="K1292" s="1" t="s">
        <v>5869</v>
      </c>
      <c r="L1292" s="1" t="s">
        <v>6188</v>
      </c>
      <c r="M1292" s="1" t="s">
        <v>6189</v>
      </c>
      <c r="O1292" s="1" t="s">
        <v>6190</v>
      </c>
      <c r="R1292" s="1" t="s">
        <v>29</v>
      </c>
    </row>
    <row r="1293" spans="1:18">
      <c r="A1293" s="1" t="s">
        <v>6191</v>
      </c>
      <c r="B1293" s="2">
        <v>1413273</v>
      </c>
      <c r="C1293" s="1" t="s">
        <v>5433</v>
      </c>
      <c r="D1293" s="2" t="s">
        <v>5434</v>
      </c>
      <c r="E1293" s="1" t="s">
        <v>6192</v>
      </c>
      <c r="F1293" s="1" t="s">
        <v>6193</v>
      </c>
      <c r="G1293" s="1" t="s">
        <v>6194</v>
      </c>
      <c r="H1293" s="1" t="s">
        <v>6193</v>
      </c>
      <c r="I1293" s="1" t="s">
        <v>72</v>
      </c>
      <c r="J1293" s="1" t="s">
        <v>73</v>
      </c>
      <c r="K1293" s="1" t="s">
        <v>6195</v>
      </c>
      <c r="L1293" s="1" t="s">
        <v>6196</v>
      </c>
      <c r="M1293" s="1" t="s">
        <v>6197</v>
      </c>
      <c r="N1293" s="1" t="s">
        <v>6198</v>
      </c>
      <c r="O1293" s="1" t="s">
        <v>6199</v>
      </c>
      <c r="R1293" s="1" t="s">
        <v>29</v>
      </c>
    </row>
    <row r="1294" spans="1:18">
      <c r="A1294" s="1" t="s">
        <v>6200</v>
      </c>
      <c r="B1294" s="2">
        <v>1413273</v>
      </c>
      <c r="C1294" s="1" t="s">
        <v>5433</v>
      </c>
      <c r="D1294" s="2" t="s">
        <v>5434</v>
      </c>
      <c r="E1294" s="1" t="s">
        <v>6201</v>
      </c>
      <c r="F1294" s="1" t="s">
        <v>6202</v>
      </c>
      <c r="G1294" s="1" t="s">
        <v>6203</v>
      </c>
      <c r="H1294" s="1" t="s">
        <v>6202</v>
      </c>
      <c r="I1294" s="1" t="s">
        <v>23</v>
      </c>
      <c r="J1294" s="1" t="s">
        <v>24</v>
      </c>
      <c r="K1294" s="1" t="s">
        <v>5503</v>
      </c>
      <c r="L1294" s="1" t="s">
        <v>6204</v>
      </c>
      <c r="M1294" s="1" t="s">
        <v>6205</v>
      </c>
      <c r="N1294" s="1" t="s">
        <v>6206</v>
      </c>
      <c r="O1294" s="1" t="s">
        <v>6207</v>
      </c>
      <c r="R1294" s="1" t="s">
        <v>29</v>
      </c>
    </row>
    <row r="1295" spans="1:18">
      <c r="A1295" s="1" t="s">
        <v>6208</v>
      </c>
      <c r="B1295" s="2">
        <v>1413273</v>
      </c>
      <c r="C1295" s="1" t="s">
        <v>5433</v>
      </c>
      <c r="D1295" s="2" t="s">
        <v>5434</v>
      </c>
      <c r="E1295" s="1" t="s">
        <v>6209</v>
      </c>
      <c r="F1295" s="1" t="s">
        <v>6210</v>
      </c>
      <c r="G1295" s="1" t="s">
        <v>6211</v>
      </c>
      <c r="H1295" s="1" t="s">
        <v>6210</v>
      </c>
      <c r="I1295" s="1" t="s">
        <v>23</v>
      </c>
      <c r="J1295" s="1" t="s">
        <v>24</v>
      </c>
      <c r="K1295" s="1" t="s">
        <v>6212</v>
      </c>
      <c r="L1295" s="1" t="s">
        <v>6213</v>
      </c>
      <c r="M1295" s="1" t="s">
        <v>6214</v>
      </c>
      <c r="O1295" s="1" t="s">
        <v>6215</v>
      </c>
      <c r="R1295" s="1" t="s">
        <v>29</v>
      </c>
    </row>
    <row r="1296" spans="1:18">
      <c r="A1296" s="1" t="s">
        <v>6216</v>
      </c>
      <c r="B1296" s="2">
        <v>1413273</v>
      </c>
      <c r="C1296" s="1" t="s">
        <v>5433</v>
      </c>
      <c r="D1296" s="2" t="s">
        <v>5434</v>
      </c>
      <c r="E1296" s="1" t="s">
        <v>6217</v>
      </c>
      <c r="F1296" s="1" t="s">
        <v>6218</v>
      </c>
      <c r="G1296" s="1" t="s">
        <v>6219</v>
      </c>
      <c r="H1296" s="1" t="s">
        <v>6218</v>
      </c>
      <c r="I1296" s="1" t="s">
        <v>72</v>
      </c>
      <c r="J1296" s="1" t="s">
        <v>73</v>
      </c>
      <c r="N1296" s="1" t="s">
        <v>6220</v>
      </c>
      <c r="O1296" s="1" t="s">
        <v>5821</v>
      </c>
      <c r="R1296" s="1" t="s">
        <v>29</v>
      </c>
    </row>
    <row r="1297" spans="1:18">
      <c r="A1297" s="1" t="s">
        <v>6221</v>
      </c>
      <c r="B1297" s="2">
        <v>1413273</v>
      </c>
      <c r="C1297" s="1" t="s">
        <v>5433</v>
      </c>
      <c r="D1297" s="2" t="s">
        <v>5434</v>
      </c>
      <c r="E1297" s="1" t="s">
        <v>6222</v>
      </c>
      <c r="F1297" s="1" t="s">
        <v>6223</v>
      </c>
      <c r="G1297" s="1" t="s">
        <v>6224</v>
      </c>
      <c r="H1297" s="1" t="s">
        <v>6223</v>
      </c>
      <c r="I1297" s="1" t="s">
        <v>72</v>
      </c>
      <c r="J1297" s="1" t="s">
        <v>73</v>
      </c>
      <c r="N1297" s="1" t="s">
        <v>6225</v>
      </c>
      <c r="O1297" s="1" t="s">
        <v>6226</v>
      </c>
      <c r="R1297" s="1" t="s">
        <v>29</v>
      </c>
    </row>
    <row r="1298" spans="1:18">
      <c r="A1298" s="1" t="s">
        <v>6227</v>
      </c>
      <c r="B1298" s="2">
        <v>1413273</v>
      </c>
      <c r="C1298" s="1" t="s">
        <v>5433</v>
      </c>
      <c r="D1298" s="2" t="s">
        <v>5434</v>
      </c>
      <c r="E1298" s="1" t="s">
        <v>6228</v>
      </c>
      <c r="F1298" s="1" t="s">
        <v>6229</v>
      </c>
      <c r="G1298" s="1" t="s">
        <v>6230</v>
      </c>
      <c r="H1298" s="1" t="s">
        <v>6229</v>
      </c>
      <c r="I1298" s="1" t="s">
        <v>23</v>
      </c>
      <c r="J1298" s="1" t="s">
        <v>24</v>
      </c>
      <c r="K1298" s="1" t="s">
        <v>6231</v>
      </c>
      <c r="L1298" s="1" t="s">
        <v>6232</v>
      </c>
      <c r="M1298" s="1" t="s">
        <v>6233</v>
      </c>
      <c r="O1298" s="1" t="s">
        <v>6234</v>
      </c>
      <c r="R1298" s="1" t="s">
        <v>29</v>
      </c>
    </row>
    <row r="1299" spans="1:18">
      <c r="A1299" s="1" t="s">
        <v>6235</v>
      </c>
      <c r="B1299" s="2">
        <v>1413273</v>
      </c>
      <c r="C1299" s="1" t="s">
        <v>5433</v>
      </c>
      <c r="D1299" s="2" t="s">
        <v>5434</v>
      </c>
      <c r="E1299" s="1" t="s">
        <v>6236</v>
      </c>
      <c r="F1299" s="1" t="s">
        <v>6237</v>
      </c>
      <c r="H1299" s="1" t="s">
        <v>6237</v>
      </c>
      <c r="I1299" s="1" t="s">
        <v>72</v>
      </c>
      <c r="J1299" s="1" t="s">
        <v>73</v>
      </c>
      <c r="N1299" s="1" t="s">
        <v>6238</v>
      </c>
      <c r="R1299" s="1" t="s">
        <v>144</v>
      </c>
    </row>
    <row r="1300" spans="1:18">
      <c r="A1300" s="1" t="s">
        <v>6239</v>
      </c>
      <c r="B1300" s="2">
        <v>1413273</v>
      </c>
      <c r="C1300" s="1" t="s">
        <v>5433</v>
      </c>
      <c r="D1300" s="2" t="s">
        <v>5434</v>
      </c>
      <c r="E1300" s="1" t="s">
        <v>6240</v>
      </c>
      <c r="F1300" s="1" t="s">
        <v>6241</v>
      </c>
    </row>
    <row r="1301" spans="1:18">
      <c r="A1301" s="1" t="s">
        <v>6242</v>
      </c>
      <c r="B1301" s="2">
        <v>1413273</v>
      </c>
      <c r="C1301" s="1" t="s">
        <v>5433</v>
      </c>
      <c r="D1301" s="2" t="s">
        <v>5434</v>
      </c>
      <c r="E1301" s="1" t="s">
        <v>6243</v>
      </c>
      <c r="F1301" s="1" t="s">
        <v>6244</v>
      </c>
      <c r="G1301" s="1" t="s">
        <v>6245</v>
      </c>
      <c r="H1301" s="1" t="s">
        <v>6244</v>
      </c>
      <c r="I1301" s="1" t="s">
        <v>23</v>
      </c>
      <c r="J1301" s="1" t="s">
        <v>24</v>
      </c>
      <c r="K1301" s="1" t="s">
        <v>5647</v>
      </c>
      <c r="L1301" s="1" t="s">
        <v>6246</v>
      </c>
      <c r="M1301" s="1" t="s">
        <v>6247</v>
      </c>
      <c r="O1301" s="1" t="s">
        <v>6248</v>
      </c>
      <c r="R1301" s="1" t="s">
        <v>29</v>
      </c>
    </row>
    <row r="1302" spans="1:18">
      <c r="A1302" s="1" t="s">
        <v>6249</v>
      </c>
      <c r="B1302" s="2">
        <v>1413273</v>
      </c>
      <c r="C1302" s="1" t="s">
        <v>5433</v>
      </c>
      <c r="D1302" s="2" t="s">
        <v>5434</v>
      </c>
      <c r="E1302" s="1" t="s">
        <v>6250</v>
      </c>
      <c r="F1302" s="1" t="s">
        <v>6251</v>
      </c>
      <c r="H1302" s="1" t="s">
        <v>6251</v>
      </c>
      <c r="I1302" s="1" t="s">
        <v>72</v>
      </c>
      <c r="J1302" s="1" t="s">
        <v>73</v>
      </c>
      <c r="N1302" s="1" t="s">
        <v>6252</v>
      </c>
      <c r="R1302" s="1" t="s">
        <v>144</v>
      </c>
    </row>
    <row r="1303" spans="1:18">
      <c r="A1303" s="1" t="s">
        <v>6253</v>
      </c>
      <c r="B1303" s="2">
        <v>1413273</v>
      </c>
      <c r="C1303" s="1" t="s">
        <v>5433</v>
      </c>
      <c r="D1303" s="2" t="s">
        <v>5434</v>
      </c>
      <c r="E1303" s="1" t="s">
        <v>6254</v>
      </c>
      <c r="F1303" s="1" t="s">
        <v>6255</v>
      </c>
      <c r="G1303" s="1" t="s">
        <v>5928</v>
      </c>
      <c r="H1303" s="1" t="s">
        <v>6255</v>
      </c>
      <c r="I1303" s="1" t="s">
        <v>23</v>
      </c>
      <c r="J1303" s="1" t="s">
        <v>24</v>
      </c>
      <c r="K1303" s="1" t="s">
        <v>6075</v>
      </c>
      <c r="L1303" s="1" t="s">
        <v>6256</v>
      </c>
      <c r="M1303" s="1" t="s">
        <v>6257</v>
      </c>
      <c r="O1303" s="1" t="s">
        <v>6258</v>
      </c>
      <c r="R1303" s="1" t="s">
        <v>29</v>
      </c>
    </row>
    <row r="1304" spans="1:18">
      <c r="A1304" s="1" t="s">
        <v>6259</v>
      </c>
      <c r="B1304" s="2">
        <v>1413273</v>
      </c>
      <c r="C1304" s="1" t="s">
        <v>5433</v>
      </c>
      <c r="D1304" s="2" t="s">
        <v>5434</v>
      </c>
      <c r="E1304" s="1" t="s">
        <v>6260</v>
      </c>
      <c r="F1304" s="1" t="s">
        <v>6261</v>
      </c>
    </row>
    <row r="1305" spans="1:18">
      <c r="A1305" s="1" t="s">
        <v>6262</v>
      </c>
      <c r="B1305" s="2">
        <v>1413273</v>
      </c>
      <c r="C1305" s="1" t="s">
        <v>5433</v>
      </c>
      <c r="D1305" s="2" t="s">
        <v>5434</v>
      </c>
      <c r="E1305" s="1" t="s">
        <v>6263</v>
      </c>
      <c r="F1305" s="1" t="s">
        <v>6264</v>
      </c>
      <c r="G1305" s="1" t="s">
        <v>6265</v>
      </c>
      <c r="H1305" s="1" t="s">
        <v>6264</v>
      </c>
      <c r="I1305" s="1" t="s">
        <v>72</v>
      </c>
      <c r="J1305" s="1" t="s">
        <v>73</v>
      </c>
      <c r="K1305" s="1" t="s">
        <v>6075</v>
      </c>
      <c r="L1305" s="1" t="s">
        <v>6266</v>
      </c>
      <c r="N1305" s="1" t="s">
        <v>6267</v>
      </c>
      <c r="O1305" s="1" t="s">
        <v>6268</v>
      </c>
      <c r="P1305" s="1" t="s">
        <v>6269</v>
      </c>
      <c r="R1305" s="1" t="s">
        <v>29</v>
      </c>
    </row>
    <row r="1306" spans="1:18">
      <c r="A1306" s="1" t="s">
        <v>6270</v>
      </c>
      <c r="B1306" s="2">
        <v>1413273</v>
      </c>
      <c r="C1306" s="1" t="s">
        <v>5433</v>
      </c>
      <c r="D1306" s="2" t="s">
        <v>5434</v>
      </c>
      <c r="E1306" s="1" t="s">
        <v>6271</v>
      </c>
      <c r="F1306" s="1" t="s">
        <v>6272</v>
      </c>
      <c r="H1306" s="1" t="s">
        <v>6272</v>
      </c>
      <c r="I1306" s="1" t="s">
        <v>72</v>
      </c>
      <c r="J1306" s="1" t="s">
        <v>73</v>
      </c>
      <c r="N1306" s="1" t="s">
        <v>6273</v>
      </c>
      <c r="R1306" s="1" t="s">
        <v>144</v>
      </c>
    </row>
    <row r="1307" spans="1:18">
      <c r="A1307" s="1" t="s">
        <v>6274</v>
      </c>
      <c r="B1307" s="2">
        <v>1413273</v>
      </c>
      <c r="C1307" s="1" t="s">
        <v>5433</v>
      </c>
      <c r="D1307" s="2" t="s">
        <v>5434</v>
      </c>
      <c r="E1307" s="1" t="s">
        <v>6275</v>
      </c>
      <c r="F1307" s="1" t="s">
        <v>6276</v>
      </c>
      <c r="H1307" s="1" t="s">
        <v>6276</v>
      </c>
      <c r="I1307" s="1" t="s">
        <v>72</v>
      </c>
      <c r="J1307" s="1" t="s">
        <v>73</v>
      </c>
      <c r="N1307" s="1" t="s">
        <v>6273</v>
      </c>
      <c r="R1307" s="1" t="s">
        <v>144</v>
      </c>
    </row>
    <row r="1308" spans="1:18">
      <c r="A1308" s="1" t="s">
        <v>6277</v>
      </c>
      <c r="B1308" s="2">
        <v>1413273</v>
      </c>
      <c r="C1308" s="1" t="s">
        <v>5433</v>
      </c>
      <c r="D1308" s="2" t="s">
        <v>5434</v>
      </c>
      <c r="E1308" s="1" t="s">
        <v>6278</v>
      </c>
      <c r="F1308" s="1" t="s">
        <v>6279</v>
      </c>
      <c r="G1308" s="1" t="s">
        <v>6280</v>
      </c>
      <c r="H1308" s="1" t="s">
        <v>6279</v>
      </c>
      <c r="I1308" s="1" t="s">
        <v>23</v>
      </c>
      <c r="J1308" s="1" t="s">
        <v>24</v>
      </c>
      <c r="K1308" s="1" t="s">
        <v>6281</v>
      </c>
      <c r="L1308" s="1" t="s">
        <v>6282</v>
      </c>
      <c r="M1308" s="1" t="s">
        <v>6283</v>
      </c>
      <c r="O1308" s="1" t="s">
        <v>6284</v>
      </c>
      <c r="R1308" s="1" t="s">
        <v>29</v>
      </c>
    </row>
    <row r="1309" spans="1:18">
      <c r="A1309" s="1" t="s">
        <v>6285</v>
      </c>
      <c r="B1309" s="2">
        <v>1413273</v>
      </c>
      <c r="C1309" s="1" t="s">
        <v>5433</v>
      </c>
      <c r="D1309" s="2" t="s">
        <v>5434</v>
      </c>
      <c r="E1309" s="1" t="s">
        <v>6286</v>
      </c>
      <c r="F1309" s="1" t="s">
        <v>6287</v>
      </c>
      <c r="G1309" s="1" t="s">
        <v>6288</v>
      </c>
      <c r="H1309" s="1" t="s">
        <v>6287</v>
      </c>
      <c r="I1309" s="1" t="s">
        <v>72</v>
      </c>
      <c r="J1309" s="1" t="s">
        <v>73</v>
      </c>
      <c r="K1309" s="1" t="s">
        <v>1327</v>
      </c>
      <c r="L1309" s="1" t="s">
        <v>6289</v>
      </c>
      <c r="N1309" s="1" t="s">
        <v>6252</v>
      </c>
      <c r="O1309" s="1" t="s">
        <v>6143</v>
      </c>
      <c r="R1309" s="1" t="s">
        <v>29</v>
      </c>
    </row>
    <row r="1310" spans="1:18">
      <c r="A1310" s="1" t="s">
        <v>6290</v>
      </c>
      <c r="B1310" s="2">
        <v>1413273</v>
      </c>
      <c r="C1310" s="1" t="s">
        <v>5433</v>
      </c>
      <c r="D1310" s="2" t="s">
        <v>5434</v>
      </c>
      <c r="E1310" s="1" t="s">
        <v>6291</v>
      </c>
      <c r="F1310" s="1" t="s">
        <v>6292</v>
      </c>
      <c r="G1310" s="1" t="s">
        <v>6293</v>
      </c>
      <c r="H1310" s="1" t="s">
        <v>6292</v>
      </c>
      <c r="I1310" s="1" t="s">
        <v>72</v>
      </c>
      <c r="J1310" s="1" t="s">
        <v>73</v>
      </c>
      <c r="N1310" s="1" t="s">
        <v>6294</v>
      </c>
      <c r="R1310" s="1" t="s">
        <v>29</v>
      </c>
    </row>
    <row r="1311" spans="1:18">
      <c r="A1311" s="1" t="s">
        <v>6295</v>
      </c>
      <c r="B1311" s="2">
        <v>1413273</v>
      </c>
      <c r="C1311" s="1" t="s">
        <v>5433</v>
      </c>
      <c r="D1311" s="2" t="s">
        <v>5434</v>
      </c>
      <c r="E1311" s="1" t="s">
        <v>6296</v>
      </c>
      <c r="F1311" s="1" t="s">
        <v>6297</v>
      </c>
      <c r="G1311" s="1" t="s">
        <v>6298</v>
      </c>
      <c r="H1311" s="1" t="s">
        <v>6297</v>
      </c>
      <c r="I1311" s="1" t="s">
        <v>23</v>
      </c>
      <c r="J1311" s="1" t="s">
        <v>24</v>
      </c>
      <c r="K1311" s="1" t="s">
        <v>810</v>
      </c>
      <c r="L1311" s="1" t="s">
        <v>6299</v>
      </c>
      <c r="M1311" s="1" t="s">
        <v>6300</v>
      </c>
      <c r="O1311" s="1" t="s">
        <v>6301</v>
      </c>
      <c r="R1311" s="1" t="s">
        <v>29</v>
      </c>
    </row>
    <row r="1312" spans="1:18">
      <c r="A1312" s="1" t="s">
        <v>6302</v>
      </c>
      <c r="B1312" s="2">
        <v>1413273</v>
      </c>
      <c r="C1312" s="1" t="s">
        <v>5433</v>
      </c>
      <c r="D1312" s="2" t="s">
        <v>5434</v>
      </c>
      <c r="E1312" s="1" t="s">
        <v>6303</v>
      </c>
      <c r="F1312" s="1" t="s">
        <v>6304</v>
      </c>
      <c r="G1312" s="1" t="s">
        <v>6305</v>
      </c>
      <c r="H1312" s="1" t="s">
        <v>6304</v>
      </c>
      <c r="I1312" s="1" t="s">
        <v>23</v>
      </c>
      <c r="J1312" s="1" t="s">
        <v>24</v>
      </c>
      <c r="K1312" s="1" t="s">
        <v>6306</v>
      </c>
      <c r="L1312" s="1" t="s">
        <v>6307</v>
      </c>
      <c r="M1312" s="1" t="s">
        <v>6308</v>
      </c>
      <c r="O1312" s="1" t="s">
        <v>6309</v>
      </c>
      <c r="R1312" s="1" t="s">
        <v>29</v>
      </c>
    </row>
    <row r="1313" spans="1:18">
      <c r="A1313" s="1" t="s">
        <v>6310</v>
      </c>
      <c r="B1313" s="2">
        <v>1413273</v>
      </c>
      <c r="C1313" s="1" t="s">
        <v>5433</v>
      </c>
      <c r="D1313" s="2" t="s">
        <v>5434</v>
      </c>
      <c r="E1313" s="1" t="s">
        <v>6311</v>
      </c>
      <c r="F1313" s="1" t="s">
        <v>6312</v>
      </c>
      <c r="H1313" s="1" t="s">
        <v>6312</v>
      </c>
      <c r="I1313" s="1" t="s">
        <v>143</v>
      </c>
      <c r="J1313" s="1" t="s">
        <v>73</v>
      </c>
      <c r="N1313" s="1" t="s">
        <v>6313</v>
      </c>
      <c r="R1313" s="1" t="s">
        <v>144</v>
      </c>
    </row>
    <row r="1314" spans="1:18">
      <c r="A1314" s="1" t="s">
        <v>6314</v>
      </c>
      <c r="B1314" s="2">
        <v>1413273</v>
      </c>
      <c r="C1314" s="1" t="s">
        <v>5433</v>
      </c>
      <c r="D1314" s="2" t="s">
        <v>5434</v>
      </c>
      <c r="E1314" s="1" t="s">
        <v>6315</v>
      </c>
      <c r="F1314" s="1" t="s">
        <v>6316</v>
      </c>
      <c r="G1314" s="1" t="s">
        <v>6317</v>
      </c>
      <c r="H1314" s="1" t="s">
        <v>6316</v>
      </c>
      <c r="I1314" s="1" t="s">
        <v>72</v>
      </c>
      <c r="J1314" s="1" t="s">
        <v>73</v>
      </c>
      <c r="K1314" s="1" t="s">
        <v>6318</v>
      </c>
      <c r="L1314" s="1" t="s">
        <v>6319</v>
      </c>
      <c r="M1314" s="1" t="s">
        <v>6320</v>
      </c>
      <c r="N1314" s="1" t="s">
        <v>6321</v>
      </c>
      <c r="O1314" s="1" t="s">
        <v>6322</v>
      </c>
      <c r="R1314" s="1" t="s">
        <v>29</v>
      </c>
    </row>
    <row r="1315" spans="1:18">
      <c r="A1315" s="1" t="s">
        <v>6323</v>
      </c>
      <c r="B1315" s="2">
        <v>1413273</v>
      </c>
      <c r="C1315" s="1" t="s">
        <v>5433</v>
      </c>
      <c r="D1315" s="2" t="s">
        <v>5434</v>
      </c>
      <c r="E1315" s="1" t="s">
        <v>6324</v>
      </c>
      <c r="F1315" s="1" t="s">
        <v>6325</v>
      </c>
      <c r="H1315" s="1" t="s">
        <v>6325</v>
      </c>
      <c r="I1315" s="1" t="s">
        <v>143</v>
      </c>
      <c r="J1315" s="1" t="s">
        <v>73</v>
      </c>
      <c r="N1315" s="1" t="s">
        <v>6326</v>
      </c>
      <c r="R1315" s="1" t="s">
        <v>144</v>
      </c>
    </row>
    <row r="1316" spans="1:18">
      <c r="A1316" s="1" t="s">
        <v>6327</v>
      </c>
      <c r="B1316" s="2">
        <v>1413273</v>
      </c>
      <c r="C1316" s="1" t="s">
        <v>5433</v>
      </c>
      <c r="D1316" s="2" t="s">
        <v>5434</v>
      </c>
      <c r="E1316" s="1" t="s">
        <v>6328</v>
      </c>
      <c r="F1316" s="1" t="s">
        <v>6329</v>
      </c>
      <c r="H1316" s="1" t="s">
        <v>6329</v>
      </c>
      <c r="I1316" s="1" t="s">
        <v>143</v>
      </c>
      <c r="J1316" s="1" t="s">
        <v>73</v>
      </c>
      <c r="N1316" s="1" t="s">
        <v>6330</v>
      </c>
      <c r="R1316" s="1" t="s">
        <v>144</v>
      </c>
    </row>
    <row r="1317" spans="1:18">
      <c r="A1317" s="1" t="s">
        <v>6331</v>
      </c>
      <c r="B1317" s="2">
        <v>1413273</v>
      </c>
      <c r="C1317" s="1" t="s">
        <v>5433</v>
      </c>
      <c r="D1317" s="2" t="s">
        <v>5434</v>
      </c>
      <c r="E1317" s="1" t="s">
        <v>6332</v>
      </c>
      <c r="F1317" s="1" t="s">
        <v>6333</v>
      </c>
      <c r="H1317" s="1" t="s">
        <v>6333</v>
      </c>
      <c r="I1317" s="1" t="s">
        <v>143</v>
      </c>
      <c r="J1317" s="1" t="s">
        <v>73</v>
      </c>
      <c r="N1317" s="1" t="s">
        <v>6334</v>
      </c>
      <c r="R1317" s="1" t="s">
        <v>144</v>
      </c>
    </row>
    <row r="1318" spans="1:18">
      <c r="A1318" s="1" t="s">
        <v>6335</v>
      </c>
      <c r="B1318" s="2">
        <v>1413273</v>
      </c>
      <c r="C1318" s="1" t="s">
        <v>5433</v>
      </c>
      <c r="D1318" s="2" t="s">
        <v>5434</v>
      </c>
      <c r="E1318" s="1" t="s">
        <v>6336</v>
      </c>
      <c r="F1318" s="1" t="s">
        <v>6337</v>
      </c>
      <c r="H1318" s="1" t="s">
        <v>6337</v>
      </c>
      <c r="I1318" s="1" t="s">
        <v>143</v>
      </c>
      <c r="J1318" s="1" t="s">
        <v>73</v>
      </c>
      <c r="N1318" s="1" t="s">
        <v>6338</v>
      </c>
      <c r="R1318" s="1" t="s">
        <v>144</v>
      </c>
    </row>
    <row r="1319" spans="1:18">
      <c r="A1319" s="1" t="s">
        <v>6339</v>
      </c>
      <c r="B1319" s="2">
        <v>1413273</v>
      </c>
      <c r="C1319" s="1" t="s">
        <v>5433</v>
      </c>
      <c r="D1319" s="2" t="s">
        <v>5434</v>
      </c>
      <c r="E1319" s="1" t="s">
        <v>6340</v>
      </c>
      <c r="F1319" s="1" t="s">
        <v>6341</v>
      </c>
    </row>
    <row r="1320" spans="1:18">
      <c r="A1320" s="1" t="s">
        <v>6342</v>
      </c>
      <c r="B1320" s="2">
        <v>1413273</v>
      </c>
      <c r="C1320" s="1" t="s">
        <v>5433</v>
      </c>
      <c r="D1320" s="2" t="s">
        <v>5434</v>
      </c>
      <c r="E1320" s="1" t="s">
        <v>6343</v>
      </c>
      <c r="F1320" s="1" t="s">
        <v>6344</v>
      </c>
    </row>
    <row r="1321" spans="1:18">
      <c r="A1321" s="1" t="s">
        <v>6345</v>
      </c>
      <c r="B1321" s="2">
        <v>1413273</v>
      </c>
      <c r="C1321" s="1" t="s">
        <v>5433</v>
      </c>
      <c r="D1321" s="2" t="s">
        <v>5434</v>
      </c>
      <c r="E1321" s="1" t="s">
        <v>6346</v>
      </c>
      <c r="F1321" s="1" t="s">
        <v>6347</v>
      </c>
      <c r="G1321" s="1" t="s">
        <v>6348</v>
      </c>
      <c r="H1321" s="1" t="s">
        <v>6347</v>
      </c>
      <c r="I1321" s="1" t="s">
        <v>23</v>
      </c>
      <c r="J1321" s="1" t="s">
        <v>24</v>
      </c>
      <c r="K1321" s="1" t="s">
        <v>6349</v>
      </c>
      <c r="L1321" s="1" t="s">
        <v>6350</v>
      </c>
      <c r="M1321" s="1" t="s">
        <v>6351</v>
      </c>
      <c r="O1321" s="1" t="s">
        <v>5954</v>
      </c>
      <c r="R1321" s="1" t="s">
        <v>29</v>
      </c>
    </row>
    <row r="1322" spans="1:18">
      <c r="A1322" s="1" t="s">
        <v>6352</v>
      </c>
      <c r="B1322" s="2">
        <v>1413273</v>
      </c>
      <c r="C1322" s="1" t="s">
        <v>5433</v>
      </c>
      <c r="D1322" s="2" t="s">
        <v>5434</v>
      </c>
      <c r="E1322" s="1" t="s">
        <v>6353</v>
      </c>
      <c r="F1322" s="1" t="s">
        <v>6354</v>
      </c>
      <c r="G1322" s="1" t="s">
        <v>6355</v>
      </c>
      <c r="H1322" s="1" t="s">
        <v>6354</v>
      </c>
      <c r="I1322" s="1" t="s">
        <v>23</v>
      </c>
      <c r="J1322" s="1" t="s">
        <v>24</v>
      </c>
      <c r="K1322" s="1" t="s">
        <v>6075</v>
      </c>
      <c r="L1322" s="1" t="s">
        <v>6356</v>
      </c>
      <c r="M1322" s="1" t="s">
        <v>6357</v>
      </c>
      <c r="N1322" s="1" t="s">
        <v>6358</v>
      </c>
      <c r="O1322" s="1" t="s">
        <v>6359</v>
      </c>
      <c r="R1322" s="1" t="s">
        <v>29</v>
      </c>
    </row>
    <row r="1323" spans="1:18">
      <c r="A1323" s="1" t="s">
        <v>6360</v>
      </c>
      <c r="B1323" s="2">
        <v>1413273</v>
      </c>
      <c r="C1323" s="1" t="s">
        <v>5433</v>
      </c>
      <c r="D1323" s="2" t="s">
        <v>5434</v>
      </c>
      <c r="E1323" s="1" t="s">
        <v>6361</v>
      </c>
      <c r="F1323" s="1" t="s">
        <v>6362</v>
      </c>
      <c r="G1323" s="1" t="s">
        <v>6363</v>
      </c>
      <c r="H1323" s="1" t="s">
        <v>6362</v>
      </c>
      <c r="I1323" s="1" t="s">
        <v>72</v>
      </c>
      <c r="J1323" s="1" t="s">
        <v>73</v>
      </c>
      <c r="N1323" s="1" t="s">
        <v>6364</v>
      </c>
      <c r="R1323" s="1" t="s">
        <v>29</v>
      </c>
    </row>
    <row r="1324" spans="1:18">
      <c r="A1324" s="1" t="s">
        <v>6365</v>
      </c>
      <c r="B1324" s="2">
        <v>1413273</v>
      </c>
      <c r="C1324" s="1" t="s">
        <v>5433</v>
      </c>
      <c r="D1324" s="2" t="s">
        <v>5434</v>
      </c>
      <c r="E1324" s="1" t="s">
        <v>6366</v>
      </c>
      <c r="F1324" s="1" t="s">
        <v>6367</v>
      </c>
      <c r="G1324" s="1" t="s">
        <v>6368</v>
      </c>
      <c r="H1324" s="1" t="s">
        <v>6367</v>
      </c>
      <c r="I1324" s="1" t="s">
        <v>23</v>
      </c>
      <c r="J1324" s="1" t="s">
        <v>24</v>
      </c>
      <c r="K1324" s="1" t="s">
        <v>6369</v>
      </c>
      <c r="L1324" s="1" t="s">
        <v>6370</v>
      </c>
      <c r="M1324" s="1" t="s">
        <v>6371</v>
      </c>
      <c r="O1324" s="1" t="s">
        <v>6372</v>
      </c>
      <c r="R1324" s="1" t="s">
        <v>29</v>
      </c>
    </row>
    <row r="1325" spans="1:18">
      <c r="A1325" s="1" t="s">
        <v>6373</v>
      </c>
      <c r="B1325" s="2">
        <v>1413273</v>
      </c>
      <c r="C1325" s="1" t="s">
        <v>5433</v>
      </c>
      <c r="D1325" s="2" t="s">
        <v>5434</v>
      </c>
      <c r="E1325" s="1" t="s">
        <v>6374</v>
      </c>
      <c r="F1325" s="1" t="s">
        <v>6375</v>
      </c>
      <c r="G1325" s="1" t="s">
        <v>6376</v>
      </c>
      <c r="H1325" s="1" t="s">
        <v>6375</v>
      </c>
      <c r="I1325" s="1" t="s">
        <v>72</v>
      </c>
      <c r="J1325" s="1" t="s">
        <v>73</v>
      </c>
      <c r="N1325" s="1" t="s">
        <v>6377</v>
      </c>
      <c r="O1325" s="1" t="s">
        <v>187</v>
      </c>
      <c r="R1325" s="1" t="s">
        <v>29</v>
      </c>
    </row>
    <row r="1326" spans="1:18">
      <c r="A1326" s="1" t="s">
        <v>6378</v>
      </c>
      <c r="B1326" s="2">
        <v>1413273</v>
      </c>
      <c r="C1326" s="1" t="s">
        <v>5433</v>
      </c>
      <c r="D1326" s="2" t="s">
        <v>5434</v>
      </c>
      <c r="E1326" s="1" t="s">
        <v>6379</v>
      </c>
      <c r="F1326" s="1" t="s">
        <v>6380</v>
      </c>
      <c r="G1326" s="1" t="s">
        <v>6381</v>
      </c>
      <c r="H1326" s="1" t="s">
        <v>6380</v>
      </c>
      <c r="I1326" s="1" t="s">
        <v>143</v>
      </c>
      <c r="J1326" s="1" t="s">
        <v>1223</v>
      </c>
      <c r="R1326" s="1" t="s">
        <v>144</v>
      </c>
    </row>
    <row r="1327" spans="1:18">
      <c r="A1327" s="1" t="s">
        <v>6382</v>
      </c>
      <c r="B1327" s="2">
        <v>1413273</v>
      </c>
      <c r="C1327" s="1" t="s">
        <v>5433</v>
      </c>
      <c r="D1327" s="2" t="s">
        <v>5434</v>
      </c>
      <c r="E1327" s="1" t="s">
        <v>6383</v>
      </c>
      <c r="F1327" s="1" t="s">
        <v>6384</v>
      </c>
      <c r="G1327" s="1" t="s">
        <v>6385</v>
      </c>
      <c r="H1327" s="1" t="s">
        <v>6384</v>
      </c>
      <c r="I1327" s="1" t="s">
        <v>143</v>
      </c>
      <c r="J1327" s="1" t="s">
        <v>73</v>
      </c>
      <c r="N1327" s="1" t="s">
        <v>6052</v>
      </c>
      <c r="R1327" s="1" t="s">
        <v>144</v>
      </c>
    </row>
    <row r="1328" spans="1:18">
      <c r="A1328" s="1" t="s">
        <v>6386</v>
      </c>
      <c r="B1328" s="2">
        <v>1413273</v>
      </c>
      <c r="C1328" s="1" t="s">
        <v>5433</v>
      </c>
      <c r="D1328" s="2" t="s">
        <v>5434</v>
      </c>
      <c r="E1328" s="1" t="s">
        <v>6387</v>
      </c>
      <c r="F1328" s="1" t="s">
        <v>6388</v>
      </c>
      <c r="G1328" s="1" t="s">
        <v>6389</v>
      </c>
      <c r="H1328" s="1" t="s">
        <v>6388</v>
      </c>
      <c r="I1328" s="1" t="s">
        <v>143</v>
      </c>
      <c r="J1328" s="1" t="s">
        <v>73</v>
      </c>
      <c r="N1328" s="1" t="s">
        <v>6390</v>
      </c>
      <c r="R1328" s="1" t="s">
        <v>144</v>
      </c>
    </row>
    <row r="1329" spans="1:18">
      <c r="A1329" s="1" t="s">
        <v>6391</v>
      </c>
      <c r="B1329" s="2">
        <v>1413273</v>
      </c>
      <c r="C1329" s="1" t="s">
        <v>5433</v>
      </c>
      <c r="D1329" s="2" t="s">
        <v>5434</v>
      </c>
      <c r="E1329" s="1" t="s">
        <v>6392</v>
      </c>
      <c r="F1329" s="1" t="s">
        <v>6393</v>
      </c>
      <c r="G1329" s="1" t="s">
        <v>6394</v>
      </c>
      <c r="H1329" s="1" t="s">
        <v>6393</v>
      </c>
      <c r="I1329" s="1" t="s">
        <v>143</v>
      </c>
      <c r="J1329" s="1" t="s">
        <v>73</v>
      </c>
      <c r="N1329" s="1" t="s">
        <v>6395</v>
      </c>
      <c r="R1329" s="1" t="s">
        <v>144</v>
      </c>
    </row>
    <row r="1330" spans="1:18">
      <c r="A1330" s="1" t="s">
        <v>6396</v>
      </c>
      <c r="B1330" s="2">
        <v>1413273</v>
      </c>
      <c r="C1330" s="1" t="s">
        <v>5433</v>
      </c>
      <c r="D1330" s="2" t="s">
        <v>5434</v>
      </c>
      <c r="E1330" s="1" t="s">
        <v>6397</v>
      </c>
      <c r="F1330" s="1" t="s">
        <v>6398</v>
      </c>
      <c r="G1330" s="1" t="s">
        <v>6399</v>
      </c>
      <c r="H1330" s="1" t="s">
        <v>6398</v>
      </c>
      <c r="I1330" s="1" t="s">
        <v>72</v>
      </c>
      <c r="J1330" s="1" t="s">
        <v>73</v>
      </c>
      <c r="N1330" s="1" t="s">
        <v>6400</v>
      </c>
      <c r="O1330" s="1" t="s">
        <v>6401</v>
      </c>
      <c r="R1330" s="1" t="s">
        <v>29</v>
      </c>
    </row>
    <row r="1331" spans="1:18">
      <c r="A1331" s="1" t="s">
        <v>6402</v>
      </c>
      <c r="B1331" s="2">
        <v>1413273</v>
      </c>
      <c r="C1331" s="1" t="s">
        <v>5433</v>
      </c>
      <c r="D1331" s="2" t="s">
        <v>5434</v>
      </c>
      <c r="E1331" s="1" t="s">
        <v>6403</v>
      </c>
      <c r="F1331" s="1" t="s">
        <v>6404</v>
      </c>
      <c r="G1331" s="1" t="s">
        <v>6405</v>
      </c>
      <c r="H1331" s="1" t="s">
        <v>6404</v>
      </c>
      <c r="I1331" s="1" t="s">
        <v>23</v>
      </c>
      <c r="J1331" s="1" t="s">
        <v>24</v>
      </c>
      <c r="K1331" s="1" t="s">
        <v>6406</v>
      </c>
      <c r="L1331" s="1" t="s">
        <v>6407</v>
      </c>
      <c r="M1331" s="1" t="s">
        <v>6408</v>
      </c>
      <c r="O1331" s="1" t="s">
        <v>6409</v>
      </c>
      <c r="R1331" s="1" t="s">
        <v>29</v>
      </c>
    </row>
    <row r="1332" spans="1:18">
      <c r="A1332" s="1" t="s">
        <v>6410</v>
      </c>
      <c r="B1332" s="2">
        <v>1413273</v>
      </c>
      <c r="C1332" s="1" t="s">
        <v>5433</v>
      </c>
      <c r="D1332" s="2" t="s">
        <v>5434</v>
      </c>
      <c r="E1332" s="1" t="s">
        <v>6411</v>
      </c>
      <c r="F1332" s="1" t="s">
        <v>6412</v>
      </c>
    </row>
    <row r="1333" spans="1:18">
      <c r="A1333" s="1" t="s">
        <v>6413</v>
      </c>
      <c r="B1333" s="2">
        <v>1413273</v>
      </c>
      <c r="C1333" s="1" t="s">
        <v>5433</v>
      </c>
      <c r="D1333" s="2" t="s">
        <v>5434</v>
      </c>
      <c r="E1333" s="1" t="s">
        <v>6414</v>
      </c>
      <c r="F1333" s="1" t="s">
        <v>6415</v>
      </c>
      <c r="G1333" s="1" t="s">
        <v>6416</v>
      </c>
      <c r="H1333" s="1" t="s">
        <v>6415</v>
      </c>
      <c r="I1333" s="1" t="s">
        <v>72</v>
      </c>
      <c r="J1333" s="1" t="s">
        <v>73</v>
      </c>
      <c r="N1333" s="1" t="s">
        <v>6417</v>
      </c>
      <c r="O1333" s="1" t="s">
        <v>6418</v>
      </c>
      <c r="R1333" s="1" t="s">
        <v>29</v>
      </c>
    </row>
    <row r="1334" spans="1:18">
      <c r="A1334" s="1" t="s">
        <v>6419</v>
      </c>
      <c r="B1334" s="2">
        <v>1413273</v>
      </c>
      <c r="C1334" s="1" t="s">
        <v>5433</v>
      </c>
      <c r="D1334" s="2" t="s">
        <v>5434</v>
      </c>
      <c r="E1334" s="1" t="s">
        <v>6420</v>
      </c>
      <c r="F1334" s="1" t="s">
        <v>6421</v>
      </c>
      <c r="G1334" s="1" t="s">
        <v>6422</v>
      </c>
      <c r="H1334" s="1" t="s">
        <v>6421</v>
      </c>
      <c r="I1334" s="1" t="s">
        <v>143</v>
      </c>
      <c r="J1334" s="1" t="s">
        <v>73</v>
      </c>
      <c r="N1334" s="1" t="s">
        <v>6052</v>
      </c>
      <c r="R1334" s="1" t="s">
        <v>144</v>
      </c>
    </row>
    <row r="1335" spans="1:18">
      <c r="A1335" s="1" t="s">
        <v>6423</v>
      </c>
      <c r="B1335" s="2">
        <v>1413273</v>
      </c>
      <c r="C1335" s="1" t="s">
        <v>5433</v>
      </c>
      <c r="D1335" s="2" t="s">
        <v>5434</v>
      </c>
      <c r="E1335" s="1" t="s">
        <v>6424</v>
      </c>
      <c r="F1335" s="1" t="s">
        <v>6425</v>
      </c>
      <c r="G1335" s="1" t="s">
        <v>6426</v>
      </c>
      <c r="H1335" s="1" t="s">
        <v>6425</v>
      </c>
      <c r="I1335" s="1" t="s">
        <v>23</v>
      </c>
      <c r="J1335" s="1" t="s">
        <v>24</v>
      </c>
      <c r="K1335" s="1" t="s">
        <v>6427</v>
      </c>
      <c r="L1335" s="1" t="s">
        <v>6428</v>
      </c>
      <c r="M1335" s="1" t="s">
        <v>6429</v>
      </c>
      <c r="O1335" s="1" t="s">
        <v>6430</v>
      </c>
      <c r="R1335" s="1" t="s">
        <v>29</v>
      </c>
    </row>
    <row r="1336" spans="1:18">
      <c r="A1336" s="1" t="s">
        <v>6431</v>
      </c>
      <c r="B1336" s="2">
        <v>1413273</v>
      </c>
      <c r="C1336" s="1" t="s">
        <v>5433</v>
      </c>
      <c r="D1336" s="2" t="s">
        <v>5434</v>
      </c>
      <c r="E1336" s="1" t="s">
        <v>6432</v>
      </c>
      <c r="F1336" s="1" t="s">
        <v>6433</v>
      </c>
      <c r="G1336" s="1" t="s">
        <v>6434</v>
      </c>
      <c r="H1336" s="1" t="s">
        <v>6433</v>
      </c>
      <c r="I1336" s="1" t="s">
        <v>72</v>
      </c>
      <c r="J1336" s="1" t="s">
        <v>1223</v>
      </c>
      <c r="O1336" s="1" t="s">
        <v>5982</v>
      </c>
      <c r="R1336" s="1" t="s">
        <v>29</v>
      </c>
    </row>
    <row r="1337" spans="1:18">
      <c r="A1337" s="1" t="s">
        <v>6435</v>
      </c>
      <c r="B1337" s="2">
        <v>1413273</v>
      </c>
      <c r="C1337" s="1" t="s">
        <v>5433</v>
      </c>
      <c r="D1337" s="2" t="s">
        <v>5434</v>
      </c>
      <c r="E1337" s="1" t="s">
        <v>6436</v>
      </c>
      <c r="F1337" s="1" t="s">
        <v>6437</v>
      </c>
      <c r="G1337" s="1" t="s">
        <v>6438</v>
      </c>
      <c r="H1337" s="1" t="s">
        <v>6437</v>
      </c>
      <c r="I1337" s="1" t="s">
        <v>72</v>
      </c>
      <c r="J1337" s="1" t="s">
        <v>73</v>
      </c>
      <c r="K1337" s="1" t="s">
        <v>5647</v>
      </c>
      <c r="L1337" s="1" t="s">
        <v>6439</v>
      </c>
      <c r="M1337" s="1" t="s">
        <v>6440</v>
      </c>
      <c r="N1337" s="1" t="s">
        <v>5628</v>
      </c>
      <c r="O1337" s="1" t="s">
        <v>6441</v>
      </c>
    </row>
    <row r="1338" spans="1:18">
      <c r="A1338" s="1" t="s">
        <v>6442</v>
      </c>
      <c r="B1338" s="2">
        <v>1413273</v>
      </c>
      <c r="C1338" s="1" t="s">
        <v>5433</v>
      </c>
      <c r="D1338" s="2" t="s">
        <v>5434</v>
      </c>
      <c r="E1338" s="1" t="s">
        <v>6443</v>
      </c>
      <c r="F1338" s="1" t="s">
        <v>6444</v>
      </c>
      <c r="G1338" s="1" t="s">
        <v>6445</v>
      </c>
      <c r="H1338" s="1" t="s">
        <v>6444</v>
      </c>
      <c r="I1338" s="1" t="s">
        <v>23</v>
      </c>
      <c r="J1338" s="1" t="s">
        <v>24</v>
      </c>
      <c r="K1338" s="1" t="s">
        <v>6446</v>
      </c>
      <c r="L1338" s="1" t="s">
        <v>6447</v>
      </c>
      <c r="M1338" s="1" t="s">
        <v>6448</v>
      </c>
      <c r="O1338" s="1" t="s">
        <v>6449</v>
      </c>
      <c r="R1338" s="1" t="s">
        <v>29</v>
      </c>
    </row>
    <row r="1339" spans="1:18">
      <c r="A1339" s="1" t="s">
        <v>6450</v>
      </c>
      <c r="B1339" s="2">
        <v>1413273</v>
      </c>
      <c r="C1339" s="1" t="s">
        <v>5433</v>
      </c>
      <c r="D1339" s="2" t="s">
        <v>5434</v>
      </c>
      <c r="E1339" s="1" t="s">
        <v>6451</v>
      </c>
      <c r="F1339" s="1" t="s">
        <v>6452</v>
      </c>
      <c r="G1339" s="1" t="s">
        <v>6453</v>
      </c>
      <c r="H1339" s="1" t="s">
        <v>6452</v>
      </c>
      <c r="I1339" s="1" t="s">
        <v>23</v>
      </c>
      <c r="J1339" s="1" t="s">
        <v>24</v>
      </c>
      <c r="K1339" s="1" t="s">
        <v>6454</v>
      </c>
      <c r="L1339" s="1" t="s">
        <v>6455</v>
      </c>
      <c r="M1339" s="1" t="s">
        <v>6456</v>
      </c>
      <c r="O1339" s="1" t="s">
        <v>5821</v>
      </c>
      <c r="R1339" s="1" t="s">
        <v>29</v>
      </c>
    </row>
    <row r="1340" spans="1:18">
      <c r="A1340" s="1" t="s">
        <v>6457</v>
      </c>
      <c r="B1340" s="2">
        <v>1413273</v>
      </c>
      <c r="C1340" s="1" t="s">
        <v>5433</v>
      </c>
      <c r="D1340" s="2" t="s">
        <v>5434</v>
      </c>
      <c r="E1340" s="1" t="s">
        <v>6458</v>
      </c>
      <c r="F1340" s="1" t="s">
        <v>6459</v>
      </c>
      <c r="G1340" s="1" t="s">
        <v>6460</v>
      </c>
      <c r="H1340" s="1" t="s">
        <v>6459</v>
      </c>
      <c r="I1340" s="1" t="s">
        <v>72</v>
      </c>
      <c r="J1340" s="1" t="s">
        <v>73</v>
      </c>
      <c r="N1340" s="1" t="s">
        <v>6461</v>
      </c>
      <c r="O1340" s="1" t="s">
        <v>6462</v>
      </c>
      <c r="R1340" s="1" t="s">
        <v>29</v>
      </c>
    </row>
    <row r="1341" spans="1:18">
      <c r="A1341" s="1" t="s">
        <v>6463</v>
      </c>
      <c r="B1341" s="2">
        <v>1413273</v>
      </c>
      <c r="C1341" s="1" t="s">
        <v>5433</v>
      </c>
      <c r="D1341" s="2" t="s">
        <v>5434</v>
      </c>
      <c r="E1341" s="1" t="s">
        <v>6464</v>
      </c>
      <c r="F1341" s="1" t="s">
        <v>6465</v>
      </c>
    </row>
    <row r="1342" spans="1:18">
      <c r="A1342" s="1" t="s">
        <v>6466</v>
      </c>
      <c r="B1342" s="2">
        <v>1413273</v>
      </c>
      <c r="C1342" s="1" t="s">
        <v>5433</v>
      </c>
      <c r="D1342" s="2" t="s">
        <v>5434</v>
      </c>
      <c r="E1342" s="1" t="s">
        <v>6467</v>
      </c>
      <c r="F1342" s="1" t="s">
        <v>6468</v>
      </c>
    </row>
    <row r="1343" spans="1:18">
      <c r="A1343" s="1" t="s">
        <v>6469</v>
      </c>
      <c r="B1343" s="2">
        <v>1413273</v>
      </c>
      <c r="C1343" s="1" t="s">
        <v>5433</v>
      </c>
      <c r="D1343" s="2" t="s">
        <v>5434</v>
      </c>
      <c r="E1343" s="1" t="s">
        <v>6470</v>
      </c>
      <c r="F1343" s="1" t="s">
        <v>6471</v>
      </c>
      <c r="G1343" s="1" t="s">
        <v>6472</v>
      </c>
      <c r="H1343" s="1" t="s">
        <v>6471</v>
      </c>
      <c r="I1343" s="1" t="s">
        <v>72</v>
      </c>
      <c r="J1343" s="1" t="s">
        <v>73</v>
      </c>
      <c r="K1343" s="1" t="s">
        <v>5591</v>
      </c>
      <c r="L1343" s="1" t="s">
        <v>6473</v>
      </c>
      <c r="M1343" s="1" t="s">
        <v>6474</v>
      </c>
      <c r="N1343" s="1" t="s">
        <v>6475</v>
      </c>
      <c r="O1343" s="1" t="s">
        <v>6476</v>
      </c>
      <c r="R1343" s="1" t="s">
        <v>29</v>
      </c>
    </row>
    <row r="1344" spans="1:18">
      <c r="A1344" s="1" t="s">
        <v>6477</v>
      </c>
      <c r="B1344" s="2">
        <v>1413273</v>
      </c>
      <c r="C1344" s="1" t="s">
        <v>5433</v>
      </c>
      <c r="D1344" s="2" t="s">
        <v>5434</v>
      </c>
      <c r="E1344" s="1" t="s">
        <v>6478</v>
      </c>
      <c r="F1344" s="1" t="s">
        <v>6479</v>
      </c>
    </row>
    <row r="1345" spans="1:18">
      <c r="A1345" s="1" t="s">
        <v>6480</v>
      </c>
      <c r="B1345" s="2">
        <v>1413273</v>
      </c>
      <c r="C1345" s="1" t="s">
        <v>5433</v>
      </c>
      <c r="D1345" s="2" t="s">
        <v>5434</v>
      </c>
      <c r="E1345" s="1" t="s">
        <v>6481</v>
      </c>
      <c r="F1345" s="1" t="s">
        <v>6482</v>
      </c>
    </row>
    <row r="1346" spans="1:18">
      <c r="A1346" s="1" t="s">
        <v>6483</v>
      </c>
      <c r="B1346" s="2">
        <v>1413273</v>
      </c>
      <c r="C1346" s="1" t="s">
        <v>5433</v>
      </c>
      <c r="D1346" s="2" t="s">
        <v>5434</v>
      </c>
      <c r="E1346" s="1" t="s">
        <v>6484</v>
      </c>
      <c r="F1346" s="1" t="s">
        <v>6485</v>
      </c>
    </row>
    <row r="1347" spans="1:18">
      <c r="A1347" s="1" t="s">
        <v>6486</v>
      </c>
      <c r="B1347" s="2">
        <v>1413273</v>
      </c>
      <c r="C1347" s="1" t="s">
        <v>5433</v>
      </c>
      <c r="D1347" s="2" t="s">
        <v>5434</v>
      </c>
      <c r="E1347" s="1" t="s">
        <v>6487</v>
      </c>
      <c r="F1347" s="1" t="s">
        <v>6488</v>
      </c>
      <c r="G1347" s="1" t="s">
        <v>6489</v>
      </c>
      <c r="H1347" s="1" t="s">
        <v>6488</v>
      </c>
      <c r="I1347" s="1" t="s">
        <v>23</v>
      </c>
      <c r="J1347" s="1" t="s">
        <v>24</v>
      </c>
      <c r="K1347" s="1" t="s">
        <v>6490</v>
      </c>
      <c r="L1347" s="1" t="s">
        <v>6491</v>
      </c>
      <c r="M1347" s="1" t="s">
        <v>6492</v>
      </c>
      <c r="N1347" s="1" t="s">
        <v>6493</v>
      </c>
      <c r="O1347" s="1" t="s">
        <v>5796</v>
      </c>
      <c r="P1347" s="1" t="s">
        <v>6492</v>
      </c>
      <c r="R1347" s="1" t="s">
        <v>29</v>
      </c>
    </row>
    <row r="1348" spans="1:18">
      <c r="A1348" s="1" t="s">
        <v>6494</v>
      </c>
      <c r="B1348" s="2">
        <v>1413273</v>
      </c>
      <c r="C1348" s="1" t="s">
        <v>5433</v>
      </c>
      <c r="D1348" s="2" t="s">
        <v>5434</v>
      </c>
      <c r="E1348" s="1" t="s">
        <v>6495</v>
      </c>
      <c r="F1348" s="1" t="s">
        <v>6496</v>
      </c>
    </row>
    <row r="1349" spans="1:18">
      <c r="A1349" s="1" t="s">
        <v>6497</v>
      </c>
      <c r="B1349" s="2">
        <v>1413273</v>
      </c>
      <c r="C1349" s="1" t="s">
        <v>5433</v>
      </c>
      <c r="D1349" s="2" t="s">
        <v>5434</v>
      </c>
      <c r="E1349" s="1" t="s">
        <v>6498</v>
      </c>
      <c r="F1349" s="1" t="s">
        <v>6499</v>
      </c>
      <c r="G1349" s="1" t="s">
        <v>6500</v>
      </c>
      <c r="H1349" s="1" t="s">
        <v>6499</v>
      </c>
      <c r="I1349" s="1" t="s">
        <v>72</v>
      </c>
      <c r="J1349" s="1" t="s">
        <v>73</v>
      </c>
      <c r="N1349" s="1" t="s">
        <v>6501</v>
      </c>
      <c r="R1349" s="1" t="s">
        <v>29</v>
      </c>
    </row>
    <row r="1350" spans="1:18">
      <c r="A1350" s="1" t="s">
        <v>6502</v>
      </c>
      <c r="B1350" s="2">
        <v>1413273</v>
      </c>
      <c r="C1350" s="1" t="s">
        <v>5433</v>
      </c>
      <c r="D1350" s="2" t="s">
        <v>5434</v>
      </c>
      <c r="E1350" s="1" t="s">
        <v>6503</v>
      </c>
      <c r="F1350" s="1" t="s">
        <v>6504</v>
      </c>
      <c r="G1350" s="1" t="s">
        <v>6505</v>
      </c>
      <c r="H1350" s="1" t="s">
        <v>6504</v>
      </c>
      <c r="I1350" s="1" t="s">
        <v>72</v>
      </c>
      <c r="J1350" s="1" t="s">
        <v>73</v>
      </c>
      <c r="N1350" s="1" t="s">
        <v>6506</v>
      </c>
      <c r="O1350" s="1" t="s">
        <v>6507</v>
      </c>
    </row>
    <row r="1351" spans="1:18">
      <c r="A1351" s="1" t="s">
        <v>6508</v>
      </c>
      <c r="B1351" s="2">
        <v>1413273</v>
      </c>
      <c r="C1351" s="1" t="s">
        <v>5433</v>
      </c>
      <c r="D1351" s="2" t="s">
        <v>5434</v>
      </c>
      <c r="E1351" s="1" t="s">
        <v>6509</v>
      </c>
      <c r="F1351" s="1" t="s">
        <v>6510</v>
      </c>
      <c r="H1351" s="1" t="s">
        <v>6510</v>
      </c>
      <c r="I1351" s="1" t="s">
        <v>143</v>
      </c>
      <c r="J1351" s="1" t="s">
        <v>73</v>
      </c>
      <c r="N1351" s="1" t="s">
        <v>6511</v>
      </c>
      <c r="R1351" s="1" t="s">
        <v>144</v>
      </c>
    </row>
    <row r="1352" spans="1:18">
      <c r="A1352" s="1" t="s">
        <v>6512</v>
      </c>
      <c r="B1352" s="2">
        <v>1413273</v>
      </c>
      <c r="C1352" s="1" t="s">
        <v>5433</v>
      </c>
      <c r="D1352" s="2" t="s">
        <v>5434</v>
      </c>
      <c r="E1352" s="1" t="s">
        <v>6513</v>
      </c>
      <c r="F1352" s="1" t="s">
        <v>6514</v>
      </c>
      <c r="H1352" s="1" t="s">
        <v>6514</v>
      </c>
      <c r="I1352" s="1" t="s">
        <v>72</v>
      </c>
      <c r="J1352" s="1" t="s">
        <v>73</v>
      </c>
      <c r="N1352" s="1" t="s">
        <v>6515</v>
      </c>
      <c r="R1352" s="1" t="s">
        <v>144</v>
      </c>
    </row>
    <row r="1353" spans="1:18">
      <c r="A1353" s="1" t="s">
        <v>6516</v>
      </c>
      <c r="B1353" s="2">
        <v>1413273</v>
      </c>
      <c r="C1353" s="1" t="s">
        <v>5433</v>
      </c>
      <c r="D1353" s="2" t="s">
        <v>5434</v>
      </c>
      <c r="E1353" s="1" t="s">
        <v>6517</v>
      </c>
      <c r="F1353" s="1" t="s">
        <v>6518</v>
      </c>
    </row>
    <row r="1354" spans="1:18">
      <c r="A1354" s="1" t="s">
        <v>6519</v>
      </c>
      <c r="B1354" s="2">
        <v>1413273</v>
      </c>
      <c r="C1354" s="1" t="s">
        <v>5433</v>
      </c>
      <c r="D1354" s="2" t="s">
        <v>5434</v>
      </c>
      <c r="E1354" s="1" t="s">
        <v>6520</v>
      </c>
      <c r="F1354" s="1" t="s">
        <v>6521</v>
      </c>
      <c r="G1354" s="1" t="s">
        <v>6522</v>
      </c>
      <c r="H1354" s="1" t="s">
        <v>6521</v>
      </c>
      <c r="I1354" s="1" t="s">
        <v>23</v>
      </c>
      <c r="J1354" s="1" t="s">
        <v>24</v>
      </c>
      <c r="K1354" s="1" t="s">
        <v>6523</v>
      </c>
      <c r="L1354" s="1" t="s">
        <v>6524</v>
      </c>
      <c r="M1354" s="1" t="s">
        <v>6525</v>
      </c>
      <c r="O1354" s="1" t="s">
        <v>6526</v>
      </c>
      <c r="R1354" s="1" t="s">
        <v>29</v>
      </c>
    </row>
    <row r="1355" spans="1:18">
      <c r="A1355" s="1" t="s">
        <v>6527</v>
      </c>
      <c r="B1355" s="2">
        <v>1413273</v>
      </c>
      <c r="C1355" s="1" t="s">
        <v>5433</v>
      </c>
      <c r="D1355" s="2" t="s">
        <v>5434</v>
      </c>
      <c r="E1355" s="1" t="s">
        <v>6528</v>
      </c>
      <c r="F1355" s="1" t="s">
        <v>6529</v>
      </c>
    </row>
    <row r="1356" spans="1:18">
      <c r="A1356" s="1" t="s">
        <v>6530</v>
      </c>
      <c r="B1356" s="2">
        <v>1413273</v>
      </c>
      <c r="C1356" s="1" t="s">
        <v>5433</v>
      </c>
      <c r="D1356" s="2" t="s">
        <v>5434</v>
      </c>
      <c r="E1356" s="1" t="s">
        <v>6531</v>
      </c>
      <c r="F1356" s="1" t="s">
        <v>6532</v>
      </c>
      <c r="H1356" s="1" t="s">
        <v>6532</v>
      </c>
      <c r="I1356" s="1" t="s">
        <v>143</v>
      </c>
      <c r="J1356" s="1" t="s">
        <v>73</v>
      </c>
      <c r="N1356" s="1" t="s">
        <v>6533</v>
      </c>
      <c r="R1356" s="1" t="s">
        <v>144</v>
      </c>
    </row>
    <row r="1357" spans="1:18">
      <c r="A1357" s="1" t="s">
        <v>6534</v>
      </c>
      <c r="B1357" s="2">
        <v>1413273</v>
      </c>
      <c r="C1357" s="1" t="s">
        <v>5433</v>
      </c>
      <c r="D1357" s="2" t="s">
        <v>5434</v>
      </c>
      <c r="E1357" s="1" t="s">
        <v>6535</v>
      </c>
      <c r="F1357" s="1" t="s">
        <v>6536</v>
      </c>
      <c r="H1357" s="1" t="s">
        <v>6536</v>
      </c>
      <c r="I1357" s="1" t="s">
        <v>143</v>
      </c>
      <c r="J1357" s="1" t="s">
        <v>73</v>
      </c>
      <c r="N1357" s="1" t="s">
        <v>6537</v>
      </c>
      <c r="R1357" s="1" t="s">
        <v>144</v>
      </c>
    </row>
    <row r="1358" spans="1:18">
      <c r="A1358" s="1" t="s">
        <v>6538</v>
      </c>
      <c r="B1358" s="2">
        <v>1413273</v>
      </c>
      <c r="C1358" s="1" t="s">
        <v>5433</v>
      </c>
      <c r="D1358" s="2" t="s">
        <v>5434</v>
      </c>
      <c r="E1358" s="1" t="s">
        <v>6539</v>
      </c>
      <c r="F1358" s="1" t="s">
        <v>6540</v>
      </c>
      <c r="H1358" s="1" t="s">
        <v>6540</v>
      </c>
      <c r="I1358" s="1" t="s">
        <v>143</v>
      </c>
      <c r="J1358" s="1" t="s">
        <v>73</v>
      </c>
      <c r="N1358" s="1" t="s">
        <v>6541</v>
      </c>
      <c r="R1358" s="1" t="s">
        <v>144</v>
      </c>
    </row>
    <row r="1359" spans="1:18">
      <c r="A1359" s="1" t="s">
        <v>6542</v>
      </c>
      <c r="B1359" s="2">
        <v>1413273</v>
      </c>
      <c r="C1359" s="1" t="s">
        <v>5433</v>
      </c>
      <c r="D1359" s="2" t="s">
        <v>5434</v>
      </c>
      <c r="E1359" s="1" t="s">
        <v>6543</v>
      </c>
      <c r="F1359" s="1" t="s">
        <v>6544</v>
      </c>
      <c r="H1359" s="1" t="s">
        <v>6544</v>
      </c>
      <c r="I1359" s="1" t="s">
        <v>72</v>
      </c>
      <c r="J1359" s="1" t="s">
        <v>73</v>
      </c>
      <c r="N1359" s="1" t="s">
        <v>6545</v>
      </c>
      <c r="R1359" s="1" t="s">
        <v>144</v>
      </c>
    </row>
    <row r="1360" spans="1:18">
      <c r="A1360" s="1" t="s">
        <v>6546</v>
      </c>
      <c r="B1360" s="2">
        <v>1413273</v>
      </c>
      <c r="C1360" s="1" t="s">
        <v>5433</v>
      </c>
      <c r="D1360" s="2" t="s">
        <v>5434</v>
      </c>
      <c r="E1360" s="1" t="s">
        <v>6547</v>
      </c>
      <c r="F1360" s="1" t="s">
        <v>6548</v>
      </c>
    </row>
    <row r="1361" spans="1:18">
      <c r="A1361" s="1" t="s">
        <v>6549</v>
      </c>
      <c r="B1361" s="2">
        <v>1413273</v>
      </c>
      <c r="C1361" s="1" t="s">
        <v>5433</v>
      </c>
      <c r="D1361" s="2" t="s">
        <v>5434</v>
      </c>
      <c r="E1361" s="1" t="s">
        <v>6550</v>
      </c>
      <c r="F1361" s="1" t="s">
        <v>6551</v>
      </c>
      <c r="G1361" s="1" t="s">
        <v>6552</v>
      </c>
      <c r="H1361" s="1" t="s">
        <v>6551</v>
      </c>
      <c r="I1361" s="1" t="s">
        <v>23</v>
      </c>
      <c r="J1361" s="1" t="s">
        <v>24</v>
      </c>
      <c r="K1361" s="1" t="s">
        <v>6075</v>
      </c>
      <c r="L1361" s="1" t="s">
        <v>6553</v>
      </c>
      <c r="M1361" s="1" t="s">
        <v>6554</v>
      </c>
      <c r="O1361" s="1" t="s">
        <v>6555</v>
      </c>
      <c r="R1361" s="1" t="s">
        <v>29</v>
      </c>
    </row>
    <row r="1362" spans="1:18">
      <c r="A1362" s="1" t="s">
        <v>6556</v>
      </c>
      <c r="B1362" s="2">
        <v>1413273</v>
      </c>
      <c r="C1362" s="1" t="s">
        <v>5433</v>
      </c>
      <c r="D1362" s="2" t="s">
        <v>5434</v>
      </c>
      <c r="E1362" s="1" t="s">
        <v>6557</v>
      </c>
      <c r="F1362" s="1" t="s">
        <v>6558</v>
      </c>
    </row>
    <row r="1363" spans="1:18">
      <c r="A1363" s="1" t="s">
        <v>6559</v>
      </c>
      <c r="B1363" s="2">
        <v>1413273</v>
      </c>
      <c r="C1363" s="1" t="s">
        <v>5433</v>
      </c>
      <c r="D1363" s="2" t="s">
        <v>5434</v>
      </c>
      <c r="E1363" s="1" t="s">
        <v>6560</v>
      </c>
      <c r="F1363" s="1" t="s">
        <v>6561</v>
      </c>
      <c r="G1363" s="1" t="s">
        <v>6562</v>
      </c>
      <c r="H1363" s="1" t="s">
        <v>6561</v>
      </c>
      <c r="I1363" s="1" t="s">
        <v>23</v>
      </c>
      <c r="J1363" s="1" t="s">
        <v>24</v>
      </c>
      <c r="K1363" s="1" t="s">
        <v>5617</v>
      </c>
      <c r="L1363" s="1" t="s">
        <v>6563</v>
      </c>
      <c r="M1363" s="1" t="s">
        <v>6564</v>
      </c>
      <c r="O1363" s="1" t="s">
        <v>6565</v>
      </c>
      <c r="R1363" s="1" t="s">
        <v>29</v>
      </c>
    </row>
    <row r="1364" spans="1:18">
      <c r="A1364" s="1" t="s">
        <v>6566</v>
      </c>
      <c r="B1364" s="2">
        <v>1413273</v>
      </c>
      <c r="C1364" s="1" t="s">
        <v>5433</v>
      </c>
      <c r="D1364" s="2" t="s">
        <v>5434</v>
      </c>
      <c r="E1364" s="1" t="s">
        <v>6567</v>
      </c>
      <c r="F1364" s="1" t="s">
        <v>6568</v>
      </c>
      <c r="H1364" s="1" t="s">
        <v>6568</v>
      </c>
      <c r="I1364" s="1" t="s">
        <v>143</v>
      </c>
      <c r="J1364" s="1" t="s">
        <v>73</v>
      </c>
      <c r="N1364" s="1" t="s">
        <v>6569</v>
      </c>
      <c r="R1364" s="1" t="s">
        <v>144</v>
      </c>
    </row>
    <row r="1365" spans="1:18">
      <c r="A1365" s="1" t="s">
        <v>6570</v>
      </c>
      <c r="B1365" s="2">
        <v>1413273</v>
      </c>
      <c r="C1365" s="1" t="s">
        <v>5433</v>
      </c>
      <c r="D1365" s="2" t="s">
        <v>5434</v>
      </c>
      <c r="E1365" s="1" t="s">
        <v>6571</v>
      </c>
      <c r="F1365" s="1" t="s">
        <v>6572</v>
      </c>
      <c r="G1365" s="1" t="s">
        <v>6573</v>
      </c>
      <c r="H1365" s="1" t="s">
        <v>6572</v>
      </c>
      <c r="I1365" s="1" t="s">
        <v>23</v>
      </c>
      <c r="J1365" s="1" t="s">
        <v>24</v>
      </c>
      <c r="K1365" s="1" t="s">
        <v>6574</v>
      </c>
      <c r="L1365" s="1" t="s">
        <v>6575</v>
      </c>
      <c r="M1365" s="1" t="s">
        <v>6576</v>
      </c>
      <c r="N1365" s="1" t="s">
        <v>6577</v>
      </c>
      <c r="O1365" s="1" t="s">
        <v>6578</v>
      </c>
      <c r="R1365" s="1" t="s">
        <v>29</v>
      </c>
    </row>
    <row r="1366" spans="1:18">
      <c r="A1366" s="1" t="s">
        <v>6579</v>
      </c>
      <c r="B1366" s="2">
        <v>1413273</v>
      </c>
      <c r="C1366" s="1" t="s">
        <v>5433</v>
      </c>
      <c r="D1366" s="2" t="s">
        <v>5434</v>
      </c>
      <c r="E1366" s="1" t="s">
        <v>6580</v>
      </c>
      <c r="F1366" s="1" t="s">
        <v>6581</v>
      </c>
      <c r="H1366" s="1" t="s">
        <v>6581</v>
      </c>
      <c r="I1366" s="1" t="s">
        <v>143</v>
      </c>
      <c r="J1366" s="1" t="s">
        <v>73</v>
      </c>
      <c r="N1366" s="1" t="s">
        <v>6582</v>
      </c>
      <c r="R1366" s="1" t="s">
        <v>144</v>
      </c>
    </row>
    <row r="1367" spans="1:18">
      <c r="A1367" s="1" t="s">
        <v>6583</v>
      </c>
      <c r="B1367" s="2">
        <v>1413273</v>
      </c>
      <c r="C1367" s="1" t="s">
        <v>5433</v>
      </c>
      <c r="D1367" s="2" t="s">
        <v>5434</v>
      </c>
      <c r="E1367" s="1" t="s">
        <v>6584</v>
      </c>
      <c r="F1367" s="1" t="s">
        <v>6585</v>
      </c>
      <c r="G1367" s="1" t="s">
        <v>6586</v>
      </c>
      <c r="H1367" s="1" t="s">
        <v>6585</v>
      </c>
      <c r="I1367" s="1" t="s">
        <v>72</v>
      </c>
      <c r="J1367" s="1" t="s">
        <v>73</v>
      </c>
      <c r="M1367" s="1" t="s">
        <v>6587</v>
      </c>
      <c r="N1367" s="1" t="s">
        <v>6588</v>
      </c>
      <c r="O1367" s="1" t="s">
        <v>6143</v>
      </c>
      <c r="R1367" s="1" t="s">
        <v>29</v>
      </c>
    </row>
    <row r="1368" spans="1:18">
      <c r="A1368" s="1" t="s">
        <v>6589</v>
      </c>
      <c r="B1368" s="2">
        <v>1413273</v>
      </c>
      <c r="C1368" s="1" t="s">
        <v>5433</v>
      </c>
      <c r="D1368" s="2" t="s">
        <v>5434</v>
      </c>
      <c r="E1368" s="1" t="s">
        <v>6590</v>
      </c>
      <c r="F1368" s="1" t="s">
        <v>6591</v>
      </c>
      <c r="G1368" s="1" t="s">
        <v>6592</v>
      </c>
      <c r="H1368" s="1" t="s">
        <v>6591</v>
      </c>
      <c r="I1368" s="1" t="s">
        <v>23</v>
      </c>
      <c r="J1368" s="1" t="s">
        <v>24</v>
      </c>
      <c r="K1368" s="1" t="s">
        <v>6593</v>
      </c>
      <c r="L1368" s="1" t="s">
        <v>6594</v>
      </c>
      <c r="M1368" s="1" t="s">
        <v>6595</v>
      </c>
      <c r="O1368" s="1" t="s">
        <v>6596</v>
      </c>
      <c r="R1368" s="1" t="s">
        <v>29</v>
      </c>
    </row>
    <row r="1369" spans="1:18">
      <c r="A1369" s="1" t="s">
        <v>6597</v>
      </c>
      <c r="B1369" s="2">
        <v>1413273</v>
      </c>
      <c r="C1369" s="1" t="s">
        <v>5433</v>
      </c>
      <c r="D1369" s="2" t="s">
        <v>5434</v>
      </c>
      <c r="E1369" s="1" t="s">
        <v>6598</v>
      </c>
      <c r="F1369" s="1" t="s">
        <v>6599</v>
      </c>
      <c r="G1369" s="1" t="s">
        <v>6600</v>
      </c>
      <c r="H1369" s="1" t="s">
        <v>6599</v>
      </c>
      <c r="I1369" s="1" t="s">
        <v>72</v>
      </c>
      <c r="J1369" s="1" t="s">
        <v>73</v>
      </c>
      <c r="K1369" s="1" t="s">
        <v>6601</v>
      </c>
      <c r="L1369" s="1" t="s">
        <v>6602</v>
      </c>
      <c r="N1369" s="1" t="s">
        <v>6603</v>
      </c>
      <c r="O1369" s="1" t="s">
        <v>6604</v>
      </c>
      <c r="R1369" s="1" t="s">
        <v>29</v>
      </c>
    </row>
    <row r="1370" spans="1:18">
      <c r="A1370" s="1" t="s">
        <v>6605</v>
      </c>
      <c r="B1370" s="2">
        <v>1413273</v>
      </c>
      <c r="C1370" s="1" t="s">
        <v>5433</v>
      </c>
      <c r="D1370" s="2" t="s">
        <v>5434</v>
      </c>
      <c r="E1370" s="1" t="s">
        <v>6606</v>
      </c>
      <c r="F1370" s="1" t="s">
        <v>6607</v>
      </c>
      <c r="G1370" s="1" t="s">
        <v>6608</v>
      </c>
      <c r="H1370" s="1" t="s">
        <v>6607</v>
      </c>
      <c r="I1370" s="1" t="s">
        <v>23</v>
      </c>
      <c r="J1370" s="1" t="s">
        <v>24</v>
      </c>
      <c r="K1370" s="1" t="s">
        <v>6609</v>
      </c>
      <c r="L1370" s="1" t="s">
        <v>6610</v>
      </c>
      <c r="M1370" s="1" t="s">
        <v>6611</v>
      </c>
      <c r="N1370" s="1" t="s">
        <v>6612</v>
      </c>
      <c r="O1370" s="1" t="s">
        <v>6613</v>
      </c>
      <c r="R1370" s="1" t="s">
        <v>29</v>
      </c>
    </row>
    <row r="1371" spans="1:18">
      <c r="A1371" s="1" t="s">
        <v>6614</v>
      </c>
      <c r="B1371" s="2">
        <v>1413273</v>
      </c>
      <c r="C1371" s="1" t="s">
        <v>5433</v>
      </c>
      <c r="D1371" s="2" t="s">
        <v>5434</v>
      </c>
      <c r="E1371" s="1" t="s">
        <v>6615</v>
      </c>
      <c r="F1371" s="1" t="s">
        <v>6616</v>
      </c>
      <c r="G1371" s="1" t="s">
        <v>6617</v>
      </c>
      <c r="H1371" s="1" t="s">
        <v>6616</v>
      </c>
      <c r="I1371" s="1" t="s">
        <v>72</v>
      </c>
      <c r="J1371" s="1" t="s">
        <v>73</v>
      </c>
      <c r="N1371" s="1" t="s">
        <v>6618</v>
      </c>
      <c r="R1371" s="1" t="s">
        <v>29</v>
      </c>
    </row>
    <row r="1372" spans="1:18">
      <c r="A1372" s="1" t="s">
        <v>6619</v>
      </c>
      <c r="B1372" s="2">
        <v>1413273</v>
      </c>
      <c r="C1372" s="1" t="s">
        <v>5433</v>
      </c>
      <c r="D1372" s="2" t="s">
        <v>5434</v>
      </c>
      <c r="E1372" s="1" t="s">
        <v>6620</v>
      </c>
      <c r="F1372" s="1" t="s">
        <v>6621</v>
      </c>
      <c r="G1372" s="1" t="s">
        <v>6622</v>
      </c>
      <c r="H1372" s="1" t="s">
        <v>6621</v>
      </c>
      <c r="I1372" s="1" t="s">
        <v>72</v>
      </c>
      <c r="J1372" s="1" t="s">
        <v>73</v>
      </c>
      <c r="N1372" s="1" t="s">
        <v>6623</v>
      </c>
      <c r="R1372" s="1" t="s">
        <v>29</v>
      </c>
    </row>
    <row r="1373" spans="1:18">
      <c r="A1373" s="1" t="s">
        <v>6624</v>
      </c>
      <c r="B1373" s="2">
        <v>1413273</v>
      </c>
      <c r="C1373" s="1" t="s">
        <v>5433</v>
      </c>
      <c r="D1373" s="2" t="s">
        <v>5434</v>
      </c>
      <c r="E1373" s="1" t="s">
        <v>6625</v>
      </c>
      <c r="F1373" s="1" t="s">
        <v>6626</v>
      </c>
      <c r="H1373" s="1" t="s">
        <v>6626</v>
      </c>
      <c r="I1373" s="1" t="s">
        <v>143</v>
      </c>
      <c r="J1373" s="1" t="s">
        <v>73</v>
      </c>
      <c r="N1373" s="1" t="s">
        <v>6627</v>
      </c>
      <c r="R1373" s="1" t="s">
        <v>144</v>
      </c>
    </row>
    <row r="1374" spans="1:18">
      <c r="A1374" s="1" t="s">
        <v>6628</v>
      </c>
      <c r="B1374" s="2">
        <v>1413273</v>
      </c>
      <c r="C1374" s="1" t="s">
        <v>5433</v>
      </c>
      <c r="D1374" s="2" t="s">
        <v>5434</v>
      </c>
      <c r="E1374" s="1" t="s">
        <v>6629</v>
      </c>
      <c r="F1374" s="1" t="s">
        <v>6630</v>
      </c>
    </row>
    <row r="1375" spans="1:18">
      <c r="A1375" s="1" t="s">
        <v>6631</v>
      </c>
      <c r="B1375" s="2">
        <v>1413273</v>
      </c>
      <c r="C1375" s="1" t="s">
        <v>5433</v>
      </c>
      <c r="D1375" s="2" t="s">
        <v>5434</v>
      </c>
      <c r="E1375" s="1" t="s">
        <v>6632</v>
      </c>
      <c r="F1375" s="1" t="s">
        <v>6633</v>
      </c>
      <c r="H1375" s="1" t="s">
        <v>6633</v>
      </c>
      <c r="I1375" s="1" t="s">
        <v>143</v>
      </c>
      <c r="J1375" s="1" t="s">
        <v>73</v>
      </c>
      <c r="N1375" s="1" t="s">
        <v>6634</v>
      </c>
      <c r="R1375" s="1" t="s">
        <v>144</v>
      </c>
    </row>
    <row r="1376" spans="1:18">
      <c r="A1376" s="1" t="s">
        <v>6635</v>
      </c>
      <c r="B1376" s="2">
        <v>1413273</v>
      </c>
      <c r="C1376" s="1" t="s">
        <v>5433</v>
      </c>
      <c r="D1376" s="2" t="s">
        <v>5434</v>
      </c>
      <c r="E1376" s="1" t="s">
        <v>6636</v>
      </c>
      <c r="F1376" s="1" t="s">
        <v>6637</v>
      </c>
      <c r="G1376" s="1" t="s">
        <v>6638</v>
      </c>
      <c r="H1376" s="1" t="s">
        <v>6637</v>
      </c>
      <c r="I1376" s="1" t="s">
        <v>72</v>
      </c>
      <c r="J1376" s="1" t="s">
        <v>73</v>
      </c>
      <c r="N1376" s="1" t="s">
        <v>6313</v>
      </c>
      <c r="R1376" s="1" t="s">
        <v>29</v>
      </c>
    </row>
    <row r="1377" spans="1:18">
      <c r="A1377" s="1" t="s">
        <v>6639</v>
      </c>
      <c r="B1377" s="2">
        <v>1413273</v>
      </c>
      <c r="C1377" s="1" t="s">
        <v>5433</v>
      </c>
      <c r="D1377" s="2" t="s">
        <v>5434</v>
      </c>
      <c r="E1377" s="1" t="s">
        <v>6640</v>
      </c>
      <c r="F1377" s="1" t="s">
        <v>6641</v>
      </c>
    </row>
    <row r="1378" spans="1:18">
      <c r="A1378" s="1" t="s">
        <v>6642</v>
      </c>
      <c r="B1378" s="2">
        <v>1413273</v>
      </c>
      <c r="C1378" s="1" t="s">
        <v>5433</v>
      </c>
      <c r="D1378" s="2" t="s">
        <v>5434</v>
      </c>
      <c r="E1378" s="1" t="s">
        <v>6643</v>
      </c>
      <c r="F1378" s="1" t="s">
        <v>6644</v>
      </c>
      <c r="G1378" s="1" t="s">
        <v>6645</v>
      </c>
      <c r="H1378" s="1" t="s">
        <v>6644</v>
      </c>
      <c r="I1378" s="1" t="s">
        <v>23</v>
      </c>
      <c r="J1378" s="1" t="s">
        <v>24</v>
      </c>
      <c r="K1378" s="1" t="s">
        <v>6646</v>
      </c>
      <c r="L1378" s="1" t="s">
        <v>6647</v>
      </c>
      <c r="M1378" s="1" t="s">
        <v>6648</v>
      </c>
      <c r="O1378" s="1" t="s">
        <v>6649</v>
      </c>
      <c r="R1378" s="1" t="s">
        <v>29</v>
      </c>
    </row>
    <row r="1379" spans="1:18">
      <c r="A1379" s="1" t="s">
        <v>6650</v>
      </c>
      <c r="B1379" s="2">
        <v>1413273</v>
      </c>
      <c r="C1379" s="1" t="s">
        <v>5433</v>
      </c>
      <c r="D1379" s="2" t="s">
        <v>5434</v>
      </c>
      <c r="E1379" s="1" t="s">
        <v>6651</v>
      </c>
      <c r="F1379" s="1" t="s">
        <v>6652</v>
      </c>
    </row>
    <row r="1380" spans="1:18">
      <c r="A1380" s="1" t="s">
        <v>6653</v>
      </c>
      <c r="B1380" s="2">
        <v>1413273</v>
      </c>
      <c r="C1380" s="1" t="s">
        <v>5433</v>
      </c>
      <c r="D1380" s="2" t="s">
        <v>5434</v>
      </c>
      <c r="E1380" s="1" t="s">
        <v>6654</v>
      </c>
      <c r="F1380" s="1" t="s">
        <v>6655</v>
      </c>
      <c r="G1380" s="1" t="s">
        <v>6656</v>
      </c>
      <c r="H1380" s="1" t="s">
        <v>6655</v>
      </c>
      <c r="I1380" s="1" t="s">
        <v>23</v>
      </c>
      <c r="J1380" s="1" t="s">
        <v>24</v>
      </c>
      <c r="K1380" s="1" t="s">
        <v>6657</v>
      </c>
      <c r="L1380" s="1" t="s">
        <v>6658</v>
      </c>
      <c r="O1380" s="1" t="s">
        <v>6659</v>
      </c>
      <c r="R1380" s="1" t="s">
        <v>29</v>
      </c>
    </row>
    <row r="1381" spans="1:18">
      <c r="A1381" s="1" t="s">
        <v>6660</v>
      </c>
      <c r="B1381" s="2">
        <v>1413273</v>
      </c>
      <c r="C1381" s="1" t="s">
        <v>5433</v>
      </c>
      <c r="D1381" s="2" t="s">
        <v>5434</v>
      </c>
      <c r="E1381" s="1" t="s">
        <v>6661</v>
      </c>
      <c r="F1381" s="1" t="s">
        <v>6662</v>
      </c>
    </row>
    <row r="1382" spans="1:18">
      <c r="A1382" s="1" t="s">
        <v>6663</v>
      </c>
      <c r="B1382" s="2">
        <v>1413273</v>
      </c>
      <c r="C1382" s="1" t="s">
        <v>5433</v>
      </c>
      <c r="D1382" s="2" t="s">
        <v>5434</v>
      </c>
      <c r="E1382" s="1" t="s">
        <v>6664</v>
      </c>
      <c r="F1382" s="1" t="s">
        <v>6665</v>
      </c>
      <c r="G1382" s="1" t="s">
        <v>6666</v>
      </c>
      <c r="H1382" s="1" t="s">
        <v>6665</v>
      </c>
      <c r="I1382" s="1" t="s">
        <v>72</v>
      </c>
      <c r="J1382" s="1" t="s">
        <v>73</v>
      </c>
      <c r="N1382" s="1" t="s">
        <v>6667</v>
      </c>
      <c r="R1382" s="1" t="s">
        <v>29</v>
      </c>
    </row>
    <row r="1383" spans="1:18">
      <c r="A1383" s="1" t="s">
        <v>6668</v>
      </c>
      <c r="B1383" s="2">
        <v>1413273</v>
      </c>
      <c r="C1383" s="1" t="s">
        <v>5433</v>
      </c>
      <c r="D1383" s="2" t="s">
        <v>5434</v>
      </c>
      <c r="E1383" s="1" t="s">
        <v>6669</v>
      </c>
      <c r="F1383" s="1" t="s">
        <v>6670</v>
      </c>
      <c r="H1383" s="1" t="s">
        <v>6670</v>
      </c>
      <c r="I1383" s="1" t="s">
        <v>143</v>
      </c>
      <c r="J1383" s="1" t="s">
        <v>73</v>
      </c>
      <c r="N1383" s="1" t="s">
        <v>6671</v>
      </c>
      <c r="R1383" s="1" t="s">
        <v>144</v>
      </c>
    </row>
    <row r="1384" spans="1:18">
      <c r="A1384" s="1" t="s">
        <v>6672</v>
      </c>
      <c r="B1384" s="2">
        <v>1413273</v>
      </c>
      <c r="C1384" s="1" t="s">
        <v>5433</v>
      </c>
      <c r="D1384" s="2" t="s">
        <v>5434</v>
      </c>
      <c r="E1384" s="1" t="s">
        <v>6673</v>
      </c>
      <c r="F1384" s="1" t="s">
        <v>6674</v>
      </c>
      <c r="G1384" s="1" t="s">
        <v>6675</v>
      </c>
      <c r="H1384" s="1" t="s">
        <v>6674</v>
      </c>
      <c r="I1384" s="1" t="s">
        <v>23</v>
      </c>
      <c r="J1384" s="1" t="s">
        <v>24</v>
      </c>
      <c r="K1384" s="1" t="s">
        <v>6676</v>
      </c>
      <c r="L1384" s="1" t="s">
        <v>6677</v>
      </c>
      <c r="M1384" s="1" t="s">
        <v>6678</v>
      </c>
      <c r="O1384" s="1" t="s">
        <v>6679</v>
      </c>
      <c r="R1384" s="1" t="s">
        <v>29</v>
      </c>
    </row>
    <row r="1385" spans="1:18">
      <c r="A1385" s="1" t="s">
        <v>6680</v>
      </c>
      <c r="B1385" s="2">
        <v>1413273</v>
      </c>
      <c r="C1385" s="1" t="s">
        <v>5433</v>
      </c>
      <c r="D1385" s="2" t="s">
        <v>5434</v>
      </c>
      <c r="E1385" s="1" t="s">
        <v>6681</v>
      </c>
      <c r="F1385" s="1" t="s">
        <v>6682</v>
      </c>
    </row>
    <row r="1386" spans="1:18">
      <c r="A1386" s="1" t="s">
        <v>6683</v>
      </c>
      <c r="B1386" s="2">
        <v>1413273</v>
      </c>
      <c r="C1386" s="1" t="s">
        <v>5433</v>
      </c>
      <c r="D1386" s="2" t="s">
        <v>5434</v>
      </c>
      <c r="E1386" s="1" t="s">
        <v>6684</v>
      </c>
      <c r="F1386" s="1" t="s">
        <v>6685</v>
      </c>
      <c r="G1386" s="1" t="s">
        <v>6686</v>
      </c>
      <c r="H1386" s="1" t="s">
        <v>6685</v>
      </c>
      <c r="I1386" s="1" t="s">
        <v>23</v>
      </c>
      <c r="J1386" s="1" t="s">
        <v>24</v>
      </c>
      <c r="K1386" s="1" t="s">
        <v>6687</v>
      </c>
      <c r="L1386" s="1" t="s">
        <v>6688</v>
      </c>
      <c r="M1386" s="1" t="s">
        <v>6689</v>
      </c>
      <c r="O1386" s="1" t="s">
        <v>6690</v>
      </c>
      <c r="R1386" s="1" t="s">
        <v>29</v>
      </c>
    </row>
    <row r="1387" spans="1:18">
      <c r="A1387" s="1" t="s">
        <v>6691</v>
      </c>
      <c r="B1387" s="2">
        <v>1413273</v>
      </c>
      <c r="C1387" s="1" t="s">
        <v>5433</v>
      </c>
      <c r="D1387" s="2" t="s">
        <v>5434</v>
      </c>
      <c r="E1387" s="1" t="s">
        <v>6692</v>
      </c>
      <c r="F1387" s="1" t="s">
        <v>6693</v>
      </c>
    </row>
    <row r="1388" spans="1:18">
      <c r="A1388" s="1" t="s">
        <v>6694</v>
      </c>
      <c r="B1388" s="2">
        <v>1413273</v>
      </c>
      <c r="C1388" s="1" t="s">
        <v>5433</v>
      </c>
      <c r="D1388" s="2" t="s">
        <v>5434</v>
      </c>
      <c r="E1388" s="1" t="s">
        <v>6695</v>
      </c>
      <c r="F1388" s="1" t="s">
        <v>6696</v>
      </c>
      <c r="G1388" s="1" t="s">
        <v>6697</v>
      </c>
      <c r="H1388" s="1" t="s">
        <v>6696</v>
      </c>
      <c r="I1388" s="1" t="s">
        <v>72</v>
      </c>
      <c r="J1388" s="1" t="s">
        <v>73</v>
      </c>
      <c r="N1388" s="1" t="s">
        <v>6698</v>
      </c>
      <c r="R1388" s="1" t="s">
        <v>29</v>
      </c>
    </row>
    <row r="1389" spans="1:18">
      <c r="A1389" s="1" t="s">
        <v>6699</v>
      </c>
      <c r="B1389" s="2">
        <v>1413273</v>
      </c>
      <c r="C1389" s="1" t="s">
        <v>5433</v>
      </c>
      <c r="D1389" s="2" t="s">
        <v>5434</v>
      </c>
      <c r="E1389" s="1" t="s">
        <v>6700</v>
      </c>
      <c r="F1389" s="1" t="s">
        <v>6701</v>
      </c>
      <c r="G1389" s="1" t="s">
        <v>6702</v>
      </c>
      <c r="H1389" s="1" t="s">
        <v>6701</v>
      </c>
      <c r="I1389" s="1" t="s">
        <v>72</v>
      </c>
      <c r="J1389" s="1" t="s">
        <v>73</v>
      </c>
      <c r="N1389" s="1" t="s">
        <v>6703</v>
      </c>
      <c r="R1389" s="1" t="s">
        <v>29</v>
      </c>
    </row>
    <row r="1390" spans="1:18">
      <c r="A1390" s="1" t="s">
        <v>6704</v>
      </c>
      <c r="B1390" s="2">
        <v>1413273</v>
      </c>
      <c r="C1390" s="1" t="s">
        <v>5433</v>
      </c>
      <c r="D1390" s="2" t="s">
        <v>5434</v>
      </c>
      <c r="E1390" s="1" t="s">
        <v>6705</v>
      </c>
      <c r="F1390" s="1" t="s">
        <v>6706</v>
      </c>
      <c r="G1390" s="1" t="s">
        <v>6707</v>
      </c>
      <c r="H1390" s="1" t="s">
        <v>6706</v>
      </c>
      <c r="I1390" s="1" t="s">
        <v>23</v>
      </c>
      <c r="J1390" s="1" t="s">
        <v>24</v>
      </c>
      <c r="K1390" s="1" t="s">
        <v>6708</v>
      </c>
      <c r="L1390" s="1" t="s">
        <v>6709</v>
      </c>
      <c r="M1390" s="1" t="s">
        <v>6710</v>
      </c>
      <c r="O1390" s="1" t="s">
        <v>6711</v>
      </c>
      <c r="R1390" s="1" t="s">
        <v>29</v>
      </c>
    </row>
    <row r="1391" spans="1:18">
      <c r="A1391" s="1" t="s">
        <v>6712</v>
      </c>
      <c r="B1391" s="2">
        <v>1413273</v>
      </c>
      <c r="C1391" s="1" t="s">
        <v>5433</v>
      </c>
      <c r="D1391" s="2" t="s">
        <v>5434</v>
      </c>
      <c r="E1391" s="1" t="s">
        <v>6713</v>
      </c>
      <c r="F1391" s="1" t="s">
        <v>6714</v>
      </c>
    </row>
    <row r="1392" spans="1:18">
      <c r="A1392" s="1" t="s">
        <v>6715</v>
      </c>
      <c r="B1392" s="2">
        <v>1413273</v>
      </c>
      <c r="C1392" s="1" t="s">
        <v>5433</v>
      </c>
      <c r="D1392" s="2" t="s">
        <v>5434</v>
      </c>
      <c r="E1392" s="1" t="s">
        <v>6716</v>
      </c>
      <c r="F1392" s="1" t="s">
        <v>6717</v>
      </c>
      <c r="G1392" s="1" t="s">
        <v>6666</v>
      </c>
      <c r="H1392" s="1" t="s">
        <v>6717</v>
      </c>
      <c r="I1392" s="1" t="s">
        <v>72</v>
      </c>
      <c r="J1392" s="1" t="s">
        <v>73</v>
      </c>
      <c r="N1392" s="1" t="s">
        <v>6667</v>
      </c>
      <c r="R1392" s="1" t="s">
        <v>29</v>
      </c>
    </row>
    <row r="1393" spans="1:18">
      <c r="A1393" s="1" t="s">
        <v>6718</v>
      </c>
      <c r="B1393" s="2">
        <v>1413273</v>
      </c>
      <c r="C1393" s="1" t="s">
        <v>5433</v>
      </c>
      <c r="D1393" s="2" t="s">
        <v>5434</v>
      </c>
      <c r="E1393" s="1" t="s">
        <v>6719</v>
      </c>
      <c r="F1393" s="1" t="s">
        <v>6720</v>
      </c>
    </row>
    <row r="1394" spans="1:18">
      <c r="A1394" s="1" t="s">
        <v>6721</v>
      </c>
      <c r="B1394" s="2">
        <v>1413273</v>
      </c>
      <c r="C1394" s="1" t="s">
        <v>5433</v>
      </c>
      <c r="D1394" s="2" t="s">
        <v>5434</v>
      </c>
      <c r="E1394" s="1" t="s">
        <v>6722</v>
      </c>
      <c r="F1394" s="1" t="s">
        <v>6723</v>
      </c>
      <c r="H1394" s="1" t="s">
        <v>6723</v>
      </c>
      <c r="I1394" s="1" t="s">
        <v>143</v>
      </c>
      <c r="J1394" s="1" t="s">
        <v>73</v>
      </c>
      <c r="M1394" s="1" t="s">
        <v>6724</v>
      </c>
      <c r="N1394" s="1" t="s">
        <v>6725</v>
      </c>
      <c r="R1394" s="1" t="s">
        <v>144</v>
      </c>
    </row>
    <row r="1395" spans="1:18">
      <c r="A1395" s="1" t="s">
        <v>6726</v>
      </c>
      <c r="B1395" s="2">
        <v>1413273</v>
      </c>
      <c r="C1395" s="1" t="s">
        <v>5433</v>
      </c>
      <c r="D1395" s="2" t="s">
        <v>5434</v>
      </c>
      <c r="E1395" s="1" t="s">
        <v>6727</v>
      </c>
      <c r="F1395" s="1" t="s">
        <v>6728</v>
      </c>
      <c r="G1395" s="1" t="s">
        <v>6729</v>
      </c>
      <c r="H1395" s="1" t="s">
        <v>6728</v>
      </c>
      <c r="I1395" s="1" t="s">
        <v>23</v>
      </c>
      <c r="J1395" s="1" t="s">
        <v>24</v>
      </c>
      <c r="K1395" s="1" t="s">
        <v>6730</v>
      </c>
      <c r="L1395" s="1" t="s">
        <v>6731</v>
      </c>
      <c r="M1395" s="1" t="s">
        <v>6732</v>
      </c>
      <c r="O1395" s="1" t="s">
        <v>6733</v>
      </c>
      <c r="R1395" s="1" t="s">
        <v>29</v>
      </c>
    </row>
    <row r="1396" spans="1:18">
      <c r="A1396" s="1" t="s">
        <v>6734</v>
      </c>
      <c r="B1396" s="2">
        <v>1413273</v>
      </c>
      <c r="C1396" s="1" t="s">
        <v>5433</v>
      </c>
      <c r="D1396" s="2" t="s">
        <v>5434</v>
      </c>
      <c r="E1396" s="1" t="s">
        <v>6735</v>
      </c>
      <c r="F1396" s="1" t="s">
        <v>6736</v>
      </c>
      <c r="G1396" s="1" t="s">
        <v>6737</v>
      </c>
      <c r="H1396" s="1" t="s">
        <v>6736</v>
      </c>
      <c r="I1396" s="1" t="s">
        <v>23</v>
      </c>
      <c r="J1396" s="1" t="s">
        <v>24</v>
      </c>
      <c r="K1396" s="1" t="s">
        <v>1010</v>
      </c>
      <c r="L1396" s="1" t="s">
        <v>6738</v>
      </c>
      <c r="M1396" s="1" t="s">
        <v>6739</v>
      </c>
      <c r="O1396" s="1" t="s">
        <v>6740</v>
      </c>
      <c r="R1396" s="1" t="s">
        <v>29</v>
      </c>
    </row>
    <row r="1397" spans="1:18">
      <c r="A1397" s="1" t="s">
        <v>6741</v>
      </c>
      <c r="B1397" s="2">
        <v>1413273</v>
      </c>
      <c r="C1397" s="1" t="s">
        <v>5433</v>
      </c>
      <c r="D1397" s="2" t="s">
        <v>5434</v>
      </c>
      <c r="E1397" s="1" t="s">
        <v>6742</v>
      </c>
      <c r="F1397" s="1" t="s">
        <v>6743</v>
      </c>
    </row>
    <row r="1398" spans="1:18">
      <c r="A1398" s="1" t="s">
        <v>6744</v>
      </c>
      <c r="B1398" s="2">
        <v>1413273</v>
      </c>
      <c r="C1398" s="1" t="s">
        <v>5433</v>
      </c>
      <c r="D1398" s="2" t="s">
        <v>5434</v>
      </c>
      <c r="E1398" s="1" t="s">
        <v>6745</v>
      </c>
      <c r="F1398" s="1" t="s">
        <v>6746</v>
      </c>
    </row>
    <row r="1399" spans="1:18">
      <c r="A1399" s="1" t="s">
        <v>6747</v>
      </c>
      <c r="B1399" s="2">
        <v>1413273</v>
      </c>
      <c r="C1399" s="1" t="s">
        <v>5433</v>
      </c>
      <c r="D1399" s="2" t="s">
        <v>5434</v>
      </c>
      <c r="E1399" s="1" t="s">
        <v>6748</v>
      </c>
      <c r="F1399" s="1" t="s">
        <v>6749</v>
      </c>
    </row>
    <row r="1400" spans="1:18">
      <c r="A1400" s="1" t="s">
        <v>6750</v>
      </c>
      <c r="B1400" s="2">
        <v>1413273</v>
      </c>
      <c r="C1400" s="1" t="s">
        <v>5433</v>
      </c>
      <c r="D1400" s="2" t="s">
        <v>5434</v>
      </c>
      <c r="E1400" s="1" t="s">
        <v>6751</v>
      </c>
      <c r="F1400" s="1" t="s">
        <v>6752</v>
      </c>
    </row>
    <row r="1401" spans="1:18">
      <c r="A1401" s="1" t="s">
        <v>6753</v>
      </c>
      <c r="B1401" s="2">
        <v>1413273</v>
      </c>
      <c r="C1401" s="1" t="s">
        <v>5433</v>
      </c>
      <c r="D1401" s="2" t="s">
        <v>5434</v>
      </c>
      <c r="E1401" s="1" t="s">
        <v>6754</v>
      </c>
      <c r="F1401" s="1" t="s">
        <v>6755</v>
      </c>
    </row>
    <row r="1402" spans="1:18">
      <c r="A1402" s="1" t="s">
        <v>6756</v>
      </c>
      <c r="B1402" s="2">
        <v>1413273</v>
      </c>
      <c r="C1402" s="1" t="s">
        <v>5433</v>
      </c>
      <c r="D1402" s="2" t="s">
        <v>5434</v>
      </c>
      <c r="E1402" s="1" t="s">
        <v>6757</v>
      </c>
      <c r="F1402" s="1" t="s">
        <v>6758</v>
      </c>
    </row>
    <row r="1403" spans="1:18">
      <c r="A1403" s="1" t="s">
        <v>6759</v>
      </c>
      <c r="B1403" s="2">
        <v>1413273</v>
      </c>
      <c r="C1403" s="1" t="s">
        <v>5433</v>
      </c>
      <c r="D1403" s="2" t="s">
        <v>5434</v>
      </c>
      <c r="E1403" s="1" t="s">
        <v>6760</v>
      </c>
      <c r="F1403" s="1" t="s">
        <v>6761</v>
      </c>
      <c r="G1403" s="1" t="s">
        <v>6762</v>
      </c>
      <c r="H1403" s="1" t="s">
        <v>6761</v>
      </c>
      <c r="I1403" s="1" t="s">
        <v>72</v>
      </c>
      <c r="J1403" s="1" t="s">
        <v>73</v>
      </c>
      <c r="K1403" s="1" t="s">
        <v>6763</v>
      </c>
      <c r="L1403" s="1" t="s">
        <v>6764</v>
      </c>
      <c r="M1403" s="1" t="s">
        <v>6765</v>
      </c>
      <c r="N1403" s="1" t="s">
        <v>6766</v>
      </c>
      <c r="O1403" s="1" t="s">
        <v>6767</v>
      </c>
      <c r="R1403" s="1" t="s">
        <v>29</v>
      </c>
    </row>
    <row r="1404" spans="1:18">
      <c r="A1404" s="1" t="s">
        <v>6768</v>
      </c>
      <c r="B1404" s="2">
        <v>1413273</v>
      </c>
      <c r="C1404" s="1" t="s">
        <v>5433</v>
      </c>
      <c r="D1404" s="2" t="s">
        <v>5434</v>
      </c>
      <c r="E1404" s="1" t="s">
        <v>6769</v>
      </c>
      <c r="F1404" s="1" t="s">
        <v>6770</v>
      </c>
      <c r="G1404" s="1" t="s">
        <v>6771</v>
      </c>
      <c r="H1404" s="1" t="s">
        <v>6770</v>
      </c>
      <c r="I1404" s="1" t="s">
        <v>72</v>
      </c>
      <c r="J1404" s="1" t="s">
        <v>73</v>
      </c>
      <c r="K1404" s="1" t="s">
        <v>6772</v>
      </c>
      <c r="L1404" s="1" t="s">
        <v>6773</v>
      </c>
      <c r="M1404" s="1" t="s">
        <v>6774</v>
      </c>
      <c r="N1404" s="1" t="s">
        <v>6775</v>
      </c>
      <c r="O1404" s="1" t="s">
        <v>6776</v>
      </c>
      <c r="R1404" s="1" t="s">
        <v>29</v>
      </c>
    </row>
    <row r="1405" spans="1:18">
      <c r="A1405" s="1" t="s">
        <v>6777</v>
      </c>
      <c r="B1405" s="2">
        <v>1413273</v>
      </c>
      <c r="C1405" s="1" t="s">
        <v>5433</v>
      </c>
      <c r="D1405" s="2" t="s">
        <v>5434</v>
      </c>
      <c r="E1405" s="1" t="s">
        <v>6778</v>
      </c>
      <c r="F1405" s="1" t="s">
        <v>6779</v>
      </c>
      <c r="G1405" s="1" t="s">
        <v>6780</v>
      </c>
      <c r="H1405" s="1" t="s">
        <v>6779</v>
      </c>
      <c r="I1405" s="1" t="s">
        <v>72</v>
      </c>
      <c r="J1405" s="1" t="s">
        <v>73</v>
      </c>
      <c r="K1405" s="1" t="s">
        <v>6781</v>
      </c>
      <c r="L1405" s="1" t="s">
        <v>6782</v>
      </c>
      <c r="M1405" s="1" t="s">
        <v>6783</v>
      </c>
      <c r="N1405" s="1" t="s">
        <v>6784</v>
      </c>
      <c r="O1405" s="1" t="s">
        <v>6785</v>
      </c>
      <c r="R1405" s="1" t="s">
        <v>29</v>
      </c>
    </row>
    <row r="1406" spans="1:18">
      <c r="A1406" s="1" t="s">
        <v>6786</v>
      </c>
      <c r="B1406" s="2">
        <v>1413273</v>
      </c>
      <c r="C1406" s="1" t="s">
        <v>5433</v>
      </c>
      <c r="D1406" s="2" t="s">
        <v>5434</v>
      </c>
      <c r="E1406" s="1" t="s">
        <v>6787</v>
      </c>
      <c r="F1406" s="1" t="s">
        <v>6788</v>
      </c>
      <c r="G1406" s="1" t="s">
        <v>6789</v>
      </c>
      <c r="H1406" s="1" t="s">
        <v>6788</v>
      </c>
      <c r="I1406" s="1" t="s">
        <v>72</v>
      </c>
      <c r="J1406" s="1" t="s">
        <v>73</v>
      </c>
      <c r="K1406" s="1" t="s">
        <v>5591</v>
      </c>
      <c r="L1406" s="1" t="s">
        <v>6790</v>
      </c>
      <c r="N1406" s="1" t="s">
        <v>6791</v>
      </c>
      <c r="O1406" s="1" t="s">
        <v>6792</v>
      </c>
      <c r="P1406" s="1" t="s">
        <v>6793</v>
      </c>
      <c r="R1406" s="1" t="s">
        <v>29</v>
      </c>
    </row>
    <row r="1407" spans="1:18">
      <c r="A1407" s="1" t="s">
        <v>6794</v>
      </c>
      <c r="B1407" s="2">
        <v>1413273</v>
      </c>
      <c r="C1407" s="1" t="s">
        <v>5433</v>
      </c>
      <c r="D1407" s="2" t="s">
        <v>5434</v>
      </c>
      <c r="E1407" s="1" t="s">
        <v>6795</v>
      </c>
      <c r="F1407" s="1" t="s">
        <v>6796</v>
      </c>
      <c r="H1407" s="1" t="s">
        <v>6796</v>
      </c>
      <c r="I1407" s="1" t="s">
        <v>143</v>
      </c>
      <c r="J1407" s="1" t="s">
        <v>73</v>
      </c>
      <c r="M1407" s="1" t="s">
        <v>6797</v>
      </c>
      <c r="N1407" s="1" t="s">
        <v>6798</v>
      </c>
      <c r="R1407" s="1" t="s">
        <v>144</v>
      </c>
    </row>
    <row r="1408" spans="1:18">
      <c r="A1408" s="1" t="s">
        <v>6799</v>
      </c>
      <c r="B1408" s="2">
        <v>1413273</v>
      </c>
      <c r="C1408" s="1" t="s">
        <v>5433</v>
      </c>
      <c r="D1408" s="2" t="s">
        <v>5434</v>
      </c>
      <c r="E1408" s="1" t="s">
        <v>6800</v>
      </c>
      <c r="F1408" s="1" t="s">
        <v>6801</v>
      </c>
      <c r="H1408" s="1" t="s">
        <v>6801</v>
      </c>
      <c r="I1408" s="1" t="s">
        <v>143</v>
      </c>
      <c r="J1408" s="1" t="s">
        <v>73</v>
      </c>
      <c r="N1408" s="1" t="s">
        <v>6802</v>
      </c>
      <c r="R1408" s="1" t="s">
        <v>144</v>
      </c>
    </row>
    <row r="1409" spans="1:18">
      <c r="A1409" s="1" t="s">
        <v>6803</v>
      </c>
      <c r="B1409" s="2">
        <v>1413273</v>
      </c>
      <c r="C1409" s="1" t="s">
        <v>5433</v>
      </c>
      <c r="D1409" s="2" t="s">
        <v>5434</v>
      </c>
      <c r="E1409" s="1" t="s">
        <v>6804</v>
      </c>
      <c r="F1409" s="1" t="s">
        <v>6805</v>
      </c>
    </row>
    <row r="1410" spans="1:18">
      <c r="A1410" s="1" t="s">
        <v>6806</v>
      </c>
      <c r="B1410" s="2">
        <v>1413273</v>
      </c>
      <c r="C1410" s="1" t="s">
        <v>5433</v>
      </c>
      <c r="D1410" s="2" t="s">
        <v>5434</v>
      </c>
      <c r="E1410" s="1" t="s">
        <v>6807</v>
      </c>
      <c r="F1410" s="1" t="s">
        <v>6808</v>
      </c>
    </row>
    <row r="1411" spans="1:18">
      <c r="A1411" s="1" t="s">
        <v>6809</v>
      </c>
      <c r="B1411" s="2">
        <v>1413273</v>
      </c>
      <c r="C1411" s="1" t="s">
        <v>5433</v>
      </c>
      <c r="D1411" s="2" t="s">
        <v>5434</v>
      </c>
      <c r="E1411" s="1" t="s">
        <v>6810</v>
      </c>
      <c r="F1411" s="1" t="s">
        <v>6811</v>
      </c>
    </row>
    <row r="1412" spans="1:18">
      <c r="A1412" s="1" t="s">
        <v>6812</v>
      </c>
      <c r="B1412" s="2">
        <v>1413273</v>
      </c>
      <c r="C1412" s="1" t="s">
        <v>5433</v>
      </c>
      <c r="D1412" s="2" t="s">
        <v>5434</v>
      </c>
      <c r="E1412" s="1" t="s">
        <v>6813</v>
      </c>
      <c r="F1412" s="1" t="s">
        <v>6814</v>
      </c>
      <c r="G1412" s="1" t="s">
        <v>6815</v>
      </c>
      <c r="H1412" s="1" t="s">
        <v>6814</v>
      </c>
      <c r="I1412" s="1" t="s">
        <v>72</v>
      </c>
      <c r="J1412" s="1" t="s">
        <v>73</v>
      </c>
      <c r="K1412" s="1" t="s">
        <v>6816</v>
      </c>
      <c r="L1412" s="1" t="s">
        <v>6817</v>
      </c>
      <c r="N1412" s="1" t="s">
        <v>5909</v>
      </c>
      <c r="O1412" s="1" t="s">
        <v>5954</v>
      </c>
      <c r="P1412" s="1" t="s">
        <v>6818</v>
      </c>
      <c r="R1412" s="1" t="s">
        <v>29</v>
      </c>
    </row>
    <row r="1413" spans="1:18">
      <c r="A1413" s="1" t="s">
        <v>6819</v>
      </c>
      <c r="B1413" s="2">
        <v>1413273</v>
      </c>
      <c r="C1413" s="1" t="s">
        <v>5433</v>
      </c>
      <c r="D1413" s="2" t="s">
        <v>5434</v>
      </c>
      <c r="E1413" s="1" t="s">
        <v>6820</v>
      </c>
      <c r="F1413" s="1" t="s">
        <v>6821</v>
      </c>
    </row>
    <row r="1414" spans="1:18">
      <c r="A1414" s="1" t="s">
        <v>6822</v>
      </c>
      <c r="B1414" s="2">
        <v>1413273</v>
      </c>
      <c r="C1414" s="1" t="s">
        <v>5433</v>
      </c>
      <c r="D1414" s="2" t="s">
        <v>5434</v>
      </c>
      <c r="E1414" s="1" t="s">
        <v>6823</v>
      </c>
      <c r="F1414" s="1" t="s">
        <v>6824</v>
      </c>
      <c r="G1414" s="1" t="s">
        <v>6825</v>
      </c>
      <c r="H1414" s="1" t="s">
        <v>6824</v>
      </c>
      <c r="I1414" s="1" t="s">
        <v>23</v>
      </c>
      <c r="J1414" s="1" t="s">
        <v>24</v>
      </c>
      <c r="K1414" s="1" t="s">
        <v>6826</v>
      </c>
      <c r="L1414" s="1" t="s">
        <v>6827</v>
      </c>
      <c r="M1414" s="1" t="s">
        <v>6828</v>
      </c>
      <c r="O1414" s="1" t="s">
        <v>6829</v>
      </c>
      <c r="R1414" s="1" t="s">
        <v>29</v>
      </c>
    </row>
    <row r="1415" spans="1:18">
      <c r="A1415" s="1" t="s">
        <v>6830</v>
      </c>
      <c r="B1415" s="2">
        <v>1413273</v>
      </c>
      <c r="C1415" s="1" t="s">
        <v>5433</v>
      </c>
      <c r="D1415" s="2" t="s">
        <v>5434</v>
      </c>
      <c r="E1415" s="1" t="s">
        <v>6831</v>
      </c>
      <c r="F1415" s="1" t="s">
        <v>6832</v>
      </c>
      <c r="G1415" s="1" t="s">
        <v>6833</v>
      </c>
      <c r="H1415" s="1" t="s">
        <v>6832</v>
      </c>
      <c r="I1415" s="1" t="s">
        <v>72</v>
      </c>
      <c r="J1415" s="1" t="s">
        <v>73</v>
      </c>
      <c r="K1415" s="1" t="s">
        <v>1019</v>
      </c>
      <c r="L1415" s="1" t="s">
        <v>6834</v>
      </c>
      <c r="M1415" s="1" t="s">
        <v>6835</v>
      </c>
      <c r="N1415" s="1" t="s">
        <v>6836</v>
      </c>
      <c r="O1415" s="1" t="s">
        <v>6837</v>
      </c>
      <c r="R1415" s="1" t="s">
        <v>29</v>
      </c>
    </row>
    <row r="1416" spans="1:18">
      <c r="A1416" s="1" t="s">
        <v>6838</v>
      </c>
      <c r="B1416" s="2">
        <v>1413273</v>
      </c>
      <c r="C1416" s="1" t="s">
        <v>5433</v>
      </c>
      <c r="D1416" s="2" t="s">
        <v>5434</v>
      </c>
      <c r="E1416" s="1" t="s">
        <v>6839</v>
      </c>
      <c r="F1416" s="1" t="s">
        <v>6840</v>
      </c>
      <c r="G1416" s="1" t="s">
        <v>6841</v>
      </c>
      <c r="H1416" s="1" t="s">
        <v>6840</v>
      </c>
      <c r="I1416" s="1" t="s">
        <v>23</v>
      </c>
      <c r="J1416" s="1" t="s">
        <v>24</v>
      </c>
      <c r="K1416" s="1" t="s">
        <v>6842</v>
      </c>
      <c r="L1416" s="1" t="s">
        <v>6843</v>
      </c>
      <c r="M1416" s="1" t="s">
        <v>6844</v>
      </c>
      <c r="N1416" s="1" t="s">
        <v>6845</v>
      </c>
      <c r="O1416" s="1" t="s">
        <v>6846</v>
      </c>
      <c r="R1416" s="1" t="s">
        <v>29</v>
      </c>
    </row>
    <row r="1417" spans="1:18">
      <c r="A1417" s="1" t="s">
        <v>6847</v>
      </c>
      <c r="B1417" s="2">
        <v>1413273</v>
      </c>
      <c r="C1417" s="1" t="s">
        <v>5433</v>
      </c>
      <c r="D1417" s="2" t="s">
        <v>5434</v>
      </c>
      <c r="E1417" s="1" t="s">
        <v>6848</v>
      </c>
      <c r="F1417" s="1" t="s">
        <v>6849</v>
      </c>
      <c r="H1417" s="1" t="s">
        <v>6849</v>
      </c>
      <c r="I1417" s="1" t="s">
        <v>143</v>
      </c>
      <c r="J1417" s="1" t="s">
        <v>73</v>
      </c>
      <c r="N1417" s="1" t="s">
        <v>6850</v>
      </c>
      <c r="R1417" s="1" t="s">
        <v>144</v>
      </c>
    </row>
    <row r="1418" spans="1:18">
      <c r="A1418" s="1" t="s">
        <v>6851</v>
      </c>
      <c r="B1418" s="2">
        <v>1413273</v>
      </c>
      <c r="C1418" s="1" t="s">
        <v>5433</v>
      </c>
      <c r="D1418" s="2" t="s">
        <v>5434</v>
      </c>
      <c r="E1418" s="1" t="s">
        <v>6852</v>
      </c>
      <c r="F1418" s="1" t="s">
        <v>6853</v>
      </c>
    </row>
    <row r="1419" spans="1:18">
      <c r="A1419" s="1" t="s">
        <v>6854</v>
      </c>
      <c r="B1419" s="2">
        <v>1413273</v>
      </c>
      <c r="C1419" s="1" t="s">
        <v>5433</v>
      </c>
      <c r="D1419" s="2" t="s">
        <v>5434</v>
      </c>
      <c r="E1419" s="1" t="s">
        <v>6855</v>
      </c>
      <c r="F1419" s="1" t="s">
        <v>6856</v>
      </c>
      <c r="G1419" s="1" t="s">
        <v>6857</v>
      </c>
      <c r="H1419" s="1" t="s">
        <v>6856</v>
      </c>
      <c r="I1419" s="1" t="s">
        <v>72</v>
      </c>
      <c r="J1419" s="1" t="s">
        <v>73</v>
      </c>
      <c r="K1419" s="1" t="s">
        <v>5778</v>
      </c>
      <c r="L1419" s="1" t="s">
        <v>6858</v>
      </c>
      <c r="M1419" s="1" t="s">
        <v>6859</v>
      </c>
      <c r="N1419" s="1" t="s">
        <v>5781</v>
      </c>
      <c r="O1419" s="1" t="s">
        <v>6860</v>
      </c>
      <c r="R1419" s="1" t="s">
        <v>29</v>
      </c>
    </row>
    <row r="1420" spans="1:18">
      <c r="A1420" s="1" t="s">
        <v>6861</v>
      </c>
      <c r="B1420" s="2">
        <v>1413273</v>
      </c>
      <c r="C1420" s="1" t="s">
        <v>5433</v>
      </c>
      <c r="D1420" s="2" t="s">
        <v>5434</v>
      </c>
      <c r="E1420" s="1" t="s">
        <v>6862</v>
      </c>
      <c r="F1420" s="1" t="s">
        <v>6863</v>
      </c>
      <c r="G1420" s="1" t="s">
        <v>6864</v>
      </c>
      <c r="H1420" s="1" t="s">
        <v>6863</v>
      </c>
      <c r="I1420" s="1" t="s">
        <v>72</v>
      </c>
      <c r="J1420" s="1" t="s">
        <v>73</v>
      </c>
      <c r="K1420" s="1" t="s">
        <v>6865</v>
      </c>
      <c r="L1420" s="1" t="s">
        <v>6866</v>
      </c>
      <c r="M1420" s="1" t="s">
        <v>6867</v>
      </c>
      <c r="N1420" s="1" t="s">
        <v>6868</v>
      </c>
      <c r="O1420" s="1" t="s">
        <v>6183</v>
      </c>
      <c r="R1420" s="1" t="s">
        <v>29</v>
      </c>
    </row>
    <row r="1421" spans="1:18">
      <c r="A1421" s="1" t="s">
        <v>6869</v>
      </c>
      <c r="B1421" s="2">
        <v>1413273</v>
      </c>
      <c r="C1421" s="1" t="s">
        <v>5433</v>
      </c>
      <c r="D1421" s="2" t="s">
        <v>5434</v>
      </c>
      <c r="E1421" s="1" t="s">
        <v>6870</v>
      </c>
      <c r="F1421" s="1" t="s">
        <v>6871</v>
      </c>
      <c r="G1421" s="1" t="s">
        <v>6872</v>
      </c>
      <c r="H1421" s="1" t="s">
        <v>6871</v>
      </c>
      <c r="I1421" s="1" t="s">
        <v>23</v>
      </c>
      <c r="J1421" s="1" t="s">
        <v>24</v>
      </c>
      <c r="K1421" s="1" t="s">
        <v>6873</v>
      </c>
      <c r="L1421" s="1" t="s">
        <v>6874</v>
      </c>
      <c r="M1421" s="1" t="s">
        <v>6875</v>
      </c>
      <c r="N1421" s="1" t="s">
        <v>6876</v>
      </c>
      <c r="O1421" s="1" t="s">
        <v>6877</v>
      </c>
      <c r="R1421" s="1" t="s">
        <v>29</v>
      </c>
    </row>
    <row r="1422" spans="1:18">
      <c r="A1422" s="1" t="s">
        <v>6878</v>
      </c>
      <c r="B1422" s="2">
        <v>1413273</v>
      </c>
      <c r="C1422" s="1" t="s">
        <v>5433</v>
      </c>
      <c r="D1422" s="2" t="s">
        <v>5434</v>
      </c>
      <c r="E1422" s="1" t="s">
        <v>6879</v>
      </c>
      <c r="F1422" s="1" t="s">
        <v>6880</v>
      </c>
      <c r="G1422" s="1" t="s">
        <v>6881</v>
      </c>
      <c r="H1422" s="1" t="s">
        <v>6880</v>
      </c>
      <c r="I1422" s="1" t="s">
        <v>72</v>
      </c>
      <c r="J1422" s="1" t="s">
        <v>73</v>
      </c>
      <c r="K1422" s="1" t="s">
        <v>5503</v>
      </c>
      <c r="L1422" s="1" t="s">
        <v>6882</v>
      </c>
      <c r="M1422" s="1" t="s">
        <v>6883</v>
      </c>
      <c r="N1422" s="1" t="s">
        <v>6884</v>
      </c>
      <c r="O1422" s="1" t="s">
        <v>6885</v>
      </c>
      <c r="R1422" s="1" t="s">
        <v>29</v>
      </c>
    </row>
    <row r="1423" spans="1:18">
      <c r="A1423" s="1" t="s">
        <v>6886</v>
      </c>
      <c r="B1423" s="2">
        <v>1413273</v>
      </c>
      <c r="C1423" s="1" t="s">
        <v>5433</v>
      </c>
      <c r="D1423" s="2" t="s">
        <v>5434</v>
      </c>
      <c r="E1423" s="1" t="s">
        <v>6887</v>
      </c>
      <c r="F1423" s="1" t="s">
        <v>6888</v>
      </c>
      <c r="H1423" s="1" t="s">
        <v>6888</v>
      </c>
      <c r="I1423" s="1" t="s">
        <v>143</v>
      </c>
      <c r="J1423" s="1" t="s">
        <v>73</v>
      </c>
      <c r="N1423" s="1" t="s">
        <v>6889</v>
      </c>
      <c r="R1423" s="1" t="s">
        <v>144</v>
      </c>
    </row>
    <row r="1424" spans="1:18">
      <c r="A1424" s="1" t="s">
        <v>6890</v>
      </c>
      <c r="B1424" s="2">
        <v>1413273</v>
      </c>
      <c r="C1424" s="1" t="s">
        <v>5433</v>
      </c>
      <c r="D1424" s="2" t="s">
        <v>5434</v>
      </c>
      <c r="E1424" s="1" t="s">
        <v>6891</v>
      </c>
      <c r="F1424" s="1" t="s">
        <v>6892</v>
      </c>
    </row>
    <row r="1425" spans="1:18">
      <c r="A1425" s="1" t="s">
        <v>6893</v>
      </c>
      <c r="B1425" s="2">
        <v>1413273</v>
      </c>
      <c r="C1425" s="1" t="s">
        <v>5433</v>
      </c>
      <c r="D1425" s="2" t="s">
        <v>5434</v>
      </c>
      <c r="E1425" s="1" t="s">
        <v>6894</v>
      </c>
      <c r="F1425" s="1" t="s">
        <v>6895</v>
      </c>
      <c r="G1425" s="1" t="s">
        <v>6896</v>
      </c>
      <c r="H1425" s="1" t="s">
        <v>6895</v>
      </c>
      <c r="I1425" s="1" t="s">
        <v>72</v>
      </c>
      <c r="J1425" s="1" t="s">
        <v>73</v>
      </c>
      <c r="K1425" s="1" t="s">
        <v>1010</v>
      </c>
      <c r="L1425" s="1" t="s">
        <v>6897</v>
      </c>
      <c r="M1425" s="1" t="s">
        <v>6898</v>
      </c>
      <c r="N1425" s="1" t="s">
        <v>6899</v>
      </c>
      <c r="O1425" s="1" t="s">
        <v>6900</v>
      </c>
      <c r="R1425" s="1" t="s">
        <v>29</v>
      </c>
    </row>
    <row r="1426" spans="1:18">
      <c r="A1426" s="1" t="s">
        <v>6901</v>
      </c>
      <c r="B1426" s="2">
        <v>1413273</v>
      </c>
      <c r="C1426" s="1" t="s">
        <v>5433</v>
      </c>
      <c r="D1426" s="2" t="s">
        <v>5434</v>
      </c>
      <c r="E1426" s="1" t="s">
        <v>6902</v>
      </c>
      <c r="F1426" s="1" t="s">
        <v>6903</v>
      </c>
      <c r="G1426" s="1" t="s">
        <v>6904</v>
      </c>
      <c r="H1426" s="1" t="s">
        <v>6903</v>
      </c>
      <c r="I1426" s="1" t="s">
        <v>72</v>
      </c>
      <c r="J1426" s="1" t="s">
        <v>73</v>
      </c>
      <c r="K1426" s="1" t="s">
        <v>5778</v>
      </c>
      <c r="L1426" s="1" t="s">
        <v>6905</v>
      </c>
      <c r="M1426" s="1" t="s">
        <v>6906</v>
      </c>
      <c r="N1426" s="1" t="s">
        <v>6907</v>
      </c>
      <c r="O1426" s="1" t="s">
        <v>6659</v>
      </c>
      <c r="R1426" s="1" t="s">
        <v>29</v>
      </c>
    </row>
    <row r="1427" spans="1:18">
      <c r="A1427" s="1" t="s">
        <v>6908</v>
      </c>
      <c r="B1427" s="2">
        <v>1413273</v>
      </c>
      <c r="C1427" s="1" t="s">
        <v>5433</v>
      </c>
      <c r="D1427" s="2" t="s">
        <v>5434</v>
      </c>
      <c r="E1427" s="1" t="s">
        <v>6909</v>
      </c>
      <c r="F1427" s="1" t="s">
        <v>6910</v>
      </c>
      <c r="G1427" s="1" t="s">
        <v>6911</v>
      </c>
      <c r="H1427" s="1" t="s">
        <v>6910</v>
      </c>
      <c r="I1427" s="1" t="s">
        <v>72</v>
      </c>
      <c r="J1427" s="1" t="s">
        <v>73</v>
      </c>
      <c r="K1427" s="1" t="s">
        <v>6912</v>
      </c>
      <c r="L1427" s="1" t="s">
        <v>6913</v>
      </c>
      <c r="M1427" s="1" t="s">
        <v>6914</v>
      </c>
      <c r="N1427" s="1" t="s">
        <v>6907</v>
      </c>
      <c r="O1427" s="1" t="s">
        <v>6659</v>
      </c>
      <c r="R1427" s="1" t="s">
        <v>29</v>
      </c>
    </row>
    <row r="1428" spans="1:18">
      <c r="A1428" s="1" t="s">
        <v>6915</v>
      </c>
      <c r="B1428" s="2">
        <v>1413273</v>
      </c>
      <c r="C1428" s="1" t="s">
        <v>5433</v>
      </c>
      <c r="D1428" s="2" t="s">
        <v>5434</v>
      </c>
      <c r="E1428" s="1" t="s">
        <v>6916</v>
      </c>
      <c r="F1428" s="1" t="s">
        <v>6917</v>
      </c>
      <c r="G1428" s="1" t="s">
        <v>6918</v>
      </c>
      <c r="H1428" s="1" t="s">
        <v>6917</v>
      </c>
      <c r="I1428" s="1" t="s">
        <v>72</v>
      </c>
      <c r="J1428" s="1" t="s">
        <v>73</v>
      </c>
      <c r="K1428" s="1" t="s">
        <v>6912</v>
      </c>
      <c r="L1428" s="1" t="s">
        <v>6919</v>
      </c>
      <c r="M1428" s="1" t="s">
        <v>6914</v>
      </c>
      <c r="N1428" s="1" t="s">
        <v>6907</v>
      </c>
      <c r="O1428" s="1" t="s">
        <v>6659</v>
      </c>
      <c r="R1428" s="1" t="s">
        <v>29</v>
      </c>
    </row>
    <row r="1429" spans="1:18">
      <c r="A1429" s="1" t="s">
        <v>6920</v>
      </c>
      <c r="B1429" s="2">
        <v>1413273</v>
      </c>
      <c r="C1429" s="1" t="s">
        <v>5433</v>
      </c>
      <c r="D1429" s="2" t="s">
        <v>5434</v>
      </c>
      <c r="E1429" s="1" t="s">
        <v>6921</v>
      </c>
      <c r="F1429" s="1" t="s">
        <v>6922</v>
      </c>
      <c r="G1429" s="1" t="s">
        <v>6923</v>
      </c>
      <c r="H1429" s="1" t="s">
        <v>6922</v>
      </c>
      <c r="I1429" s="1" t="s">
        <v>72</v>
      </c>
      <c r="J1429" s="1" t="s">
        <v>73</v>
      </c>
      <c r="K1429" s="1" t="s">
        <v>6924</v>
      </c>
      <c r="L1429" s="1" t="s">
        <v>6925</v>
      </c>
      <c r="M1429" s="1" t="s">
        <v>6926</v>
      </c>
      <c r="N1429" s="1" t="s">
        <v>6927</v>
      </c>
      <c r="O1429" s="1" t="s">
        <v>6928</v>
      </c>
      <c r="R1429" s="1" t="s">
        <v>29</v>
      </c>
    </row>
    <row r="1430" spans="1:18">
      <c r="A1430" s="1" t="s">
        <v>6929</v>
      </c>
      <c r="B1430" s="2">
        <v>1413273</v>
      </c>
      <c r="C1430" s="1" t="s">
        <v>5433</v>
      </c>
      <c r="D1430" s="2" t="s">
        <v>5434</v>
      </c>
      <c r="E1430" s="1" t="s">
        <v>6930</v>
      </c>
      <c r="F1430" s="1" t="s">
        <v>6931</v>
      </c>
      <c r="G1430" s="1" t="s">
        <v>6932</v>
      </c>
      <c r="H1430" s="1" t="s">
        <v>6931</v>
      </c>
      <c r="I1430" s="1" t="s">
        <v>23</v>
      </c>
      <c r="J1430" s="1" t="s">
        <v>24</v>
      </c>
      <c r="K1430" s="1" t="s">
        <v>6933</v>
      </c>
      <c r="L1430" s="1" t="s">
        <v>6934</v>
      </c>
      <c r="M1430" s="1" t="s">
        <v>6935</v>
      </c>
      <c r="N1430" s="1" t="s">
        <v>6936</v>
      </c>
      <c r="O1430" s="1" t="s">
        <v>6937</v>
      </c>
      <c r="R1430" s="1" t="s">
        <v>29</v>
      </c>
    </row>
    <row r="1431" spans="1:18">
      <c r="A1431" s="1" t="s">
        <v>6938</v>
      </c>
      <c r="B1431" s="2">
        <v>1413273</v>
      </c>
      <c r="C1431" s="1" t="s">
        <v>5433</v>
      </c>
      <c r="D1431" s="2" t="s">
        <v>5434</v>
      </c>
      <c r="E1431" s="1" t="s">
        <v>6939</v>
      </c>
      <c r="F1431" s="1" t="s">
        <v>6940</v>
      </c>
    </row>
    <row r="1432" spans="1:18">
      <c r="A1432" s="1" t="s">
        <v>6941</v>
      </c>
      <c r="B1432" s="2">
        <v>1413273</v>
      </c>
      <c r="C1432" s="1" t="s">
        <v>5433</v>
      </c>
      <c r="D1432" s="2" t="s">
        <v>5434</v>
      </c>
      <c r="E1432" s="1" t="s">
        <v>6942</v>
      </c>
      <c r="F1432" s="1" t="s">
        <v>6943</v>
      </c>
      <c r="G1432" s="1" t="s">
        <v>6944</v>
      </c>
      <c r="H1432" s="1" t="s">
        <v>6943</v>
      </c>
      <c r="I1432" s="1" t="s">
        <v>72</v>
      </c>
      <c r="J1432" s="1" t="s">
        <v>73</v>
      </c>
      <c r="N1432" s="1" t="s">
        <v>6945</v>
      </c>
      <c r="O1432" s="1" t="s">
        <v>6946</v>
      </c>
      <c r="R1432" s="1" t="s">
        <v>29</v>
      </c>
    </row>
    <row r="1433" spans="1:18">
      <c r="A1433" s="1" t="s">
        <v>6947</v>
      </c>
      <c r="B1433" s="2">
        <v>1413273</v>
      </c>
      <c r="C1433" s="1" t="s">
        <v>5433</v>
      </c>
      <c r="D1433" s="2" t="s">
        <v>5434</v>
      </c>
      <c r="E1433" s="1" t="s">
        <v>6948</v>
      </c>
      <c r="F1433" s="1" t="s">
        <v>6949</v>
      </c>
      <c r="G1433" s="1" t="s">
        <v>6950</v>
      </c>
      <c r="H1433" s="1" t="s">
        <v>6949</v>
      </c>
      <c r="I1433" s="1" t="s">
        <v>72</v>
      </c>
      <c r="J1433" s="1" t="s">
        <v>73</v>
      </c>
      <c r="K1433" s="1" t="s">
        <v>6951</v>
      </c>
      <c r="L1433" s="1" t="s">
        <v>6952</v>
      </c>
      <c r="M1433" s="1" t="s">
        <v>6953</v>
      </c>
      <c r="N1433" s="1" t="s">
        <v>6954</v>
      </c>
      <c r="O1433" s="1" t="s">
        <v>6955</v>
      </c>
      <c r="R1433" s="1" t="s">
        <v>29</v>
      </c>
    </row>
    <row r="1434" spans="1:18">
      <c r="A1434" s="1" t="s">
        <v>6956</v>
      </c>
      <c r="B1434" s="2">
        <v>1413273</v>
      </c>
      <c r="C1434" s="1" t="s">
        <v>5433</v>
      </c>
      <c r="D1434" s="2" t="s">
        <v>5434</v>
      </c>
      <c r="E1434" s="1" t="s">
        <v>6957</v>
      </c>
      <c r="F1434" s="1" t="s">
        <v>6958</v>
      </c>
      <c r="G1434" s="1" t="s">
        <v>6697</v>
      </c>
      <c r="H1434" s="1" t="s">
        <v>6958</v>
      </c>
      <c r="I1434" s="1" t="s">
        <v>72</v>
      </c>
      <c r="J1434" s="1" t="s">
        <v>73</v>
      </c>
      <c r="K1434" s="1" t="s">
        <v>6075</v>
      </c>
      <c r="L1434" s="1" t="s">
        <v>6959</v>
      </c>
      <c r="M1434" s="1" t="s">
        <v>6960</v>
      </c>
      <c r="N1434" s="1" t="s">
        <v>6698</v>
      </c>
      <c r="O1434" s="1" t="s">
        <v>5821</v>
      </c>
      <c r="R1434" s="1" t="s">
        <v>29</v>
      </c>
    </row>
    <row r="1435" spans="1:18">
      <c r="A1435" s="1" t="s">
        <v>6961</v>
      </c>
      <c r="B1435" s="2">
        <v>1413273</v>
      </c>
      <c r="C1435" s="1" t="s">
        <v>5433</v>
      </c>
      <c r="D1435" s="2" t="s">
        <v>5434</v>
      </c>
      <c r="E1435" s="1" t="s">
        <v>6962</v>
      </c>
      <c r="F1435" s="1" t="s">
        <v>6963</v>
      </c>
      <c r="G1435" s="1" t="s">
        <v>6964</v>
      </c>
      <c r="H1435" s="1" t="s">
        <v>6963</v>
      </c>
      <c r="I1435" s="1" t="s">
        <v>23</v>
      </c>
      <c r="J1435" s="1" t="s">
        <v>24</v>
      </c>
      <c r="K1435" s="1" t="s">
        <v>6965</v>
      </c>
      <c r="L1435" s="1" t="s">
        <v>6966</v>
      </c>
      <c r="M1435" s="1" t="s">
        <v>6967</v>
      </c>
      <c r="N1435" s="1" t="s">
        <v>6968</v>
      </c>
      <c r="O1435" s="1" t="s">
        <v>6969</v>
      </c>
      <c r="R1435" s="1" t="s">
        <v>29</v>
      </c>
    </row>
    <row r="1436" spans="1:18">
      <c r="A1436" s="1" t="s">
        <v>6970</v>
      </c>
      <c r="B1436" s="2">
        <v>1413273</v>
      </c>
      <c r="C1436" s="1" t="s">
        <v>5433</v>
      </c>
      <c r="D1436" s="2" t="s">
        <v>5434</v>
      </c>
      <c r="E1436" s="1" t="s">
        <v>6971</v>
      </c>
      <c r="F1436" s="1" t="s">
        <v>6972</v>
      </c>
      <c r="G1436" s="1" t="s">
        <v>6973</v>
      </c>
      <c r="H1436" s="1" t="s">
        <v>6972</v>
      </c>
      <c r="I1436" s="1" t="s">
        <v>72</v>
      </c>
      <c r="J1436" s="1" t="s">
        <v>73</v>
      </c>
      <c r="N1436" s="1" t="s">
        <v>6974</v>
      </c>
      <c r="O1436" s="1" t="s">
        <v>6975</v>
      </c>
      <c r="R1436" s="1" t="s">
        <v>29</v>
      </c>
    </row>
    <row r="1437" spans="1:18">
      <c r="A1437" s="1" t="s">
        <v>6976</v>
      </c>
      <c r="B1437" s="2">
        <v>1413273</v>
      </c>
      <c r="C1437" s="1" t="s">
        <v>5433</v>
      </c>
      <c r="D1437" s="2" t="s">
        <v>5434</v>
      </c>
      <c r="E1437" s="1" t="s">
        <v>6977</v>
      </c>
      <c r="F1437" s="1" t="s">
        <v>6978</v>
      </c>
      <c r="G1437" s="1" t="s">
        <v>6979</v>
      </c>
      <c r="H1437" s="1" t="s">
        <v>6978</v>
      </c>
      <c r="I1437" s="1" t="s">
        <v>23</v>
      </c>
      <c r="J1437" s="1" t="s">
        <v>24</v>
      </c>
      <c r="K1437" s="1" t="s">
        <v>6980</v>
      </c>
      <c r="L1437" s="1" t="s">
        <v>6981</v>
      </c>
      <c r="O1437" s="1" t="s">
        <v>6982</v>
      </c>
      <c r="P1437" s="1" t="s">
        <v>6983</v>
      </c>
      <c r="R1437" s="1" t="s">
        <v>29</v>
      </c>
    </row>
    <row r="1438" spans="1:18">
      <c r="A1438" s="1" t="s">
        <v>6984</v>
      </c>
      <c r="B1438" s="2">
        <v>1413273</v>
      </c>
      <c r="C1438" s="1" t="s">
        <v>5433</v>
      </c>
      <c r="D1438" s="2" t="s">
        <v>5434</v>
      </c>
      <c r="E1438" s="1" t="s">
        <v>6985</v>
      </c>
      <c r="F1438" s="1" t="s">
        <v>6986</v>
      </c>
      <c r="G1438" s="1" t="s">
        <v>6987</v>
      </c>
      <c r="H1438" s="1" t="s">
        <v>6986</v>
      </c>
      <c r="I1438" s="1" t="s">
        <v>72</v>
      </c>
      <c r="J1438" s="1" t="s">
        <v>73</v>
      </c>
      <c r="K1438" s="1" t="s">
        <v>6029</v>
      </c>
      <c r="L1438" s="1" t="s">
        <v>6988</v>
      </c>
      <c r="M1438" s="1" t="s">
        <v>6989</v>
      </c>
      <c r="N1438" s="1" t="s">
        <v>6990</v>
      </c>
      <c r="O1438" s="1" t="s">
        <v>6877</v>
      </c>
      <c r="R1438" s="1" t="s">
        <v>29</v>
      </c>
    </row>
    <row r="1439" spans="1:18">
      <c r="A1439" s="1" t="s">
        <v>6991</v>
      </c>
      <c r="B1439" s="2">
        <v>1413273</v>
      </c>
      <c r="C1439" s="1" t="s">
        <v>5433</v>
      </c>
      <c r="D1439" s="2" t="s">
        <v>5434</v>
      </c>
      <c r="E1439" s="1" t="s">
        <v>6992</v>
      </c>
      <c r="F1439" s="1" t="s">
        <v>6993</v>
      </c>
      <c r="H1439" s="1" t="s">
        <v>6993</v>
      </c>
      <c r="I1439" s="1" t="s">
        <v>143</v>
      </c>
      <c r="J1439" s="1" t="s">
        <v>73</v>
      </c>
      <c r="N1439" s="1" t="s">
        <v>6994</v>
      </c>
      <c r="R1439" s="1" t="s">
        <v>144</v>
      </c>
    </row>
    <row r="1440" spans="1:18">
      <c r="A1440" s="1" t="s">
        <v>6995</v>
      </c>
      <c r="B1440" s="2">
        <v>1413273</v>
      </c>
      <c r="C1440" s="1" t="s">
        <v>5433</v>
      </c>
      <c r="D1440" s="2" t="s">
        <v>5434</v>
      </c>
      <c r="E1440" s="1" t="s">
        <v>6996</v>
      </c>
      <c r="F1440" s="1" t="s">
        <v>6997</v>
      </c>
      <c r="G1440" s="1" t="s">
        <v>6998</v>
      </c>
      <c r="H1440" s="1" t="s">
        <v>6997</v>
      </c>
      <c r="I1440" s="1" t="s">
        <v>72</v>
      </c>
      <c r="J1440" s="1" t="s">
        <v>73</v>
      </c>
      <c r="K1440" s="1" t="s">
        <v>5647</v>
      </c>
      <c r="L1440" s="1" t="s">
        <v>6999</v>
      </c>
      <c r="M1440" s="1" t="s">
        <v>7000</v>
      </c>
      <c r="N1440" s="1" t="s">
        <v>7001</v>
      </c>
      <c r="O1440" s="1" t="s">
        <v>6143</v>
      </c>
      <c r="R1440" s="1" t="s">
        <v>29</v>
      </c>
    </row>
    <row r="1441" spans="1:18">
      <c r="A1441" s="1" t="s">
        <v>7002</v>
      </c>
      <c r="B1441" s="2">
        <v>1413273</v>
      </c>
      <c r="C1441" s="1" t="s">
        <v>5433</v>
      </c>
      <c r="D1441" s="2" t="s">
        <v>5434</v>
      </c>
      <c r="E1441" s="1" t="s">
        <v>7003</v>
      </c>
      <c r="F1441" s="1" t="s">
        <v>7004</v>
      </c>
    </row>
    <row r="1442" spans="1:18">
      <c r="A1442" s="1" t="s">
        <v>7005</v>
      </c>
      <c r="B1442" s="2">
        <v>1413273</v>
      </c>
      <c r="C1442" s="1" t="s">
        <v>5433</v>
      </c>
      <c r="D1442" s="2" t="s">
        <v>5434</v>
      </c>
      <c r="E1442" s="1" t="s">
        <v>7006</v>
      </c>
      <c r="F1442" s="1" t="s">
        <v>7007</v>
      </c>
    </row>
    <row r="1443" spans="1:18">
      <c r="A1443" s="1" t="s">
        <v>7008</v>
      </c>
      <c r="B1443" s="2">
        <v>1413273</v>
      </c>
      <c r="C1443" s="1" t="s">
        <v>5433</v>
      </c>
      <c r="D1443" s="2" t="s">
        <v>5434</v>
      </c>
      <c r="E1443" s="1" t="s">
        <v>7009</v>
      </c>
      <c r="F1443" s="1" t="s">
        <v>7010</v>
      </c>
      <c r="G1443" s="1" t="s">
        <v>7011</v>
      </c>
      <c r="H1443" s="1" t="s">
        <v>7010</v>
      </c>
      <c r="I1443" s="1" t="s">
        <v>23</v>
      </c>
      <c r="J1443" s="1" t="s">
        <v>24</v>
      </c>
      <c r="K1443" s="1" t="s">
        <v>6980</v>
      </c>
      <c r="L1443" s="1" t="s">
        <v>7012</v>
      </c>
      <c r="M1443" s="1" t="s">
        <v>7013</v>
      </c>
      <c r="O1443" s="1" t="s">
        <v>7014</v>
      </c>
      <c r="R1443" s="1" t="s">
        <v>29</v>
      </c>
    </row>
    <row r="1444" spans="1:18">
      <c r="A1444" s="1" t="s">
        <v>7015</v>
      </c>
      <c r="B1444" s="2">
        <v>1413273</v>
      </c>
      <c r="C1444" s="1" t="s">
        <v>5433</v>
      </c>
      <c r="D1444" s="2" t="s">
        <v>5434</v>
      </c>
      <c r="E1444" s="1" t="s">
        <v>7016</v>
      </c>
      <c r="F1444" s="1" t="s">
        <v>7017</v>
      </c>
    </row>
    <row r="1445" spans="1:18">
      <c r="A1445" s="1" t="s">
        <v>7018</v>
      </c>
      <c r="B1445" s="2">
        <v>1413273</v>
      </c>
      <c r="C1445" s="1" t="s">
        <v>5433</v>
      </c>
      <c r="D1445" s="2" t="s">
        <v>5434</v>
      </c>
      <c r="E1445" s="1" t="s">
        <v>7019</v>
      </c>
      <c r="F1445" s="1" t="s">
        <v>7020</v>
      </c>
    </row>
    <row r="1446" spans="1:18">
      <c r="A1446" s="1" t="s">
        <v>7021</v>
      </c>
      <c r="B1446" s="2">
        <v>1413273</v>
      </c>
      <c r="C1446" s="1" t="s">
        <v>5433</v>
      </c>
      <c r="D1446" s="2" t="s">
        <v>5434</v>
      </c>
      <c r="E1446" s="1" t="s">
        <v>7022</v>
      </c>
      <c r="F1446" s="1" t="s">
        <v>7023</v>
      </c>
      <c r="H1446" s="1" t="s">
        <v>7023</v>
      </c>
      <c r="I1446" s="1" t="s">
        <v>143</v>
      </c>
      <c r="J1446" s="1" t="s">
        <v>73</v>
      </c>
      <c r="N1446" s="1" t="s">
        <v>7024</v>
      </c>
      <c r="R1446" s="1" t="s">
        <v>144</v>
      </c>
    </row>
    <row r="1447" spans="1:18">
      <c r="A1447" s="1" t="s">
        <v>7025</v>
      </c>
      <c r="B1447" s="2">
        <v>1413273</v>
      </c>
      <c r="C1447" s="1" t="s">
        <v>5433</v>
      </c>
      <c r="D1447" s="2" t="s">
        <v>5434</v>
      </c>
      <c r="E1447" s="1" t="s">
        <v>7026</v>
      </c>
      <c r="F1447" s="1" t="s">
        <v>7027</v>
      </c>
      <c r="G1447" s="1" t="s">
        <v>7028</v>
      </c>
      <c r="H1447" s="1" t="s">
        <v>7027</v>
      </c>
      <c r="I1447" s="1" t="s">
        <v>72</v>
      </c>
      <c r="J1447" s="1" t="s">
        <v>73</v>
      </c>
      <c r="K1447" s="1" t="s">
        <v>7029</v>
      </c>
      <c r="L1447" s="1" t="s">
        <v>7030</v>
      </c>
      <c r="M1447" s="1" t="s">
        <v>7031</v>
      </c>
      <c r="N1447" s="1" t="s">
        <v>7032</v>
      </c>
      <c r="O1447" s="1" t="s">
        <v>7033</v>
      </c>
      <c r="R1447" s="1" t="s">
        <v>29</v>
      </c>
    </row>
    <row r="1448" spans="1:18">
      <c r="A1448" s="1" t="s">
        <v>7034</v>
      </c>
      <c r="B1448" s="2">
        <v>1413273</v>
      </c>
      <c r="C1448" s="1" t="s">
        <v>5433</v>
      </c>
      <c r="D1448" s="2" t="s">
        <v>5434</v>
      </c>
      <c r="E1448" s="1" t="s">
        <v>7035</v>
      </c>
      <c r="F1448" s="1" t="s">
        <v>7036</v>
      </c>
      <c r="G1448" s="1" t="s">
        <v>7037</v>
      </c>
      <c r="H1448" s="1" t="s">
        <v>7036</v>
      </c>
      <c r="I1448" s="1" t="s">
        <v>72</v>
      </c>
      <c r="J1448" s="1" t="s">
        <v>73</v>
      </c>
      <c r="K1448" s="1" t="s">
        <v>7038</v>
      </c>
      <c r="L1448" s="1" t="s">
        <v>7039</v>
      </c>
      <c r="M1448" s="1" t="s">
        <v>7040</v>
      </c>
      <c r="N1448" s="1" t="s">
        <v>7041</v>
      </c>
      <c r="O1448" s="1" t="s">
        <v>7042</v>
      </c>
      <c r="R1448" s="1" t="s">
        <v>29</v>
      </c>
    </row>
    <row r="1449" spans="1:18">
      <c r="A1449" s="1" t="s">
        <v>7043</v>
      </c>
      <c r="B1449" s="2">
        <v>1413273</v>
      </c>
      <c r="C1449" s="1" t="s">
        <v>5433</v>
      </c>
      <c r="D1449" s="2" t="s">
        <v>5434</v>
      </c>
      <c r="E1449" s="1" t="s">
        <v>7044</v>
      </c>
      <c r="F1449" s="1" t="s">
        <v>7045</v>
      </c>
      <c r="G1449" s="1" t="s">
        <v>7046</v>
      </c>
      <c r="H1449" s="1" t="s">
        <v>7045</v>
      </c>
      <c r="I1449" s="1" t="s">
        <v>23</v>
      </c>
      <c r="J1449" s="1" t="s">
        <v>24</v>
      </c>
      <c r="K1449" s="1" t="s">
        <v>6980</v>
      </c>
      <c r="L1449" s="1" t="s">
        <v>7047</v>
      </c>
      <c r="M1449" s="1" t="s">
        <v>7048</v>
      </c>
      <c r="O1449" s="1" t="s">
        <v>7049</v>
      </c>
      <c r="R1449" s="1" t="s">
        <v>29</v>
      </c>
    </row>
    <row r="1450" spans="1:18">
      <c r="A1450" s="1" t="s">
        <v>7050</v>
      </c>
      <c r="B1450" s="2">
        <v>1413273</v>
      </c>
      <c r="C1450" s="1" t="s">
        <v>5433</v>
      </c>
      <c r="D1450" s="2" t="s">
        <v>5434</v>
      </c>
      <c r="E1450" s="1" t="s">
        <v>7051</v>
      </c>
      <c r="F1450" s="1" t="s">
        <v>7052</v>
      </c>
    </row>
    <row r="1451" spans="1:18">
      <c r="A1451" s="1" t="s">
        <v>7053</v>
      </c>
      <c r="B1451" s="2">
        <v>1413273</v>
      </c>
      <c r="C1451" s="1" t="s">
        <v>5433</v>
      </c>
      <c r="D1451" s="2" t="s">
        <v>5434</v>
      </c>
      <c r="E1451" s="1" t="s">
        <v>7054</v>
      </c>
      <c r="F1451" s="1" t="s">
        <v>7055</v>
      </c>
    </row>
    <row r="1452" spans="1:18">
      <c r="A1452" s="1" t="s">
        <v>7056</v>
      </c>
      <c r="B1452" s="2">
        <v>1413273</v>
      </c>
      <c r="C1452" s="1" t="s">
        <v>5433</v>
      </c>
      <c r="D1452" s="2" t="s">
        <v>5434</v>
      </c>
      <c r="E1452" s="1" t="s">
        <v>7057</v>
      </c>
      <c r="F1452" s="1" t="s">
        <v>7058</v>
      </c>
    </row>
    <row r="1453" spans="1:18">
      <c r="A1453" s="1" t="s">
        <v>7059</v>
      </c>
      <c r="B1453" s="2">
        <v>1413273</v>
      </c>
      <c r="C1453" s="1" t="s">
        <v>5433</v>
      </c>
      <c r="D1453" s="2" t="s">
        <v>5434</v>
      </c>
      <c r="E1453" s="1" t="s">
        <v>7060</v>
      </c>
      <c r="F1453" s="1" t="s">
        <v>7061</v>
      </c>
    </row>
    <row r="1454" spans="1:18">
      <c r="A1454" s="1" t="s">
        <v>7062</v>
      </c>
      <c r="B1454" s="2">
        <v>1413273</v>
      </c>
      <c r="C1454" s="1" t="s">
        <v>5433</v>
      </c>
      <c r="D1454" s="2" t="s">
        <v>5434</v>
      </c>
      <c r="E1454" s="1" t="s">
        <v>7063</v>
      </c>
      <c r="F1454" s="1" t="s">
        <v>7064</v>
      </c>
      <c r="H1454" s="1" t="s">
        <v>7064</v>
      </c>
      <c r="I1454" s="1" t="s">
        <v>143</v>
      </c>
      <c r="J1454" s="1" t="s">
        <v>73</v>
      </c>
      <c r="N1454" s="1" t="s">
        <v>7065</v>
      </c>
      <c r="R1454" s="1" t="s">
        <v>144</v>
      </c>
    </row>
    <row r="1455" spans="1:18">
      <c r="A1455" s="1" t="s">
        <v>7066</v>
      </c>
      <c r="B1455" s="2">
        <v>1413273</v>
      </c>
      <c r="C1455" s="1" t="s">
        <v>5433</v>
      </c>
      <c r="D1455" s="2" t="s">
        <v>5434</v>
      </c>
      <c r="E1455" s="1" t="s">
        <v>7067</v>
      </c>
      <c r="F1455" s="1" t="s">
        <v>7068</v>
      </c>
      <c r="G1455" s="1" t="s">
        <v>7069</v>
      </c>
      <c r="H1455" s="1" t="s">
        <v>7068</v>
      </c>
      <c r="I1455" s="1" t="s">
        <v>23</v>
      </c>
      <c r="J1455" s="1" t="s">
        <v>24</v>
      </c>
      <c r="K1455" s="1" t="s">
        <v>7070</v>
      </c>
      <c r="L1455" s="1" t="s">
        <v>7071</v>
      </c>
      <c r="M1455" s="1" t="s">
        <v>7072</v>
      </c>
      <c r="N1455" s="1" t="s">
        <v>7073</v>
      </c>
      <c r="O1455" s="1" t="s">
        <v>7074</v>
      </c>
      <c r="R1455" s="1" t="s">
        <v>29</v>
      </c>
    </row>
    <row r="1456" spans="1:18">
      <c r="A1456" s="1" t="s">
        <v>7075</v>
      </c>
      <c r="B1456" s="2">
        <v>1413273</v>
      </c>
      <c r="C1456" s="1" t="s">
        <v>5433</v>
      </c>
      <c r="D1456" s="2" t="s">
        <v>5434</v>
      </c>
      <c r="E1456" s="1" t="s">
        <v>7076</v>
      </c>
      <c r="F1456" s="1" t="s">
        <v>7077</v>
      </c>
      <c r="H1456" s="1" t="s">
        <v>7077</v>
      </c>
      <c r="I1456" s="1" t="s">
        <v>72</v>
      </c>
      <c r="J1456" s="1" t="s">
        <v>73</v>
      </c>
      <c r="N1456" s="1" t="s">
        <v>7078</v>
      </c>
      <c r="R1456" s="1" t="s">
        <v>144</v>
      </c>
    </row>
    <row r="1457" spans="1:18">
      <c r="A1457" s="1" t="s">
        <v>7079</v>
      </c>
      <c r="B1457" s="2">
        <v>1413273</v>
      </c>
      <c r="C1457" s="1" t="s">
        <v>5433</v>
      </c>
      <c r="D1457" s="2" t="s">
        <v>5434</v>
      </c>
      <c r="E1457" s="1" t="s">
        <v>7080</v>
      </c>
      <c r="F1457" s="1" t="s">
        <v>7081</v>
      </c>
    </row>
    <row r="1458" spans="1:18">
      <c r="A1458" s="1" t="s">
        <v>7082</v>
      </c>
      <c r="B1458" s="2">
        <v>1413273</v>
      </c>
      <c r="C1458" s="1" t="s">
        <v>5433</v>
      </c>
      <c r="D1458" s="2" t="s">
        <v>5434</v>
      </c>
      <c r="E1458" s="1" t="s">
        <v>7083</v>
      </c>
      <c r="F1458" s="1" t="s">
        <v>7084</v>
      </c>
    </row>
    <row r="1459" spans="1:18">
      <c r="A1459" s="1" t="s">
        <v>7085</v>
      </c>
      <c r="B1459" s="2">
        <v>1413273</v>
      </c>
      <c r="C1459" s="1" t="s">
        <v>5433</v>
      </c>
      <c r="D1459" s="2" t="s">
        <v>5434</v>
      </c>
      <c r="E1459" s="1" t="s">
        <v>7086</v>
      </c>
      <c r="F1459" s="1" t="s">
        <v>7087</v>
      </c>
      <c r="G1459" s="1" t="s">
        <v>7088</v>
      </c>
      <c r="H1459" s="1" t="s">
        <v>7087</v>
      </c>
      <c r="I1459" s="1" t="s">
        <v>23</v>
      </c>
      <c r="J1459" s="1" t="s">
        <v>24</v>
      </c>
      <c r="K1459" s="1" t="s">
        <v>7089</v>
      </c>
      <c r="L1459" s="1" t="s">
        <v>7090</v>
      </c>
      <c r="M1459" s="1" t="s">
        <v>7091</v>
      </c>
      <c r="O1459" s="1" t="s">
        <v>7092</v>
      </c>
      <c r="R1459" s="1" t="s">
        <v>29</v>
      </c>
    </row>
    <row r="1460" spans="1:18">
      <c r="A1460" s="1" t="s">
        <v>7093</v>
      </c>
      <c r="B1460" s="2">
        <v>1413273</v>
      </c>
      <c r="C1460" s="1" t="s">
        <v>5433</v>
      </c>
      <c r="D1460" s="2" t="s">
        <v>5434</v>
      </c>
      <c r="E1460" s="1" t="s">
        <v>7094</v>
      </c>
      <c r="F1460" s="1" t="s">
        <v>7095</v>
      </c>
      <c r="G1460" s="1" t="s">
        <v>7096</v>
      </c>
      <c r="H1460" s="1" t="s">
        <v>7095</v>
      </c>
      <c r="I1460" s="1" t="s">
        <v>23</v>
      </c>
      <c r="J1460" s="1" t="s">
        <v>24</v>
      </c>
      <c r="K1460" s="1" t="s">
        <v>7097</v>
      </c>
      <c r="L1460" s="1" t="s">
        <v>7098</v>
      </c>
      <c r="M1460" s="1" t="s">
        <v>7099</v>
      </c>
      <c r="O1460" s="1" t="s">
        <v>7100</v>
      </c>
      <c r="R1460" s="1" t="s">
        <v>29</v>
      </c>
    </row>
    <row r="1461" spans="1:18">
      <c r="A1461" s="1" t="s">
        <v>7101</v>
      </c>
      <c r="B1461" s="2">
        <v>1413273</v>
      </c>
      <c r="C1461" s="1" t="s">
        <v>5433</v>
      </c>
      <c r="D1461" s="2" t="s">
        <v>5434</v>
      </c>
      <c r="E1461" s="1" t="s">
        <v>7102</v>
      </c>
      <c r="F1461" s="1" t="s">
        <v>7103</v>
      </c>
      <c r="G1461" s="1" t="s">
        <v>7104</v>
      </c>
      <c r="H1461" s="1" t="s">
        <v>7103</v>
      </c>
      <c r="I1461" s="1" t="s">
        <v>23</v>
      </c>
      <c r="J1461" s="1" t="s">
        <v>24</v>
      </c>
      <c r="K1461" s="1" t="s">
        <v>7105</v>
      </c>
      <c r="L1461" s="1" t="s">
        <v>7106</v>
      </c>
      <c r="M1461" s="1" t="s">
        <v>7107</v>
      </c>
      <c r="N1461" s="1" t="s">
        <v>7108</v>
      </c>
      <c r="O1461" s="1" t="s">
        <v>6877</v>
      </c>
      <c r="R1461" s="1" t="s">
        <v>29</v>
      </c>
    </row>
    <row r="1462" spans="1:18">
      <c r="A1462" s="1" t="s">
        <v>7109</v>
      </c>
      <c r="B1462" s="2">
        <v>1413273</v>
      </c>
      <c r="C1462" s="1" t="s">
        <v>5433</v>
      </c>
      <c r="D1462" s="2" t="s">
        <v>5434</v>
      </c>
      <c r="E1462" s="1" t="s">
        <v>7110</v>
      </c>
      <c r="F1462" s="1" t="s">
        <v>7111</v>
      </c>
      <c r="G1462" s="1" t="s">
        <v>7112</v>
      </c>
      <c r="H1462" s="1" t="s">
        <v>7111</v>
      </c>
      <c r="I1462" s="1" t="s">
        <v>72</v>
      </c>
      <c r="J1462" s="1" t="s">
        <v>73</v>
      </c>
      <c r="K1462" s="1" t="s">
        <v>6075</v>
      </c>
      <c r="L1462" s="1" t="s">
        <v>7113</v>
      </c>
      <c r="M1462" s="1" t="s">
        <v>7114</v>
      </c>
      <c r="N1462" s="1" t="s">
        <v>7115</v>
      </c>
      <c r="O1462" s="1" t="s">
        <v>7116</v>
      </c>
      <c r="R1462" s="1" t="s">
        <v>29</v>
      </c>
    </row>
    <row r="1463" spans="1:18">
      <c r="A1463" s="1" t="s">
        <v>7117</v>
      </c>
      <c r="B1463" s="2">
        <v>1413273</v>
      </c>
      <c r="C1463" s="1" t="s">
        <v>5433</v>
      </c>
      <c r="D1463" s="2" t="s">
        <v>5434</v>
      </c>
      <c r="E1463" s="1" t="s">
        <v>7118</v>
      </c>
      <c r="F1463" s="1" t="s">
        <v>7119</v>
      </c>
      <c r="G1463" s="1" t="s">
        <v>7120</v>
      </c>
      <c r="H1463" s="1" t="s">
        <v>7119</v>
      </c>
      <c r="I1463" s="1" t="s">
        <v>72</v>
      </c>
      <c r="J1463" s="1" t="s">
        <v>73</v>
      </c>
      <c r="K1463" s="1" t="s">
        <v>7121</v>
      </c>
      <c r="L1463" s="1" t="s">
        <v>7122</v>
      </c>
      <c r="M1463" s="1" t="s">
        <v>7123</v>
      </c>
      <c r="N1463" s="1" t="s">
        <v>7124</v>
      </c>
      <c r="O1463" s="1" t="s">
        <v>7125</v>
      </c>
      <c r="R1463" s="1" t="s">
        <v>29</v>
      </c>
    </row>
    <row r="1464" spans="1:18">
      <c r="A1464" s="1" t="s">
        <v>7126</v>
      </c>
      <c r="B1464" s="2">
        <v>1413273</v>
      </c>
      <c r="C1464" s="1" t="s">
        <v>5433</v>
      </c>
      <c r="D1464" s="2" t="s">
        <v>5434</v>
      </c>
      <c r="E1464" s="1" t="s">
        <v>7127</v>
      </c>
      <c r="F1464" s="1" t="s">
        <v>7128</v>
      </c>
      <c r="G1464" s="1" t="s">
        <v>7129</v>
      </c>
      <c r="H1464" s="1" t="s">
        <v>7128</v>
      </c>
      <c r="I1464" s="1" t="s">
        <v>72</v>
      </c>
      <c r="J1464" s="1" t="s">
        <v>73</v>
      </c>
      <c r="N1464" s="1" t="s">
        <v>7130</v>
      </c>
      <c r="R1464" s="1" t="s">
        <v>29</v>
      </c>
    </row>
    <row r="1465" spans="1:18">
      <c r="A1465" s="1" t="s">
        <v>7131</v>
      </c>
      <c r="B1465" s="2">
        <v>1413273</v>
      </c>
      <c r="C1465" s="1" t="s">
        <v>5433</v>
      </c>
      <c r="D1465" s="2" t="s">
        <v>5434</v>
      </c>
      <c r="E1465" s="1" t="s">
        <v>7132</v>
      </c>
      <c r="F1465" s="1" t="s">
        <v>7133</v>
      </c>
    </row>
    <row r="1466" spans="1:18">
      <c r="A1466" s="1" t="s">
        <v>7134</v>
      </c>
      <c r="B1466" s="2">
        <v>1413273</v>
      </c>
      <c r="C1466" s="1" t="s">
        <v>5433</v>
      </c>
      <c r="D1466" s="2" t="s">
        <v>5434</v>
      </c>
      <c r="E1466" s="1" t="s">
        <v>7135</v>
      </c>
      <c r="F1466" s="1" t="s">
        <v>7136</v>
      </c>
      <c r="H1466" s="1" t="s">
        <v>7136</v>
      </c>
      <c r="I1466" s="1" t="s">
        <v>143</v>
      </c>
      <c r="J1466" s="1" t="s">
        <v>73</v>
      </c>
      <c r="N1466" s="1" t="s">
        <v>7001</v>
      </c>
      <c r="R1466" s="1" t="s">
        <v>144</v>
      </c>
    </row>
    <row r="1467" spans="1:18">
      <c r="A1467" s="1" t="s">
        <v>7137</v>
      </c>
      <c r="B1467" s="2">
        <v>1413273</v>
      </c>
      <c r="C1467" s="1" t="s">
        <v>5433</v>
      </c>
      <c r="D1467" s="2" t="s">
        <v>5434</v>
      </c>
      <c r="E1467" s="1" t="s">
        <v>7138</v>
      </c>
      <c r="F1467" s="1" t="s">
        <v>7139</v>
      </c>
      <c r="G1467" s="1" t="s">
        <v>7140</v>
      </c>
      <c r="H1467" s="1" t="s">
        <v>7139</v>
      </c>
      <c r="I1467" s="1" t="s">
        <v>23</v>
      </c>
      <c r="J1467" s="1" t="s">
        <v>24</v>
      </c>
      <c r="K1467" s="1" t="s">
        <v>6075</v>
      </c>
      <c r="L1467" s="1" t="s">
        <v>7141</v>
      </c>
      <c r="M1467" s="1" t="s">
        <v>6914</v>
      </c>
      <c r="O1467" s="1" t="s">
        <v>6659</v>
      </c>
      <c r="R1467" s="1" t="s">
        <v>29</v>
      </c>
    </row>
    <row r="1468" spans="1:18">
      <c r="A1468" s="1" t="s">
        <v>7142</v>
      </c>
      <c r="B1468" s="2">
        <v>1413273</v>
      </c>
      <c r="C1468" s="1" t="s">
        <v>5433</v>
      </c>
      <c r="D1468" s="2" t="s">
        <v>5434</v>
      </c>
      <c r="E1468" s="1" t="s">
        <v>7143</v>
      </c>
      <c r="F1468" s="1" t="s">
        <v>7144</v>
      </c>
    </row>
    <row r="1469" spans="1:18">
      <c r="A1469" s="1" t="s">
        <v>7145</v>
      </c>
      <c r="B1469" s="2">
        <v>1413273</v>
      </c>
      <c r="C1469" s="1" t="s">
        <v>5433</v>
      </c>
      <c r="D1469" s="2" t="s">
        <v>5434</v>
      </c>
      <c r="E1469" s="1" t="s">
        <v>7146</v>
      </c>
      <c r="F1469" s="1" t="s">
        <v>7147</v>
      </c>
    </row>
    <row r="1470" spans="1:18">
      <c r="A1470" s="1" t="s">
        <v>7148</v>
      </c>
      <c r="B1470" s="2">
        <v>1413273</v>
      </c>
      <c r="C1470" s="1" t="s">
        <v>5433</v>
      </c>
      <c r="D1470" s="2" t="s">
        <v>5434</v>
      </c>
      <c r="E1470" s="1" t="s">
        <v>7149</v>
      </c>
      <c r="F1470" s="1" t="s">
        <v>7150</v>
      </c>
      <c r="G1470" s="1" t="s">
        <v>7151</v>
      </c>
      <c r="H1470" s="1" t="s">
        <v>7150</v>
      </c>
      <c r="I1470" s="1" t="s">
        <v>23</v>
      </c>
      <c r="J1470" s="1" t="s">
        <v>24</v>
      </c>
      <c r="K1470" s="1" t="s">
        <v>7152</v>
      </c>
      <c r="L1470" s="1" t="s">
        <v>7153</v>
      </c>
      <c r="M1470" s="1" t="s">
        <v>7154</v>
      </c>
      <c r="O1470" s="1" t="s">
        <v>5821</v>
      </c>
      <c r="R1470" s="1" t="s">
        <v>29</v>
      </c>
    </row>
    <row r="1471" spans="1:18">
      <c r="A1471" s="1" t="s">
        <v>7155</v>
      </c>
      <c r="B1471" s="2">
        <v>1413273</v>
      </c>
      <c r="C1471" s="1" t="s">
        <v>5433</v>
      </c>
      <c r="D1471" s="2" t="s">
        <v>5434</v>
      </c>
      <c r="E1471" s="1" t="s">
        <v>7156</v>
      </c>
      <c r="F1471" s="1" t="s">
        <v>7157</v>
      </c>
      <c r="G1471" s="1" t="s">
        <v>7158</v>
      </c>
      <c r="H1471" s="1" t="s">
        <v>7157</v>
      </c>
      <c r="I1471" s="1" t="s">
        <v>72</v>
      </c>
      <c r="J1471" s="1" t="s">
        <v>73</v>
      </c>
      <c r="K1471" s="1" t="s">
        <v>7159</v>
      </c>
      <c r="L1471" s="1" t="s">
        <v>7160</v>
      </c>
      <c r="M1471" s="1" t="s">
        <v>7161</v>
      </c>
      <c r="O1471" s="1" t="s">
        <v>7162</v>
      </c>
      <c r="R1471" s="1" t="s">
        <v>29</v>
      </c>
    </row>
    <row r="1472" spans="1:18">
      <c r="A1472" s="1" t="s">
        <v>7163</v>
      </c>
      <c r="B1472" s="2">
        <v>1413273</v>
      </c>
      <c r="C1472" s="1" t="s">
        <v>5433</v>
      </c>
      <c r="D1472" s="2" t="s">
        <v>5434</v>
      </c>
      <c r="E1472" s="1" t="s">
        <v>7164</v>
      </c>
      <c r="F1472" s="1" t="s">
        <v>7165</v>
      </c>
      <c r="G1472" s="1" t="s">
        <v>7166</v>
      </c>
      <c r="H1472" s="1" t="s">
        <v>7165</v>
      </c>
      <c r="I1472" s="1" t="s">
        <v>72</v>
      </c>
      <c r="J1472" s="1" t="s">
        <v>73</v>
      </c>
      <c r="K1472" s="1" t="s">
        <v>5869</v>
      </c>
      <c r="L1472" s="1" t="s">
        <v>7167</v>
      </c>
      <c r="M1472" s="1" t="s">
        <v>7168</v>
      </c>
      <c r="N1472" s="1" t="s">
        <v>7169</v>
      </c>
      <c r="O1472" s="1" t="s">
        <v>6143</v>
      </c>
      <c r="R1472" s="1" t="s">
        <v>29</v>
      </c>
    </row>
    <row r="1473" spans="1:18">
      <c r="A1473" s="1" t="s">
        <v>7170</v>
      </c>
      <c r="B1473" s="2">
        <v>1413273</v>
      </c>
      <c r="C1473" s="1" t="s">
        <v>5433</v>
      </c>
      <c r="D1473" s="2" t="s">
        <v>5434</v>
      </c>
      <c r="E1473" s="1" t="s">
        <v>7171</v>
      </c>
      <c r="F1473" s="1" t="s">
        <v>7172</v>
      </c>
    </row>
    <row r="1474" spans="1:18">
      <c r="A1474" s="1" t="s">
        <v>7173</v>
      </c>
      <c r="B1474" s="2">
        <v>1413273</v>
      </c>
      <c r="C1474" s="1" t="s">
        <v>5433</v>
      </c>
      <c r="D1474" s="2" t="s">
        <v>5434</v>
      </c>
      <c r="E1474" s="1" t="s">
        <v>7174</v>
      </c>
      <c r="F1474" s="1" t="s">
        <v>7175</v>
      </c>
      <c r="G1474" s="1" t="s">
        <v>7176</v>
      </c>
      <c r="H1474" s="1" t="s">
        <v>7175</v>
      </c>
      <c r="I1474" s="1" t="s">
        <v>23</v>
      </c>
      <c r="J1474" s="1" t="s">
        <v>24</v>
      </c>
      <c r="K1474" s="1" t="s">
        <v>7177</v>
      </c>
      <c r="L1474" s="1" t="s">
        <v>7178</v>
      </c>
      <c r="M1474" s="1" t="s">
        <v>7179</v>
      </c>
      <c r="N1474" s="1" t="s">
        <v>7180</v>
      </c>
      <c r="O1474" s="1" t="s">
        <v>7181</v>
      </c>
      <c r="R1474" s="1" t="s">
        <v>29</v>
      </c>
    </row>
    <row r="1475" spans="1:18">
      <c r="A1475" s="1" t="s">
        <v>7182</v>
      </c>
      <c r="B1475" s="2">
        <v>1413273</v>
      </c>
      <c r="C1475" s="1" t="s">
        <v>5433</v>
      </c>
      <c r="D1475" s="2" t="s">
        <v>5434</v>
      </c>
      <c r="E1475" s="1" t="s">
        <v>7183</v>
      </c>
      <c r="F1475" s="1" t="s">
        <v>7184</v>
      </c>
      <c r="G1475" s="1" t="s">
        <v>7185</v>
      </c>
      <c r="H1475" s="1" t="s">
        <v>7184</v>
      </c>
      <c r="I1475" s="1" t="s">
        <v>72</v>
      </c>
      <c r="J1475" s="1" t="s">
        <v>73</v>
      </c>
      <c r="K1475" s="1" t="s">
        <v>7186</v>
      </c>
      <c r="L1475" s="1" t="s">
        <v>7187</v>
      </c>
      <c r="M1475" s="1" t="s">
        <v>7188</v>
      </c>
      <c r="N1475" s="1" t="s">
        <v>7189</v>
      </c>
      <c r="O1475" s="1" t="s">
        <v>7190</v>
      </c>
      <c r="R1475" s="1" t="s">
        <v>29</v>
      </c>
    </row>
    <row r="1476" spans="1:18">
      <c r="A1476" s="1" t="s">
        <v>7191</v>
      </c>
      <c r="B1476" s="2">
        <v>1413273</v>
      </c>
      <c r="C1476" s="1" t="s">
        <v>5433</v>
      </c>
      <c r="D1476" s="2" t="s">
        <v>5434</v>
      </c>
      <c r="E1476" s="1" t="s">
        <v>7192</v>
      </c>
      <c r="F1476" s="1" t="s">
        <v>7193</v>
      </c>
      <c r="G1476" s="1" t="s">
        <v>7194</v>
      </c>
      <c r="H1476" s="1" t="s">
        <v>7193</v>
      </c>
      <c r="I1476" s="1" t="s">
        <v>72</v>
      </c>
      <c r="J1476" s="1" t="s">
        <v>73</v>
      </c>
      <c r="K1476" s="1" t="s">
        <v>6075</v>
      </c>
      <c r="L1476" s="1" t="s">
        <v>7195</v>
      </c>
      <c r="M1476" s="1" t="s">
        <v>6077</v>
      </c>
      <c r="N1476" s="1" t="s">
        <v>7196</v>
      </c>
      <c r="O1476" s="1" t="s">
        <v>7197</v>
      </c>
      <c r="R1476" s="1" t="s">
        <v>29</v>
      </c>
    </row>
    <row r="1477" spans="1:18">
      <c r="A1477" s="1" t="s">
        <v>7198</v>
      </c>
      <c r="B1477" s="2">
        <v>1413273</v>
      </c>
      <c r="C1477" s="1" t="s">
        <v>5433</v>
      </c>
      <c r="D1477" s="2" t="s">
        <v>5434</v>
      </c>
      <c r="E1477" s="1" t="s">
        <v>7199</v>
      </c>
      <c r="F1477" s="1" t="s">
        <v>7200</v>
      </c>
      <c r="G1477" s="1" t="s">
        <v>7201</v>
      </c>
      <c r="H1477" s="1" t="s">
        <v>7200</v>
      </c>
      <c r="I1477" s="1" t="s">
        <v>23</v>
      </c>
      <c r="J1477" s="1" t="s">
        <v>24</v>
      </c>
      <c r="K1477" s="1" t="s">
        <v>7202</v>
      </c>
      <c r="L1477" s="1" t="s">
        <v>7203</v>
      </c>
      <c r="M1477" s="1" t="s">
        <v>7204</v>
      </c>
      <c r="O1477" s="1" t="s">
        <v>7205</v>
      </c>
      <c r="R1477" s="1" t="s">
        <v>29</v>
      </c>
    </row>
    <row r="1478" spans="1:18">
      <c r="A1478" s="1" t="s">
        <v>7206</v>
      </c>
      <c r="B1478" s="2">
        <v>1413273</v>
      </c>
      <c r="C1478" s="1" t="s">
        <v>5433</v>
      </c>
      <c r="D1478" s="2" t="s">
        <v>5434</v>
      </c>
      <c r="E1478" s="1" t="s">
        <v>7207</v>
      </c>
      <c r="F1478" s="1" t="s">
        <v>7208</v>
      </c>
    </row>
    <row r="1479" spans="1:18">
      <c r="A1479" s="1" t="s">
        <v>7209</v>
      </c>
      <c r="B1479" s="2">
        <v>1413273</v>
      </c>
      <c r="C1479" s="1" t="s">
        <v>5433</v>
      </c>
      <c r="D1479" s="2" t="s">
        <v>5434</v>
      </c>
      <c r="E1479" s="1" t="s">
        <v>7210</v>
      </c>
      <c r="F1479" s="1" t="s">
        <v>7211</v>
      </c>
      <c r="H1479" s="1" t="s">
        <v>7211</v>
      </c>
      <c r="I1479" s="1" t="s">
        <v>143</v>
      </c>
      <c r="J1479" s="1" t="s">
        <v>73</v>
      </c>
      <c r="N1479" s="1" t="s">
        <v>7212</v>
      </c>
      <c r="R1479" s="1" t="s">
        <v>144</v>
      </c>
    </row>
    <row r="1480" spans="1:18">
      <c r="A1480" s="1" t="s">
        <v>7213</v>
      </c>
      <c r="B1480" s="2">
        <v>1413273</v>
      </c>
      <c r="C1480" s="1" t="s">
        <v>5433</v>
      </c>
      <c r="D1480" s="2" t="s">
        <v>5434</v>
      </c>
      <c r="E1480" s="1" t="s">
        <v>7214</v>
      </c>
      <c r="F1480" s="1" t="s">
        <v>7215</v>
      </c>
      <c r="G1480" s="1" t="s">
        <v>7216</v>
      </c>
      <c r="H1480" s="1" t="s">
        <v>7215</v>
      </c>
      <c r="I1480" s="1" t="s">
        <v>23</v>
      </c>
      <c r="J1480" s="1" t="s">
        <v>24</v>
      </c>
      <c r="K1480" s="1" t="s">
        <v>7217</v>
      </c>
      <c r="L1480" s="1" t="s">
        <v>7218</v>
      </c>
      <c r="M1480" s="1" t="s">
        <v>7219</v>
      </c>
      <c r="O1480" s="1" t="s">
        <v>7220</v>
      </c>
      <c r="R1480" s="1" t="s">
        <v>29</v>
      </c>
    </row>
    <row r="1481" spans="1:18">
      <c r="A1481" s="1" t="s">
        <v>7221</v>
      </c>
      <c r="B1481" s="2">
        <v>1413273</v>
      </c>
      <c r="C1481" s="1" t="s">
        <v>5433</v>
      </c>
      <c r="D1481" s="2" t="s">
        <v>5434</v>
      </c>
      <c r="E1481" s="1" t="s">
        <v>7222</v>
      </c>
      <c r="F1481" s="1" t="s">
        <v>7223</v>
      </c>
    </row>
    <row r="1482" spans="1:18">
      <c r="A1482" s="1" t="s">
        <v>7224</v>
      </c>
      <c r="B1482" s="2">
        <v>1413273</v>
      </c>
      <c r="C1482" s="1" t="s">
        <v>5433</v>
      </c>
      <c r="D1482" s="2" t="s">
        <v>5434</v>
      </c>
      <c r="E1482" s="1" t="s">
        <v>7225</v>
      </c>
      <c r="F1482" s="1" t="s">
        <v>7226</v>
      </c>
      <c r="G1482" s="1" t="s">
        <v>7227</v>
      </c>
      <c r="H1482" s="1" t="s">
        <v>7226</v>
      </c>
      <c r="I1482" s="1" t="s">
        <v>23</v>
      </c>
      <c r="J1482" s="1" t="s">
        <v>24</v>
      </c>
      <c r="K1482" s="1" t="s">
        <v>7228</v>
      </c>
      <c r="L1482" s="1" t="s">
        <v>7229</v>
      </c>
      <c r="M1482" s="1" t="s">
        <v>7230</v>
      </c>
      <c r="O1482" s="1" t="s">
        <v>7231</v>
      </c>
      <c r="R1482" s="1" t="s">
        <v>29</v>
      </c>
    </row>
    <row r="1483" spans="1:18">
      <c r="A1483" s="1" t="s">
        <v>7232</v>
      </c>
      <c r="B1483" s="2">
        <v>1413273</v>
      </c>
      <c r="C1483" s="1" t="s">
        <v>5433</v>
      </c>
      <c r="D1483" s="2" t="s">
        <v>5434</v>
      </c>
      <c r="E1483" s="1" t="s">
        <v>7233</v>
      </c>
      <c r="F1483" s="1" t="s">
        <v>7234</v>
      </c>
    </row>
    <row r="1484" spans="1:18">
      <c r="A1484" s="1" t="s">
        <v>7235</v>
      </c>
      <c r="B1484" s="2">
        <v>1413273</v>
      </c>
      <c r="C1484" s="1" t="s">
        <v>5433</v>
      </c>
      <c r="D1484" s="2" t="s">
        <v>5434</v>
      </c>
      <c r="E1484" s="1" t="s">
        <v>7236</v>
      </c>
      <c r="F1484" s="1" t="s">
        <v>7237</v>
      </c>
      <c r="G1484" s="1" t="s">
        <v>7238</v>
      </c>
      <c r="H1484" s="1" t="s">
        <v>7237</v>
      </c>
      <c r="I1484" s="1" t="s">
        <v>23</v>
      </c>
      <c r="J1484" s="1" t="s">
        <v>24</v>
      </c>
      <c r="K1484" s="1" t="s">
        <v>5495</v>
      </c>
      <c r="L1484" s="1" t="s">
        <v>7239</v>
      </c>
      <c r="M1484" s="1" t="s">
        <v>7240</v>
      </c>
      <c r="O1484" s="1" t="s">
        <v>7241</v>
      </c>
      <c r="P1484" s="1" t="s">
        <v>7242</v>
      </c>
      <c r="R1484" s="1" t="s">
        <v>29</v>
      </c>
    </row>
    <row r="1485" spans="1:18">
      <c r="A1485" s="1" t="s">
        <v>7243</v>
      </c>
      <c r="B1485" s="2">
        <v>1413273</v>
      </c>
      <c r="C1485" s="1" t="s">
        <v>5433</v>
      </c>
      <c r="D1485" s="2" t="s">
        <v>5434</v>
      </c>
      <c r="E1485" s="1" t="s">
        <v>7244</v>
      </c>
      <c r="F1485" s="1" t="s">
        <v>7245</v>
      </c>
      <c r="G1485" s="1" t="s">
        <v>7246</v>
      </c>
      <c r="H1485" s="1" t="s">
        <v>7245</v>
      </c>
      <c r="I1485" s="1" t="s">
        <v>23</v>
      </c>
      <c r="J1485" s="1" t="s">
        <v>24</v>
      </c>
      <c r="K1485" s="1" t="s">
        <v>7247</v>
      </c>
      <c r="L1485" s="1" t="s">
        <v>7248</v>
      </c>
      <c r="M1485" s="1" t="s">
        <v>7249</v>
      </c>
      <c r="O1485" s="1" t="s">
        <v>7250</v>
      </c>
      <c r="P1485" s="1" t="s">
        <v>7251</v>
      </c>
      <c r="R1485" s="1" t="s">
        <v>29</v>
      </c>
    </row>
    <row r="1486" spans="1:18">
      <c r="A1486" s="1" t="s">
        <v>7252</v>
      </c>
      <c r="B1486" s="2">
        <v>1413273</v>
      </c>
      <c r="C1486" s="1" t="s">
        <v>5433</v>
      </c>
      <c r="D1486" s="2" t="s">
        <v>5434</v>
      </c>
      <c r="E1486" s="1" t="s">
        <v>7253</v>
      </c>
      <c r="F1486" s="1" t="s">
        <v>7254</v>
      </c>
      <c r="G1486" s="1" t="s">
        <v>7255</v>
      </c>
      <c r="H1486" s="1" t="s">
        <v>7254</v>
      </c>
      <c r="I1486" s="1" t="s">
        <v>23</v>
      </c>
      <c r="J1486" s="1" t="s">
        <v>24</v>
      </c>
      <c r="K1486" s="1" t="s">
        <v>7256</v>
      </c>
      <c r="L1486" s="1" t="s">
        <v>7257</v>
      </c>
      <c r="M1486" s="1" t="s">
        <v>7258</v>
      </c>
      <c r="O1486" s="1" t="s">
        <v>7259</v>
      </c>
      <c r="P1486" s="1" t="s">
        <v>7260</v>
      </c>
      <c r="R1486" s="1" t="s">
        <v>29</v>
      </c>
    </row>
    <row r="1487" spans="1:18">
      <c r="A1487" s="1" t="s">
        <v>7261</v>
      </c>
      <c r="B1487" s="2">
        <v>1413273</v>
      </c>
      <c r="C1487" s="1" t="s">
        <v>5433</v>
      </c>
      <c r="D1487" s="2" t="s">
        <v>5434</v>
      </c>
      <c r="E1487" s="1" t="s">
        <v>7262</v>
      </c>
      <c r="F1487" s="1" t="s">
        <v>7263</v>
      </c>
      <c r="G1487" s="1" t="s">
        <v>5633</v>
      </c>
      <c r="H1487" s="1" t="s">
        <v>7263</v>
      </c>
      <c r="I1487" s="1" t="s">
        <v>23</v>
      </c>
      <c r="J1487" s="1" t="s">
        <v>24</v>
      </c>
      <c r="K1487" s="1" t="s">
        <v>5591</v>
      </c>
      <c r="L1487" s="1" t="s">
        <v>5634</v>
      </c>
      <c r="M1487" s="1" t="s">
        <v>7264</v>
      </c>
      <c r="O1487" s="1" t="s">
        <v>7265</v>
      </c>
      <c r="P1487" s="1" t="s">
        <v>7266</v>
      </c>
      <c r="R1487" s="1" t="s">
        <v>144</v>
      </c>
    </row>
    <row r="1488" spans="1:18">
      <c r="A1488" s="1" t="s">
        <v>7267</v>
      </c>
      <c r="B1488" s="2">
        <v>1413273</v>
      </c>
      <c r="C1488" s="1" t="s">
        <v>5433</v>
      </c>
      <c r="D1488" s="2" t="s">
        <v>5434</v>
      </c>
      <c r="E1488" s="1" t="s">
        <v>7268</v>
      </c>
      <c r="F1488" s="1" t="s">
        <v>7269</v>
      </c>
      <c r="G1488" s="1" t="s">
        <v>5913</v>
      </c>
      <c r="H1488" s="1" t="s">
        <v>5912</v>
      </c>
      <c r="I1488" s="1" t="s">
        <v>72</v>
      </c>
      <c r="J1488" s="1" t="s">
        <v>1223</v>
      </c>
      <c r="O1488" s="1" t="s">
        <v>5915</v>
      </c>
    </row>
    <row r="1489" spans="1:18">
      <c r="A1489" s="1" t="s">
        <v>7270</v>
      </c>
      <c r="B1489" s="2">
        <v>1413273</v>
      </c>
      <c r="C1489" s="1" t="s">
        <v>5433</v>
      </c>
      <c r="D1489" s="2" t="s">
        <v>5434</v>
      </c>
      <c r="E1489" s="1" t="s">
        <v>7271</v>
      </c>
      <c r="F1489" s="1" t="s">
        <v>7272</v>
      </c>
      <c r="G1489" s="1" t="s">
        <v>5868</v>
      </c>
      <c r="H1489" s="1" t="s">
        <v>7272</v>
      </c>
      <c r="I1489" s="1" t="s">
        <v>23</v>
      </c>
      <c r="J1489" s="1" t="s">
        <v>24</v>
      </c>
      <c r="K1489" s="1" t="s">
        <v>5869</v>
      </c>
      <c r="L1489" s="1" t="s">
        <v>5870</v>
      </c>
      <c r="M1489" s="1" t="s">
        <v>5871</v>
      </c>
      <c r="O1489" s="1" t="s">
        <v>5872</v>
      </c>
      <c r="P1489" s="1" t="s">
        <v>7273</v>
      </c>
      <c r="R1489" s="1" t="s">
        <v>29</v>
      </c>
    </row>
    <row r="1490" spans="1:18">
      <c r="A1490" s="1" t="s">
        <v>7274</v>
      </c>
      <c r="B1490" s="2">
        <v>1413273</v>
      </c>
      <c r="C1490" s="1" t="s">
        <v>5433</v>
      </c>
      <c r="D1490" s="2" t="s">
        <v>5434</v>
      </c>
      <c r="E1490" s="1" t="s">
        <v>7275</v>
      </c>
      <c r="F1490" s="1" t="s">
        <v>7276</v>
      </c>
      <c r="G1490" s="1" t="s">
        <v>7277</v>
      </c>
      <c r="H1490" s="1" t="s">
        <v>7276</v>
      </c>
      <c r="I1490" s="1" t="s">
        <v>23</v>
      </c>
      <c r="J1490" s="1" t="s">
        <v>24</v>
      </c>
      <c r="K1490" s="1" t="s">
        <v>7278</v>
      </c>
      <c r="L1490" s="1" t="s">
        <v>7279</v>
      </c>
      <c r="M1490" s="1" t="s">
        <v>7280</v>
      </c>
      <c r="O1490" s="1" t="s">
        <v>7281</v>
      </c>
      <c r="P1490" s="1" t="s">
        <v>7282</v>
      </c>
      <c r="R1490" s="1" t="s">
        <v>29</v>
      </c>
    </row>
    <row r="1491" spans="1:18">
      <c r="A1491" s="1" t="s">
        <v>7283</v>
      </c>
      <c r="B1491" s="2">
        <v>1413273</v>
      </c>
      <c r="C1491" s="1" t="s">
        <v>5433</v>
      </c>
      <c r="D1491" s="2" t="s">
        <v>5434</v>
      </c>
      <c r="E1491" s="1" t="s">
        <v>7284</v>
      </c>
      <c r="F1491" s="1" t="s">
        <v>7285</v>
      </c>
      <c r="G1491" s="1" t="s">
        <v>7286</v>
      </c>
      <c r="H1491" s="1" t="s">
        <v>7285</v>
      </c>
      <c r="I1491" s="1" t="s">
        <v>23</v>
      </c>
      <c r="J1491" s="1" t="s">
        <v>24</v>
      </c>
      <c r="K1491" s="1" t="s">
        <v>7287</v>
      </c>
      <c r="L1491" s="1" t="s">
        <v>7288</v>
      </c>
      <c r="M1491" s="1" t="s">
        <v>7289</v>
      </c>
      <c r="O1491" s="1" t="s">
        <v>7290</v>
      </c>
      <c r="P1491" s="1" t="s">
        <v>7291</v>
      </c>
      <c r="R1491" s="1" t="s">
        <v>29</v>
      </c>
    </row>
    <row r="1492" spans="1:18">
      <c r="A1492" s="1" t="s">
        <v>7292</v>
      </c>
      <c r="B1492" s="2">
        <v>1413273</v>
      </c>
      <c r="C1492" s="1" t="s">
        <v>5433</v>
      </c>
      <c r="D1492" s="2" t="s">
        <v>5434</v>
      </c>
      <c r="E1492" s="1" t="s">
        <v>7293</v>
      </c>
      <c r="F1492" s="1" t="s">
        <v>7294</v>
      </c>
      <c r="G1492" s="1" t="s">
        <v>7295</v>
      </c>
      <c r="H1492" s="1" t="s">
        <v>7294</v>
      </c>
      <c r="I1492" s="1" t="s">
        <v>23</v>
      </c>
      <c r="J1492" s="1" t="s">
        <v>24</v>
      </c>
      <c r="K1492" s="1" t="s">
        <v>7296</v>
      </c>
      <c r="L1492" s="1" t="s">
        <v>7297</v>
      </c>
      <c r="M1492" s="1" t="s">
        <v>7298</v>
      </c>
      <c r="O1492" s="1" t="s">
        <v>7299</v>
      </c>
      <c r="P1492" s="1" t="s">
        <v>7300</v>
      </c>
      <c r="R1492" s="1" t="s">
        <v>29</v>
      </c>
    </row>
    <row r="1493" spans="1:18">
      <c r="A1493" s="1" t="s">
        <v>7301</v>
      </c>
      <c r="B1493" s="2">
        <v>1413273</v>
      </c>
      <c r="C1493" s="1" t="s">
        <v>5433</v>
      </c>
      <c r="D1493" s="2" t="s">
        <v>5434</v>
      </c>
      <c r="E1493" s="1" t="s">
        <v>7302</v>
      </c>
      <c r="F1493" s="1" t="s">
        <v>7303</v>
      </c>
      <c r="G1493" s="1" t="s">
        <v>5640</v>
      </c>
      <c r="H1493" s="1" t="s">
        <v>5641</v>
      </c>
      <c r="I1493" s="1" t="s">
        <v>72</v>
      </c>
      <c r="J1493" s="1" t="s">
        <v>1223</v>
      </c>
      <c r="O1493" s="1" t="s">
        <v>5642</v>
      </c>
    </row>
    <row r="1494" spans="1:18">
      <c r="A1494" s="1" t="s">
        <v>7304</v>
      </c>
      <c r="B1494" s="2">
        <v>1413273</v>
      </c>
      <c r="C1494" s="1" t="s">
        <v>5433</v>
      </c>
      <c r="D1494" s="2" t="s">
        <v>5434</v>
      </c>
      <c r="E1494" s="1" t="s">
        <v>7305</v>
      </c>
      <c r="F1494" s="1" t="s">
        <v>7306</v>
      </c>
      <c r="G1494" s="1" t="s">
        <v>7307</v>
      </c>
      <c r="H1494" s="1" t="s">
        <v>7306</v>
      </c>
      <c r="I1494" s="1" t="s">
        <v>23</v>
      </c>
      <c r="J1494" s="1" t="s">
        <v>24</v>
      </c>
      <c r="K1494" s="1" t="s">
        <v>1010</v>
      </c>
      <c r="L1494" s="1" t="s">
        <v>7308</v>
      </c>
      <c r="M1494" s="1" t="s">
        <v>7309</v>
      </c>
      <c r="O1494" s="1" t="s">
        <v>7310</v>
      </c>
      <c r="P1494" s="1" t="s">
        <v>7311</v>
      </c>
      <c r="R1494" s="1" t="s">
        <v>29</v>
      </c>
    </row>
    <row r="1495" spans="1:18">
      <c r="A1495" s="1" t="s">
        <v>7312</v>
      </c>
      <c r="B1495" s="2">
        <v>1413273</v>
      </c>
      <c r="C1495" s="1" t="s">
        <v>5433</v>
      </c>
      <c r="D1495" s="2" t="s">
        <v>5434</v>
      </c>
      <c r="E1495" s="1" t="s">
        <v>7313</v>
      </c>
      <c r="F1495" s="1" t="s">
        <v>7314</v>
      </c>
      <c r="G1495" s="1" t="s">
        <v>5685</v>
      </c>
      <c r="H1495" s="1" t="s">
        <v>7314</v>
      </c>
      <c r="I1495" s="1" t="s">
        <v>72</v>
      </c>
      <c r="J1495" s="1" t="s">
        <v>1223</v>
      </c>
      <c r="K1495" s="1" t="s">
        <v>7315</v>
      </c>
      <c r="L1495" s="1" t="s">
        <v>7316</v>
      </c>
      <c r="O1495" s="1" t="s">
        <v>7317</v>
      </c>
      <c r="P1495" s="1" t="s">
        <v>7318</v>
      </c>
      <c r="R1495" s="1" t="s">
        <v>29</v>
      </c>
    </row>
    <row r="1496" spans="1:18">
      <c r="A1496" s="1" t="s">
        <v>7319</v>
      </c>
      <c r="B1496" s="2">
        <v>1413273</v>
      </c>
      <c r="C1496" s="1" t="s">
        <v>5433</v>
      </c>
      <c r="D1496" s="2" t="s">
        <v>5434</v>
      </c>
      <c r="E1496" s="1" t="s">
        <v>7320</v>
      </c>
      <c r="F1496" s="1" t="s">
        <v>7321</v>
      </c>
      <c r="G1496" s="1" t="s">
        <v>7322</v>
      </c>
      <c r="H1496" s="1" t="s">
        <v>7321</v>
      </c>
      <c r="I1496" s="1" t="s">
        <v>23</v>
      </c>
      <c r="J1496" s="1" t="s">
        <v>24</v>
      </c>
      <c r="K1496" s="1" t="s">
        <v>5920</v>
      </c>
      <c r="L1496" s="1" t="s">
        <v>7323</v>
      </c>
      <c r="M1496" s="1" t="s">
        <v>7324</v>
      </c>
      <c r="O1496" s="1" t="s">
        <v>7325</v>
      </c>
      <c r="P1496" s="1" t="s">
        <v>7326</v>
      </c>
      <c r="R1496" s="1" t="s">
        <v>29</v>
      </c>
    </row>
    <row r="1497" spans="1:18">
      <c r="A1497" s="1" t="s">
        <v>7327</v>
      </c>
      <c r="B1497" s="2">
        <v>1413273</v>
      </c>
      <c r="C1497" s="1" t="s">
        <v>5433</v>
      </c>
      <c r="D1497" s="2" t="s">
        <v>5434</v>
      </c>
      <c r="E1497" s="1" t="s">
        <v>7328</v>
      </c>
      <c r="F1497" s="1" t="s">
        <v>7329</v>
      </c>
      <c r="G1497" s="1" t="s">
        <v>7330</v>
      </c>
      <c r="H1497" s="1" t="s">
        <v>7329</v>
      </c>
      <c r="I1497" s="1" t="s">
        <v>23</v>
      </c>
      <c r="J1497" s="1" t="s">
        <v>24</v>
      </c>
      <c r="K1497" s="1" t="s">
        <v>7331</v>
      </c>
      <c r="L1497" s="1" t="s">
        <v>7332</v>
      </c>
      <c r="M1497" s="1" t="s">
        <v>7333</v>
      </c>
      <c r="O1497" s="1" t="s">
        <v>7334</v>
      </c>
      <c r="P1497" s="1" t="s">
        <v>7335</v>
      </c>
      <c r="R1497" s="1" t="s">
        <v>29</v>
      </c>
    </row>
    <row r="1498" spans="1:18">
      <c r="A1498" s="1" t="s">
        <v>7336</v>
      </c>
      <c r="B1498" s="2">
        <v>1413273</v>
      </c>
      <c r="C1498" s="1" t="s">
        <v>5433</v>
      </c>
      <c r="D1498" s="2" t="s">
        <v>5434</v>
      </c>
      <c r="E1498" s="1" t="s">
        <v>7337</v>
      </c>
      <c r="F1498" s="1" t="s">
        <v>7338</v>
      </c>
      <c r="G1498" s="1" t="s">
        <v>7339</v>
      </c>
      <c r="H1498" s="1" t="s">
        <v>7340</v>
      </c>
      <c r="I1498" s="1" t="s">
        <v>23</v>
      </c>
      <c r="J1498" s="1" t="s">
        <v>24</v>
      </c>
      <c r="K1498" s="1" t="s">
        <v>7341</v>
      </c>
      <c r="L1498" s="1" t="s">
        <v>7342</v>
      </c>
      <c r="M1498" s="1" t="s">
        <v>7343</v>
      </c>
      <c r="O1498" s="1" t="s">
        <v>7344</v>
      </c>
      <c r="P1498" s="1" t="s">
        <v>7345</v>
      </c>
      <c r="R1498" s="1" t="s">
        <v>29</v>
      </c>
    </row>
    <row r="1499" spans="1:18">
      <c r="A1499" s="1" t="s">
        <v>7346</v>
      </c>
      <c r="B1499" s="2">
        <v>1413273</v>
      </c>
      <c r="C1499" s="1" t="s">
        <v>5433</v>
      </c>
      <c r="D1499" s="2" t="s">
        <v>5434</v>
      </c>
      <c r="E1499" s="1" t="s">
        <v>7347</v>
      </c>
      <c r="F1499" s="1" t="s">
        <v>7348</v>
      </c>
      <c r="G1499" s="1" t="s">
        <v>7349</v>
      </c>
      <c r="H1499" s="1" t="s">
        <v>7348</v>
      </c>
      <c r="I1499" s="1" t="s">
        <v>23</v>
      </c>
      <c r="J1499" s="1" t="s">
        <v>24</v>
      </c>
      <c r="K1499" s="1" t="s">
        <v>7278</v>
      </c>
      <c r="L1499" s="1" t="s">
        <v>7350</v>
      </c>
      <c r="M1499" s="1" t="s">
        <v>7351</v>
      </c>
      <c r="O1499" s="1" t="s">
        <v>7352</v>
      </c>
      <c r="P1499" s="1" t="s">
        <v>7353</v>
      </c>
      <c r="R1499" s="1" t="s">
        <v>29</v>
      </c>
    </row>
    <row r="1500" spans="1:18">
      <c r="A1500" s="1" t="s">
        <v>7354</v>
      </c>
      <c r="B1500" s="2">
        <v>1413273</v>
      </c>
      <c r="C1500" s="1" t="s">
        <v>5433</v>
      </c>
      <c r="D1500" s="2" t="s">
        <v>5434</v>
      </c>
      <c r="E1500" s="1" t="s">
        <v>7355</v>
      </c>
      <c r="F1500" s="1" t="s">
        <v>7356</v>
      </c>
      <c r="G1500" s="1" t="s">
        <v>7357</v>
      </c>
      <c r="H1500" s="1" t="s">
        <v>7356</v>
      </c>
      <c r="I1500" s="1" t="s">
        <v>23</v>
      </c>
      <c r="J1500" s="1" t="s">
        <v>24</v>
      </c>
      <c r="K1500" s="1" t="s">
        <v>7358</v>
      </c>
      <c r="L1500" s="1" t="s">
        <v>7359</v>
      </c>
      <c r="M1500" s="1" t="s">
        <v>7360</v>
      </c>
      <c r="O1500" s="1" t="s">
        <v>7361</v>
      </c>
      <c r="P1500" s="1" t="s">
        <v>7362</v>
      </c>
      <c r="R1500" s="1" t="s">
        <v>29</v>
      </c>
    </row>
    <row r="1501" spans="1:18">
      <c r="A1501" s="1" t="s">
        <v>7363</v>
      </c>
      <c r="B1501" s="2">
        <v>1413273</v>
      </c>
      <c r="C1501" s="1" t="s">
        <v>5433</v>
      </c>
      <c r="D1501" s="2" t="s">
        <v>5434</v>
      </c>
      <c r="E1501" s="1" t="s">
        <v>7364</v>
      </c>
      <c r="F1501" s="1" t="s">
        <v>7365</v>
      </c>
      <c r="G1501" s="1" t="s">
        <v>5746</v>
      </c>
      <c r="H1501" s="1" t="s">
        <v>7365</v>
      </c>
      <c r="I1501" s="1" t="s">
        <v>23</v>
      </c>
      <c r="J1501" s="1" t="s">
        <v>24</v>
      </c>
      <c r="K1501" s="1" t="s">
        <v>5747</v>
      </c>
      <c r="L1501" s="1" t="s">
        <v>5748</v>
      </c>
      <c r="M1501" s="1" t="s">
        <v>5749</v>
      </c>
      <c r="O1501" s="1" t="s">
        <v>5750</v>
      </c>
      <c r="P1501" s="1" t="s">
        <v>7366</v>
      </c>
      <c r="R1501" s="1" t="s">
        <v>29</v>
      </c>
    </row>
    <row r="1502" spans="1:18">
      <c r="A1502" s="1" t="s">
        <v>7367</v>
      </c>
      <c r="B1502" s="2">
        <v>1413273</v>
      </c>
      <c r="C1502" s="1" t="s">
        <v>5433</v>
      </c>
      <c r="D1502" s="2" t="s">
        <v>5434</v>
      </c>
      <c r="E1502" s="1" t="s">
        <v>7368</v>
      </c>
      <c r="F1502" s="1" t="s">
        <v>7369</v>
      </c>
      <c r="G1502" s="1" t="s">
        <v>7370</v>
      </c>
      <c r="H1502" s="1" t="s">
        <v>7369</v>
      </c>
      <c r="I1502" s="1" t="s">
        <v>23</v>
      </c>
      <c r="J1502" s="1" t="s">
        <v>24</v>
      </c>
      <c r="K1502" s="1" t="s">
        <v>7371</v>
      </c>
      <c r="L1502" s="1" t="s">
        <v>7372</v>
      </c>
      <c r="M1502" s="1" t="s">
        <v>7373</v>
      </c>
      <c r="O1502" s="1" t="s">
        <v>7374</v>
      </c>
      <c r="R1502" s="1" t="s">
        <v>29</v>
      </c>
    </row>
    <row r="1503" spans="1:18">
      <c r="A1503" s="1" t="s">
        <v>7375</v>
      </c>
      <c r="B1503" s="2">
        <v>1413273</v>
      </c>
      <c r="C1503" s="1" t="s">
        <v>5433</v>
      </c>
      <c r="D1503" s="2" t="s">
        <v>5434</v>
      </c>
      <c r="E1503" s="1" t="s">
        <v>7376</v>
      </c>
      <c r="F1503" s="1" t="s">
        <v>7377</v>
      </c>
      <c r="H1503" s="1" t="s">
        <v>7377</v>
      </c>
      <c r="I1503" s="1" t="s">
        <v>143</v>
      </c>
      <c r="J1503" s="1" t="s">
        <v>73</v>
      </c>
      <c r="N1503" s="1" t="s">
        <v>7378</v>
      </c>
      <c r="R1503" s="1" t="s">
        <v>144</v>
      </c>
    </row>
    <row r="1504" spans="1:18">
      <c r="A1504" s="1" t="s">
        <v>7379</v>
      </c>
      <c r="B1504" s="2">
        <v>1413273</v>
      </c>
      <c r="C1504" s="1" t="s">
        <v>5433</v>
      </c>
      <c r="D1504" s="2" t="s">
        <v>5434</v>
      </c>
      <c r="E1504" s="1" t="s">
        <v>7380</v>
      </c>
      <c r="F1504" s="1" t="s">
        <v>7381</v>
      </c>
      <c r="G1504" s="1" t="s">
        <v>7382</v>
      </c>
      <c r="H1504" s="1" t="s">
        <v>7381</v>
      </c>
      <c r="I1504" s="1" t="s">
        <v>23</v>
      </c>
      <c r="J1504" s="1" t="s">
        <v>24</v>
      </c>
      <c r="K1504" s="1" t="s">
        <v>5574</v>
      </c>
      <c r="L1504" s="1" t="s">
        <v>7383</v>
      </c>
      <c r="M1504" s="1" t="s">
        <v>7384</v>
      </c>
      <c r="O1504" s="1" t="s">
        <v>7385</v>
      </c>
      <c r="P1504" s="1" t="s">
        <v>7386</v>
      </c>
      <c r="R1504" s="1" t="s">
        <v>29</v>
      </c>
    </row>
    <row r="1505" spans="1:18">
      <c r="A1505" s="1" t="s">
        <v>7387</v>
      </c>
      <c r="B1505" s="2">
        <v>1413273</v>
      </c>
      <c r="C1505" s="1" t="s">
        <v>5433</v>
      </c>
      <c r="D1505" s="2" t="s">
        <v>5434</v>
      </c>
      <c r="E1505" s="1" t="s">
        <v>7388</v>
      </c>
      <c r="F1505" s="1" t="s">
        <v>7389</v>
      </c>
      <c r="G1505" s="1" t="s">
        <v>7390</v>
      </c>
      <c r="H1505" s="1" t="s">
        <v>7389</v>
      </c>
      <c r="I1505" s="1" t="s">
        <v>23</v>
      </c>
      <c r="J1505" s="1" t="s">
        <v>24</v>
      </c>
      <c r="K1505" s="1" t="s">
        <v>7391</v>
      </c>
      <c r="L1505" s="1" t="s">
        <v>7392</v>
      </c>
      <c r="M1505" s="1" t="s">
        <v>6883</v>
      </c>
      <c r="O1505" s="1" t="s">
        <v>7393</v>
      </c>
      <c r="R1505" s="1" t="s">
        <v>29</v>
      </c>
    </row>
    <row r="1506" spans="1:18">
      <c r="A1506" s="1" t="s">
        <v>7394</v>
      </c>
      <c r="B1506" s="2">
        <v>1413273</v>
      </c>
      <c r="C1506" s="1" t="s">
        <v>5433</v>
      </c>
      <c r="D1506" s="2" t="s">
        <v>5434</v>
      </c>
      <c r="E1506" s="1" t="s">
        <v>7395</v>
      </c>
      <c r="F1506" s="1" t="s">
        <v>7396</v>
      </c>
      <c r="G1506" s="1" t="s">
        <v>7397</v>
      </c>
      <c r="H1506" s="1" t="s">
        <v>7396</v>
      </c>
      <c r="I1506" s="1" t="s">
        <v>23</v>
      </c>
      <c r="J1506" s="1" t="s">
        <v>24</v>
      </c>
      <c r="K1506" s="1" t="s">
        <v>5503</v>
      </c>
      <c r="L1506" s="1" t="s">
        <v>7398</v>
      </c>
      <c r="M1506" s="1" t="s">
        <v>7399</v>
      </c>
      <c r="O1506" s="1" t="s">
        <v>7400</v>
      </c>
      <c r="P1506" s="1" t="s">
        <v>7401</v>
      </c>
      <c r="R1506" s="1" t="s">
        <v>144</v>
      </c>
    </row>
    <row r="1507" spans="1:18">
      <c r="A1507" s="1" t="s">
        <v>7402</v>
      </c>
      <c r="B1507" s="2">
        <v>1413273</v>
      </c>
      <c r="C1507" s="1" t="s">
        <v>5433</v>
      </c>
      <c r="D1507" s="2" t="s">
        <v>5434</v>
      </c>
      <c r="E1507" s="1" t="s">
        <v>7403</v>
      </c>
      <c r="F1507" s="1" t="s">
        <v>7404</v>
      </c>
      <c r="G1507" s="1" t="s">
        <v>7405</v>
      </c>
      <c r="H1507" s="1" t="s">
        <v>7404</v>
      </c>
      <c r="I1507" s="1" t="s">
        <v>23</v>
      </c>
      <c r="J1507" s="1" t="s">
        <v>24</v>
      </c>
      <c r="K1507" s="1" t="s">
        <v>7406</v>
      </c>
      <c r="L1507" s="1" t="s">
        <v>7407</v>
      </c>
      <c r="M1507" s="1" t="s">
        <v>7408</v>
      </c>
      <c r="O1507" s="1" t="s">
        <v>7409</v>
      </c>
      <c r="R1507" s="1" t="s">
        <v>29</v>
      </c>
    </row>
    <row r="1508" spans="1:18">
      <c r="A1508" s="1" t="s">
        <v>7410</v>
      </c>
      <c r="B1508" s="2">
        <v>1413273</v>
      </c>
      <c r="C1508" s="1" t="s">
        <v>5433</v>
      </c>
      <c r="D1508" s="2" t="s">
        <v>5434</v>
      </c>
      <c r="E1508" s="1" t="s">
        <v>7411</v>
      </c>
      <c r="F1508" s="1" t="s">
        <v>7412</v>
      </c>
      <c r="G1508" s="1" t="s">
        <v>7413</v>
      </c>
      <c r="H1508" s="1" t="s">
        <v>7412</v>
      </c>
      <c r="I1508" s="1" t="s">
        <v>72</v>
      </c>
      <c r="J1508" s="1" t="s">
        <v>1223</v>
      </c>
      <c r="K1508" s="1" t="s">
        <v>7414</v>
      </c>
      <c r="L1508" s="1" t="s">
        <v>7415</v>
      </c>
      <c r="M1508" s="1" t="s">
        <v>7416</v>
      </c>
      <c r="O1508" s="1" t="s">
        <v>7417</v>
      </c>
      <c r="R1508" s="1" t="s">
        <v>29</v>
      </c>
    </row>
    <row r="1509" spans="1:18">
      <c r="A1509" s="1" t="s">
        <v>7418</v>
      </c>
      <c r="B1509" s="2">
        <v>1413273</v>
      </c>
      <c r="C1509" s="1" t="s">
        <v>5433</v>
      </c>
      <c r="D1509" s="2" t="s">
        <v>5434</v>
      </c>
      <c r="E1509" s="1" t="s">
        <v>7419</v>
      </c>
      <c r="F1509" s="1" t="s">
        <v>7420</v>
      </c>
      <c r="G1509" s="1" t="s">
        <v>7421</v>
      </c>
      <c r="H1509" s="1" t="s">
        <v>7420</v>
      </c>
      <c r="I1509" s="1" t="s">
        <v>23</v>
      </c>
      <c r="J1509" s="1" t="s">
        <v>24</v>
      </c>
      <c r="K1509" s="1" t="s">
        <v>7422</v>
      </c>
      <c r="L1509" s="1" t="s">
        <v>7423</v>
      </c>
      <c r="M1509" s="1" t="s">
        <v>7424</v>
      </c>
      <c r="O1509" s="1" t="s">
        <v>7425</v>
      </c>
      <c r="P1509" s="1" t="s">
        <v>7426</v>
      </c>
      <c r="R1509" s="1" t="s">
        <v>29</v>
      </c>
    </row>
    <row r="1510" spans="1:18">
      <c r="A1510" s="1" t="s">
        <v>7427</v>
      </c>
      <c r="B1510" s="2">
        <v>1413273</v>
      </c>
      <c r="C1510" s="1" t="s">
        <v>5433</v>
      </c>
      <c r="D1510" s="2" t="s">
        <v>5434</v>
      </c>
      <c r="E1510" s="1" t="s">
        <v>7428</v>
      </c>
      <c r="F1510" s="1" t="s">
        <v>7429</v>
      </c>
      <c r="G1510" s="1" t="s">
        <v>7430</v>
      </c>
      <c r="H1510" s="1" t="s">
        <v>7429</v>
      </c>
      <c r="I1510" s="1" t="s">
        <v>23</v>
      </c>
      <c r="J1510" s="1" t="s">
        <v>24</v>
      </c>
      <c r="K1510" s="1" t="s">
        <v>7431</v>
      </c>
      <c r="L1510" s="1" t="s">
        <v>7432</v>
      </c>
      <c r="M1510" s="1" t="s">
        <v>7433</v>
      </c>
      <c r="O1510" s="1" t="s">
        <v>7434</v>
      </c>
      <c r="P1510" s="1" t="s">
        <v>7435</v>
      </c>
      <c r="R1510" s="1" t="s">
        <v>29</v>
      </c>
    </row>
    <row r="1511" spans="1:18">
      <c r="A1511" s="1" t="s">
        <v>7436</v>
      </c>
      <c r="B1511" s="2">
        <v>1413273</v>
      </c>
      <c r="C1511" s="1" t="s">
        <v>5433</v>
      </c>
      <c r="D1511" s="2" t="s">
        <v>5434</v>
      </c>
      <c r="E1511" s="1" t="s">
        <v>7437</v>
      </c>
      <c r="F1511" s="1" t="s">
        <v>7438</v>
      </c>
      <c r="G1511" s="1" t="s">
        <v>7439</v>
      </c>
      <c r="H1511" s="1" t="s">
        <v>7438</v>
      </c>
      <c r="I1511" s="1" t="s">
        <v>23</v>
      </c>
      <c r="J1511" s="1" t="s">
        <v>24</v>
      </c>
      <c r="K1511" s="1" t="s">
        <v>7440</v>
      </c>
      <c r="L1511" s="1" t="s">
        <v>7441</v>
      </c>
      <c r="M1511" s="1" t="s">
        <v>7442</v>
      </c>
      <c r="O1511" s="1" t="s">
        <v>7443</v>
      </c>
      <c r="P1511" s="1" t="s">
        <v>7444</v>
      </c>
      <c r="R1511" s="1" t="s">
        <v>29</v>
      </c>
    </row>
    <row r="1512" spans="1:18">
      <c r="A1512" s="1" t="s">
        <v>7445</v>
      </c>
      <c r="B1512" s="2">
        <v>1413273</v>
      </c>
      <c r="C1512" s="1" t="s">
        <v>5433</v>
      </c>
      <c r="D1512" s="2" t="s">
        <v>5434</v>
      </c>
      <c r="E1512" s="1" t="s">
        <v>7446</v>
      </c>
      <c r="F1512" s="1" t="s">
        <v>7447</v>
      </c>
      <c r="G1512" s="1" t="s">
        <v>7448</v>
      </c>
      <c r="H1512" s="1" t="s">
        <v>7447</v>
      </c>
      <c r="I1512" s="1" t="s">
        <v>23</v>
      </c>
      <c r="J1512" s="1" t="s">
        <v>24</v>
      </c>
      <c r="K1512" s="1" t="s">
        <v>7449</v>
      </c>
      <c r="L1512" s="1" t="s">
        <v>7450</v>
      </c>
      <c r="M1512" s="1" t="s">
        <v>7451</v>
      </c>
      <c r="O1512" s="1" t="s">
        <v>7452</v>
      </c>
      <c r="R1512" s="1" t="s">
        <v>29</v>
      </c>
    </row>
    <row r="1513" spans="1:18">
      <c r="A1513" s="1" t="s">
        <v>7453</v>
      </c>
      <c r="B1513" s="2">
        <v>1413273</v>
      </c>
      <c r="C1513" s="1" t="s">
        <v>5433</v>
      </c>
      <c r="D1513" s="2" t="s">
        <v>5434</v>
      </c>
      <c r="E1513" s="1" t="s">
        <v>7454</v>
      </c>
      <c r="F1513" s="1" t="s">
        <v>7455</v>
      </c>
      <c r="G1513" s="1" t="s">
        <v>7456</v>
      </c>
      <c r="H1513" s="1" t="s">
        <v>7455</v>
      </c>
      <c r="I1513" s="1" t="s">
        <v>23</v>
      </c>
      <c r="J1513" s="1" t="s">
        <v>24</v>
      </c>
      <c r="K1513" s="1" t="s">
        <v>7457</v>
      </c>
      <c r="L1513" s="1" t="s">
        <v>7458</v>
      </c>
      <c r="M1513" s="1" t="s">
        <v>7459</v>
      </c>
      <c r="O1513" s="1" t="s">
        <v>7460</v>
      </c>
      <c r="P1513" s="1" t="s">
        <v>7461</v>
      </c>
      <c r="R1513" s="1" t="s">
        <v>29</v>
      </c>
    </row>
    <row r="1514" spans="1:18">
      <c r="A1514" s="1" t="s">
        <v>7462</v>
      </c>
      <c r="B1514" s="2">
        <v>1413273</v>
      </c>
      <c r="C1514" s="1" t="s">
        <v>5433</v>
      </c>
      <c r="D1514" s="2" t="s">
        <v>5434</v>
      </c>
      <c r="E1514" s="1" t="s">
        <v>7463</v>
      </c>
      <c r="F1514" s="1" t="s">
        <v>7464</v>
      </c>
      <c r="G1514" s="1" t="s">
        <v>7465</v>
      </c>
      <c r="H1514" s="1" t="s">
        <v>7464</v>
      </c>
      <c r="I1514" s="1" t="s">
        <v>23</v>
      </c>
      <c r="J1514" s="1" t="s">
        <v>24</v>
      </c>
      <c r="K1514" s="1" t="s">
        <v>5503</v>
      </c>
      <c r="L1514" s="1" t="s">
        <v>7466</v>
      </c>
      <c r="M1514" s="1" t="s">
        <v>7467</v>
      </c>
      <c r="O1514" s="1" t="s">
        <v>7468</v>
      </c>
      <c r="R1514" s="1" t="s">
        <v>29</v>
      </c>
    </row>
    <row r="1515" spans="1:18">
      <c r="A1515" s="1" t="s">
        <v>7469</v>
      </c>
      <c r="B1515" s="2">
        <v>1413273</v>
      </c>
      <c r="C1515" s="1" t="s">
        <v>5433</v>
      </c>
      <c r="D1515" s="2" t="s">
        <v>5434</v>
      </c>
      <c r="E1515" s="1" t="s">
        <v>7470</v>
      </c>
      <c r="F1515" s="1" t="s">
        <v>7471</v>
      </c>
      <c r="G1515" s="1" t="s">
        <v>7472</v>
      </c>
      <c r="H1515" s="1" t="s">
        <v>7471</v>
      </c>
      <c r="I1515" s="1" t="s">
        <v>23</v>
      </c>
      <c r="J1515" s="1" t="s">
        <v>24</v>
      </c>
      <c r="K1515" s="1" t="s">
        <v>7473</v>
      </c>
      <c r="L1515" s="1" t="s">
        <v>7474</v>
      </c>
      <c r="M1515" s="1" t="s">
        <v>7475</v>
      </c>
      <c r="O1515" s="1" t="s">
        <v>7476</v>
      </c>
      <c r="P1515" s="1" t="s">
        <v>7477</v>
      </c>
      <c r="R1515" s="1" t="s">
        <v>29</v>
      </c>
    </row>
    <row r="1516" spans="1:18">
      <c r="A1516" s="1" t="s">
        <v>7478</v>
      </c>
      <c r="B1516" s="2">
        <v>1413273</v>
      </c>
      <c r="C1516" s="1" t="s">
        <v>5433</v>
      </c>
      <c r="D1516" s="2" t="s">
        <v>5434</v>
      </c>
      <c r="E1516" s="1" t="s">
        <v>7479</v>
      </c>
      <c r="F1516" s="1" t="s">
        <v>7480</v>
      </c>
      <c r="G1516" s="1" t="s">
        <v>7481</v>
      </c>
      <c r="H1516" s="1" t="s">
        <v>7480</v>
      </c>
      <c r="I1516" s="1" t="s">
        <v>23</v>
      </c>
      <c r="J1516" s="1" t="s">
        <v>24</v>
      </c>
      <c r="K1516" s="1" t="s">
        <v>7482</v>
      </c>
      <c r="L1516" s="1" t="s">
        <v>7483</v>
      </c>
      <c r="M1516" s="1" t="s">
        <v>7484</v>
      </c>
      <c r="O1516" s="1" t="s">
        <v>7485</v>
      </c>
      <c r="R1516" s="1" t="s">
        <v>29</v>
      </c>
    </row>
    <row r="1517" spans="1:18">
      <c r="A1517" s="1" t="s">
        <v>7486</v>
      </c>
      <c r="B1517" s="2">
        <v>1413273</v>
      </c>
      <c r="C1517" s="1" t="s">
        <v>5433</v>
      </c>
      <c r="D1517" s="2" t="s">
        <v>5434</v>
      </c>
      <c r="E1517" s="1" t="s">
        <v>7487</v>
      </c>
      <c r="F1517" s="1" t="s">
        <v>7488</v>
      </c>
      <c r="G1517" s="1" t="s">
        <v>7489</v>
      </c>
      <c r="H1517" s="1" t="s">
        <v>7488</v>
      </c>
      <c r="I1517" s="1" t="s">
        <v>23</v>
      </c>
      <c r="J1517" s="1" t="s">
        <v>24</v>
      </c>
      <c r="K1517" s="1" t="s">
        <v>5591</v>
      </c>
      <c r="L1517" s="1" t="s">
        <v>7490</v>
      </c>
      <c r="M1517" s="1" t="s">
        <v>7491</v>
      </c>
      <c r="O1517" s="1" t="s">
        <v>7492</v>
      </c>
      <c r="R1517" s="1" t="s">
        <v>29</v>
      </c>
    </row>
    <row r="1518" spans="1:18">
      <c r="A1518" s="1" t="s">
        <v>7493</v>
      </c>
      <c r="B1518" s="2">
        <v>1413273</v>
      </c>
      <c r="C1518" s="1" t="s">
        <v>5433</v>
      </c>
      <c r="D1518" s="2" t="s">
        <v>5434</v>
      </c>
      <c r="E1518" s="1" t="s">
        <v>7494</v>
      </c>
      <c r="F1518" s="1" t="s">
        <v>7495</v>
      </c>
      <c r="G1518" s="1" t="s">
        <v>5624</v>
      </c>
      <c r="H1518" s="1" t="s">
        <v>7495</v>
      </c>
      <c r="I1518" s="1" t="s">
        <v>72</v>
      </c>
      <c r="J1518" s="1" t="s">
        <v>1223</v>
      </c>
      <c r="K1518" s="1" t="s">
        <v>5625</v>
      </c>
      <c r="L1518" s="1" t="s">
        <v>5626</v>
      </c>
      <c r="M1518" s="1" t="s">
        <v>5627</v>
      </c>
      <c r="O1518" s="1" t="s">
        <v>7496</v>
      </c>
    </row>
    <row r="1519" spans="1:18">
      <c r="A1519" s="1" t="s">
        <v>7497</v>
      </c>
      <c r="B1519" s="2">
        <v>1413273</v>
      </c>
      <c r="C1519" s="1" t="s">
        <v>5433</v>
      </c>
      <c r="D1519" s="2" t="s">
        <v>5434</v>
      </c>
      <c r="E1519" s="1" t="s">
        <v>7498</v>
      </c>
      <c r="F1519" s="1" t="s">
        <v>7499</v>
      </c>
      <c r="G1519" s="1" t="s">
        <v>7500</v>
      </c>
      <c r="H1519" s="1" t="s">
        <v>7499</v>
      </c>
      <c r="I1519" s="1" t="s">
        <v>72</v>
      </c>
      <c r="J1519" s="1" t="s">
        <v>73</v>
      </c>
      <c r="K1519" s="1" t="s">
        <v>7501</v>
      </c>
      <c r="L1519" s="1" t="s">
        <v>7502</v>
      </c>
      <c r="M1519" s="1" t="s">
        <v>7503</v>
      </c>
      <c r="N1519" s="1" t="s">
        <v>7504</v>
      </c>
      <c r="O1519" s="1" t="s">
        <v>7505</v>
      </c>
      <c r="P1519" s="1" t="s">
        <v>7506</v>
      </c>
      <c r="R1519" s="1" t="s">
        <v>29</v>
      </c>
    </row>
    <row r="1520" spans="1:18">
      <c r="A1520" s="1" t="s">
        <v>7507</v>
      </c>
      <c r="B1520" s="2">
        <v>1413273</v>
      </c>
      <c r="C1520" s="1" t="s">
        <v>5433</v>
      </c>
      <c r="D1520" s="2" t="s">
        <v>5434</v>
      </c>
      <c r="E1520" s="1" t="s">
        <v>7508</v>
      </c>
      <c r="F1520" s="1" t="s">
        <v>7509</v>
      </c>
      <c r="G1520" s="1" t="s">
        <v>7510</v>
      </c>
      <c r="H1520" s="1" t="s">
        <v>7509</v>
      </c>
      <c r="I1520" s="1" t="s">
        <v>23</v>
      </c>
      <c r="J1520" s="1" t="s">
        <v>24</v>
      </c>
      <c r="K1520" s="1" t="s">
        <v>7511</v>
      </c>
      <c r="L1520" s="1" t="s">
        <v>7512</v>
      </c>
      <c r="M1520" s="1" t="s">
        <v>7513</v>
      </c>
      <c r="O1520" s="1" t="s">
        <v>7514</v>
      </c>
      <c r="R1520" s="1" t="s">
        <v>29</v>
      </c>
    </row>
    <row r="1521" spans="1:18">
      <c r="A1521" s="1" t="s">
        <v>7515</v>
      </c>
      <c r="B1521" s="2">
        <v>1413273</v>
      </c>
      <c r="C1521" s="1" t="s">
        <v>5433</v>
      </c>
      <c r="D1521" s="2" t="s">
        <v>5434</v>
      </c>
      <c r="E1521" s="1" t="s">
        <v>7516</v>
      </c>
      <c r="F1521" s="1" t="s">
        <v>7517</v>
      </c>
      <c r="G1521" s="1" t="s">
        <v>7518</v>
      </c>
      <c r="H1521" s="1" t="s">
        <v>7517</v>
      </c>
      <c r="I1521" s="1" t="s">
        <v>23</v>
      </c>
      <c r="J1521" s="1" t="s">
        <v>24</v>
      </c>
      <c r="K1521" s="1" t="s">
        <v>5869</v>
      </c>
      <c r="L1521" s="1" t="s">
        <v>7519</v>
      </c>
      <c r="M1521" s="1" t="s">
        <v>7475</v>
      </c>
      <c r="O1521" s="1" t="s">
        <v>7520</v>
      </c>
      <c r="R1521" s="1" t="s">
        <v>29</v>
      </c>
    </row>
    <row r="1522" spans="1:18">
      <c r="A1522" s="1" t="s">
        <v>7521</v>
      </c>
      <c r="B1522" s="2">
        <v>1413273</v>
      </c>
      <c r="C1522" s="1" t="s">
        <v>5433</v>
      </c>
      <c r="D1522" s="2" t="s">
        <v>5434</v>
      </c>
      <c r="E1522" s="1" t="s">
        <v>7522</v>
      </c>
      <c r="F1522" s="1" t="s">
        <v>7523</v>
      </c>
      <c r="G1522" s="1" t="s">
        <v>7524</v>
      </c>
      <c r="H1522" s="1" t="s">
        <v>7523</v>
      </c>
      <c r="I1522" s="1" t="s">
        <v>72</v>
      </c>
      <c r="J1522" s="1" t="s">
        <v>73</v>
      </c>
      <c r="K1522" s="1" t="s">
        <v>7525</v>
      </c>
      <c r="L1522" s="1" t="s">
        <v>7526</v>
      </c>
      <c r="M1522" s="1" t="s">
        <v>7527</v>
      </c>
      <c r="N1522" s="1" t="s">
        <v>7528</v>
      </c>
      <c r="O1522" s="1" t="s">
        <v>7529</v>
      </c>
      <c r="R1522" s="1" t="s">
        <v>29</v>
      </c>
    </row>
    <row r="1523" spans="1:18">
      <c r="A1523" s="1" t="s">
        <v>7530</v>
      </c>
      <c r="B1523" s="2">
        <v>1413273</v>
      </c>
      <c r="C1523" s="1" t="s">
        <v>5433</v>
      </c>
      <c r="D1523" s="2" t="s">
        <v>5434</v>
      </c>
      <c r="E1523" s="1" t="s">
        <v>7531</v>
      </c>
      <c r="F1523" s="1" t="s">
        <v>7532</v>
      </c>
      <c r="G1523" s="1" t="s">
        <v>7533</v>
      </c>
      <c r="H1523" s="1" t="s">
        <v>7532</v>
      </c>
      <c r="I1523" s="1" t="s">
        <v>23</v>
      </c>
      <c r="J1523" s="1" t="s">
        <v>24</v>
      </c>
      <c r="K1523" s="1" t="s">
        <v>5495</v>
      </c>
      <c r="L1523" s="1" t="s">
        <v>7534</v>
      </c>
      <c r="M1523" s="1" t="s">
        <v>5497</v>
      </c>
      <c r="O1523" s="1" t="s">
        <v>7535</v>
      </c>
      <c r="R1523" s="1" t="s">
        <v>29</v>
      </c>
    </row>
    <row r="1524" spans="1:18">
      <c r="A1524" s="1" t="s">
        <v>7536</v>
      </c>
      <c r="B1524" s="2">
        <v>1413273</v>
      </c>
      <c r="C1524" s="1" t="s">
        <v>5433</v>
      </c>
      <c r="D1524" s="2" t="s">
        <v>5434</v>
      </c>
      <c r="E1524" s="1" t="s">
        <v>7537</v>
      </c>
      <c r="F1524" s="1" t="s">
        <v>7538</v>
      </c>
      <c r="G1524" s="1" t="s">
        <v>7539</v>
      </c>
      <c r="H1524" s="1" t="s">
        <v>7538</v>
      </c>
      <c r="I1524" s="1" t="s">
        <v>72</v>
      </c>
      <c r="J1524" s="1" t="s">
        <v>1223</v>
      </c>
      <c r="K1524" s="1" t="s">
        <v>7540</v>
      </c>
      <c r="L1524" s="1" t="s">
        <v>7541</v>
      </c>
      <c r="M1524" s="1" t="s">
        <v>7542</v>
      </c>
      <c r="O1524" s="1" t="s">
        <v>7543</v>
      </c>
      <c r="P1524" s="1" t="s">
        <v>7544</v>
      </c>
      <c r="R1524" s="1" t="s">
        <v>29</v>
      </c>
    </row>
    <row r="1525" spans="1:18">
      <c r="A1525" s="1" t="s">
        <v>7545</v>
      </c>
      <c r="B1525" s="2">
        <v>1413273</v>
      </c>
      <c r="C1525" s="1" t="s">
        <v>5433</v>
      </c>
      <c r="D1525" s="2" t="s">
        <v>5434</v>
      </c>
      <c r="E1525" s="1" t="s">
        <v>7546</v>
      </c>
      <c r="F1525" s="1" t="s">
        <v>7547</v>
      </c>
      <c r="G1525" s="1" t="s">
        <v>7548</v>
      </c>
      <c r="H1525" s="1" t="s">
        <v>7547</v>
      </c>
      <c r="I1525" s="1" t="s">
        <v>23</v>
      </c>
      <c r="J1525" s="1" t="s">
        <v>24</v>
      </c>
      <c r="K1525" s="1" t="s">
        <v>5495</v>
      </c>
      <c r="L1525" s="1" t="s">
        <v>7549</v>
      </c>
      <c r="M1525" s="1" t="s">
        <v>7550</v>
      </c>
      <c r="N1525" s="1" t="s">
        <v>7551</v>
      </c>
      <c r="O1525" s="1" t="s">
        <v>7552</v>
      </c>
      <c r="R1525" s="1" t="s">
        <v>29</v>
      </c>
    </row>
    <row r="1526" spans="1:18">
      <c r="A1526" s="1" t="s">
        <v>7553</v>
      </c>
      <c r="B1526" s="2">
        <v>1413273</v>
      </c>
      <c r="C1526" s="1" t="s">
        <v>5433</v>
      </c>
      <c r="D1526" s="2" t="s">
        <v>5434</v>
      </c>
      <c r="E1526" s="1" t="s">
        <v>7554</v>
      </c>
      <c r="F1526" s="1" t="s">
        <v>7555</v>
      </c>
      <c r="G1526" s="1" t="s">
        <v>7556</v>
      </c>
      <c r="H1526" s="1" t="s">
        <v>7555</v>
      </c>
      <c r="I1526" s="1" t="s">
        <v>23</v>
      </c>
      <c r="J1526" s="1" t="s">
        <v>24</v>
      </c>
      <c r="K1526" s="1" t="s">
        <v>7557</v>
      </c>
      <c r="L1526" s="1" t="s">
        <v>7558</v>
      </c>
      <c r="M1526" s="1" t="s">
        <v>7559</v>
      </c>
      <c r="O1526" s="1" t="s">
        <v>7560</v>
      </c>
      <c r="R1526" s="1" t="s">
        <v>29</v>
      </c>
    </row>
    <row r="1527" spans="1:18">
      <c r="A1527" s="1" t="s">
        <v>7561</v>
      </c>
      <c r="B1527" s="2">
        <v>1413273</v>
      </c>
      <c r="C1527" s="1" t="s">
        <v>5433</v>
      </c>
      <c r="D1527" s="2" t="s">
        <v>5434</v>
      </c>
      <c r="E1527" s="1" t="s">
        <v>7562</v>
      </c>
      <c r="F1527" s="1" t="s">
        <v>7563</v>
      </c>
      <c r="G1527" s="1" t="s">
        <v>7564</v>
      </c>
      <c r="H1527" s="1" t="s">
        <v>7563</v>
      </c>
      <c r="I1527" s="1" t="s">
        <v>23</v>
      </c>
      <c r="J1527" s="1" t="s">
        <v>24</v>
      </c>
      <c r="K1527" s="1" t="s">
        <v>7565</v>
      </c>
      <c r="L1527" s="1" t="s">
        <v>7566</v>
      </c>
      <c r="M1527" s="1" t="s">
        <v>7567</v>
      </c>
      <c r="O1527" s="1" t="s">
        <v>7568</v>
      </c>
      <c r="R1527" s="1" t="s">
        <v>29</v>
      </c>
    </row>
    <row r="1528" spans="1:18">
      <c r="A1528" s="1" t="s">
        <v>7569</v>
      </c>
      <c r="B1528" s="2">
        <v>1413273</v>
      </c>
      <c r="C1528" s="1" t="s">
        <v>5433</v>
      </c>
      <c r="D1528" s="2" t="s">
        <v>5434</v>
      </c>
      <c r="E1528" s="1" t="s">
        <v>7570</v>
      </c>
      <c r="F1528" s="1" t="s">
        <v>7571</v>
      </c>
      <c r="G1528" s="1" t="s">
        <v>7572</v>
      </c>
      <c r="H1528" s="1" t="s">
        <v>7571</v>
      </c>
      <c r="I1528" s="1" t="s">
        <v>23</v>
      </c>
      <c r="J1528" s="1" t="s">
        <v>24</v>
      </c>
      <c r="K1528" s="1" t="s">
        <v>7573</v>
      </c>
      <c r="L1528" s="1" t="s">
        <v>7574</v>
      </c>
      <c r="M1528" s="1" t="s">
        <v>7575</v>
      </c>
      <c r="O1528" s="1" t="s">
        <v>7576</v>
      </c>
      <c r="R1528" s="1" t="s">
        <v>29</v>
      </c>
    </row>
    <row r="1529" spans="1:18">
      <c r="A1529" s="1" t="s">
        <v>7577</v>
      </c>
      <c r="B1529" s="2">
        <v>1413273</v>
      </c>
      <c r="C1529" s="1" t="s">
        <v>5433</v>
      </c>
      <c r="D1529" s="2" t="s">
        <v>5434</v>
      </c>
      <c r="E1529" s="1" t="s">
        <v>7578</v>
      </c>
      <c r="F1529" s="1" t="s">
        <v>7579</v>
      </c>
      <c r="G1529" s="1" t="s">
        <v>5646</v>
      </c>
      <c r="H1529" s="1" t="s">
        <v>7579</v>
      </c>
      <c r="I1529" s="1" t="s">
        <v>72</v>
      </c>
      <c r="J1529" s="1" t="s">
        <v>1223</v>
      </c>
      <c r="K1529" s="1" t="s">
        <v>5647</v>
      </c>
      <c r="L1529" s="1" t="s">
        <v>5648</v>
      </c>
      <c r="M1529" s="1" t="s">
        <v>5649</v>
      </c>
      <c r="O1529" s="1" t="s">
        <v>7580</v>
      </c>
      <c r="R1529" s="1" t="s">
        <v>29</v>
      </c>
    </row>
    <row r="1530" spans="1:18">
      <c r="A1530" s="1" t="s">
        <v>7581</v>
      </c>
      <c r="B1530" s="2">
        <v>1413273</v>
      </c>
      <c r="C1530" s="1" t="s">
        <v>5433</v>
      </c>
      <c r="D1530" s="2" t="s">
        <v>5434</v>
      </c>
      <c r="E1530" s="1" t="s">
        <v>7582</v>
      </c>
      <c r="F1530" s="1" t="s">
        <v>7583</v>
      </c>
      <c r="G1530" s="1" t="s">
        <v>7584</v>
      </c>
      <c r="H1530" s="1" t="s">
        <v>7583</v>
      </c>
      <c r="I1530" s="1" t="s">
        <v>23</v>
      </c>
      <c r="J1530" s="1" t="s">
        <v>24</v>
      </c>
      <c r="K1530" s="1" t="s">
        <v>7202</v>
      </c>
      <c r="L1530" s="1" t="s">
        <v>7585</v>
      </c>
      <c r="M1530" s="1" t="s">
        <v>7204</v>
      </c>
      <c r="O1530" s="1" t="s">
        <v>7586</v>
      </c>
      <c r="P1530" s="1" t="s">
        <v>7587</v>
      </c>
      <c r="R1530" s="1" t="s">
        <v>29</v>
      </c>
    </row>
    <row r="1531" spans="1:18">
      <c r="A1531" s="1" t="s">
        <v>7588</v>
      </c>
      <c r="B1531" s="2">
        <v>1413273</v>
      </c>
      <c r="C1531" s="1" t="s">
        <v>5433</v>
      </c>
      <c r="D1531" s="2" t="s">
        <v>5434</v>
      </c>
      <c r="E1531" s="1" t="s">
        <v>7589</v>
      </c>
      <c r="F1531" s="1" t="s">
        <v>7590</v>
      </c>
      <c r="G1531" s="1" t="s">
        <v>7591</v>
      </c>
      <c r="H1531" s="1" t="s">
        <v>7590</v>
      </c>
      <c r="I1531" s="1" t="s">
        <v>23</v>
      </c>
      <c r="J1531" s="1" t="s">
        <v>24</v>
      </c>
      <c r="K1531" s="1" t="s">
        <v>5503</v>
      </c>
      <c r="L1531" s="1" t="s">
        <v>7592</v>
      </c>
      <c r="M1531" s="1" t="s">
        <v>7399</v>
      </c>
      <c r="O1531" s="1" t="s">
        <v>7593</v>
      </c>
      <c r="P1531" s="1" t="s">
        <v>7594</v>
      </c>
      <c r="R1531" s="1" t="s">
        <v>29</v>
      </c>
    </row>
    <row r="1532" spans="1:18">
      <c r="A1532" s="1" t="s">
        <v>7595</v>
      </c>
      <c r="B1532" s="2">
        <v>1413273</v>
      </c>
      <c r="C1532" s="1" t="s">
        <v>5433</v>
      </c>
      <c r="D1532" s="2" t="s">
        <v>5434</v>
      </c>
      <c r="E1532" s="1" t="s">
        <v>7596</v>
      </c>
      <c r="F1532" s="1" t="s">
        <v>7597</v>
      </c>
      <c r="G1532" s="1" t="s">
        <v>7598</v>
      </c>
      <c r="H1532" s="1" t="s">
        <v>7597</v>
      </c>
      <c r="I1532" s="1" t="s">
        <v>72</v>
      </c>
      <c r="J1532" s="1" t="s">
        <v>73</v>
      </c>
      <c r="N1532" s="1" t="s">
        <v>7599</v>
      </c>
      <c r="O1532" s="1" t="s">
        <v>7600</v>
      </c>
      <c r="R1532" s="1" t="s">
        <v>144</v>
      </c>
    </row>
    <row r="1533" spans="1:18">
      <c r="A1533" s="1" t="s">
        <v>7601</v>
      </c>
      <c r="B1533" s="2">
        <v>1413273</v>
      </c>
      <c r="C1533" s="1" t="s">
        <v>5433</v>
      </c>
      <c r="D1533" s="2" t="s">
        <v>5434</v>
      </c>
      <c r="E1533" s="1" t="s">
        <v>7602</v>
      </c>
      <c r="F1533" s="1" t="s">
        <v>7603</v>
      </c>
      <c r="G1533" s="1" t="s">
        <v>7604</v>
      </c>
      <c r="H1533" s="1" t="s">
        <v>7603</v>
      </c>
      <c r="I1533" s="1" t="s">
        <v>23</v>
      </c>
      <c r="J1533" s="1" t="s">
        <v>24</v>
      </c>
      <c r="K1533" s="1" t="s">
        <v>7605</v>
      </c>
      <c r="L1533" s="1" t="s">
        <v>7606</v>
      </c>
      <c r="M1533" s="1" t="s">
        <v>7607</v>
      </c>
      <c r="O1533" s="1" t="s">
        <v>7608</v>
      </c>
      <c r="R1533" s="1" t="s">
        <v>29</v>
      </c>
    </row>
    <row r="1534" spans="1:18">
      <c r="A1534" s="1" t="s">
        <v>7609</v>
      </c>
      <c r="B1534" s="2">
        <v>1413273</v>
      </c>
      <c r="C1534" s="1" t="s">
        <v>5433</v>
      </c>
      <c r="D1534" s="2" t="s">
        <v>5434</v>
      </c>
      <c r="E1534" s="1" t="s">
        <v>7610</v>
      </c>
      <c r="F1534" s="1" t="s">
        <v>7611</v>
      </c>
      <c r="G1534" s="1" t="s">
        <v>7612</v>
      </c>
      <c r="H1534" s="1" t="s">
        <v>7611</v>
      </c>
      <c r="I1534" s="1" t="s">
        <v>72</v>
      </c>
      <c r="J1534" s="1" t="s">
        <v>1223</v>
      </c>
      <c r="K1534" s="1" t="s">
        <v>7613</v>
      </c>
      <c r="L1534" s="1" t="s">
        <v>7614</v>
      </c>
      <c r="M1534" s="1" t="s">
        <v>7615</v>
      </c>
      <c r="O1534" s="1" t="s">
        <v>7616</v>
      </c>
      <c r="R1534" s="1" t="s">
        <v>29</v>
      </c>
    </row>
    <row r="1535" spans="1:18">
      <c r="A1535" s="1" t="s">
        <v>7617</v>
      </c>
      <c r="B1535" s="2">
        <v>1413273</v>
      </c>
      <c r="C1535" s="1" t="s">
        <v>5433</v>
      </c>
      <c r="D1535" s="2" t="s">
        <v>5434</v>
      </c>
      <c r="E1535" s="1" t="s">
        <v>7618</v>
      </c>
      <c r="F1535" s="1" t="s">
        <v>7619</v>
      </c>
      <c r="H1535" s="1" t="s">
        <v>7619</v>
      </c>
      <c r="I1535" s="1" t="s">
        <v>72</v>
      </c>
      <c r="J1535" s="1" t="s">
        <v>73</v>
      </c>
      <c r="N1535" s="1" t="s">
        <v>7620</v>
      </c>
      <c r="R1535" s="1" t="s">
        <v>144</v>
      </c>
    </row>
    <row r="1536" spans="1:18">
      <c r="A1536" s="1" t="s">
        <v>7621</v>
      </c>
      <c r="B1536" s="2">
        <v>1413273</v>
      </c>
      <c r="C1536" s="1" t="s">
        <v>5433</v>
      </c>
      <c r="D1536" s="2" t="s">
        <v>5434</v>
      </c>
      <c r="E1536" s="1" t="s">
        <v>7622</v>
      </c>
      <c r="F1536" s="1" t="s">
        <v>7623</v>
      </c>
      <c r="G1536" s="1" t="s">
        <v>7624</v>
      </c>
      <c r="H1536" s="1" t="s">
        <v>7623</v>
      </c>
      <c r="I1536" s="1" t="s">
        <v>23</v>
      </c>
      <c r="J1536" s="1" t="s">
        <v>24</v>
      </c>
      <c r="K1536" s="1" t="s">
        <v>7625</v>
      </c>
      <c r="L1536" s="1" t="s">
        <v>7626</v>
      </c>
      <c r="M1536" s="1" t="s">
        <v>7627</v>
      </c>
      <c r="O1536" s="1" t="s">
        <v>7628</v>
      </c>
      <c r="R1536" s="1" t="s">
        <v>29</v>
      </c>
    </row>
    <row r="1537" spans="1:18">
      <c r="A1537" s="1" t="s">
        <v>7629</v>
      </c>
      <c r="B1537" s="2">
        <v>1413273</v>
      </c>
      <c r="C1537" s="1" t="s">
        <v>5433</v>
      </c>
      <c r="D1537" s="2" t="s">
        <v>5434</v>
      </c>
      <c r="E1537" s="1" t="s">
        <v>7630</v>
      </c>
      <c r="F1537" s="1" t="s">
        <v>7631</v>
      </c>
      <c r="G1537" s="1" t="s">
        <v>7632</v>
      </c>
      <c r="H1537" s="1" t="s">
        <v>7631</v>
      </c>
      <c r="I1537" s="1" t="s">
        <v>23</v>
      </c>
      <c r="J1537" s="1" t="s">
        <v>24</v>
      </c>
      <c r="K1537" s="1" t="s">
        <v>7633</v>
      </c>
      <c r="L1537" s="1" t="s">
        <v>7634</v>
      </c>
      <c r="M1537" s="1" t="s">
        <v>7635</v>
      </c>
      <c r="O1537" s="1" t="s">
        <v>7636</v>
      </c>
      <c r="P1537" s="1" t="s">
        <v>7637</v>
      </c>
      <c r="R1537" s="1" t="s">
        <v>29</v>
      </c>
    </row>
    <row r="1538" spans="1:18">
      <c r="A1538" s="1" t="s">
        <v>7638</v>
      </c>
      <c r="B1538" s="2">
        <v>1413273</v>
      </c>
      <c r="C1538" s="1" t="s">
        <v>5433</v>
      </c>
      <c r="D1538" s="2" t="s">
        <v>5434</v>
      </c>
      <c r="E1538" s="1" t="s">
        <v>7639</v>
      </c>
      <c r="F1538" s="1" t="s">
        <v>7640</v>
      </c>
      <c r="G1538" s="1" t="s">
        <v>7641</v>
      </c>
      <c r="H1538" s="1" t="s">
        <v>7640</v>
      </c>
      <c r="I1538" s="1" t="s">
        <v>23</v>
      </c>
      <c r="J1538" s="1" t="s">
        <v>24</v>
      </c>
      <c r="K1538" s="1" t="s">
        <v>7642</v>
      </c>
      <c r="L1538" s="1" t="s">
        <v>7643</v>
      </c>
      <c r="M1538" s="1" t="s">
        <v>7644</v>
      </c>
      <c r="N1538" s="1" t="s">
        <v>7645</v>
      </c>
      <c r="O1538" s="1" t="s">
        <v>7646</v>
      </c>
      <c r="R1538" s="1" t="s">
        <v>29</v>
      </c>
    </row>
    <row r="1539" spans="1:18">
      <c r="A1539" s="1" t="s">
        <v>7647</v>
      </c>
      <c r="B1539" s="2">
        <v>1413273</v>
      </c>
      <c r="C1539" s="1" t="s">
        <v>5433</v>
      </c>
      <c r="D1539" s="2" t="s">
        <v>5434</v>
      </c>
      <c r="E1539" s="1" t="s">
        <v>7648</v>
      </c>
      <c r="F1539" s="1" t="s">
        <v>7649</v>
      </c>
      <c r="G1539" s="1" t="s">
        <v>7650</v>
      </c>
      <c r="H1539" s="1" t="s">
        <v>7649</v>
      </c>
      <c r="I1539" s="1" t="s">
        <v>23</v>
      </c>
      <c r="J1539" s="1" t="s">
        <v>24</v>
      </c>
      <c r="K1539" s="1" t="s">
        <v>7651</v>
      </c>
      <c r="L1539" s="1" t="s">
        <v>7652</v>
      </c>
      <c r="M1539" s="1" t="s">
        <v>7653</v>
      </c>
      <c r="O1539" s="1" t="s">
        <v>7654</v>
      </c>
      <c r="R1539" s="1" t="s">
        <v>29</v>
      </c>
    </row>
    <row r="1540" spans="1:18">
      <c r="A1540" s="1" t="s">
        <v>7655</v>
      </c>
      <c r="B1540" s="2">
        <v>1413273</v>
      </c>
      <c r="C1540" s="1" t="s">
        <v>5433</v>
      </c>
      <c r="D1540" s="2" t="s">
        <v>5434</v>
      </c>
      <c r="E1540" s="1" t="s">
        <v>7656</v>
      </c>
      <c r="F1540" s="1" t="s">
        <v>7657</v>
      </c>
      <c r="G1540" s="1" t="s">
        <v>7658</v>
      </c>
      <c r="H1540" s="1" t="s">
        <v>7657</v>
      </c>
      <c r="I1540" s="1" t="s">
        <v>23</v>
      </c>
      <c r="J1540" s="1" t="s">
        <v>24</v>
      </c>
      <c r="K1540" s="1" t="s">
        <v>5503</v>
      </c>
      <c r="L1540" s="1" t="s">
        <v>7659</v>
      </c>
      <c r="M1540" s="1" t="s">
        <v>7660</v>
      </c>
      <c r="O1540" s="1" t="s">
        <v>7661</v>
      </c>
      <c r="P1540" s="1" t="s">
        <v>7662</v>
      </c>
      <c r="R1540" s="1" t="s">
        <v>29</v>
      </c>
    </row>
    <row r="1541" spans="1:18">
      <c r="A1541" s="1" t="s">
        <v>7663</v>
      </c>
      <c r="B1541" s="2">
        <v>1413273</v>
      </c>
      <c r="C1541" s="1" t="s">
        <v>5433</v>
      </c>
      <c r="D1541" s="2" t="s">
        <v>5434</v>
      </c>
      <c r="E1541" s="1" t="s">
        <v>7664</v>
      </c>
      <c r="F1541" s="1" t="s">
        <v>7665</v>
      </c>
      <c r="G1541" s="1" t="s">
        <v>7666</v>
      </c>
      <c r="H1541" s="1" t="s">
        <v>7665</v>
      </c>
      <c r="I1541" s="1" t="s">
        <v>23</v>
      </c>
      <c r="J1541" s="1" t="s">
        <v>24</v>
      </c>
      <c r="K1541" s="1" t="s">
        <v>7667</v>
      </c>
      <c r="L1541" s="1" t="s">
        <v>7668</v>
      </c>
      <c r="M1541" s="1" t="s">
        <v>7669</v>
      </c>
      <c r="O1541" s="1" t="s">
        <v>7670</v>
      </c>
      <c r="P1541" s="1" t="s">
        <v>7669</v>
      </c>
      <c r="R1541" s="1" t="s">
        <v>29</v>
      </c>
    </row>
    <row r="1542" spans="1:18">
      <c r="A1542" s="1" t="s">
        <v>7671</v>
      </c>
      <c r="B1542" s="2">
        <v>1413273</v>
      </c>
      <c r="C1542" s="1" t="s">
        <v>5433</v>
      </c>
      <c r="D1542" s="2" t="s">
        <v>5434</v>
      </c>
      <c r="E1542" s="1" t="s">
        <v>7672</v>
      </c>
      <c r="F1542" s="1" t="s">
        <v>7673</v>
      </c>
      <c r="G1542" s="1" t="s">
        <v>7674</v>
      </c>
      <c r="H1542" s="1" t="s">
        <v>7673</v>
      </c>
      <c r="I1542" s="1" t="s">
        <v>72</v>
      </c>
      <c r="J1542" s="1" t="s">
        <v>1223</v>
      </c>
      <c r="O1542" s="1" t="s">
        <v>7675</v>
      </c>
      <c r="R1542" s="1" t="s">
        <v>144</v>
      </c>
    </row>
    <row r="1543" spans="1:18">
      <c r="A1543" s="1" t="s">
        <v>7676</v>
      </c>
      <c r="B1543" s="2">
        <v>1413273</v>
      </c>
      <c r="C1543" s="1" t="s">
        <v>5433</v>
      </c>
      <c r="D1543" s="2" t="s">
        <v>5434</v>
      </c>
      <c r="E1543" s="1" t="s">
        <v>7677</v>
      </c>
      <c r="F1543" s="1" t="s">
        <v>7678</v>
      </c>
      <c r="G1543" s="1" t="s">
        <v>7679</v>
      </c>
      <c r="H1543" s="1" t="s">
        <v>7678</v>
      </c>
      <c r="I1543" s="1" t="s">
        <v>23</v>
      </c>
      <c r="J1543" s="1" t="s">
        <v>24</v>
      </c>
      <c r="K1543" s="1" t="s">
        <v>1259</v>
      </c>
      <c r="L1543" s="1" t="s">
        <v>7680</v>
      </c>
      <c r="M1543" s="1" t="s">
        <v>7681</v>
      </c>
      <c r="O1543" s="1" t="s">
        <v>7682</v>
      </c>
      <c r="P1543" s="1" t="s">
        <v>7683</v>
      </c>
      <c r="R1543" s="1" t="s">
        <v>29</v>
      </c>
    </row>
    <row r="1544" spans="1:18">
      <c r="A1544" s="1" t="s">
        <v>7684</v>
      </c>
      <c r="B1544" s="2">
        <v>1413273</v>
      </c>
      <c r="C1544" s="1" t="s">
        <v>5433</v>
      </c>
      <c r="D1544" s="2" t="s">
        <v>5434</v>
      </c>
      <c r="E1544" s="1" t="s">
        <v>7685</v>
      </c>
      <c r="F1544" s="1" t="s">
        <v>7686</v>
      </c>
      <c r="G1544" s="1" t="s">
        <v>7687</v>
      </c>
      <c r="H1544" s="1" t="s">
        <v>7686</v>
      </c>
      <c r="I1544" s="1" t="s">
        <v>23</v>
      </c>
      <c r="J1544" s="1" t="s">
        <v>24</v>
      </c>
      <c r="K1544" s="1" t="s">
        <v>5987</v>
      </c>
      <c r="L1544" s="1" t="s">
        <v>7688</v>
      </c>
      <c r="M1544" s="1" t="s">
        <v>7683</v>
      </c>
      <c r="O1544" s="1" t="s">
        <v>7689</v>
      </c>
      <c r="R1544" s="1" t="s">
        <v>29</v>
      </c>
    </row>
    <row r="1545" spans="1:18">
      <c r="A1545" s="1" t="s">
        <v>7690</v>
      </c>
      <c r="B1545" s="2">
        <v>1413273</v>
      </c>
      <c r="C1545" s="1" t="s">
        <v>5433</v>
      </c>
      <c r="D1545" s="2" t="s">
        <v>5434</v>
      </c>
      <c r="E1545" s="1" t="s">
        <v>7691</v>
      </c>
      <c r="F1545" s="1" t="s">
        <v>7692</v>
      </c>
      <c r="G1545" s="1" t="s">
        <v>7693</v>
      </c>
      <c r="H1545" s="1" t="s">
        <v>7692</v>
      </c>
      <c r="I1545" s="1" t="s">
        <v>23</v>
      </c>
      <c r="J1545" s="1" t="s">
        <v>24</v>
      </c>
      <c r="K1545" s="1" t="s">
        <v>7694</v>
      </c>
      <c r="L1545" s="1" t="s">
        <v>7695</v>
      </c>
      <c r="M1545" s="1" t="s">
        <v>7696</v>
      </c>
      <c r="O1545" s="1" t="s">
        <v>7697</v>
      </c>
      <c r="R1545" s="1" t="s">
        <v>29</v>
      </c>
    </row>
    <row r="1546" spans="1:18">
      <c r="A1546" s="1" t="s">
        <v>7698</v>
      </c>
      <c r="B1546" s="2">
        <v>1413273</v>
      </c>
      <c r="C1546" s="1" t="s">
        <v>5433</v>
      </c>
      <c r="D1546" s="2" t="s">
        <v>5434</v>
      </c>
      <c r="E1546" s="1" t="s">
        <v>7699</v>
      </c>
      <c r="F1546" s="1" t="s">
        <v>7700</v>
      </c>
      <c r="G1546" s="1" t="s">
        <v>5598</v>
      </c>
      <c r="H1546" s="1" t="s">
        <v>7700</v>
      </c>
      <c r="I1546" s="1" t="s">
        <v>72</v>
      </c>
      <c r="J1546" s="1" t="s">
        <v>73</v>
      </c>
      <c r="K1546" s="1" t="s">
        <v>7701</v>
      </c>
      <c r="L1546" s="1" t="s">
        <v>5601</v>
      </c>
      <c r="M1546" s="1" t="s">
        <v>7696</v>
      </c>
      <c r="N1546" s="1" t="s">
        <v>5603</v>
      </c>
      <c r="O1546" s="1" t="s">
        <v>7697</v>
      </c>
      <c r="R1546" s="1" t="s">
        <v>29</v>
      </c>
    </row>
    <row r="1547" spans="1:18">
      <c r="A1547" s="1" t="s">
        <v>7702</v>
      </c>
      <c r="B1547" s="2">
        <v>1413273</v>
      </c>
      <c r="C1547" s="1" t="s">
        <v>5433</v>
      </c>
      <c r="D1547" s="2" t="s">
        <v>5434</v>
      </c>
      <c r="E1547" s="1" t="s">
        <v>7703</v>
      </c>
      <c r="F1547" s="1" t="s">
        <v>7704</v>
      </c>
      <c r="G1547" s="1" t="s">
        <v>7705</v>
      </c>
      <c r="H1547" s="1" t="s">
        <v>7704</v>
      </c>
      <c r="I1547" s="1" t="s">
        <v>23</v>
      </c>
      <c r="J1547" s="1" t="s">
        <v>24</v>
      </c>
      <c r="K1547" s="1" t="s">
        <v>5503</v>
      </c>
      <c r="L1547" s="1" t="s">
        <v>7706</v>
      </c>
      <c r="M1547" s="1" t="s">
        <v>7707</v>
      </c>
      <c r="O1547" s="1" t="s">
        <v>7708</v>
      </c>
      <c r="R1547" s="1" t="s">
        <v>29</v>
      </c>
    </row>
    <row r="1548" spans="1:18">
      <c r="A1548" s="1" t="s">
        <v>7709</v>
      </c>
      <c r="B1548" s="2">
        <v>1413273</v>
      </c>
      <c r="C1548" s="1" t="s">
        <v>5433</v>
      </c>
      <c r="D1548" s="2" t="s">
        <v>5434</v>
      </c>
      <c r="E1548" s="1" t="s">
        <v>7710</v>
      </c>
      <c r="F1548" s="1" t="s">
        <v>7711</v>
      </c>
      <c r="G1548" s="1" t="s">
        <v>7712</v>
      </c>
      <c r="H1548" s="1" t="s">
        <v>7711</v>
      </c>
      <c r="I1548" s="1" t="s">
        <v>23</v>
      </c>
      <c r="J1548" s="1" t="s">
        <v>24</v>
      </c>
      <c r="K1548" s="1" t="s">
        <v>7694</v>
      </c>
      <c r="L1548" s="1" t="s">
        <v>7713</v>
      </c>
      <c r="M1548" s="1" t="s">
        <v>7714</v>
      </c>
      <c r="O1548" s="1" t="s">
        <v>7697</v>
      </c>
      <c r="R1548" s="1" t="s">
        <v>29</v>
      </c>
    </row>
    <row r="1549" spans="1:18">
      <c r="A1549" s="1" t="s">
        <v>7715</v>
      </c>
      <c r="B1549" s="2">
        <v>1413273</v>
      </c>
      <c r="C1549" s="1" t="s">
        <v>5433</v>
      </c>
      <c r="D1549" s="2" t="s">
        <v>5434</v>
      </c>
      <c r="E1549" s="1" t="s">
        <v>7716</v>
      </c>
      <c r="F1549" s="1" t="s">
        <v>7717</v>
      </c>
      <c r="G1549" s="1" t="s">
        <v>7718</v>
      </c>
      <c r="H1549" s="1" t="s">
        <v>7717</v>
      </c>
      <c r="I1549" s="1" t="s">
        <v>23</v>
      </c>
      <c r="J1549" s="1" t="s">
        <v>24</v>
      </c>
      <c r="K1549" s="1" t="s">
        <v>5495</v>
      </c>
      <c r="L1549" s="1" t="s">
        <v>7719</v>
      </c>
      <c r="M1549" s="1" t="s">
        <v>5980</v>
      </c>
      <c r="O1549" s="1" t="s">
        <v>6031</v>
      </c>
      <c r="P1549" s="1" t="s">
        <v>7720</v>
      </c>
      <c r="R1549" s="1" t="s">
        <v>29</v>
      </c>
    </row>
    <row r="1550" spans="1:18">
      <c r="A1550" s="1" t="s">
        <v>7721</v>
      </c>
      <c r="B1550" s="2">
        <v>1413273</v>
      </c>
      <c r="C1550" s="1" t="s">
        <v>5433</v>
      </c>
      <c r="D1550" s="2" t="s">
        <v>5434</v>
      </c>
      <c r="E1550" s="1" t="s">
        <v>7722</v>
      </c>
      <c r="F1550" s="1" t="s">
        <v>7723</v>
      </c>
      <c r="G1550" s="1" t="s">
        <v>6245</v>
      </c>
      <c r="H1550" s="1" t="s">
        <v>7723</v>
      </c>
      <c r="I1550" s="1" t="s">
        <v>23</v>
      </c>
      <c r="J1550" s="1" t="s">
        <v>24</v>
      </c>
      <c r="K1550" s="1" t="s">
        <v>5647</v>
      </c>
      <c r="L1550" s="1" t="s">
        <v>6246</v>
      </c>
      <c r="M1550" s="1" t="s">
        <v>7724</v>
      </c>
      <c r="O1550" s="1" t="s">
        <v>7725</v>
      </c>
      <c r="P1550" s="1" t="s">
        <v>7726</v>
      </c>
      <c r="R1550" s="1" t="s">
        <v>29</v>
      </c>
    </row>
    <row r="1551" spans="1:18">
      <c r="A1551" s="1" t="s">
        <v>7727</v>
      </c>
      <c r="B1551" s="2">
        <v>1413273</v>
      </c>
      <c r="C1551" s="1" t="s">
        <v>5433</v>
      </c>
      <c r="D1551" s="2" t="s">
        <v>5434</v>
      </c>
      <c r="E1551" s="1" t="s">
        <v>7728</v>
      </c>
      <c r="F1551" s="1" t="s">
        <v>7729</v>
      </c>
      <c r="H1551" s="1" t="s">
        <v>7729</v>
      </c>
      <c r="I1551" s="1" t="s">
        <v>72</v>
      </c>
      <c r="J1551" s="1" t="s">
        <v>1223</v>
      </c>
      <c r="R1551" s="1" t="s">
        <v>144</v>
      </c>
    </row>
    <row r="1552" spans="1:18">
      <c r="A1552" s="1" t="s">
        <v>7730</v>
      </c>
      <c r="B1552" s="2">
        <v>1413273</v>
      </c>
      <c r="C1552" s="1" t="s">
        <v>5433</v>
      </c>
      <c r="D1552" s="2" t="s">
        <v>5434</v>
      </c>
      <c r="E1552" s="1" t="s">
        <v>7731</v>
      </c>
      <c r="F1552" s="1" t="s">
        <v>7732</v>
      </c>
      <c r="G1552" s="1" t="s">
        <v>7733</v>
      </c>
      <c r="H1552" s="1" t="s">
        <v>7732</v>
      </c>
      <c r="I1552" s="1" t="s">
        <v>72</v>
      </c>
      <c r="J1552" s="1" t="s">
        <v>73</v>
      </c>
      <c r="K1552" s="1" t="s">
        <v>7734</v>
      </c>
      <c r="L1552" s="1" t="s">
        <v>7735</v>
      </c>
      <c r="M1552" s="1" t="s">
        <v>7736</v>
      </c>
      <c r="N1552" s="1" t="s">
        <v>7737</v>
      </c>
      <c r="O1552" s="1" t="s">
        <v>7738</v>
      </c>
      <c r="P1552" s="1" t="s">
        <v>7739</v>
      </c>
      <c r="R1552" s="1" t="s">
        <v>29</v>
      </c>
    </row>
    <row r="1553" spans="1:18">
      <c r="A1553" s="1" t="s">
        <v>7740</v>
      </c>
      <c r="B1553" s="2">
        <v>1413273</v>
      </c>
      <c r="C1553" s="1" t="s">
        <v>5433</v>
      </c>
      <c r="D1553" s="2" t="s">
        <v>5434</v>
      </c>
      <c r="E1553" s="1" t="s">
        <v>7741</v>
      </c>
      <c r="F1553" s="1" t="s">
        <v>7742</v>
      </c>
      <c r="G1553" s="1" t="s">
        <v>7743</v>
      </c>
      <c r="H1553" s="1" t="s">
        <v>7742</v>
      </c>
      <c r="I1553" s="1" t="s">
        <v>72</v>
      </c>
      <c r="J1553" s="1" t="s">
        <v>1223</v>
      </c>
      <c r="K1553" s="1" t="s">
        <v>7744</v>
      </c>
      <c r="L1553" s="1" t="s">
        <v>7745</v>
      </c>
      <c r="M1553" s="1" t="s">
        <v>7746</v>
      </c>
      <c r="O1553" s="1" t="s">
        <v>7747</v>
      </c>
      <c r="R1553" s="1" t="s">
        <v>29</v>
      </c>
    </row>
    <row r="1554" spans="1:18">
      <c r="A1554" s="1" t="s">
        <v>7748</v>
      </c>
      <c r="B1554" s="2">
        <v>1413273</v>
      </c>
      <c r="C1554" s="1" t="s">
        <v>5433</v>
      </c>
      <c r="D1554" s="2" t="s">
        <v>5434</v>
      </c>
      <c r="E1554" s="1" t="s">
        <v>7749</v>
      </c>
      <c r="F1554" s="1" t="s">
        <v>7750</v>
      </c>
      <c r="G1554" s="1" t="s">
        <v>7751</v>
      </c>
      <c r="H1554" s="1" t="s">
        <v>7750</v>
      </c>
      <c r="I1554" s="1" t="s">
        <v>23</v>
      </c>
      <c r="J1554" s="1" t="s">
        <v>24</v>
      </c>
      <c r="K1554" s="1" t="s">
        <v>7752</v>
      </c>
      <c r="L1554" s="1" t="s">
        <v>7753</v>
      </c>
      <c r="M1554" s="1" t="s">
        <v>7754</v>
      </c>
      <c r="O1554" s="1" t="s">
        <v>7755</v>
      </c>
      <c r="R1554" s="1" t="s">
        <v>29</v>
      </c>
    </row>
    <row r="1555" spans="1:18">
      <c r="A1555" s="1" t="s">
        <v>7756</v>
      </c>
      <c r="B1555" s="2">
        <v>1413273</v>
      </c>
      <c r="C1555" s="1" t="s">
        <v>5433</v>
      </c>
      <c r="D1555" s="2" t="s">
        <v>5434</v>
      </c>
      <c r="E1555" s="1" t="s">
        <v>7757</v>
      </c>
      <c r="F1555" s="1" t="s">
        <v>7758</v>
      </c>
      <c r="G1555" s="1" t="s">
        <v>7759</v>
      </c>
      <c r="H1555" s="1" t="s">
        <v>7758</v>
      </c>
      <c r="I1555" s="1" t="s">
        <v>72</v>
      </c>
      <c r="J1555" s="1" t="s">
        <v>1223</v>
      </c>
      <c r="K1555" s="1" t="s">
        <v>7760</v>
      </c>
      <c r="L1555" s="1" t="s">
        <v>7761</v>
      </c>
      <c r="M1555" s="1" t="s">
        <v>7762</v>
      </c>
      <c r="O1555" s="1" t="s">
        <v>7763</v>
      </c>
      <c r="R1555" s="1" t="s">
        <v>29</v>
      </c>
    </row>
    <row r="1556" spans="1:18">
      <c r="A1556" s="1" t="s">
        <v>7764</v>
      </c>
      <c r="B1556" s="2">
        <v>1413273</v>
      </c>
      <c r="C1556" s="1" t="s">
        <v>5433</v>
      </c>
      <c r="D1556" s="2" t="s">
        <v>5434</v>
      </c>
      <c r="E1556" s="1" t="s">
        <v>7765</v>
      </c>
      <c r="F1556" s="1" t="s">
        <v>7766</v>
      </c>
      <c r="G1556" s="1" t="s">
        <v>6035</v>
      </c>
      <c r="H1556" s="1" t="s">
        <v>7766</v>
      </c>
      <c r="I1556" s="1" t="s">
        <v>23</v>
      </c>
      <c r="J1556" s="1" t="s">
        <v>24</v>
      </c>
      <c r="K1556" s="1" t="s">
        <v>5591</v>
      </c>
      <c r="L1556" s="1" t="s">
        <v>6036</v>
      </c>
      <c r="M1556" s="1" t="s">
        <v>5980</v>
      </c>
      <c r="O1556" s="1" t="s">
        <v>7767</v>
      </c>
      <c r="R1556" s="1" t="s">
        <v>144</v>
      </c>
    </row>
    <row r="1557" spans="1:18">
      <c r="A1557" s="1" t="s">
        <v>7768</v>
      </c>
      <c r="B1557" s="2">
        <v>1413273</v>
      </c>
      <c r="C1557" s="1" t="s">
        <v>5433</v>
      </c>
      <c r="D1557" s="2" t="s">
        <v>5434</v>
      </c>
      <c r="E1557" s="1" t="s">
        <v>7769</v>
      </c>
      <c r="F1557" s="1" t="s">
        <v>7770</v>
      </c>
      <c r="H1557" s="1" t="s">
        <v>7770</v>
      </c>
      <c r="I1557" s="1" t="s">
        <v>143</v>
      </c>
      <c r="J1557" s="1" t="s">
        <v>1223</v>
      </c>
      <c r="R1557" s="1" t="s">
        <v>144</v>
      </c>
    </row>
    <row r="1558" spans="1:18">
      <c r="A1558" s="1" t="s">
        <v>7771</v>
      </c>
      <c r="B1558" s="2">
        <v>1413273</v>
      </c>
      <c r="C1558" s="1" t="s">
        <v>5433</v>
      </c>
      <c r="D1558" s="2" t="s">
        <v>5434</v>
      </c>
      <c r="E1558" s="1" t="s">
        <v>7772</v>
      </c>
      <c r="F1558" s="1" t="s">
        <v>7773</v>
      </c>
      <c r="G1558" s="1" t="s">
        <v>7774</v>
      </c>
      <c r="H1558" s="1" t="s">
        <v>7773</v>
      </c>
      <c r="I1558" s="1" t="s">
        <v>23</v>
      </c>
      <c r="J1558" s="1" t="s">
        <v>24</v>
      </c>
      <c r="K1558" s="1" t="s">
        <v>7775</v>
      </c>
      <c r="L1558" s="1" t="s">
        <v>7776</v>
      </c>
      <c r="M1558" s="1" t="s">
        <v>7777</v>
      </c>
      <c r="O1558" s="1" t="s">
        <v>7778</v>
      </c>
      <c r="R1558" s="1" t="s">
        <v>29</v>
      </c>
    </row>
    <row r="1559" spans="1:18">
      <c r="A1559" s="1" t="s">
        <v>7779</v>
      </c>
      <c r="B1559" s="2">
        <v>1413273</v>
      </c>
      <c r="C1559" s="1" t="s">
        <v>5433</v>
      </c>
      <c r="D1559" s="2" t="s">
        <v>5434</v>
      </c>
      <c r="E1559" s="1" t="s">
        <v>7780</v>
      </c>
      <c r="F1559" s="1" t="s">
        <v>7781</v>
      </c>
      <c r="G1559" s="1" t="s">
        <v>7782</v>
      </c>
      <c r="H1559" s="1" t="s">
        <v>7781</v>
      </c>
      <c r="I1559" s="1" t="s">
        <v>23</v>
      </c>
      <c r="J1559" s="1" t="s">
        <v>24</v>
      </c>
      <c r="K1559" s="1" t="s">
        <v>7783</v>
      </c>
      <c r="L1559" s="1" t="s">
        <v>7784</v>
      </c>
      <c r="M1559" s="1" t="s">
        <v>7785</v>
      </c>
      <c r="O1559" s="1" t="s">
        <v>7786</v>
      </c>
      <c r="P1559" s="1" t="s">
        <v>7785</v>
      </c>
      <c r="R1559" s="1" t="s">
        <v>29</v>
      </c>
    </row>
    <row r="1560" spans="1:18">
      <c r="A1560" s="1" t="s">
        <v>7787</v>
      </c>
      <c r="B1560" s="2">
        <v>1413273</v>
      </c>
      <c r="C1560" s="1" t="s">
        <v>5433</v>
      </c>
      <c r="D1560" s="2" t="s">
        <v>5434</v>
      </c>
      <c r="E1560" s="1" t="s">
        <v>7788</v>
      </c>
      <c r="F1560" s="1" t="s">
        <v>7789</v>
      </c>
      <c r="G1560" s="1" t="s">
        <v>7790</v>
      </c>
      <c r="H1560" s="1" t="s">
        <v>7789</v>
      </c>
      <c r="I1560" s="1" t="s">
        <v>23</v>
      </c>
      <c r="J1560" s="1" t="s">
        <v>24</v>
      </c>
      <c r="K1560" s="1" t="s">
        <v>7791</v>
      </c>
      <c r="L1560" s="1" t="s">
        <v>7792</v>
      </c>
      <c r="M1560" s="1" t="s">
        <v>7793</v>
      </c>
      <c r="O1560" s="1" t="s">
        <v>7794</v>
      </c>
      <c r="R1560" s="1" t="s">
        <v>29</v>
      </c>
    </row>
    <row r="1561" spans="1:18">
      <c r="A1561" s="1" t="s">
        <v>7795</v>
      </c>
      <c r="B1561" s="2">
        <v>1413273</v>
      </c>
      <c r="C1561" s="1" t="s">
        <v>5433</v>
      </c>
      <c r="D1561" s="2" t="s">
        <v>5434</v>
      </c>
      <c r="E1561" s="1" t="s">
        <v>7796</v>
      </c>
      <c r="F1561" s="1" t="s">
        <v>7797</v>
      </c>
      <c r="G1561" s="1" t="s">
        <v>7798</v>
      </c>
      <c r="H1561" s="1" t="s">
        <v>7797</v>
      </c>
      <c r="I1561" s="1" t="s">
        <v>23</v>
      </c>
      <c r="J1561" s="1" t="s">
        <v>24</v>
      </c>
      <c r="K1561" s="1" t="s">
        <v>7799</v>
      </c>
      <c r="L1561" s="1" t="s">
        <v>7800</v>
      </c>
      <c r="M1561" s="1" t="s">
        <v>7801</v>
      </c>
      <c r="O1561" s="1" t="s">
        <v>7802</v>
      </c>
      <c r="R1561" s="1" t="s">
        <v>29</v>
      </c>
    </row>
    <row r="1562" spans="1:18">
      <c r="A1562" s="1" t="s">
        <v>7803</v>
      </c>
      <c r="B1562" s="2">
        <v>1413273</v>
      </c>
      <c r="C1562" s="1" t="s">
        <v>5433</v>
      </c>
      <c r="D1562" s="2" t="s">
        <v>5434</v>
      </c>
      <c r="E1562" s="1" t="s">
        <v>7804</v>
      </c>
      <c r="F1562" s="1" t="s">
        <v>7805</v>
      </c>
      <c r="G1562" s="1" t="s">
        <v>7806</v>
      </c>
      <c r="H1562" s="1" t="s">
        <v>7805</v>
      </c>
      <c r="I1562" s="1" t="s">
        <v>23</v>
      </c>
      <c r="J1562" s="1" t="s">
        <v>24</v>
      </c>
      <c r="K1562" s="1" t="s">
        <v>5591</v>
      </c>
      <c r="L1562" s="1" t="s">
        <v>7807</v>
      </c>
      <c r="M1562" s="1" t="s">
        <v>7808</v>
      </c>
      <c r="O1562" s="1" t="s">
        <v>7809</v>
      </c>
      <c r="R1562" s="1" t="s">
        <v>29</v>
      </c>
    </row>
    <row r="1563" spans="1:18">
      <c r="A1563" s="1" t="s">
        <v>7810</v>
      </c>
      <c r="B1563" s="2">
        <v>1413273</v>
      </c>
      <c r="C1563" s="1" t="s">
        <v>5433</v>
      </c>
      <c r="D1563" s="2" t="s">
        <v>5434</v>
      </c>
      <c r="E1563" s="1" t="s">
        <v>7811</v>
      </c>
      <c r="F1563" s="1" t="s">
        <v>7812</v>
      </c>
      <c r="G1563" s="1" t="s">
        <v>7813</v>
      </c>
      <c r="H1563" s="1" t="s">
        <v>7812</v>
      </c>
      <c r="I1563" s="1" t="s">
        <v>72</v>
      </c>
      <c r="J1563" s="1" t="s">
        <v>73</v>
      </c>
      <c r="K1563" s="1" t="s">
        <v>7814</v>
      </c>
      <c r="L1563" s="1" t="s">
        <v>7815</v>
      </c>
      <c r="M1563" s="1" t="s">
        <v>7816</v>
      </c>
      <c r="N1563" s="1" t="s">
        <v>7817</v>
      </c>
      <c r="O1563" s="1" t="s">
        <v>7818</v>
      </c>
      <c r="R1563" s="1" t="s">
        <v>29</v>
      </c>
    </row>
    <row r="1564" spans="1:18">
      <c r="A1564" s="1" t="s">
        <v>7819</v>
      </c>
      <c r="B1564" s="2">
        <v>1413273</v>
      </c>
      <c r="C1564" s="1" t="s">
        <v>5433</v>
      </c>
      <c r="D1564" s="2" t="s">
        <v>5434</v>
      </c>
      <c r="E1564" s="1" t="s">
        <v>7820</v>
      </c>
      <c r="F1564" s="1" t="s">
        <v>7821</v>
      </c>
      <c r="H1564" s="1" t="s">
        <v>7821</v>
      </c>
      <c r="I1564" s="1" t="s">
        <v>143</v>
      </c>
      <c r="J1564" s="1" t="s">
        <v>1223</v>
      </c>
      <c r="L1564" s="1" t="s">
        <v>7822</v>
      </c>
      <c r="P1564" s="1" t="s">
        <v>7823</v>
      </c>
      <c r="R1564" s="1" t="s">
        <v>144</v>
      </c>
    </row>
    <row r="1565" spans="1:18">
      <c r="A1565" s="1" t="s">
        <v>7824</v>
      </c>
      <c r="B1565" s="2">
        <v>1413273</v>
      </c>
      <c r="C1565" s="1" t="s">
        <v>5433</v>
      </c>
      <c r="D1565" s="2" t="s">
        <v>5434</v>
      </c>
      <c r="E1565" s="1" t="s">
        <v>7825</v>
      </c>
      <c r="F1565" s="1" t="s">
        <v>7826</v>
      </c>
      <c r="G1565" s="1" t="s">
        <v>5777</v>
      </c>
      <c r="H1565" s="1" t="s">
        <v>7826</v>
      </c>
      <c r="I1565" s="1" t="s">
        <v>23</v>
      </c>
      <c r="J1565" s="1" t="s">
        <v>24</v>
      </c>
      <c r="K1565" s="1" t="s">
        <v>5778</v>
      </c>
      <c r="L1565" s="1" t="s">
        <v>5779</v>
      </c>
      <c r="M1565" s="1" t="s">
        <v>5780</v>
      </c>
      <c r="O1565" s="1" t="s">
        <v>7827</v>
      </c>
      <c r="P1565" s="1" t="s">
        <v>7828</v>
      </c>
      <c r="R1565" s="1" t="s">
        <v>29</v>
      </c>
    </row>
    <row r="1566" spans="1:18">
      <c r="A1566" s="1" t="s">
        <v>7829</v>
      </c>
      <c r="B1566" s="2">
        <v>1413273</v>
      </c>
      <c r="C1566" s="1" t="s">
        <v>5433</v>
      </c>
      <c r="D1566" s="2" t="s">
        <v>5434</v>
      </c>
      <c r="E1566" s="1" t="s">
        <v>7830</v>
      </c>
      <c r="F1566" s="1" t="s">
        <v>7831</v>
      </c>
      <c r="G1566" s="1" t="s">
        <v>7832</v>
      </c>
      <c r="H1566" s="1" t="s">
        <v>7831</v>
      </c>
      <c r="I1566" s="1" t="s">
        <v>23</v>
      </c>
      <c r="J1566" s="1" t="s">
        <v>24</v>
      </c>
      <c r="K1566" s="1" t="s">
        <v>7833</v>
      </c>
      <c r="L1566" s="1" t="s">
        <v>7834</v>
      </c>
      <c r="M1566" s="1" t="s">
        <v>7835</v>
      </c>
      <c r="O1566" s="1" t="s">
        <v>7836</v>
      </c>
      <c r="R1566" s="1" t="s">
        <v>29</v>
      </c>
    </row>
    <row r="1567" spans="1:18">
      <c r="A1567" s="1" t="s">
        <v>7837</v>
      </c>
      <c r="B1567" s="2">
        <v>1413273</v>
      </c>
      <c r="C1567" s="1" t="s">
        <v>5433</v>
      </c>
      <c r="D1567" s="2" t="s">
        <v>5434</v>
      </c>
      <c r="E1567" s="1" t="s">
        <v>7838</v>
      </c>
      <c r="F1567" s="1" t="s">
        <v>7839</v>
      </c>
      <c r="G1567" s="1" t="s">
        <v>7840</v>
      </c>
      <c r="H1567" s="1" t="s">
        <v>7839</v>
      </c>
      <c r="I1567" s="1" t="s">
        <v>23</v>
      </c>
      <c r="J1567" s="1" t="s">
        <v>24</v>
      </c>
      <c r="K1567" s="1" t="s">
        <v>1010</v>
      </c>
      <c r="L1567" s="1" t="s">
        <v>7841</v>
      </c>
      <c r="M1567" s="1" t="s">
        <v>7842</v>
      </c>
      <c r="O1567" s="1" t="s">
        <v>7843</v>
      </c>
      <c r="R1567" s="1" t="s">
        <v>29</v>
      </c>
    </row>
    <row r="1568" spans="1:18">
      <c r="A1568" s="1" t="s">
        <v>7844</v>
      </c>
      <c r="B1568" s="2">
        <v>1413273</v>
      </c>
      <c r="C1568" s="1" t="s">
        <v>5433</v>
      </c>
      <c r="D1568" s="2" t="s">
        <v>5434</v>
      </c>
      <c r="E1568" s="1" t="s">
        <v>7845</v>
      </c>
      <c r="F1568" s="1" t="s">
        <v>7846</v>
      </c>
      <c r="G1568" s="1" t="s">
        <v>6028</v>
      </c>
      <c r="H1568" s="1" t="s">
        <v>7846</v>
      </c>
      <c r="I1568" s="1" t="s">
        <v>23</v>
      </c>
      <c r="J1568" s="1" t="s">
        <v>24</v>
      </c>
      <c r="K1568" s="1" t="s">
        <v>6029</v>
      </c>
      <c r="L1568" s="1" t="s">
        <v>6030</v>
      </c>
      <c r="M1568" s="1" t="s">
        <v>5980</v>
      </c>
      <c r="O1568" s="1" t="s">
        <v>7847</v>
      </c>
      <c r="R1568" s="1" t="s">
        <v>29</v>
      </c>
    </row>
    <row r="1569" spans="1:18">
      <c r="A1569" s="1" t="s">
        <v>7848</v>
      </c>
      <c r="B1569" s="2">
        <v>1413273</v>
      </c>
      <c r="C1569" s="1" t="s">
        <v>5433</v>
      </c>
      <c r="D1569" s="2" t="s">
        <v>5434</v>
      </c>
      <c r="E1569" s="1" t="s">
        <v>7849</v>
      </c>
      <c r="F1569" s="1" t="s">
        <v>7850</v>
      </c>
      <c r="G1569" s="1" t="s">
        <v>7851</v>
      </c>
      <c r="H1569" s="1" t="s">
        <v>7850</v>
      </c>
      <c r="I1569" s="1" t="s">
        <v>23</v>
      </c>
      <c r="J1569" s="1" t="s">
        <v>24</v>
      </c>
      <c r="K1569" s="1" t="s">
        <v>5503</v>
      </c>
      <c r="L1569" s="1" t="s">
        <v>7852</v>
      </c>
      <c r="M1569" s="1" t="s">
        <v>7853</v>
      </c>
      <c r="O1569" s="1" t="s">
        <v>7854</v>
      </c>
      <c r="R1569" s="1" t="s">
        <v>29</v>
      </c>
    </row>
    <row r="1570" spans="1:18">
      <c r="A1570" s="1" t="s">
        <v>7855</v>
      </c>
      <c r="B1570" s="2">
        <v>1413273</v>
      </c>
      <c r="C1570" s="1" t="s">
        <v>5433</v>
      </c>
      <c r="D1570" s="2" t="s">
        <v>5434</v>
      </c>
      <c r="E1570" s="1" t="s">
        <v>7856</v>
      </c>
      <c r="F1570" s="1" t="s">
        <v>7857</v>
      </c>
      <c r="G1570" s="1" t="s">
        <v>7858</v>
      </c>
      <c r="H1570" s="1" t="s">
        <v>7857</v>
      </c>
      <c r="I1570" s="1" t="s">
        <v>23</v>
      </c>
      <c r="J1570" s="1" t="s">
        <v>24</v>
      </c>
      <c r="K1570" s="1" t="s">
        <v>6075</v>
      </c>
      <c r="L1570" s="1" t="s">
        <v>7859</v>
      </c>
      <c r="M1570" s="1" t="s">
        <v>7860</v>
      </c>
      <c r="O1570" s="1" t="s">
        <v>7861</v>
      </c>
      <c r="P1570" s="1" t="s">
        <v>7860</v>
      </c>
      <c r="R1570" s="1" t="s">
        <v>29</v>
      </c>
    </row>
    <row r="1571" spans="1:18">
      <c r="A1571" s="1" t="s">
        <v>7862</v>
      </c>
      <c r="B1571" s="2">
        <v>1413273</v>
      </c>
      <c r="C1571" s="1" t="s">
        <v>5433</v>
      </c>
      <c r="D1571" s="2" t="s">
        <v>5434</v>
      </c>
      <c r="E1571" s="1" t="s">
        <v>7863</v>
      </c>
      <c r="F1571" s="1" t="s">
        <v>7864</v>
      </c>
      <c r="G1571" s="1" t="s">
        <v>7865</v>
      </c>
      <c r="H1571" s="1" t="s">
        <v>7864</v>
      </c>
      <c r="I1571" s="1" t="s">
        <v>23</v>
      </c>
      <c r="J1571" s="1" t="s">
        <v>24</v>
      </c>
      <c r="K1571" s="1" t="s">
        <v>7866</v>
      </c>
      <c r="L1571" s="1" t="s">
        <v>7867</v>
      </c>
      <c r="M1571" s="1" t="s">
        <v>7868</v>
      </c>
      <c r="O1571" s="1" t="s">
        <v>7869</v>
      </c>
      <c r="R1571" s="1" t="s">
        <v>29</v>
      </c>
    </row>
    <row r="1572" spans="1:18">
      <c r="A1572" s="1" t="s">
        <v>7870</v>
      </c>
      <c r="B1572" s="2">
        <v>1413273</v>
      </c>
      <c r="C1572" s="1" t="s">
        <v>5433</v>
      </c>
      <c r="D1572" s="2" t="s">
        <v>5434</v>
      </c>
      <c r="E1572" s="1" t="s">
        <v>7871</v>
      </c>
      <c r="F1572" s="1" t="s">
        <v>7872</v>
      </c>
      <c r="G1572" s="1" t="s">
        <v>7873</v>
      </c>
      <c r="H1572" s="1" t="s">
        <v>7872</v>
      </c>
      <c r="I1572" s="1" t="s">
        <v>23</v>
      </c>
      <c r="J1572" s="1" t="s">
        <v>24</v>
      </c>
      <c r="K1572" s="1" t="s">
        <v>7874</v>
      </c>
      <c r="L1572" s="1" t="s">
        <v>7875</v>
      </c>
      <c r="M1572" s="1" t="s">
        <v>7876</v>
      </c>
      <c r="O1572" s="1" t="s">
        <v>7877</v>
      </c>
      <c r="R1572" s="1" t="s">
        <v>29</v>
      </c>
    </row>
    <row r="1573" spans="1:18">
      <c r="A1573" s="1" t="s">
        <v>7878</v>
      </c>
      <c r="B1573" s="2">
        <v>1413273</v>
      </c>
      <c r="C1573" s="1" t="s">
        <v>5433</v>
      </c>
      <c r="D1573" s="2" t="s">
        <v>5434</v>
      </c>
      <c r="E1573" s="1" t="s">
        <v>7879</v>
      </c>
      <c r="F1573" s="1" t="s">
        <v>7880</v>
      </c>
      <c r="G1573" s="1" t="s">
        <v>7881</v>
      </c>
      <c r="H1573" s="1" t="s">
        <v>7880</v>
      </c>
      <c r="I1573" s="1" t="s">
        <v>23</v>
      </c>
      <c r="J1573" s="1" t="s">
        <v>24</v>
      </c>
      <c r="K1573" s="1" t="s">
        <v>7882</v>
      </c>
      <c r="L1573" s="1" t="s">
        <v>7883</v>
      </c>
      <c r="M1573" s="1" t="s">
        <v>7884</v>
      </c>
      <c r="O1573" s="1" t="s">
        <v>7885</v>
      </c>
      <c r="R1573" s="1" t="s">
        <v>29</v>
      </c>
    </row>
    <row r="1574" spans="1:18">
      <c r="A1574" s="1" t="s">
        <v>7886</v>
      </c>
      <c r="B1574" s="2">
        <v>1413273</v>
      </c>
      <c r="C1574" s="1" t="s">
        <v>5433</v>
      </c>
      <c r="D1574" s="2" t="s">
        <v>5434</v>
      </c>
      <c r="E1574" s="1" t="s">
        <v>7887</v>
      </c>
      <c r="F1574" s="1" t="s">
        <v>7888</v>
      </c>
      <c r="G1574" s="1" t="s">
        <v>7889</v>
      </c>
      <c r="H1574" s="1" t="s">
        <v>7888</v>
      </c>
      <c r="I1574" s="1" t="s">
        <v>23</v>
      </c>
      <c r="J1574" s="1" t="s">
        <v>24</v>
      </c>
      <c r="K1574" s="1" t="s">
        <v>7890</v>
      </c>
      <c r="L1574" s="1" t="s">
        <v>7891</v>
      </c>
      <c r="M1574" s="1" t="s">
        <v>7892</v>
      </c>
      <c r="O1574" s="1" t="s">
        <v>7893</v>
      </c>
      <c r="R1574" s="1" t="s">
        <v>29</v>
      </c>
    </row>
    <row r="1575" spans="1:18">
      <c r="A1575" s="1" t="s">
        <v>7894</v>
      </c>
      <c r="B1575" s="2">
        <v>1413273</v>
      </c>
      <c r="C1575" s="1" t="s">
        <v>5433</v>
      </c>
      <c r="D1575" s="2" t="s">
        <v>5434</v>
      </c>
      <c r="E1575" s="1" t="s">
        <v>7895</v>
      </c>
      <c r="F1575" s="1" t="s">
        <v>7896</v>
      </c>
      <c r="G1575" s="1" t="s">
        <v>5913</v>
      </c>
      <c r="H1575" s="1" t="s">
        <v>5912</v>
      </c>
      <c r="I1575" s="1" t="s">
        <v>72</v>
      </c>
      <c r="J1575" s="1" t="s">
        <v>1223</v>
      </c>
      <c r="O1575" s="1" t="s">
        <v>5915</v>
      </c>
    </row>
    <row r="1576" spans="1:18">
      <c r="A1576" s="1" t="s">
        <v>7897</v>
      </c>
      <c r="B1576" s="2">
        <v>1413273</v>
      </c>
      <c r="C1576" s="1" t="s">
        <v>5433</v>
      </c>
      <c r="D1576" s="2" t="s">
        <v>5434</v>
      </c>
      <c r="E1576" s="1" t="s">
        <v>7898</v>
      </c>
      <c r="F1576" s="1" t="s">
        <v>7899</v>
      </c>
      <c r="G1576" s="1" t="s">
        <v>7900</v>
      </c>
      <c r="H1576" s="1" t="s">
        <v>7899</v>
      </c>
      <c r="I1576" s="1" t="s">
        <v>72</v>
      </c>
      <c r="J1576" s="1" t="s">
        <v>73</v>
      </c>
      <c r="K1576" s="1" t="s">
        <v>5591</v>
      </c>
      <c r="L1576" s="1" t="s">
        <v>7901</v>
      </c>
      <c r="N1576" s="1" t="s">
        <v>6023</v>
      </c>
      <c r="O1576" s="1" t="s">
        <v>7902</v>
      </c>
      <c r="P1576" s="1" t="s">
        <v>7903</v>
      </c>
      <c r="R1576" s="1" t="s">
        <v>29</v>
      </c>
    </row>
    <row r="1577" spans="1:18">
      <c r="A1577" s="1" t="s">
        <v>7904</v>
      </c>
      <c r="B1577" s="2">
        <v>1413273</v>
      </c>
      <c r="C1577" s="1" t="s">
        <v>5433</v>
      </c>
      <c r="D1577" s="2" t="s">
        <v>5434</v>
      </c>
      <c r="E1577" s="1" t="s">
        <v>7905</v>
      </c>
      <c r="F1577" s="1" t="s">
        <v>7906</v>
      </c>
      <c r="G1577" s="1" t="s">
        <v>7907</v>
      </c>
      <c r="H1577" s="1" t="s">
        <v>7906</v>
      </c>
      <c r="I1577" s="1" t="s">
        <v>23</v>
      </c>
      <c r="J1577" s="1" t="s">
        <v>24</v>
      </c>
      <c r="K1577" s="1" t="s">
        <v>6100</v>
      </c>
      <c r="L1577" s="1" t="s">
        <v>7908</v>
      </c>
      <c r="M1577" s="1" t="s">
        <v>7909</v>
      </c>
      <c r="O1577" s="1" t="s">
        <v>7910</v>
      </c>
    </row>
    <row r="1578" spans="1:18">
      <c r="A1578" s="1" t="s">
        <v>7911</v>
      </c>
      <c r="B1578" s="2">
        <v>1413273</v>
      </c>
      <c r="C1578" s="1" t="s">
        <v>5433</v>
      </c>
      <c r="D1578" s="2" t="s">
        <v>5434</v>
      </c>
      <c r="E1578" s="1" t="s">
        <v>7912</v>
      </c>
      <c r="F1578" s="1" t="s">
        <v>7913</v>
      </c>
      <c r="G1578" s="1" t="s">
        <v>7914</v>
      </c>
      <c r="H1578" s="1" t="s">
        <v>7913</v>
      </c>
      <c r="I1578" s="1" t="s">
        <v>72</v>
      </c>
      <c r="J1578" s="1" t="s">
        <v>73</v>
      </c>
      <c r="K1578" s="1" t="s">
        <v>6075</v>
      </c>
      <c r="L1578" s="1" t="s">
        <v>7915</v>
      </c>
      <c r="N1578" s="1" t="s">
        <v>7916</v>
      </c>
      <c r="O1578" s="1" t="s">
        <v>7917</v>
      </c>
      <c r="R1578" s="1" t="s">
        <v>144</v>
      </c>
    </row>
    <row r="1579" spans="1:18">
      <c r="A1579" s="1" t="s">
        <v>7918</v>
      </c>
      <c r="B1579" s="2">
        <v>1413273</v>
      </c>
      <c r="C1579" s="1" t="s">
        <v>5433</v>
      </c>
      <c r="D1579" s="2" t="s">
        <v>5434</v>
      </c>
      <c r="E1579" s="1" t="s">
        <v>7919</v>
      </c>
      <c r="F1579" s="1" t="s">
        <v>7920</v>
      </c>
      <c r="G1579" s="1" t="s">
        <v>7921</v>
      </c>
      <c r="H1579" s="1" t="s">
        <v>7920</v>
      </c>
      <c r="I1579" s="1" t="s">
        <v>23</v>
      </c>
      <c r="J1579" s="1" t="s">
        <v>24</v>
      </c>
      <c r="K1579" s="1" t="s">
        <v>5717</v>
      </c>
      <c r="L1579" s="1" t="s">
        <v>7922</v>
      </c>
      <c r="M1579" s="1" t="s">
        <v>7923</v>
      </c>
      <c r="N1579" s="1" t="s">
        <v>7924</v>
      </c>
      <c r="O1579" s="1" t="s">
        <v>7925</v>
      </c>
      <c r="R1579" s="1" t="s">
        <v>29</v>
      </c>
    </row>
    <row r="1580" spans="1:18">
      <c r="A1580" s="1" t="s">
        <v>7926</v>
      </c>
      <c r="B1580" s="2">
        <v>1413273</v>
      </c>
      <c r="C1580" s="1" t="s">
        <v>5433</v>
      </c>
      <c r="D1580" s="2" t="s">
        <v>5434</v>
      </c>
      <c r="E1580" s="1" t="s">
        <v>7927</v>
      </c>
      <c r="F1580" s="1" t="s">
        <v>7928</v>
      </c>
      <c r="G1580" s="1" t="s">
        <v>7929</v>
      </c>
      <c r="H1580" s="1" t="s">
        <v>7928</v>
      </c>
      <c r="I1580" s="1" t="s">
        <v>23</v>
      </c>
      <c r="J1580" s="1" t="s">
        <v>24</v>
      </c>
      <c r="K1580" s="1" t="s">
        <v>5503</v>
      </c>
      <c r="L1580" s="1" t="s">
        <v>7930</v>
      </c>
      <c r="O1580" s="1" t="s">
        <v>7931</v>
      </c>
      <c r="R1580" s="1" t="s">
        <v>144</v>
      </c>
    </row>
    <row r="1581" spans="1:18">
      <c r="A1581" s="1" t="s">
        <v>7932</v>
      </c>
      <c r="B1581" s="2">
        <v>1413273</v>
      </c>
      <c r="C1581" s="1" t="s">
        <v>5433</v>
      </c>
      <c r="D1581" s="2" t="s">
        <v>5434</v>
      </c>
      <c r="E1581" s="1" t="s">
        <v>7933</v>
      </c>
      <c r="F1581" s="1" t="s">
        <v>7934</v>
      </c>
      <c r="G1581" s="1" t="s">
        <v>7935</v>
      </c>
      <c r="H1581" s="1" t="s">
        <v>7934</v>
      </c>
      <c r="I1581" s="1" t="s">
        <v>23</v>
      </c>
      <c r="J1581" s="1" t="s">
        <v>24</v>
      </c>
      <c r="K1581" s="1" t="s">
        <v>7936</v>
      </c>
      <c r="L1581" s="1" t="s">
        <v>7937</v>
      </c>
      <c r="M1581" s="1" t="s">
        <v>7938</v>
      </c>
      <c r="O1581" s="1" t="s">
        <v>7939</v>
      </c>
      <c r="R1581" s="1" t="s">
        <v>29</v>
      </c>
    </row>
    <row r="1582" spans="1:18">
      <c r="A1582" s="1" t="s">
        <v>7940</v>
      </c>
      <c r="B1582" s="2">
        <v>1413273</v>
      </c>
      <c r="C1582" s="1" t="s">
        <v>5433</v>
      </c>
      <c r="D1582" s="2" t="s">
        <v>5434</v>
      </c>
      <c r="E1582" s="1" t="s">
        <v>7941</v>
      </c>
      <c r="F1582" s="1" t="s">
        <v>7942</v>
      </c>
      <c r="G1582" s="1" t="s">
        <v>7943</v>
      </c>
      <c r="H1582" s="1" t="s">
        <v>7942</v>
      </c>
      <c r="I1582" s="1" t="s">
        <v>23</v>
      </c>
      <c r="J1582" s="1" t="s">
        <v>24</v>
      </c>
      <c r="K1582" s="1" t="s">
        <v>7701</v>
      </c>
      <c r="L1582" s="1" t="s">
        <v>7944</v>
      </c>
      <c r="M1582" s="1" t="s">
        <v>7945</v>
      </c>
      <c r="N1582" s="1" t="s">
        <v>7946</v>
      </c>
      <c r="O1582" s="1" t="s">
        <v>7947</v>
      </c>
      <c r="R1582" s="1" t="s">
        <v>29</v>
      </c>
    </row>
    <row r="1583" spans="1:18">
      <c r="A1583" s="1" t="s">
        <v>7948</v>
      </c>
      <c r="B1583" s="2">
        <v>1413273</v>
      </c>
      <c r="C1583" s="1" t="s">
        <v>5433</v>
      </c>
      <c r="D1583" s="2" t="s">
        <v>5434</v>
      </c>
      <c r="E1583" s="1" t="s">
        <v>7949</v>
      </c>
      <c r="F1583" s="1" t="s">
        <v>7950</v>
      </c>
      <c r="G1583" s="1" t="s">
        <v>7951</v>
      </c>
      <c r="H1583" s="1" t="s">
        <v>7950</v>
      </c>
      <c r="I1583" s="1" t="s">
        <v>23</v>
      </c>
      <c r="J1583" s="1" t="s">
        <v>24</v>
      </c>
      <c r="K1583" s="1" t="s">
        <v>7952</v>
      </c>
      <c r="L1583" s="1" t="s">
        <v>7953</v>
      </c>
      <c r="M1583" s="1" t="s">
        <v>7954</v>
      </c>
      <c r="O1583" s="1" t="s">
        <v>7955</v>
      </c>
      <c r="R1583" s="1" t="s">
        <v>29</v>
      </c>
    </row>
    <row r="1584" spans="1:18">
      <c r="A1584" s="1" t="s">
        <v>7956</v>
      </c>
      <c r="B1584" s="2">
        <v>1413273</v>
      </c>
      <c r="C1584" s="1" t="s">
        <v>5433</v>
      </c>
      <c r="D1584" s="2" t="s">
        <v>5434</v>
      </c>
      <c r="E1584" s="1" t="s">
        <v>7957</v>
      </c>
      <c r="F1584" s="1" t="s">
        <v>7958</v>
      </c>
      <c r="G1584" s="1" t="s">
        <v>7959</v>
      </c>
      <c r="H1584" s="1" t="s">
        <v>7958</v>
      </c>
      <c r="I1584" s="1" t="s">
        <v>72</v>
      </c>
      <c r="J1584" s="1" t="s">
        <v>73</v>
      </c>
      <c r="K1584" s="1" t="s">
        <v>7960</v>
      </c>
      <c r="L1584" s="1" t="s">
        <v>7961</v>
      </c>
      <c r="M1584" s="1" t="s">
        <v>7615</v>
      </c>
      <c r="N1584" s="1" t="s">
        <v>7962</v>
      </c>
      <c r="O1584" s="1" t="s">
        <v>7963</v>
      </c>
      <c r="R1584" s="1" t="s">
        <v>29</v>
      </c>
    </row>
    <row r="1585" spans="1:18">
      <c r="A1585" s="1" t="s">
        <v>7964</v>
      </c>
      <c r="B1585" s="2">
        <v>1413273</v>
      </c>
      <c r="C1585" s="1" t="s">
        <v>5433</v>
      </c>
      <c r="D1585" s="2" t="s">
        <v>5434</v>
      </c>
      <c r="E1585" s="1" t="s">
        <v>7965</v>
      </c>
      <c r="F1585" s="1" t="s">
        <v>7966</v>
      </c>
      <c r="G1585" s="1" t="s">
        <v>7967</v>
      </c>
      <c r="H1585" s="1" t="s">
        <v>7966</v>
      </c>
      <c r="I1585" s="1" t="s">
        <v>23</v>
      </c>
      <c r="J1585" s="1" t="s">
        <v>24</v>
      </c>
      <c r="K1585" s="1" t="s">
        <v>5591</v>
      </c>
      <c r="L1585" s="1" t="s">
        <v>7968</v>
      </c>
      <c r="M1585" s="1" t="s">
        <v>7969</v>
      </c>
      <c r="O1585" s="1" t="s">
        <v>7970</v>
      </c>
      <c r="P1585" s="1" t="s">
        <v>7971</v>
      </c>
      <c r="R1585" s="1" t="s">
        <v>29</v>
      </c>
    </row>
    <row r="1586" spans="1:18">
      <c r="A1586" s="1" t="s">
        <v>7972</v>
      </c>
      <c r="B1586" s="2">
        <v>1413273</v>
      </c>
      <c r="C1586" s="1" t="s">
        <v>5433</v>
      </c>
      <c r="D1586" s="2" t="s">
        <v>5434</v>
      </c>
      <c r="E1586" s="1" t="s">
        <v>7973</v>
      </c>
      <c r="F1586" s="1" t="s">
        <v>7974</v>
      </c>
      <c r="G1586" s="1" t="s">
        <v>7975</v>
      </c>
      <c r="H1586" s="1" t="s">
        <v>7974</v>
      </c>
      <c r="I1586" s="1" t="s">
        <v>23</v>
      </c>
      <c r="J1586" s="1" t="s">
        <v>24</v>
      </c>
      <c r="K1586" s="1" t="s">
        <v>5591</v>
      </c>
      <c r="L1586" s="1" t="s">
        <v>7976</v>
      </c>
      <c r="M1586" s="1" t="s">
        <v>7977</v>
      </c>
      <c r="O1586" s="1" t="s">
        <v>7978</v>
      </c>
      <c r="P1586" s="1" t="s">
        <v>7979</v>
      </c>
      <c r="R1586" s="1" t="s">
        <v>29</v>
      </c>
    </row>
    <row r="1587" spans="1:18">
      <c r="A1587" s="1" t="s">
        <v>7980</v>
      </c>
      <c r="B1587" s="2">
        <v>1413273</v>
      </c>
      <c r="C1587" s="1" t="s">
        <v>5433</v>
      </c>
      <c r="D1587" s="2" t="s">
        <v>5434</v>
      </c>
      <c r="E1587" s="1" t="s">
        <v>7981</v>
      </c>
      <c r="F1587" s="1" t="s">
        <v>7982</v>
      </c>
      <c r="G1587" s="1" t="s">
        <v>7983</v>
      </c>
      <c r="H1587" s="1" t="s">
        <v>7982</v>
      </c>
      <c r="I1587" s="1" t="s">
        <v>72</v>
      </c>
      <c r="J1587" s="1" t="s">
        <v>1223</v>
      </c>
      <c r="K1587" s="1" t="s">
        <v>7984</v>
      </c>
      <c r="L1587" s="1" t="s">
        <v>7985</v>
      </c>
      <c r="O1587" s="1" t="s">
        <v>7986</v>
      </c>
      <c r="R1587" s="1" t="s">
        <v>144</v>
      </c>
    </row>
    <row r="1588" spans="1:18">
      <c r="A1588" s="1" t="s">
        <v>7987</v>
      </c>
      <c r="B1588" s="2">
        <v>1413273</v>
      </c>
      <c r="C1588" s="1" t="s">
        <v>5433</v>
      </c>
      <c r="D1588" s="2" t="s">
        <v>5434</v>
      </c>
      <c r="E1588" s="1" t="s">
        <v>7988</v>
      </c>
      <c r="F1588" s="1" t="s">
        <v>7989</v>
      </c>
      <c r="G1588" s="1" t="s">
        <v>7990</v>
      </c>
      <c r="H1588" s="1" t="s">
        <v>7989</v>
      </c>
      <c r="I1588" s="1" t="s">
        <v>23</v>
      </c>
      <c r="J1588" s="1" t="s">
        <v>73</v>
      </c>
      <c r="K1588" s="1" t="s">
        <v>6601</v>
      </c>
      <c r="L1588" s="1" t="s">
        <v>7991</v>
      </c>
      <c r="M1588" s="1" t="s">
        <v>7992</v>
      </c>
      <c r="N1588" s="1" t="s">
        <v>7993</v>
      </c>
      <c r="O1588" s="1" t="s">
        <v>7994</v>
      </c>
      <c r="R1588" s="1" t="s">
        <v>29</v>
      </c>
    </row>
    <row r="1589" spans="1:18">
      <c r="A1589" s="1" t="s">
        <v>7995</v>
      </c>
      <c r="B1589" s="2">
        <v>1413273</v>
      </c>
      <c r="C1589" s="1" t="s">
        <v>5433</v>
      </c>
      <c r="D1589" s="2" t="s">
        <v>5434</v>
      </c>
      <c r="E1589" s="1" t="s">
        <v>7996</v>
      </c>
      <c r="F1589" s="1" t="s">
        <v>7997</v>
      </c>
      <c r="G1589" s="1" t="s">
        <v>7998</v>
      </c>
      <c r="H1589" s="1" t="s">
        <v>7997</v>
      </c>
      <c r="I1589" s="1" t="s">
        <v>23</v>
      </c>
      <c r="J1589" s="1" t="s">
        <v>24</v>
      </c>
      <c r="K1589" s="1" t="s">
        <v>5920</v>
      </c>
      <c r="L1589" s="1" t="s">
        <v>7999</v>
      </c>
      <c r="M1589" s="1" t="s">
        <v>8000</v>
      </c>
      <c r="O1589" s="1" t="s">
        <v>7425</v>
      </c>
      <c r="R1589" s="1" t="s">
        <v>29</v>
      </c>
    </row>
    <row r="1590" spans="1:18">
      <c r="A1590" s="1" t="s">
        <v>8001</v>
      </c>
      <c r="B1590" s="2">
        <v>1413273</v>
      </c>
      <c r="C1590" s="1" t="s">
        <v>5433</v>
      </c>
      <c r="D1590" s="2" t="s">
        <v>5434</v>
      </c>
      <c r="E1590" s="1" t="s">
        <v>8002</v>
      </c>
      <c r="F1590" s="1" t="s">
        <v>8003</v>
      </c>
      <c r="G1590" s="1" t="s">
        <v>8004</v>
      </c>
      <c r="H1590" s="1" t="s">
        <v>8003</v>
      </c>
      <c r="I1590" s="1" t="s">
        <v>23</v>
      </c>
      <c r="J1590" s="1" t="s">
        <v>24</v>
      </c>
      <c r="K1590" s="1" t="s">
        <v>8005</v>
      </c>
      <c r="L1590" s="1" t="s">
        <v>8006</v>
      </c>
      <c r="M1590" s="1" t="s">
        <v>8007</v>
      </c>
      <c r="O1590" s="1" t="s">
        <v>8008</v>
      </c>
      <c r="R1590" s="1" t="s">
        <v>29</v>
      </c>
    </row>
    <row r="1591" spans="1:18">
      <c r="A1591" s="1" t="s">
        <v>8009</v>
      </c>
      <c r="B1591" s="2">
        <v>1413273</v>
      </c>
      <c r="C1591" s="1" t="s">
        <v>5433</v>
      </c>
      <c r="D1591" s="2" t="s">
        <v>5434</v>
      </c>
      <c r="E1591" s="1" t="s">
        <v>8010</v>
      </c>
      <c r="F1591" s="1" t="s">
        <v>8011</v>
      </c>
      <c r="G1591" s="1" t="s">
        <v>8012</v>
      </c>
      <c r="H1591" s="1" t="s">
        <v>8011</v>
      </c>
      <c r="I1591" s="1" t="s">
        <v>23</v>
      </c>
      <c r="J1591" s="1" t="s">
        <v>24</v>
      </c>
      <c r="K1591" s="1" t="s">
        <v>8013</v>
      </c>
      <c r="L1591" s="1" t="s">
        <v>8014</v>
      </c>
      <c r="M1591" s="1" t="s">
        <v>8015</v>
      </c>
      <c r="O1591" s="1" t="s">
        <v>8016</v>
      </c>
      <c r="R1591" s="1" t="s">
        <v>29</v>
      </c>
    </row>
    <row r="1592" spans="1:18">
      <c r="A1592" s="1" t="s">
        <v>8017</v>
      </c>
      <c r="B1592" s="2">
        <v>1413273</v>
      </c>
      <c r="C1592" s="1" t="s">
        <v>5433</v>
      </c>
      <c r="D1592" s="2" t="s">
        <v>5434</v>
      </c>
      <c r="E1592" s="1" t="s">
        <v>8018</v>
      </c>
      <c r="F1592" s="1" t="s">
        <v>8019</v>
      </c>
      <c r="G1592" s="1" t="s">
        <v>8020</v>
      </c>
      <c r="H1592" s="1" t="s">
        <v>8019</v>
      </c>
      <c r="I1592" s="1" t="s">
        <v>23</v>
      </c>
      <c r="J1592" s="1" t="s">
        <v>24</v>
      </c>
      <c r="K1592" s="1" t="s">
        <v>5617</v>
      </c>
      <c r="L1592" s="1" t="s">
        <v>8021</v>
      </c>
      <c r="M1592" s="1" t="s">
        <v>8022</v>
      </c>
      <c r="N1592" s="1" t="s">
        <v>8023</v>
      </c>
      <c r="O1592" s="1" t="s">
        <v>8024</v>
      </c>
      <c r="R1592" s="1" t="s">
        <v>29</v>
      </c>
    </row>
    <row r="1593" spans="1:18">
      <c r="A1593" s="1" t="s">
        <v>8025</v>
      </c>
      <c r="B1593" s="2">
        <v>1413273</v>
      </c>
      <c r="C1593" s="1" t="s">
        <v>5433</v>
      </c>
      <c r="D1593" s="2" t="s">
        <v>5434</v>
      </c>
      <c r="E1593" s="1" t="s">
        <v>8026</v>
      </c>
      <c r="F1593" s="1" t="s">
        <v>8027</v>
      </c>
      <c r="G1593" s="1" t="s">
        <v>8028</v>
      </c>
      <c r="H1593" s="1" t="s">
        <v>8027</v>
      </c>
      <c r="I1593" s="1" t="s">
        <v>23</v>
      </c>
      <c r="J1593" s="1" t="s">
        <v>24</v>
      </c>
      <c r="K1593" s="1" t="s">
        <v>5625</v>
      </c>
      <c r="L1593" s="1" t="s">
        <v>8029</v>
      </c>
      <c r="M1593" s="1" t="s">
        <v>8030</v>
      </c>
      <c r="O1593" s="1" t="s">
        <v>8031</v>
      </c>
      <c r="R1593" s="1" t="s">
        <v>29</v>
      </c>
    </row>
    <row r="1594" spans="1:18">
      <c r="A1594" s="1" t="s">
        <v>8032</v>
      </c>
      <c r="B1594" s="2">
        <v>1413273</v>
      </c>
      <c r="C1594" s="1" t="s">
        <v>5433</v>
      </c>
      <c r="D1594" s="2" t="s">
        <v>5434</v>
      </c>
      <c r="E1594" s="1" t="s">
        <v>8033</v>
      </c>
      <c r="F1594" s="1" t="s">
        <v>8034</v>
      </c>
      <c r="H1594" s="1" t="s">
        <v>8034</v>
      </c>
      <c r="I1594" s="1" t="s">
        <v>143</v>
      </c>
      <c r="J1594" s="1" t="s">
        <v>1223</v>
      </c>
      <c r="R1594" s="1" t="s">
        <v>144</v>
      </c>
    </row>
    <row r="1595" spans="1:18">
      <c r="A1595" s="1" t="s">
        <v>8035</v>
      </c>
      <c r="B1595" s="2">
        <v>1413273</v>
      </c>
      <c r="C1595" s="1" t="s">
        <v>5433</v>
      </c>
      <c r="D1595" s="2" t="s">
        <v>5434</v>
      </c>
      <c r="E1595" s="1" t="s">
        <v>8036</v>
      </c>
      <c r="F1595" s="1" t="s">
        <v>8037</v>
      </c>
      <c r="G1595" s="1" t="s">
        <v>8038</v>
      </c>
      <c r="H1595" s="1" t="s">
        <v>8037</v>
      </c>
      <c r="I1595" s="1" t="s">
        <v>23</v>
      </c>
      <c r="J1595" s="1" t="s">
        <v>24</v>
      </c>
      <c r="K1595" s="1" t="s">
        <v>7278</v>
      </c>
      <c r="L1595" s="1" t="s">
        <v>8039</v>
      </c>
      <c r="M1595" s="1" t="s">
        <v>4054</v>
      </c>
      <c r="O1595" s="1" t="s">
        <v>8040</v>
      </c>
      <c r="R1595" s="1" t="s">
        <v>29</v>
      </c>
    </row>
    <row r="1596" spans="1:18">
      <c r="A1596" s="1" t="s">
        <v>8041</v>
      </c>
      <c r="B1596" s="2">
        <v>1413273</v>
      </c>
      <c r="C1596" s="1" t="s">
        <v>5433</v>
      </c>
      <c r="D1596" s="2" t="s">
        <v>5434</v>
      </c>
      <c r="E1596" s="1" t="s">
        <v>8042</v>
      </c>
      <c r="F1596" s="1" t="s">
        <v>8043</v>
      </c>
      <c r="G1596" s="1" t="s">
        <v>8044</v>
      </c>
      <c r="H1596" s="1" t="s">
        <v>8043</v>
      </c>
      <c r="I1596" s="1" t="s">
        <v>72</v>
      </c>
      <c r="J1596" s="1" t="s">
        <v>73</v>
      </c>
      <c r="N1596" s="1" t="s">
        <v>8045</v>
      </c>
      <c r="R1596" s="1" t="s">
        <v>144</v>
      </c>
    </row>
    <row r="1597" spans="1:18">
      <c r="A1597" s="1" t="s">
        <v>8046</v>
      </c>
      <c r="B1597" s="2">
        <v>1413273</v>
      </c>
      <c r="C1597" s="1" t="s">
        <v>5433</v>
      </c>
      <c r="D1597" s="2" t="s">
        <v>5434</v>
      </c>
      <c r="E1597" s="1" t="s">
        <v>8047</v>
      </c>
      <c r="F1597" s="1" t="s">
        <v>8048</v>
      </c>
      <c r="G1597" s="1" t="s">
        <v>8049</v>
      </c>
      <c r="H1597" s="1" t="s">
        <v>8048</v>
      </c>
      <c r="I1597" s="1" t="s">
        <v>23</v>
      </c>
      <c r="J1597" s="1" t="s">
        <v>24</v>
      </c>
      <c r="K1597" s="1" t="s">
        <v>8050</v>
      </c>
      <c r="L1597" s="1" t="s">
        <v>8051</v>
      </c>
      <c r="M1597" s="1" t="s">
        <v>6983</v>
      </c>
      <c r="O1597" s="1" t="s">
        <v>8052</v>
      </c>
      <c r="R1597" s="1" t="s">
        <v>29</v>
      </c>
    </row>
    <row r="1598" spans="1:18">
      <c r="A1598" s="1" t="s">
        <v>8053</v>
      </c>
      <c r="B1598" s="2">
        <v>1413273</v>
      </c>
      <c r="C1598" s="1" t="s">
        <v>5433</v>
      </c>
      <c r="D1598" s="2" t="s">
        <v>5434</v>
      </c>
      <c r="E1598" s="1" t="s">
        <v>8054</v>
      </c>
      <c r="F1598" s="1" t="s">
        <v>8055</v>
      </c>
      <c r="G1598" s="1" t="s">
        <v>8056</v>
      </c>
      <c r="H1598" s="1" t="s">
        <v>8055</v>
      </c>
      <c r="I1598" s="1" t="s">
        <v>72</v>
      </c>
      <c r="J1598" s="1" t="s">
        <v>73</v>
      </c>
      <c r="N1598" s="1" t="s">
        <v>8057</v>
      </c>
      <c r="R1598" s="1" t="s">
        <v>144</v>
      </c>
    </row>
    <row r="1599" spans="1:18">
      <c r="A1599" s="1" t="s">
        <v>8058</v>
      </c>
      <c r="B1599" s="2">
        <v>1413273</v>
      </c>
      <c r="C1599" s="1" t="s">
        <v>5433</v>
      </c>
      <c r="D1599" s="2" t="s">
        <v>5434</v>
      </c>
      <c r="E1599" s="1" t="s">
        <v>8059</v>
      </c>
      <c r="F1599" s="1" t="s">
        <v>8060</v>
      </c>
      <c r="G1599" s="1" t="s">
        <v>8061</v>
      </c>
      <c r="H1599" s="1" t="s">
        <v>8060</v>
      </c>
      <c r="I1599" s="1" t="s">
        <v>23</v>
      </c>
      <c r="J1599" s="1" t="s">
        <v>24</v>
      </c>
      <c r="K1599" s="1" t="s">
        <v>8062</v>
      </c>
      <c r="L1599" s="1" t="s">
        <v>8063</v>
      </c>
      <c r="O1599" s="1" t="s">
        <v>8064</v>
      </c>
      <c r="R1599" s="1" t="s">
        <v>144</v>
      </c>
    </row>
    <row r="1600" spans="1:18">
      <c r="A1600" s="1" t="s">
        <v>8065</v>
      </c>
      <c r="B1600" s="2">
        <v>1413273</v>
      </c>
      <c r="C1600" s="1" t="s">
        <v>5433</v>
      </c>
      <c r="D1600" s="2" t="s">
        <v>5434</v>
      </c>
      <c r="E1600" s="1" t="s">
        <v>8066</v>
      </c>
      <c r="F1600" s="1" t="s">
        <v>8067</v>
      </c>
      <c r="G1600" s="1" t="s">
        <v>8068</v>
      </c>
      <c r="H1600" s="1" t="s">
        <v>8067</v>
      </c>
      <c r="I1600" s="1" t="s">
        <v>23</v>
      </c>
      <c r="J1600" s="1" t="s">
        <v>24</v>
      </c>
      <c r="K1600" s="1" t="s">
        <v>6212</v>
      </c>
      <c r="L1600" s="1" t="s">
        <v>8069</v>
      </c>
      <c r="M1600" s="1" t="s">
        <v>6214</v>
      </c>
      <c r="O1600" s="1" t="s">
        <v>8070</v>
      </c>
      <c r="R1600" s="1" t="s">
        <v>29</v>
      </c>
    </row>
    <row r="1601" spans="1:18">
      <c r="A1601" s="1" t="s">
        <v>8071</v>
      </c>
      <c r="B1601" s="2">
        <v>1413273</v>
      </c>
      <c r="C1601" s="1" t="s">
        <v>5433</v>
      </c>
      <c r="D1601" s="2" t="s">
        <v>5434</v>
      </c>
      <c r="E1601" s="1" t="s">
        <v>8072</v>
      </c>
      <c r="F1601" s="1" t="s">
        <v>8073</v>
      </c>
      <c r="G1601" s="1" t="s">
        <v>8074</v>
      </c>
      <c r="H1601" s="1" t="s">
        <v>8073</v>
      </c>
      <c r="I1601" s="1" t="s">
        <v>72</v>
      </c>
      <c r="J1601" s="1" t="s">
        <v>73</v>
      </c>
      <c r="N1601" s="1" t="s">
        <v>8075</v>
      </c>
      <c r="R1601" s="1" t="s">
        <v>29</v>
      </c>
    </row>
    <row r="1602" spans="1:18">
      <c r="A1602" s="1" t="s">
        <v>8076</v>
      </c>
      <c r="B1602" s="2">
        <v>1413273</v>
      </c>
      <c r="C1602" s="1" t="s">
        <v>5433</v>
      </c>
      <c r="D1602" s="2" t="s">
        <v>5434</v>
      </c>
      <c r="E1602" s="1" t="s">
        <v>8077</v>
      </c>
      <c r="F1602" s="1" t="s">
        <v>8078</v>
      </c>
      <c r="G1602" s="1" t="s">
        <v>8079</v>
      </c>
      <c r="H1602" s="1" t="s">
        <v>8078</v>
      </c>
      <c r="I1602" s="1" t="s">
        <v>72</v>
      </c>
      <c r="J1602" s="1" t="s">
        <v>73</v>
      </c>
      <c r="N1602" s="1" t="s">
        <v>8075</v>
      </c>
      <c r="R1602" s="1" t="s">
        <v>29</v>
      </c>
    </row>
    <row r="1603" spans="1:18">
      <c r="A1603" s="1" t="s">
        <v>8080</v>
      </c>
      <c r="B1603" s="2">
        <v>1413273</v>
      </c>
      <c r="C1603" s="1" t="s">
        <v>5433</v>
      </c>
      <c r="D1603" s="2" t="s">
        <v>5434</v>
      </c>
      <c r="E1603" s="1" t="s">
        <v>8081</v>
      </c>
      <c r="F1603" s="1" t="s">
        <v>8082</v>
      </c>
      <c r="G1603" s="1" t="s">
        <v>8083</v>
      </c>
      <c r="H1603" s="1" t="s">
        <v>8082</v>
      </c>
      <c r="I1603" s="1" t="s">
        <v>23</v>
      </c>
      <c r="J1603" s="1" t="s">
        <v>24</v>
      </c>
      <c r="K1603" s="1" t="s">
        <v>7984</v>
      </c>
      <c r="L1603" s="1" t="s">
        <v>8084</v>
      </c>
      <c r="M1603" s="1" t="s">
        <v>6214</v>
      </c>
      <c r="O1603" s="1" t="s">
        <v>8085</v>
      </c>
      <c r="R1603" s="1" t="s">
        <v>29</v>
      </c>
    </row>
    <row r="1604" spans="1:18">
      <c r="A1604" s="1" t="s">
        <v>8086</v>
      </c>
      <c r="B1604" s="2">
        <v>1413273</v>
      </c>
      <c r="C1604" s="1" t="s">
        <v>5433</v>
      </c>
      <c r="D1604" s="2" t="s">
        <v>5434</v>
      </c>
      <c r="E1604" s="1" t="s">
        <v>8087</v>
      </c>
      <c r="F1604" s="1" t="s">
        <v>8088</v>
      </c>
      <c r="G1604" s="1" t="s">
        <v>8089</v>
      </c>
      <c r="H1604" s="1" t="s">
        <v>8088</v>
      </c>
      <c r="I1604" s="1" t="s">
        <v>72</v>
      </c>
      <c r="J1604" s="1" t="s">
        <v>73</v>
      </c>
      <c r="N1604" s="1" t="s">
        <v>8075</v>
      </c>
      <c r="R1604" s="1" t="s">
        <v>29</v>
      </c>
    </row>
    <row r="1605" spans="1:18">
      <c r="A1605" s="1" t="s">
        <v>8090</v>
      </c>
      <c r="B1605" s="2">
        <v>1413273</v>
      </c>
      <c r="C1605" s="1" t="s">
        <v>5433</v>
      </c>
      <c r="D1605" s="2" t="s">
        <v>5434</v>
      </c>
      <c r="E1605" s="1" t="s">
        <v>8091</v>
      </c>
      <c r="F1605" s="1" t="s">
        <v>8092</v>
      </c>
      <c r="G1605" s="1" t="s">
        <v>8093</v>
      </c>
      <c r="H1605" s="1" t="s">
        <v>8092</v>
      </c>
      <c r="I1605" s="1" t="s">
        <v>72</v>
      </c>
      <c r="J1605" s="1" t="s">
        <v>73</v>
      </c>
      <c r="N1605" s="1" t="s">
        <v>8075</v>
      </c>
      <c r="R1605" s="1" t="s">
        <v>29</v>
      </c>
    </row>
    <row r="1606" spans="1:18">
      <c r="A1606" s="1" t="s">
        <v>8094</v>
      </c>
      <c r="B1606" s="2">
        <v>1413273</v>
      </c>
      <c r="C1606" s="1" t="s">
        <v>5433</v>
      </c>
      <c r="D1606" s="2" t="s">
        <v>5434</v>
      </c>
      <c r="E1606" s="1" t="s">
        <v>8095</v>
      </c>
      <c r="F1606" s="1" t="s">
        <v>8096</v>
      </c>
      <c r="G1606" s="1" t="s">
        <v>8097</v>
      </c>
      <c r="H1606" s="1" t="s">
        <v>8096</v>
      </c>
      <c r="I1606" s="1" t="s">
        <v>23</v>
      </c>
      <c r="J1606" s="1" t="s">
        <v>24</v>
      </c>
      <c r="K1606" s="1" t="s">
        <v>8098</v>
      </c>
      <c r="L1606" s="1" t="s">
        <v>8099</v>
      </c>
      <c r="M1606" s="1" t="s">
        <v>8100</v>
      </c>
      <c r="O1606" s="1" t="s">
        <v>8101</v>
      </c>
      <c r="R1606" s="1" t="s">
        <v>29</v>
      </c>
    </row>
    <row r="1607" spans="1:18">
      <c r="A1607" s="1" t="s">
        <v>8102</v>
      </c>
      <c r="B1607" s="2">
        <v>1413273</v>
      </c>
      <c r="C1607" s="1" t="s">
        <v>5433</v>
      </c>
      <c r="D1607" s="2" t="s">
        <v>5434</v>
      </c>
      <c r="E1607" s="1" t="s">
        <v>8103</v>
      </c>
      <c r="F1607" s="1" t="s">
        <v>8104</v>
      </c>
      <c r="H1607" s="1" t="s">
        <v>8104</v>
      </c>
      <c r="I1607" s="1" t="s">
        <v>143</v>
      </c>
      <c r="J1607" s="1" t="s">
        <v>1223</v>
      </c>
      <c r="R1607" s="1" t="s">
        <v>144</v>
      </c>
    </row>
    <row r="1608" spans="1:18">
      <c r="A1608" s="1" t="s">
        <v>8105</v>
      </c>
      <c r="B1608" s="2">
        <v>1413273</v>
      </c>
      <c r="C1608" s="1" t="s">
        <v>5433</v>
      </c>
      <c r="D1608" s="2" t="s">
        <v>5434</v>
      </c>
      <c r="E1608" s="1" t="s">
        <v>8106</v>
      </c>
      <c r="F1608" s="1" t="s">
        <v>8107</v>
      </c>
      <c r="G1608" s="1" t="s">
        <v>8108</v>
      </c>
      <c r="H1608" s="1" t="s">
        <v>8107</v>
      </c>
      <c r="I1608" s="1" t="s">
        <v>72</v>
      </c>
      <c r="J1608" s="1" t="s">
        <v>1223</v>
      </c>
      <c r="R1608" s="1" t="s">
        <v>144</v>
      </c>
    </row>
    <row r="1609" spans="1:18">
      <c r="A1609" s="1" t="s">
        <v>8109</v>
      </c>
      <c r="B1609" s="2">
        <v>1413273</v>
      </c>
      <c r="C1609" s="1" t="s">
        <v>5433</v>
      </c>
      <c r="D1609" s="2" t="s">
        <v>5434</v>
      </c>
      <c r="E1609" s="1" t="s">
        <v>8110</v>
      </c>
      <c r="F1609" s="1" t="s">
        <v>8111</v>
      </c>
      <c r="G1609" s="1" t="s">
        <v>8112</v>
      </c>
      <c r="H1609" s="1" t="s">
        <v>8111</v>
      </c>
      <c r="I1609" s="1" t="s">
        <v>23</v>
      </c>
      <c r="J1609" s="1" t="s">
        <v>73</v>
      </c>
      <c r="K1609" s="1" t="s">
        <v>8113</v>
      </c>
      <c r="L1609" s="1" t="s">
        <v>8114</v>
      </c>
      <c r="M1609" s="1" t="s">
        <v>8115</v>
      </c>
      <c r="N1609" s="1" t="s">
        <v>8116</v>
      </c>
      <c r="O1609" s="1" t="s">
        <v>8117</v>
      </c>
      <c r="R1609" s="1" t="s">
        <v>144</v>
      </c>
    </row>
    <row r="1610" spans="1:18">
      <c r="A1610" s="1" t="s">
        <v>8118</v>
      </c>
      <c r="B1610" s="2">
        <v>1413273</v>
      </c>
      <c r="C1610" s="1" t="s">
        <v>5433</v>
      </c>
      <c r="D1610" s="2" t="s">
        <v>5434</v>
      </c>
      <c r="E1610" s="1" t="s">
        <v>8119</v>
      </c>
      <c r="F1610" s="1" t="s">
        <v>8120</v>
      </c>
      <c r="G1610" s="1" t="s">
        <v>8121</v>
      </c>
      <c r="H1610" s="1" t="s">
        <v>8120</v>
      </c>
      <c r="I1610" s="1" t="s">
        <v>23</v>
      </c>
      <c r="J1610" s="1" t="s">
        <v>24</v>
      </c>
      <c r="K1610" s="1" t="s">
        <v>8122</v>
      </c>
      <c r="L1610" s="1" t="s">
        <v>8123</v>
      </c>
      <c r="O1610" s="1" t="s">
        <v>8124</v>
      </c>
      <c r="R1610" s="1" t="s">
        <v>144</v>
      </c>
    </row>
    <row r="1611" spans="1:18">
      <c r="A1611" s="1" t="s">
        <v>8125</v>
      </c>
      <c r="B1611" s="2">
        <v>1413273</v>
      </c>
      <c r="C1611" s="1" t="s">
        <v>5433</v>
      </c>
      <c r="D1611" s="2" t="s">
        <v>5434</v>
      </c>
      <c r="E1611" s="1" t="s">
        <v>8126</v>
      </c>
      <c r="F1611" s="1" t="s">
        <v>8127</v>
      </c>
      <c r="G1611" s="1" t="s">
        <v>8128</v>
      </c>
      <c r="H1611" s="1" t="s">
        <v>8127</v>
      </c>
      <c r="I1611" s="1" t="s">
        <v>23</v>
      </c>
      <c r="J1611" s="1" t="s">
        <v>24</v>
      </c>
      <c r="K1611" s="1" t="s">
        <v>5893</v>
      </c>
      <c r="L1611" s="1" t="s">
        <v>8129</v>
      </c>
      <c r="O1611" s="1" t="s">
        <v>8130</v>
      </c>
      <c r="R1611" s="1" t="s">
        <v>144</v>
      </c>
    </row>
    <row r="1612" spans="1:18">
      <c r="A1612" s="1" t="s">
        <v>8131</v>
      </c>
      <c r="B1612" s="2">
        <v>1413273</v>
      </c>
      <c r="C1612" s="1" t="s">
        <v>5433</v>
      </c>
      <c r="D1612" s="2" t="s">
        <v>5434</v>
      </c>
      <c r="E1612" s="1" t="s">
        <v>8132</v>
      </c>
      <c r="F1612" s="1" t="s">
        <v>8133</v>
      </c>
      <c r="G1612" s="1" t="s">
        <v>8134</v>
      </c>
      <c r="H1612" s="1" t="s">
        <v>8133</v>
      </c>
      <c r="I1612" s="1" t="s">
        <v>72</v>
      </c>
      <c r="J1612" s="1" t="s">
        <v>73</v>
      </c>
      <c r="K1612" s="1" t="s">
        <v>8135</v>
      </c>
      <c r="L1612" s="1" t="s">
        <v>8136</v>
      </c>
      <c r="M1612" s="1" t="s">
        <v>8137</v>
      </c>
      <c r="N1612" s="1" t="s">
        <v>7817</v>
      </c>
      <c r="O1612" s="1" t="s">
        <v>8138</v>
      </c>
      <c r="R1612" s="1" t="s">
        <v>29</v>
      </c>
    </row>
    <row r="1613" spans="1:18">
      <c r="A1613" s="1" t="s">
        <v>8139</v>
      </c>
      <c r="B1613" s="2">
        <v>1413273</v>
      </c>
      <c r="C1613" s="1" t="s">
        <v>5433</v>
      </c>
      <c r="D1613" s="2" t="s">
        <v>5434</v>
      </c>
      <c r="E1613" s="1" t="s">
        <v>8140</v>
      </c>
      <c r="F1613" s="1" t="s">
        <v>8141</v>
      </c>
      <c r="H1613" s="1" t="s">
        <v>8141</v>
      </c>
      <c r="I1613" s="1" t="s">
        <v>143</v>
      </c>
      <c r="J1613" s="1" t="s">
        <v>1223</v>
      </c>
      <c r="R1613" s="1" t="s">
        <v>144</v>
      </c>
    </row>
    <row r="1614" spans="1:18">
      <c r="A1614" s="1" t="s">
        <v>8142</v>
      </c>
      <c r="B1614" s="2">
        <v>1413273</v>
      </c>
      <c r="C1614" s="1" t="s">
        <v>5433</v>
      </c>
      <c r="D1614" s="2" t="s">
        <v>5434</v>
      </c>
      <c r="E1614" s="1" t="s">
        <v>8143</v>
      </c>
      <c r="F1614" s="1" t="s">
        <v>8144</v>
      </c>
      <c r="H1614" s="1" t="s">
        <v>8144</v>
      </c>
      <c r="I1614" s="1" t="s">
        <v>143</v>
      </c>
      <c r="J1614" s="1" t="s">
        <v>73</v>
      </c>
      <c r="N1614" s="1" t="s">
        <v>8145</v>
      </c>
      <c r="R1614" s="1" t="s">
        <v>144</v>
      </c>
    </row>
    <row r="1615" spans="1:18">
      <c r="A1615" s="1" t="s">
        <v>8146</v>
      </c>
      <c r="B1615" s="2">
        <v>1413273</v>
      </c>
      <c r="C1615" s="1" t="s">
        <v>5433</v>
      </c>
      <c r="D1615" s="2" t="s">
        <v>5434</v>
      </c>
      <c r="E1615" s="1" t="s">
        <v>8147</v>
      </c>
      <c r="F1615" s="1" t="s">
        <v>8148</v>
      </c>
      <c r="G1615" s="1" t="s">
        <v>8149</v>
      </c>
      <c r="H1615" s="1" t="s">
        <v>8148</v>
      </c>
      <c r="I1615" s="1" t="s">
        <v>23</v>
      </c>
      <c r="J1615" s="1" t="s">
        <v>24</v>
      </c>
      <c r="K1615" s="1" t="s">
        <v>6842</v>
      </c>
      <c r="L1615" s="1" t="s">
        <v>8150</v>
      </c>
      <c r="M1615" s="1" t="s">
        <v>8151</v>
      </c>
      <c r="O1615" s="1" t="s">
        <v>8152</v>
      </c>
      <c r="R1615" s="1" t="s">
        <v>29</v>
      </c>
    </row>
    <row r="1616" spans="1:18">
      <c r="A1616" s="1" t="s">
        <v>8153</v>
      </c>
      <c r="B1616" s="2">
        <v>1413273</v>
      </c>
      <c r="C1616" s="1" t="s">
        <v>5433</v>
      </c>
      <c r="D1616" s="2" t="s">
        <v>5434</v>
      </c>
      <c r="E1616" s="1" t="s">
        <v>8154</v>
      </c>
      <c r="F1616" s="1" t="s">
        <v>8155</v>
      </c>
      <c r="G1616" s="1" t="s">
        <v>8156</v>
      </c>
      <c r="H1616" s="1" t="s">
        <v>8155</v>
      </c>
      <c r="I1616" s="1" t="s">
        <v>23</v>
      </c>
      <c r="J1616" s="1" t="s">
        <v>24</v>
      </c>
      <c r="K1616" s="1" t="s">
        <v>8157</v>
      </c>
      <c r="L1616" s="1" t="s">
        <v>8158</v>
      </c>
      <c r="M1616" s="1" t="s">
        <v>7707</v>
      </c>
      <c r="O1616" s="1" t="s">
        <v>7708</v>
      </c>
      <c r="P1616" s="1" t="s">
        <v>8159</v>
      </c>
      <c r="R1616" s="1" t="s">
        <v>29</v>
      </c>
    </row>
    <row r="1617" spans="1:18">
      <c r="A1617" s="1" t="s">
        <v>8160</v>
      </c>
      <c r="B1617" s="2">
        <v>1413273</v>
      </c>
      <c r="C1617" s="1" t="s">
        <v>5433</v>
      </c>
      <c r="D1617" s="2" t="s">
        <v>5434</v>
      </c>
      <c r="E1617" s="1" t="s">
        <v>8161</v>
      </c>
      <c r="F1617" s="1" t="s">
        <v>8162</v>
      </c>
      <c r="G1617" s="1" t="s">
        <v>8163</v>
      </c>
      <c r="H1617" s="1" t="s">
        <v>8162</v>
      </c>
      <c r="I1617" s="1" t="s">
        <v>23</v>
      </c>
      <c r="J1617" s="1" t="s">
        <v>24</v>
      </c>
      <c r="K1617" s="1" t="s">
        <v>8164</v>
      </c>
      <c r="L1617" s="1" t="s">
        <v>8165</v>
      </c>
      <c r="M1617" s="1" t="s">
        <v>7683</v>
      </c>
      <c r="O1617" s="1" t="s">
        <v>8166</v>
      </c>
      <c r="P1617" s="1" t="s">
        <v>7683</v>
      </c>
      <c r="R1617" s="1" t="s">
        <v>29</v>
      </c>
    </row>
    <row r="1618" spans="1:18">
      <c r="A1618" s="1" t="s">
        <v>8167</v>
      </c>
      <c r="B1618" s="2">
        <v>1413273</v>
      </c>
      <c r="C1618" s="1" t="s">
        <v>5433</v>
      </c>
      <c r="D1618" s="2" t="s">
        <v>5434</v>
      </c>
      <c r="E1618" s="1" t="s">
        <v>8168</v>
      </c>
      <c r="F1618" s="1" t="s">
        <v>8169</v>
      </c>
      <c r="G1618" s="1" t="s">
        <v>8170</v>
      </c>
      <c r="H1618" s="1" t="s">
        <v>8169</v>
      </c>
      <c r="I1618" s="1" t="s">
        <v>23</v>
      </c>
      <c r="J1618" s="1" t="s">
        <v>24</v>
      </c>
      <c r="K1618" s="1" t="s">
        <v>8171</v>
      </c>
      <c r="L1618" s="1" t="s">
        <v>8172</v>
      </c>
      <c r="M1618" s="1" t="s">
        <v>8173</v>
      </c>
      <c r="O1618" s="1" t="s">
        <v>8174</v>
      </c>
      <c r="R1618" s="1" t="s">
        <v>29</v>
      </c>
    </row>
    <row r="1619" spans="1:18">
      <c r="A1619" s="1" t="s">
        <v>8175</v>
      </c>
      <c r="B1619" s="2">
        <v>1413273</v>
      </c>
      <c r="C1619" s="1" t="s">
        <v>5433</v>
      </c>
      <c r="D1619" s="2" t="s">
        <v>5434</v>
      </c>
      <c r="E1619" s="1" t="s">
        <v>8176</v>
      </c>
      <c r="F1619" s="1" t="s">
        <v>8177</v>
      </c>
      <c r="G1619" s="1" t="s">
        <v>8178</v>
      </c>
      <c r="H1619" s="1" t="s">
        <v>8177</v>
      </c>
      <c r="I1619" s="1" t="s">
        <v>23</v>
      </c>
      <c r="J1619" s="1" t="s">
        <v>24</v>
      </c>
      <c r="K1619" s="1" t="s">
        <v>5920</v>
      </c>
      <c r="L1619" s="1" t="s">
        <v>8179</v>
      </c>
      <c r="M1619" s="1" t="s">
        <v>8180</v>
      </c>
      <c r="O1619" s="1" t="s">
        <v>8181</v>
      </c>
      <c r="R1619" s="1" t="s">
        <v>29</v>
      </c>
    </row>
    <row r="1620" spans="1:18">
      <c r="A1620" s="1" t="s">
        <v>8182</v>
      </c>
      <c r="B1620" s="2">
        <v>1413273</v>
      </c>
      <c r="C1620" s="1" t="s">
        <v>5433</v>
      </c>
      <c r="D1620" s="2" t="s">
        <v>5434</v>
      </c>
      <c r="E1620" s="1" t="s">
        <v>8183</v>
      </c>
      <c r="F1620" s="1" t="s">
        <v>8184</v>
      </c>
      <c r="G1620" s="1" t="s">
        <v>8185</v>
      </c>
      <c r="H1620" s="1" t="s">
        <v>8184</v>
      </c>
      <c r="I1620" s="1" t="s">
        <v>23</v>
      </c>
      <c r="J1620" s="1" t="s">
        <v>24</v>
      </c>
      <c r="K1620" s="1" t="s">
        <v>8186</v>
      </c>
      <c r="L1620" s="1" t="s">
        <v>8187</v>
      </c>
      <c r="M1620" s="1" t="s">
        <v>8188</v>
      </c>
      <c r="O1620" s="1" t="s">
        <v>8189</v>
      </c>
      <c r="R1620" s="1" t="s">
        <v>29</v>
      </c>
    </row>
    <row r="1621" spans="1:18">
      <c r="A1621" s="1" t="s">
        <v>8190</v>
      </c>
      <c r="B1621" s="2">
        <v>1413273</v>
      </c>
      <c r="C1621" s="1" t="s">
        <v>5433</v>
      </c>
      <c r="D1621" s="2" t="s">
        <v>5434</v>
      </c>
      <c r="E1621" s="1" t="s">
        <v>8191</v>
      </c>
      <c r="F1621" s="1" t="s">
        <v>8192</v>
      </c>
      <c r="G1621" s="1" t="s">
        <v>8193</v>
      </c>
      <c r="H1621" s="1" t="s">
        <v>8192</v>
      </c>
      <c r="I1621" s="1" t="s">
        <v>23</v>
      </c>
      <c r="J1621" s="1" t="s">
        <v>24</v>
      </c>
      <c r="K1621" s="1" t="s">
        <v>7431</v>
      </c>
      <c r="L1621" s="1" t="s">
        <v>8194</v>
      </c>
      <c r="M1621" s="1" t="s">
        <v>8195</v>
      </c>
      <c r="O1621" s="1" t="s">
        <v>8196</v>
      </c>
      <c r="P1621" s="1" t="s">
        <v>8197</v>
      </c>
      <c r="R1621" s="1" t="s">
        <v>29</v>
      </c>
    </row>
    <row r="1622" spans="1:18">
      <c r="A1622" s="1" t="s">
        <v>8198</v>
      </c>
      <c r="B1622" s="2">
        <v>1413273</v>
      </c>
      <c r="C1622" s="1" t="s">
        <v>5433</v>
      </c>
      <c r="D1622" s="2" t="s">
        <v>5434</v>
      </c>
      <c r="E1622" s="1" t="s">
        <v>8199</v>
      </c>
      <c r="F1622" s="1" t="s">
        <v>8200</v>
      </c>
      <c r="G1622" s="1" t="s">
        <v>8201</v>
      </c>
      <c r="H1622" s="1" t="s">
        <v>8200</v>
      </c>
      <c r="I1622" s="1" t="s">
        <v>72</v>
      </c>
      <c r="J1622" s="1" t="s">
        <v>1223</v>
      </c>
      <c r="K1622" s="1" t="s">
        <v>5503</v>
      </c>
      <c r="L1622" s="1" t="s">
        <v>8202</v>
      </c>
      <c r="M1622" s="1" t="s">
        <v>8203</v>
      </c>
      <c r="O1622" s="1" t="s">
        <v>8204</v>
      </c>
      <c r="P1622" s="1" t="s">
        <v>8205</v>
      </c>
      <c r="R1622" s="1" t="s">
        <v>29</v>
      </c>
    </row>
    <row r="1623" spans="1:18">
      <c r="A1623" s="1" t="s">
        <v>8206</v>
      </c>
      <c r="B1623" s="2">
        <v>1413273</v>
      </c>
      <c r="C1623" s="1" t="s">
        <v>5433</v>
      </c>
      <c r="D1623" s="2" t="s">
        <v>5434</v>
      </c>
      <c r="E1623" s="1" t="s">
        <v>8207</v>
      </c>
      <c r="F1623" s="1" t="s">
        <v>8208</v>
      </c>
      <c r="G1623" s="1" t="s">
        <v>8209</v>
      </c>
      <c r="H1623" s="1" t="s">
        <v>8208</v>
      </c>
      <c r="I1623" s="1" t="s">
        <v>72</v>
      </c>
      <c r="J1623" s="1" t="s">
        <v>1223</v>
      </c>
      <c r="K1623" s="1" t="s">
        <v>6601</v>
      </c>
      <c r="L1623" s="1" t="s">
        <v>8210</v>
      </c>
      <c r="M1623" s="1" t="s">
        <v>8211</v>
      </c>
      <c r="O1623" s="1" t="s">
        <v>8212</v>
      </c>
      <c r="R1623" s="1" t="s">
        <v>29</v>
      </c>
    </row>
    <row r="1624" spans="1:18">
      <c r="A1624" s="1" t="s">
        <v>8213</v>
      </c>
      <c r="B1624" s="2">
        <v>1413273</v>
      </c>
      <c r="C1624" s="1" t="s">
        <v>5433</v>
      </c>
      <c r="D1624" s="2" t="s">
        <v>5434</v>
      </c>
      <c r="E1624" s="1" t="s">
        <v>8214</v>
      </c>
      <c r="F1624" s="1" t="s">
        <v>8215</v>
      </c>
      <c r="G1624" s="1" t="s">
        <v>8216</v>
      </c>
      <c r="H1624" s="1" t="s">
        <v>8217</v>
      </c>
      <c r="I1624" s="1" t="s">
        <v>23</v>
      </c>
      <c r="J1624" s="1" t="s">
        <v>24</v>
      </c>
      <c r="K1624" s="1" t="s">
        <v>5503</v>
      </c>
      <c r="L1624" s="1" t="s">
        <v>8218</v>
      </c>
      <c r="M1624" s="1" t="s">
        <v>8219</v>
      </c>
      <c r="O1624" s="1" t="s">
        <v>8220</v>
      </c>
      <c r="P1624" s="1" t="s">
        <v>8221</v>
      </c>
      <c r="R1624" s="1" t="s">
        <v>29</v>
      </c>
    </row>
    <row r="1625" spans="1:18">
      <c r="A1625" s="1" t="s">
        <v>8222</v>
      </c>
      <c r="B1625" s="2">
        <v>1413273</v>
      </c>
      <c r="C1625" s="1" t="s">
        <v>5433</v>
      </c>
      <c r="D1625" s="2" t="s">
        <v>5434</v>
      </c>
      <c r="E1625" s="1" t="s">
        <v>8223</v>
      </c>
      <c r="F1625" s="1" t="s">
        <v>8224</v>
      </c>
      <c r="G1625" s="1" t="s">
        <v>8225</v>
      </c>
      <c r="H1625" s="1" t="s">
        <v>8224</v>
      </c>
      <c r="I1625" s="1" t="s">
        <v>23</v>
      </c>
      <c r="J1625" s="1" t="s">
        <v>24</v>
      </c>
      <c r="K1625" s="1" t="s">
        <v>8226</v>
      </c>
      <c r="L1625" s="1" t="s">
        <v>8227</v>
      </c>
      <c r="M1625" s="1" t="s">
        <v>8228</v>
      </c>
      <c r="O1625" s="1" t="s">
        <v>8229</v>
      </c>
      <c r="P1625" s="1" t="s">
        <v>8228</v>
      </c>
      <c r="R1625" s="1" t="s">
        <v>29</v>
      </c>
    </row>
    <row r="1626" spans="1:18">
      <c r="A1626" s="1" t="s">
        <v>8230</v>
      </c>
      <c r="B1626" s="2">
        <v>1413273</v>
      </c>
      <c r="C1626" s="1" t="s">
        <v>5433</v>
      </c>
      <c r="D1626" s="2" t="s">
        <v>5434</v>
      </c>
      <c r="E1626" s="1" t="s">
        <v>8231</v>
      </c>
      <c r="F1626" s="1" t="s">
        <v>8232</v>
      </c>
      <c r="G1626" s="1" t="s">
        <v>8233</v>
      </c>
      <c r="H1626" s="1" t="s">
        <v>8234</v>
      </c>
      <c r="I1626" s="1" t="s">
        <v>23</v>
      </c>
      <c r="J1626" s="1" t="s">
        <v>24</v>
      </c>
      <c r="K1626" s="1" t="s">
        <v>8235</v>
      </c>
      <c r="L1626" s="1" t="s">
        <v>8236</v>
      </c>
      <c r="M1626" s="1" t="s">
        <v>8237</v>
      </c>
      <c r="O1626" s="1" t="s">
        <v>8238</v>
      </c>
      <c r="P1626" s="1" t="s">
        <v>8239</v>
      </c>
      <c r="R1626" s="1" t="s">
        <v>29</v>
      </c>
    </row>
    <row r="1627" spans="1:18">
      <c r="A1627" s="1" t="s">
        <v>8240</v>
      </c>
      <c r="B1627" s="2">
        <v>1413273</v>
      </c>
      <c r="C1627" s="1" t="s">
        <v>5433</v>
      </c>
      <c r="D1627" s="2" t="s">
        <v>5434</v>
      </c>
      <c r="E1627" s="1" t="s">
        <v>8241</v>
      </c>
      <c r="F1627" s="1" t="s">
        <v>8242</v>
      </c>
      <c r="G1627" s="1" t="s">
        <v>8243</v>
      </c>
      <c r="H1627" s="1" t="s">
        <v>8242</v>
      </c>
      <c r="I1627" s="1" t="s">
        <v>72</v>
      </c>
      <c r="J1627" s="1" t="s">
        <v>1223</v>
      </c>
      <c r="K1627" s="1" t="s">
        <v>8244</v>
      </c>
      <c r="L1627" s="1" t="s">
        <v>8245</v>
      </c>
      <c r="R1627" s="1" t="s">
        <v>29</v>
      </c>
    </row>
    <row r="1628" spans="1:18">
      <c r="A1628" s="1" t="s">
        <v>8246</v>
      </c>
      <c r="B1628" s="2">
        <v>1413273</v>
      </c>
      <c r="C1628" s="1" t="s">
        <v>5433</v>
      </c>
      <c r="D1628" s="2" t="s">
        <v>5434</v>
      </c>
      <c r="E1628" s="1" t="s">
        <v>8247</v>
      </c>
      <c r="F1628" s="1" t="s">
        <v>8248</v>
      </c>
      <c r="G1628" s="1" t="s">
        <v>8249</v>
      </c>
      <c r="H1628" s="1" t="s">
        <v>8248</v>
      </c>
      <c r="I1628" s="1" t="s">
        <v>72</v>
      </c>
      <c r="J1628" s="1" t="s">
        <v>1223</v>
      </c>
      <c r="K1628" s="1" t="s">
        <v>8250</v>
      </c>
      <c r="L1628" s="1" t="s">
        <v>8251</v>
      </c>
      <c r="M1628" s="1" t="s">
        <v>8252</v>
      </c>
      <c r="O1628" s="1" t="s">
        <v>8253</v>
      </c>
      <c r="R1628" s="1" t="s">
        <v>29</v>
      </c>
    </row>
    <row r="1629" spans="1:18">
      <c r="A1629" s="1" t="s">
        <v>8254</v>
      </c>
      <c r="B1629" s="2">
        <v>1413273</v>
      </c>
      <c r="C1629" s="1" t="s">
        <v>5433</v>
      </c>
      <c r="D1629" s="2" t="s">
        <v>5434</v>
      </c>
      <c r="E1629" s="1" t="s">
        <v>8255</v>
      </c>
      <c r="F1629" s="1" t="s">
        <v>8256</v>
      </c>
      <c r="G1629" s="1" t="s">
        <v>8097</v>
      </c>
      <c r="H1629" s="1" t="s">
        <v>8256</v>
      </c>
      <c r="I1629" s="1" t="s">
        <v>23</v>
      </c>
      <c r="J1629" s="1" t="s">
        <v>24</v>
      </c>
      <c r="K1629" s="1" t="s">
        <v>8257</v>
      </c>
      <c r="L1629" s="1" t="s">
        <v>8099</v>
      </c>
      <c r="M1629" s="1" t="s">
        <v>8100</v>
      </c>
      <c r="O1629" s="1" t="s">
        <v>8258</v>
      </c>
      <c r="P1629" s="1" t="s">
        <v>8259</v>
      </c>
      <c r="R1629" s="1" t="s">
        <v>29</v>
      </c>
    </row>
    <row r="1630" spans="1:18">
      <c r="A1630" s="1" t="s">
        <v>8260</v>
      </c>
      <c r="B1630" s="2">
        <v>1413273</v>
      </c>
      <c r="C1630" s="1" t="s">
        <v>5433</v>
      </c>
      <c r="D1630" s="2" t="s">
        <v>5434</v>
      </c>
      <c r="E1630" s="1" t="s">
        <v>8261</v>
      </c>
      <c r="F1630" s="1" t="s">
        <v>8262</v>
      </c>
      <c r="G1630" s="1" t="s">
        <v>8263</v>
      </c>
      <c r="H1630" s="1" t="s">
        <v>8262</v>
      </c>
      <c r="I1630" s="1" t="s">
        <v>23</v>
      </c>
      <c r="J1630" s="1" t="s">
        <v>24</v>
      </c>
      <c r="K1630" s="1" t="s">
        <v>8264</v>
      </c>
      <c r="L1630" s="1" t="s">
        <v>8265</v>
      </c>
      <c r="M1630" s="1" t="s">
        <v>8266</v>
      </c>
      <c r="O1630" s="1" t="s">
        <v>8267</v>
      </c>
      <c r="R1630" s="1" t="s">
        <v>29</v>
      </c>
    </row>
    <row r="1631" spans="1:18">
      <c r="A1631" s="1" t="s">
        <v>8268</v>
      </c>
      <c r="B1631" s="2">
        <v>1413273</v>
      </c>
      <c r="C1631" s="1" t="s">
        <v>5433</v>
      </c>
      <c r="D1631" s="2" t="s">
        <v>5434</v>
      </c>
      <c r="E1631" s="1" t="s">
        <v>8269</v>
      </c>
      <c r="F1631" s="1" t="s">
        <v>8270</v>
      </c>
      <c r="G1631" s="1" t="s">
        <v>3747</v>
      </c>
      <c r="H1631" s="1" t="s">
        <v>8270</v>
      </c>
      <c r="I1631" s="1" t="s">
        <v>23</v>
      </c>
      <c r="J1631" s="1" t="s">
        <v>24</v>
      </c>
      <c r="K1631" s="1" t="s">
        <v>6730</v>
      </c>
      <c r="L1631" s="1" t="s">
        <v>3749</v>
      </c>
      <c r="M1631" s="1" t="s">
        <v>4054</v>
      </c>
      <c r="O1631" s="1" t="s">
        <v>187</v>
      </c>
      <c r="R1631" s="1" t="s">
        <v>29</v>
      </c>
    </row>
    <row r="1632" spans="1:18">
      <c r="A1632" s="1" t="s">
        <v>8271</v>
      </c>
      <c r="B1632" s="2">
        <v>1413273</v>
      </c>
      <c r="C1632" s="1" t="s">
        <v>5433</v>
      </c>
      <c r="D1632" s="2" t="s">
        <v>5434</v>
      </c>
      <c r="E1632" s="1" t="s">
        <v>8272</v>
      </c>
      <c r="F1632" s="1" t="s">
        <v>8273</v>
      </c>
      <c r="G1632" s="1" t="s">
        <v>8274</v>
      </c>
      <c r="H1632" s="1" t="s">
        <v>8273</v>
      </c>
      <c r="I1632" s="1" t="s">
        <v>23</v>
      </c>
      <c r="J1632" s="1" t="s">
        <v>24</v>
      </c>
      <c r="K1632" s="1" t="s">
        <v>8275</v>
      </c>
      <c r="L1632" s="1" t="s">
        <v>8276</v>
      </c>
      <c r="M1632" s="1" t="s">
        <v>8277</v>
      </c>
      <c r="O1632" s="1" t="s">
        <v>8278</v>
      </c>
      <c r="R1632" s="1" t="s">
        <v>29</v>
      </c>
    </row>
    <row r="1633" spans="1:18">
      <c r="A1633" s="1" t="s">
        <v>8279</v>
      </c>
      <c r="B1633" s="2">
        <v>1413273</v>
      </c>
      <c r="C1633" s="1" t="s">
        <v>5433</v>
      </c>
      <c r="D1633" s="2" t="s">
        <v>5434</v>
      </c>
      <c r="E1633" s="1" t="s">
        <v>8280</v>
      </c>
      <c r="F1633" s="1" t="s">
        <v>8281</v>
      </c>
      <c r="G1633" s="1" t="s">
        <v>8282</v>
      </c>
      <c r="H1633" s="1" t="s">
        <v>8281</v>
      </c>
      <c r="I1633" s="1" t="s">
        <v>72</v>
      </c>
      <c r="J1633" s="1" t="s">
        <v>1223</v>
      </c>
      <c r="K1633" s="1" t="s">
        <v>8283</v>
      </c>
      <c r="L1633" s="1" t="s">
        <v>8284</v>
      </c>
      <c r="M1633" s="1" t="s">
        <v>8285</v>
      </c>
      <c r="O1633" s="1" t="s">
        <v>8286</v>
      </c>
      <c r="P1633" s="1" t="s">
        <v>8287</v>
      </c>
      <c r="R1633" s="1" t="s">
        <v>29</v>
      </c>
    </row>
    <row r="1634" spans="1:18">
      <c r="A1634" s="1" t="s">
        <v>8288</v>
      </c>
      <c r="B1634" s="2">
        <v>1413273</v>
      </c>
      <c r="C1634" s="1" t="s">
        <v>5433</v>
      </c>
      <c r="D1634" s="2" t="s">
        <v>5434</v>
      </c>
      <c r="E1634" s="1" t="s">
        <v>8289</v>
      </c>
      <c r="F1634" s="1" t="s">
        <v>8290</v>
      </c>
      <c r="G1634" s="1" t="s">
        <v>8291</v>
      </c>
      <c r="H1634" s="1" t="s">
        <v>8290</v>
      </c>
      <c r="I1634" s="1" t="s">
        <v>72</v>
      </c>
      <c r="J1634" s="1" t="s">
        <v>73</v>
      </c>
      <c r="K1634" s="1" t="s">
        <v>8292</v>
      </c>
      <c r="L1634" s="1" t="s">
        <v>8293</v>
      </c>
      <c r="M1634" s="1" t="s">
        <v>8294</v>
      </c>
      <c r="N1634" s="1" t="s">
        <v>6541</v>
      </c>
      <c r="O1634" s="1" t="s">
        <v>8295</v>
      </c>
      <c r="R1634" s="1" t="s">
        <v>29</v>
      </c>
    </row>
    <row r="1635" spans="1:18">
      <c r="A1635" s="1" t="s">
        <v>8296</v>
      </c>
      <c r="B1635" s="2">
        <v>1413273</v>
      </c>
      <c r="C1635" s="1" t="s">
        <v>5433</v>
      </c>
      <c r="D1635" s="2" t="s">
        <v>5434</v>
      </c>
      <c r="E1635" s="1" t="s">
        <v>8297</v>
      </c>
      <c r="F1635" s="1" t="s">
        <v>8298</v>
      </c>
      <c r="G1635" s="1" t="s">
        <v>8299</v>
      </c>
      <c r="H1635" s="1" t="s">
        <v>8298</v>
      </c>
      <c r="I1635" s="1" t="s">
        <v>72</v>
      </c>
      <c r="J1635" s="1" t="s">
        <v>73</v>
      </c>
      <c r="K1635" s="1" t="s">
        <v>6816</v>
      </c>
      <c r="L1635" s="1" t="s">
        <v>8300</v>
      </c>
      <c r="M1635" s="1" t="s">
        <v>5980</v>
      </c>
      <c r="N1635" s="1" t="s">
        <v>8301</v>
      </c>
      <c r="O1635" s="1" t="s">
        <v>6031</v>
      </c>
      <c r="R1635" s="1" t="s">
        <v>29</v>
      </c>
    </row>
    <row r="1636" spans="1:18">
      <c r="A1636" s="1" t="s">
        <v>8302</v>
      </c>
      <c r="B1636" s="2">
        <v>1413273</v>
      </c>
      <c r="C1636" s="1" t="s">
        <v>5433</v>
      </c>
      <c r="D1636" s="2" t="s">
        <v>5434</v>
      </c>
      <c r="E1636" s="1" t="s">
        <v>8303</v>
      </c>
      <c r="F1636" s="1" t="s">
        <v>8304</v>
      </c>
      <c r="G1636" s="1" t="s">
        <v>6923</v>
      </c>
      <c r="H1636" s="1" t="s">
        <v>8304</v>
      </c>
      <c r="I1636" s="1" t="s">
        <v>72</v>
      </c>
      <c r="J1636" s="1" t="s">
        <v>73</v>
      </c>
      <c r="K1636" s="1" t="s">
        <v>6924</v>
      </c>
      <c r="L1636" s="1" t="s">
        <v>6925</v>
      </c>
      <c r="M1636" s="1" t="s">
        <v>6926</v>
      </c>
      <c r="N1636" s="1" t="s">
        <v>6927</v>
      </c>
      <c r="O1636" s="1" t="s">
        <v>6928</v>
      </c>
      <c r="R1636" s="1" t="s">
        <v>29</v>
      </c>
    </row>
    <row r="1637" spans="1:18">
      <c r="A1637" s="1" t="s">
        <v>8305</v>
      </c>
      <c r="B1637" s="2">
        <v>1413273</v>
      </c>
      <c r="C1637" s="1" t="s">
        <v>5433</v>
      </c>
      <c r="D1637" s="2" t="s">
        <v>5434</v>
      </c>
      <c r="E1637" s="1" t="s">
        <v>8306</v>
      </c>
      <c r="F1637" s="1" t="s">
        <v>8307</v>
      </c>
      <c r="G1637" s="1" t="s">
        <v>8308</v>
      </c>
      <c r="H1637" s="1" t="s">
        <v>8307</v>
      </c>
      <c r="I1637" s="1" t="s">
        <v>72</v>
      </c>
      <c r="J1637" s="1" t="s">
        <v>73</v>
      </c>
      <c r="K1637" s="1" t="s">
        <v>8309</v>
      </c>
      <c r="L1637" s="1" t="s">
        <v>8310</v>
      </c>
      <c r="M1637" s="1" t="s">
        <v>8311</v>
      </c>
      <c r="N1637" s="1" t="s">
        <v>8312</v>
      </c>
      <c r="O1637" s="1" t="s">
        <v>8313</v>
      </c>
      <c r="R1637" s="1" t="s">
        <v>29</v>
      </c>
    </row>
    <row r="1638" spans="1:18">
      <c r="A1638" s="1" t="s">
        <v>8314</v>
      </c>
      <c r="B1638" s="2">
        <v>1413273</v>
      </c>
      <c r="C1638" s="1" t="s">
        <v>5433</v>
      </c>
      <c r="D1638" s="2" t="s">
        <v>5434</v>
      </c>
      <c r="E1638" s="1" t="s">
        <v>8315</v>
      </c>
      <c r="F1638" s="1" t="s">
        <v>8316</v>
      </c>
    </row>
    <row r="1639" spans="1:18">
      <c r="A1639" s="1" t="s">
        <v>8317</v>
      </c>
      <c r="B1639" s="2">
        <v>1413273</v>
      </c>
      <c r="C1639" s="1" t="s">
        <v>5433</v>
      </c>
      <c r="D1639" s="2" t="s">
        <v>5434</v>
      </c>
      <c r="E1639" s="1" t="s">
        <v>8318</v>
      </c>
      <c r="F1639" s="1" t="s">
        <v>8319</v>
      </c>
      <c r="G1639" s="1" t="s">
        <v>8320</v>
      </c>
      <c r="H1639" s="1" t="s">
        <v>8319</v>
      </c>
      <c r="I1639" s="1" t="s">
        <v>23</v>
      </c>
      <c r="J1639" s="1" t="s">
        <v>24</v>
      </c>
      <c r="K1639" s="1" t="s">
        <v>5920</v>
      </c>
      <c r="L1639" s="1" t="s">
        <v>8321</v>
      </c>
      <c r="M1639" s="1" t="s">
        <v>8322</v>
      </c>
      <c r="O1639" s="1" t="s">
        <v>8323</v>
      </c>
      <c r="R1639" s="1" t="s">
        <v>29</v>
      </c>
    </row>
    <row r="1640" spans="1:18">
      <c r="A1640" s="1" t="s">
        <v>8324</v>
      </c>
      <c r="B1640" s="2">
        <v>1413273</v>
      </c>
      <c r="C1640" s="1" t="s">
        <v>5433</v>
      </c>
      <c r="D1640" s="2" t="s">
        <v>5434</v>
      </c>
      <c r="E1640" s="1" t="s">
        <v>8325</v>
      </c>
      <c r="F1640" s="1" t="s">
        <v>8326</v>
      </c>
    </row>
    <row r="1641" spans="1:18">
      <c r="A1641" s="1" t="s">
        <v>8327</v>
      </c>
      <c r="B1641" s="2">
        <v>1413273</v>
      </c>
      <c r="C1641" s="1" t="s">
        <v>5433</v>
      </c>
      <c r="D1641" s="2" t="s">
        <v>5434</v>
      </c>
      <c r="E1641" s="1" t="s">
        <v>8328</v>
      </c>
      <c r="F1641" s="1" t="s">
        <v>8329</v>
      </c>
    </row>
    <row r="1642" spans="1:18">
      <c r="A1642" s="1" t="s">
        <v>8330</v>
      </c>
      <c r="B1642" s="2">
        <v>1413273</v>
      </c>
      <c r="C1642" s="1" t="s">
        <v>5433</v>
      </c>
      <c r="D1642" s="2" t="s">
        <v>5434</v>
      </c>
      <c r="E1642" s="1" t="s">
        <v>8331</v>
      </c>
      <c r="F1642" s="1" t="s">
        <v>8332</v>
      </c>
      <c r="G1642" s="1" t="s">
        <v>8333</v>
      </c>
      <c r="H1642" s="1" t="s">
        <v>8332</v>
      </c>
      <c r="I1642" s="1" t="s">
        <v>23</v>
      </c>
      <c r="J1642" s="1" t="s">
        <v>24</v>
      </c>
      <c r="K1642" s="1" t="s">
        <v>7565</v>
      </c>
      <c r="L1642" s="1" t="s">
        <v>8334</v>
      </c>
      <c r="M1642" s="1" t="s">
        <v>8335</v>
      </c>
      <c r="O1642" s="1" t="s">
        <v>8336</v>
      </c>
      <c r="R1642" s="1" t="s">
        <v>29</v>
      </c>
    </row>
    <row r="1643" spans="1:18">
      <c r="A1643" s="1" t="s">
        <v>8337</v>
      </c>
      <c r="B1643" s="2">
        <v>1413273</v>
      </c>
      <c r="C1643" s="1" t="s">
        <v>5433</v>
      </c>
      <c r="D1643" s="2" t="s">
        <v>5434</v>
      </c>
      <c r="E1643" s="1" t="s">
        <v>8338</v>
      </c>
      <c r="F1643" s="1" t="s">
        <v>8339</v>
      </c>
    </row>
    <row r="1644" spans="1:18">
      <c r="A1644" s="1" t="s">
        <v>8340</v>
      </c>
      <c r="B1644" s="2">
        <v>1413273</v>
      </c>
      <c r="C1644" s="1" t="s">
        <v>5433</v>
      </c>
      <c r="D1644" s="2" t="s">
        <v>5434</v>
      </c>
      <c r="E1644" s="1" t="s">
        <v>8341</v>
      </c>
      <c r="F1644" s="1" t="s">
        <v>8342</v>
      </c>
      <c r="G1644" s="1" t="s">
        <v>8343</v>
      </c>
      <c r="H1644" s="1" t="s">
        <v>8342</v>
      </c>
      <c r="I1644" s="1" t="s">
        <v>23</v>
      </c>
      <c r="J1644" s="1" t="s">
        <v>24</v>
      </c>
      <c r="K1644" s="1" t="s">
        <v>6781</v>
      </c>
      <c r="L1644" s="1" t="s">
        <v>8344</v>
      </c>
      <c r="O1644" s="1" t="s">
        <v>8345</v>
      </c>
      <c r="P1644" s="1" t="s">
        <v>8346</v>
      </c>
      <c r="R1644" s="1" t="s">
        <v>29</v>
      </c>
    </row>
    <row r="1645" spans="1:18">
      <c r="A1645" s="1" t="s">
        <v>8347</v>
      </c>
      <c r="B1645" s="2">
        <v>1413273</v>
      </c>
      <c r="C1645" s="1" t="s">
        <v>5433</v>
      </c>
      <c r="D1645" s="2" t="s">
        <v>5434</v>
      </c>
      <c r="E1645" s="1" t="s">
        <v>8348</v>
      </c>
      <c r="F1645" s="1" t="s">
        <v>8349</v>
      </c>
    </row>
    <row r="1646" spans="1:18">
      <c r="A1646" s="1" t="s">
        <v>8350</v>
      </c>
      <c r="B1646" s="2">
        <v>1413273</v>
      </c>
      <c r="C1646" s="1" t="s">
        <v>5433</v>
      </c>
      <c r="D1646" s="2" t="s">
        <v>5434</v>
      </c>
      <c r="E1646" s="1" t="s">
        <v>8351</v>
      </c>
      <c r="F1646" s="1" t="s">
        <v>8352</v>
      </c>
    </row>
    <row r="1647" spans="1:18">
      <c r="A1647" s="1" t="s">
        <v>8353</v>
      </c>
      <c r="B1647" s="2">
        <v>1413273</v>
      </c>
      <c r="C1647" s="1" t="s">
        <v>5433</v>
      </c>
      <c r="D1647" s="2" t="s">
        <v>5434</v>
      </c>
      <c r="E1647" s="1" t="s">
        <v>8354</v>
      </c>
      <c r="F1647" s="1" t="s">
        <v>8355</v>
      </c>
      <c r="G1647" s="1" t="s">
        <v>8356</v>
      </c>
      <c r="H1647" s="1" t="s">
        <v>8355</v>
      </c>
      <c r="I1647" s="1" t="s">
        <v>23</v>
      </c>
      <c r="J1647" s="1" t="s">
        <v>24</v>
      </c>
      <c r="K1647" s="1" t="s">
        <v>8357</v>
      </c>
      <c r="L1647" s="1" t="s">
        <v>8358</v>
      </c>
      <c r="M1647" s="1" t="s">
        <v>8359</v>
      </c>
      <c r="R1647" s="1" t="s">
        <v>29</v>
      </c>
    </row>
    <row r="1648" spans="1:18">
      <c r="A1648" s="1" t="s">
        <v>8360</v>
      </c>
      <c r="B1648" s="2">
        <v>1413273</v>
      </c>
      <c r="C1648" s="1" t="s">
        <v>5433</v>
      </c>
      <c r="D1648" s="2" t="s">
        <v>5434</v>
      </c>
      <c r="E1648" s="1" t="s">
        <v>8361</v>
      </c>
      <c r="F1648" s="1" t="s">
        <v>8362</v>
      </c>
      <c r="G1648" s="1" t="s">
        <v>8363</v>
      </c>
      <c r="H1648" s="1" t="s">
        <v>8362</v>
      </c>
      <c r="I1648" s="1" t="s">
        <v>72</v>
      </c>
      <c r="J1648" s="1" t="s">
        <v>73</v>
      </c>
      <c r="K1648" s="1" t="s">
        <v>8364</v>
      </c>
      <c r="L1648" s="1" t="s">
        <v>8365</v>
      </c>
      <c r="M1648" s="1" t="s">
        <v>8366</v>
      </c>
      <c r="N1648" s="1" t="s">
        <v>8367</v>
      </c>
      <c r="O1648" s="1" t="s">
        <v>8368</v>
      </c>
      <c r="R1648" s="1" t="s">
        <v>29</v>
      </c>
    </row>
    <row r="1649" spans="1:18">
      <c r="A1649" s="1" t="s">
        <v>8369</v>
      </c>
      <c r="B1649" s="2">
        <v>1413273</v>
      </c>
      <c r="C1649" s="1" t="s">
        <v>5433</v>
      </c>
      <c r="D1649" s="2" t="s">
        <v>5434</v>
      </c>
      <c r="E1649" s="1" t="s">
        <v>8370</v>
      </c>
      <c r="F1649" s="1" t="s">
        <v>8371</v>
      </c>
    </row>
    <row r="1650" spans="1:18">
      <c r="A1650" s="1" t="s">
        <v>8372</v>
      </c>
      <c r="B1650" s="2">
        <v>1413273</v>
      </c>
      <c r="C1650" s="1" t="s">
        <v>5433</v>
      </c>
      <c r="D1650" s="2" t="s">
        <v>5434</v>
      </c>
      <c r="E1650" s="1" t="s">
        <v>8373</v>
      </c>
      <c r="F1650" s="1" t="s">
        <v>8374</v>
      </c>
      <c r="G1650" s="1" t="s">
        <v>8375</v>
      </c>
      <c r="H1650" s="1" t="s">
        <v>8374</v>
      </c>
      <c r="I1650" s="1" t="s">
        <v>72</v>
      </c>
      <c r="J1650" s="1" t="s">
        <v>73</v>
      </c>
      <c r="K1650" s="1" t="s">
        <v>5495</v>
      </c>
      <c r="L1650" s="1" t="s">
        <v>8376</v>
      </c>
      <c r="M1650" s="1" t="s">
        <v>8377</v>
      </c>
      <c r="N1650" s="1" t="s">
        <v>8378</v>
      </c>
      <c r="O1650" s="1" t="s">
        <v>8379</v>
      </c>
      <c r="R1650" s="1" t="s">
        <v>29</v>
      </c>
    </row>
    <row r="1651" spans="1:18">
      <c r="A1651" s="1" t="s">
        <v>8380</v>
      </c>
      <c r="B1651" s="2">
        <v>1413273</v>
      </c>
      <c r="C1651" s="1" t="s">
        <v>5433</v>
      </c>
      <c r="D1651" s="2" t="s">
        <v>5434</v>
      </c>
      <c r="E1651" s="1" t="s">
        <v>8381</v>
      </c>
      <c r="F1651" s="1" t="s">
        <v>8382</v>
      </c>
    </row>
    <row r="1652" spans="1:18">
      <c r="A1652" s="1" t="s">
        <v>8383</v>
      </c>
      <c r="B1652" s="2">
        <v>1413273</v>
      </c>
      <c r="C1652" s="1" t="s">
        <v>5433</v>
      </c>
      <c r="D1652" s="2" t="s">
        <v>5434</v>
      </c>
      <c r="E1652" s="1" t="s">
        <v>8384</v>
      </c>
      <c r="F1652" s="1" t="s">
        <v>8385</v>
      </c>
      <c r="G1652" s="1" t="s">
        <v>8386</v>
      </c>
      <c r="H1652" s="1" t="s">
        <v>8385</v>
      </c>
      <c r="I1652" s="1" t="s">
        <v>23</v>
      </c>
      <c r="J1652" s="1" t="s">
        <v>24</v>
      </c>
      <c r="K1652" s="1" t="s">
        <v>5591</v>
      </c>
      <c r="L1652" s="1" t="s">
        <v>8387</v>
      </c>
      <c r="M1652" s="1" t="s">
        <v>8388</v>
      </c>
      <c r="N1652" s="1" t="s">
        <v>8389</v>
      </c>
      <c r="O1652" s="1" t="s">
        <v>8390</v>
      </c>
      <c r="R1652" s="1" t="s">
        <v>29</v>
      </c>
    </row>
    <row r="1653" spans="1:18">
      <c r="A1653" s="1" t="s">
        <v>8391</v>
      </c>
      <c r="B1653" s="2">
        <v>1413273</v>
      </c>
      <c r="C1653" s="1" t="s">
        <v>5433</v>
      </c>
      <c r="D1653" s="2" t="s">
        <v>5434</v>
      </c>
      <c r="E1653" s="1" t="s">
        <v>8392</v>
      </c>
      <c r="F1653" s="1" t="s">
        <v>8393</v>
      </c>
      <c r="G1653" s="1" t="s">
        <v>8394</v>
      </c>
      <c r="H1653" s="1" t="s">
        <v>8393</v>
      </c>
      <c r="I1653" s="1" t="s">
        <v>72</v>
      </c>
      <c r="J1653" s="1" t="s">
        <v>73</v>
      </c>
      <c r="K1653" s="1" t="s">
        <v>8395</v>
      </c>
      <c r="L1653" s="1" t="s">
        <v>8396</v>
      </c>
      <c r="M1653" s="1" t="s">
        <v>8397</v>
      </c>
      <c r="N1653" s="1" t="s">
        <v>8398</v>
      </c>
      <c r="O1653" s="1" t="s">
        <v>8399</v>
      </c>
      <c r="R1653" s="1" t="s">
        <v>29</v>
      </c>
    </row>
    <row r="1654" spans="1:18">
      <c r="A1654" s="1" t="s">
        <v>8400</v>
      </c>
      <c r="B1654" s="2">
        <v>1413273</v>
      </c>
      <c r="C1654" s="1" t="s">
        <v>5433</v>
      </c>
      <c r="D1654" s="2" t="s">
        <v>5434</v>
      </c>
      <c r="E1654" s="1" t="s">
        <v>8401</v>
      </c>
      <c r="F1654" s="1" t="s">
        <v>8402</v>
      </c>
    </row>
    <row r="1655" spans="1:18">
      <c r="A1655" s="1" t="s">
        <v>8403</v>
      </c>
      <c r="B1655" s="2">
        <v>1413273</v>
      </c>
      <c r="C1655" s="1" t="s">
        <v>5433</v>
      </c>
      <c r="D1655" s="2" t="s">
        <v>5434</v>
      </c>
      <c r="E1655" s="1" t="s">
        <v>8404</v>
      </c>
      <c r="F1655" s="1" t="s">
        <v>8405</v>
      </c>
    </row>
    <row r="1656" spans="1:18">
      <c r="A1656" s="1" t="s">
        <v>8406</v>
      </c>
      <c r="B1656" s="2">
        <v>1413273</v>
      </c>
      <c r="C1656" s="1" t="s">
        <v>5433</v>
      </c>
      <c r="D1656" s="2" t="s">
        <v>5434</v>
      </c>
      <c r="E1656" s="1" t="s">
        <v>8407</v>
      </c>
      <c r="F1656" s="1" t="s">
        <v>8408</v>
      </c>
    </row>
    <row r="1657" spans="1:18">
      <c r="A1657" s="1" t="s">
        <v>8409</v>
      </c>
      <c r="B1657" s="2">
        <v>1413273</v>
      </c>
      <c r="C1657" s="1" t="s">
        <v>5433</v>
      </c>
      <c r="D1657" s="2" t="s">
        <v>5434</v>
      </c>
      <c r="E1657" s="1" t="s">
        <v>8410</v>
      </c>
      <c r="F1657" s="1" t="s">
        <v>8411</v>
      </c>
    </row>
    <row r="1658" spans="1:18">
      <c r="A1658" s="1" t="s">
        <v>8412</v>
      </c>
      <c r="B1658" s="2">
        <v>1413273</v>
      </c>
      <c r="C1658" s="1" t="s">
        <v>5433</v>
      </c>
      <c r="D1658" s="2" t="s">
        <v>5434</v>
      </c>
      <c r="E1658" s="1" t="s">
        <v>8413</v>
      </c>
      <c r="F1658" s="1" t="s">
        <v>8414</v>
      </c>
      <c r="G1658" s="1" t="s">
        <v>8415</v>
      </c>
      <c r="H1658" s="1" t="s">
        <v>8414</v>
      </c>
      <c r="I1658" s="1" t="s">
        <v>72</v>
      </c>
      <c r="J1658" s="1" t="s">
        <v>1223</v>
      </c>
      <c r="K1658" s="1" t="s">
        <v>8416</v>
      </c>
      <c r="L1658" s="1" t="s">
        <v>8417</v>
      </c>
      <c r="M1658" s="1" t="s">
        <v>8418</v>
      </c>
      <c r="O1658" s="1" t="s">
        <v>8419</v>
      </c>
      <c r="R1658" s="1" t="s">
        <v>29</v>
      </c>
    </row>
    <row r="1659" spans="1:18">
      <c r="A1659" s="1" t="s">
        <v>8420</v>
      </c>
      <c r="B1659" s="2">
        <v>1413273</v>
      </c>
      <c r="C1659" s="1" t="s">
        <v>5433</v>
      </c>
      <c r="D1659" s="2" t="s">
        <v>5434</v>
      </c>
      <c r="E1659" s="1" t="s">
        <v>8421</v>
      </c>
      <c r="F1659" s="1" t="s">
        <v>8422</v>
      </c>
    </row>
    <row r="1660" spans="1:18">
      <c r="A1660" s="1" t="s">
        <v>8423</v>
      </c>
      <c r="B1660" s="2">
        <v>1413273</v>
      </c>
      <c r="C1660" s="1" t="s">
        <v>5433</v>
      </c>
      <c r="D1660" s="2" t="s">
        <v>5434</v>
      </c>
      <c r="E1660" s="1" t="s">
        <v>8424</v>
      </c>
      <c r="F1660" s="1" t="s">
        <v>8425</v>
      </c>
      <c r="H1660" s="1" t="s">
        <v>8425</v>
      </c>
      <c r="I1660" s="1" t="s">
        <v>143</v>
      </c>
      <c r="J1660" s="1" t="s">
        <v>73</v>
      </c>
      <c r="N1660" s="1" t="s">
        <v>8426</v>
      </c>
      <c r="R1660" s="1" t="s">
        <v>144</v>
      </c>
    </row>
    <row r="1661" spans="1:18">
      <c r="A1661" s="1" t="s">
        <v>8427</v>
      </c>
      <c r="B1661" s="2">
        <v>1413273</v>
      </c>
      <c r="C1661" s="1" t="s">
        <v>5433</v>
      </c>
      <c r="D1661" s="2" t="s">
        <v>5434</v>
      </c>
      <c r="E1661" s="1" t="s">
        <v>8428</v>
      </c>
      <c r="F1661" s="1" t="s">
        <v>8429</v>
      </c>
    </row>
    <row r="1662" spans="1:18">
      <c r="A1662" s="1" t="s">
        <v>8430</v>
      </c>
      <c r="B1662" s="2">
        <v>1413273</v>
      </c>
      <c r="C1662" s="1" t="s">
        <v>5433</v>
      </c>
      <c r="D1662" s="2" t="s">
        <v>5434</v>
      </c>
      <c r="E1662" s="1" t="s">
        <v>8431</v>
      </c>
      <c r="F1662" s="1" t="s">
        <v>8432</v>
      </c>
    </row>
    <row r="1663" spans="1:18">
      <c r="A1663" s="1" t="s">
        <v>8433</v>
      </c>
      <c r="B1663" s="2">
        <v>1413273</v>
      </c>
      <c r="C1663" s="1" t="s">
        <v>5433</v>
      </c>
      <c r="D1663" s="2" t="s">
        <v>5434</v>
      </c>
      <c r="E1663" s="1" t="s">
        <v>8434</v>
      </c>
      <c r="F1663" s="1" t="s">
        <v>8435</v>
      </c>
      <c r="G1663" s="1" t="s">
        <v>8436</v>
      </c>
      <c r="H1663" s="1" t="s">
        <v>8435</v>
      </c>
      <c r="I1663" s="1" t="s">
        <v>23</v>
      </c>
      <c r="J1663" s="1" t="s">
        <v>24</v>
      </c>
      <c r="K1663" s="1" t="s">
        <v>8437</v>
      </c>
      <c r="L1663" s="1" t="s">
        <v>8438</v>
      </c>
      <c r="M1663" s="1" t="s">
        <v>8439</v>
      </c>
      <c r="O1663" s="1" t="s">
        <v>8440</v>
      </c>
      <c r="R1663" s="1" t="s">
        <v>29</v>
      </c>
    </row>
    <row r="1664" spans="1:18">
      <c r="A1664" s="1" t="s">
        <v>8441</v>
      </c>
      <c r="B1664" s="2">
        <v>1413273</v>
      </c>
      <c r="C1664" s="1" t="s">
        <v>5433</v>
      </c>
      <c r="D1664" s="2" t="s">
        <v>5434</v>
      </c>
      <c r="E1664" s="1" t="s">
        <v>8442</v>
      </c>
      <c r="F1664" s="1" t="s">
        <v>8443</v>
      </c>
    </row>
    <row r="1665" spans="1:18">
      <c r="A1665" s="1" t="s">
        <v>8444</v>
      </c>
      <c r="B1665" s="2">
        <v>1413273</v>
      </c>
      <c r="C1665" s="1" t="s">
        <v>5433</v>
      </c>
      <c r="D1665" s="2" t="s">
        <v>5434</v>
      </c>
      <c r="E1665" s="1" t="s">
        <v>8445</v>
      </c>
      <c r="F1665" s="1" t="s">
        <v>8446</v>
      </c>
      <c r="G1665" s="1" t="s">
        <v>8447</v>
      </c>
      <c r="H1665" s="1" t="s">
        <v>8446</v>
      </c>
      <c r="I1665" s="1" t="s">
        <v>23</v>
      </c>
      <c r="J1665" s="1" t="s">
        <v>24</v>
      </c>
      <c r="K1665" s="1" t="s">
        <v>5901</v>
      </c>
      <c r="L1665" s="1" t="s">
        <v>8448</v>
      </c>
      <c r="N1665" s="1" t="s">
        <v>6850</v>
      </c>
      <c r="O1665" s="1" t="s">
        <v>8449</v>
      </c>
      <c r="P1665" s="1" t="s">
        <v>8450</v>
      </c>
      <c r="R1665" s="1" t="s">
        <v>29</v>
      </c>
    </row>
    <row r="1666" spans="1:18">
      <c r="A1666" s="1" t="s">
        <v>8451</v>
      </c>
      <c r="B1666" s="2">
        <v>1413273</v>
      </c>
      <c r="C1666" s="1" t="s">
        <v>5433</v>
      </c>
      <c r="D1666" s="2" t="s">
        <v>5434</v>
      </c>
      <c r="E1666" s="1" t="s">
        <v>8452</v>
      </c>
      <c r="F1666" s="1" t="s">
        <v>8453</v>
      </c>
    </row>
    <row r="1667" spans="1:18">
      <c r="A1667" s="1" t="s">
        <v>8454</v>
      </c>
      <c r="B1667" s="2">
        <v>1413273</v>
      </c>
      <c r="C1667" s="1" t="s">
        <v>5433</v>
      </c>
      <c r="D1667" s="2" t="s">
        <v>5434</v>
      </c>
      <c r="E1667" s="1" t="s">
        <v>8455</v>
      </c>
      <c r="F1667" s="1" t="s">
        <v>8456</v>
      </c>
      <c r="G1667" s="1" t="s">
        <v>8457</v>
      </c>
      <c r="H1667" s="1" t="s">
        <v>8456</v>
      </c>
      <c r="I1667" s="1" t="s">
        <v>72</v>
      </c>
      <c r="J1667" s="1" t="s">
        <v>73</v>
      </c>
      <c r="N1667" s="1" t="s">
        <v>8458</v>
      </c>
      <c r="R1667" s="1" t="s">
        <v>29</v>
      </c>
    </row>
    <row r="1668" spans="1:18">
      <c r="A1668" s="1" t="s">
        <v>8459</v>
      </c>
      <c r="B1668" s="2">
        <v>1413273</v>
      </c>
      <c r="C1668" s="1" t="s">
        <v>5433</v>
      </c>
      <c r="D1668" s="2" t="s">
        <v>5434</v>
      </c>
      <c r="E1668" s="1" t="s">
        <v>8460</v>
      </c>
      <c r="F1668" s="1" t="s">
        <v>8461</v>
      </c>
    </row>
    <row r="1669" spans="1:18">
      <c r="A1669" s="1" t="s">
        <v>8462</v>
      </c>
      <c r="B1669" s="2">
        <v>1413273</v>
      </c>
      <c r="C1669" s="1" t="s">
        <v>5433</v>
      </c>
      <c r="D1669" s="2" t="s">
        <v>5434</v>
      </c>
      <c r="E1669" s="1" t="s">
        <v>8463</v>
      </c>
      <c r="F1669" s="1" t="s">
        <v>8464</v>
      </c>
    </row>
    <row r="1670" spans="1:18">
      <c r="A1670" s="1" t="s">
        <v>8465</v>
      </c>
      <c r="B1670" s="2">
        <v>1413273</v>
      </c>
      <c r="C1670" s="1" t="s">
        <v>5433</v>
      </c>
      <c r="D1670" s="2" t="s">
        <v>5434</v>
      </c>
      <c r="E1670" s="1" t="s">
        <v>8466</v>
      </c>
      <c r="F1670" s="1" t="s">
        <v>8467</v>
      </c>
    </row>
    <row r="1671" spans="1:18">
      <c r="A1671" s="1" t="s">
        <v>8468</v>
      </c>
      <c r="B1671" s="2">
        <v>1413273</v>
      </c>
      <c r="C1671" s="1" t="s">
        <v>5433</v>
      </c>
      <c r="D1671" s="2" t="s">
        <v>5434</v>
      </c>
      <c r="E1671" s="1" t="s">
        <v>8469</v>
      </c>
      <c r="F1671" s="1" t="s">
        <v>8470</v>
      </c>
      <c r="G1671" s="1" t="s">
        <v>8471</v>
      </c>
      <c r="H1671" s="1" t="s">
        <v>8470</v>
      </c>
      <c r="I1671" s="1" t="s">
        <v>72</v>
      </c>
      <c r="J1671" s="1" t="s">
        <v>73</v>
      </c>
      <c r="K1671" s="1" t="s">
        <v>8472</v>
      </c>
      <c r="L1671" s="1" t="s">
        <v>8473</v>
      </c>
      <c r="M1671" s="1" t="s">
        <v>8474</v>
      </c>
      <c r="N1671" s="1" t="s">
        <v>6313</v>
      </c>
      <c r="O1671" s="1" t="s">
        <v>6900</v>
      </c>
      <c r="R1671" s="1" t="s">
        <v>29</v>
      </c>
    </row>
    <row r="1672" spans="1:18">
      <c r="A1672" s="1" t="s">
        <v>8475</v>
      </c>
      <c r="B1672" s="2">
        <v>1413273</v>
      </c>
      <c r="C1672" s="1" t="s">
        <v>5433</v>
      </c>
      <c r="D1672" s="2" t="s">
        <v>5434</v>
      </c>
      <c r="E1672" s="1" t="s">
        <v>8476</v>
      </c>
      <c r="F1672" s="1" t="s">
        <v>8477</v>
      </c>
      <c r="G1672" s="1" t="s">
        <v>8478</v>
      </c>
      <c r="H1672" s="1" t="s">
        <v>8477</v>
      </c>
      <c r="I1672" s="1" t="s">
        <v>23</v>
      </c>
      <c r="J1672" s="1" t="s">
        <v>24</v>
      </c>
      <c r="K1672" s="1" t="s">
        <v>5495</v>
      </c>
      <c r="L1672" s="1" t="s">
        <v>8479</v>
      </c>
      <c r="M1672" s="1" t="s">
        <v>8480</v>
      </c>
      <c r="N1672" s="1" t="s">
        <v>6671</v>
      </c>
      <c r="O1672" s="1" t="s">
        <v>8481</v>
      </c>
      <c r="R1672" s="1" t="s">
        <v>29</v>
      </c>
    </row>
    <row r="1673" spans="1:18">
      <c r="A1673" s="1" t="s">
        <v>8482</v>
      </c>
      <c r="B1673" s="2">
        <v>1413273</v>
      </c>
      <c r="C1673" s="1" t="s">
        <v>5433</v>
      </c>
      <c r="D1673" s="2" t="s">
        <v>5434</v>
      </c>
      <c r="E1673" s="1" t="s">
        <v>8483</v>
      </c>
      <c r="F1673" s="1" t="s">
        <v>8484</v>
      </c>
      <c r="G1673" s="1" t="s">
        <v>8485</v>
      </c>
      <c r="H1673" s="1" t="s">
        <v>8484</v>
      </c>
      <c r="I1673" s="1" t="s">
        <v>23</v>
      </c>
      <c r="J1673" s="1" t="s">
        <v>24</v>
      </c>
      <c r="K1673" s="1" t="s">
        <v>5503</v>
      </c>
      <c r="L1673" s="1" t="s">
        <v>8486</v>
      </c>
      <c r="M1673" s="1" t="s">
        <v>8487</v>
      </c>
      <c r="N1673" s="1" t="s">
        <v>8488</v>
      </c>
      <c r="O1673" s="1" t="s">
        <v>7074</v>
      </c>
      <c r="R1673" s="1" t="s">
        <v>29</v>
      </c>
    </row>
    <row r="1674" spans="1:18">
      <c r="A1674" s="1" t="s">
        <v>8489</v>
      </c>
      <c r="B1674" s="2">
        <v>1413273</v>
      </c>
      <c r="C1674" s="1" t="s">
        <v>5433</v>
      </c>
      <c r="D1674" s="2" t="s">
        <v>5434</v>
      </c>
      <c r="E1674" s="1" t="s">
        <v>8490</v>
      </c>
      <c r="F1674" s="1" t="s">
        <v>8491</v>
      </c>
      <c r="G1674" s="1" t="s">
        <v>8492</v>
      </c>
      <c r="H1674" s="1" t="s">
        <v>8491</v>
      </c>
      <c r="I1674" s="1" t="s">
        <v>72</v>
      </c>
      <c r="J1674" s="1" t="s">
        <v>73</v>
      </c>
      <c r="K1674" s="1" t="s">
        <v>6349</v>
      </c>
      <c r="L1674" s="1" t="s">
        <v>8493</v>
      </c>
      <c r="M1674" s="1" t="s">
        <v>8494</v>
      </c>
      <c r="N1674" s="1" t="s">
        <v>6533</v>
      </c>
      <c r="O1674" s="1" t="s">
        <v>5923</v>
      </c>
      <c r="R1674" s="1" t="s">
        <v>29</v>
      </c>
    </row>
    <row r="1675" spans="1:18">
      <c r="A1675" s="1" t="s">
        <v>8495</v>
      </c>
      <c r="B1675" s="2">
        <v>1413273</v>
      </c>
      <c r="C1675" s="1" t="s">
        <v>5433</v>
      </c>
      <c r="D1675" s="2" t="s">
        <v>5434</v>
      </c>
      <c r="E1675" s="1" t="s">
        <v>8496</v>
      </c>
      <c r="F1675" s="1" t="s">
        <v>8497</v>
      </c>
    </row>
    <row r="1676" spans="1:18">
      <c r="A1676" s="1" t="s">
        <v>8498</v>
      </c>
      <c r="B1676" s="2">
        <v>1413273</v>
      </c>
      <c r="C1676" s="1" t="s">
        <v>5433</v>
      </c>
      <c r="D1676" s="2" t="s">
        <v>5434</v>
      </c>
      <c r="E1676" s="1" t="s">
        <v>8499</v>
      </c>
      <c r="F1676" s="1" t="s">
        <v>8500</v>
      </c>
      <c r="G1676" s="1" t="s">
        <v>8501</v>
      </c>
      <c r="H1676" s="1" t="s">
        <v>8500</v>
      </c>
      <c r="I1676" s="1" t="s">
        <v>72</v>
      </c>
      <c r="J1676" s="1" t="s">
        <v>73</v>
      </c>
      <c r="K1676" s="1" t="s">
        <v>8502</v>
      </c>
      <c r="L1676" s="1" t="s">
        <v>8503</v>
      </c>
      <c r="M1676" s="1" t="s">
        <v>8504</v>
      </c>
      <c r="N1676" s="1" t="s">
        <v>8505</v>
      </c>
      <c r="O1676" s="1" t="s">
        <v>6170</v>
      </c>
      <c r="R1676" s="1" t="s">
        <v>29</v>
      </c>
    </row>
    <row r="1677" spans="1:18">
      <c r="A1677" s="1" t="s">
        <v>8506</v>
      </c>
      <c r="B1677" s="2">
        <v>1413273</v>
      </c>
      <c r="C1677" s="1" t="s">
        <v>5433</v>
      </c>
      <c r="D1677" s="2" t="s">
        <v>5434</v>
      </c>
      <c r="E1677" s="1" t="s">
        <v>8507</v>
      </c>
      <c r="F1677" s="1" t="s">
        <v>8508</v>
      </c>
      <c r="G1677" s="1" t="s">
        <v>8509</v>
      </c>
      <c r="H1677" s="1" t="s">
        <v>8508</v>
      </c>
      <c r="I1677" s="1" t="s">
        <v>23</v>
      </c>
      <c r="J1677" s="1" t="s">
        <v>24</v>
      </c>
      <c r="K1677" s="1" t="s">
        <v>8510</v>
      </c>
      <c r="L1677" s="1" t="s">
        <v>8511</v>
      </c>
      <c r="M1677" s="1" t="s">
        <v>8512</v>
      </c>
      <c r="O1677" s="1" t="s">
        <v>8513</v>
      </c>
      <c r="R1677" s="1" t="s">
        <v>29</v>
      </c>
    </row>
    <row r="1678" spans="1:18">
      <c r="A1678" s="1" t="s">
        <v>8514</v>
      </c>
      <c r="B1678" s="2">
        <v>1413273</v>
      </c>
      <c r="C1678" s="1" t="s">
        <v>5433</v>
      </c>
      <c r="D1678" s="2" t="s">
        <v>5434</v>
      </c>
      <c r="E1678" s="1" t="s">
        <v>8515</v>
      </c>
      <c r="F1678" s="1" t="s">
        <v>8516</v>
      </c>
      <c r="G1678" s="1" t="s">
        <v>8517</v>
      </c>
      <c r="H1678" s="1" t="s">
        <v>8516</v>
      </c>
      <c r="I1678" s="1" t="s">
        <v>72</v>
      </c>
      <c r="J1678" s="1" t="s">
        <v>73</v>
      </c>
      <c r="K1678" s="1" t="s">
        <v>8518</v>
      </c>
      <c r="L1678" s="1" t="s">
        <v>8519</v>
      </c>
      <c r="M1678" s="1" t="s">
        <v>8520</v>
      </c>
      <c r="N1678" s="1" t="s">
        <v>8521</v>
      </c>
      <c r="O1678" s="1" t="s">
        <v>8522</v>
      </c>
      <c r="R1678" s="1" t="s">
        <v>29</v>
      </c>
    </row>
    <row r="1679" spans="1:18">
      <c r="A1679" s="1" t="s">
        <v>8523</v>
      </c>
      <c r="B1679" s="2">
        <v>1413273</v>
      </c>
      <c r="C1679" s="1" t="s">
        <v>5433</v>
      </c>
      <c r="D1679" s="2" t="s">
        <v>5434</v>
      </c>
      <c r="E1679" s="1" t="s">
        <v>8524</v>
      </c>
      <c r="F1679" s="1" t="s">
        <v>8525</v>
      </c>
      <c r="G1679" s="1" t="s">
        <v>8526</v>
      </c>
      <c r="H1679" s="1" t="s">
        <v>8525</v>
      </c>
      <c r="I1679" s="1" t="s">
        <v>72</v>
      </c>
      <c r="J1679" s="1" t="s">
        <v>73</v>
      </c>
      <c r="N1679" s="1" t="s">
        <v>8527</v>
      </c>
      <c r="R1679" s="1" t="s">
        <v>29</v>
      </c>
    </row>
    <row r="1680" spans="1:18">
      <c r="A1680" s="1" t="s">
        <v>8528</v>
      </c>
      <c r="B1680" s="2">
        <v>1413273</v>
      </c>
      <c r="C1680" s="1" t="s">
        <v>5433</v>
      </c>
      <c r="D1680" s="2" t="s">
        <v>5434</v>
      </c>
      <c r="E1680" s="1" t="s">
        <v>8529</v>
      </c>
      <c r="F1680" s="1" t="s">
        <v>8530</v>
      </c>
      <c r="G1680" s="1" t="s">
        <v>8531</v>
      </c>
      <c r="H1680" s="1" t="s">
        <v>8530</v>
      </c>
      <c r="I1680" s="1" t="s">
        <v>72</v>
      </c>
      <c r="J1680" s="1" t="s">
        <v>73</v>
      </c>
      <c r="K1680" s="1" t="s">
        <v>1010</v>
      </c>
      <c r="L1680" s="1" t="s">
        <v>8532</v>
      </c>
      <c r="M1680" s="1" t="s">
        <v>8533</v>
      </c>
      <c r="N1680" s="1" t="s">
        <v>8534</v>
      </c>
      <c r="O1680" s="1" t="s">
        <v>8535</v>
      </c>
      <c r="R1680" s="1" t="s">
        <v>29</v>
      </c>
    </row>
    <row r="1681" spans="1:18">
      <c r="A1681" s="1" t="s">
        <v>8536</v>
      </c>
      <c r="B1681" s="2">
        <v>1413273</v>
      </c>
      <c r="C1681" s="1" t="s">
        <v>5433</v>
      </c>
      <c r="D1681" s="2" t="s">
        <v>5434</v>
      </c>
      <c r="E1681" s="1" t="s">
        <v>8537</v>
      </c>
      <c r="F1681" s="1" t="s">
        <v>8538</v>
      </c>
    </row>
    <row r="1682" spans="1:18">
      <c r="A1682" s="1" t="s">
        <v>8539</v>
      </c>
      <c r="B1682" s="2">
        <v>1413273</v>
      </c>
      <c r="C1682" s="1" t="s">
        <v>5433</v>
      </c>
      <c r="D1682" s="2" t="s">
        <v>5434</v>
      </c>
      <c r="E1682" s="1" t="s">
        <v>8540</v>
      </c>
      <c r="F1682" s="1" t="s">
        <v>8541</v>
      </c>
      <c r="H1682" s="1" t="s">
        <v>8541</v>
      </c>
      <c r="I1682" s="1" t="s">
        <v>143</v>
      </c>
      <c r="J1682" s="1" t="s">
        <v>73</v>
      </c>
      <c r="N1682" s="1" t="s">
        <v>8542</v>
      </c>
      <c r="R1682" s="1" t="s">
        <v>144</v>
      </c>
    </row>
    <row r="1683" spans="1:18">
      <c r="A1683" s="1" t="s">
        <v>8543</v>
      </c>
      <c r="B1683" s="2">
        <v>1413273</v>
      </c>
      <c r="C1683" s="1" t="s">
        <v>5433</v>
      </c>
      <c r="D1683" s="2" t="s">
        <v>5434</v>
      </c>
      <c r="E1683" s="1" t="s">
        <v>8544</v>
      </c>
      <c r="F1683" s="1" t="s">
        <v>8545</v>
      </c>
      <c r="G1683" s="1" t="s">
        <v>8546</v>
      </c>
      <c r="H1683" s="1" t="s">
        <v>8545</v>
      </c>
      <c r="I1683" s="1" t="s">
        <v>23</v>
      </c>
      <c r="J1683" s="1" t="s">
        <v>24</v>
      </c>
      <c r="K1683" s="1" t="s">
        <v>8005</v>
      </c>
      <c r="L1683" s="1" t="s">
        <v>8547</v>
      </c>
      <c r="M1683" s="1" t="s">
        <v>8548</v>
      </c>
      <c r="O1683" s="1" t="s">
        <v>8549</v>
      </c>
      <c r="R1683" s="1" t="s">
        <v>29</v>
      </c>
    </row>
    <row r="1684" spans="1:18">
      <c r="A1684" s="1" t="s">
        <v>8550</v>
      </c>
      <c r="B1684" s="2">
        <v>1413273</v>
      </c>
      <c r="C1684" s="1" t="s">
        <v>5433</v>
      </c>
      <c r="D1684" s="2" t="s">
        <v>5434</v>
      </c>
      <c r="E1684" s="1" t="s">
        <v>8551</v>
      </c>
      <c r="F1684" s="1" t="s">
        <v>8552</v>
      </c>
      <c r="G1684" s="1" t="s">
        <v>8553</v>
      </c>
      <c r="H1684" s="1" t="s">
        <v>8552</v>
      </c>
      <c r="I1684" s="1" t="s">
        <v>23</v>
      </c>
      <c r="J1684" s="1" t="s">
        <v>24</v>
      </c>
      <c r="K1684" s="1" t="s">
        <v>5495</v>
      </c>
      <c r="L1684" s="1" t="s">
        <v>8554</v>
      </c>
      <c r="M1684" s="1" t="s">
        <v>8555</v>
      </c>
      <c r="O1684" s="1" t="s">
        <v>8556</v>
      </c>
      <c r="R1684" s="1" t="s">
        <v>29</v>
      </c>
    </row>
    <row r="1685" spans="1:18">
      <c r="A1685" s="1" t="s">
        <v>8557</v>
      </c>
      <c r="B1685" s="2">
        <v>1413273</v>
      </c>
      <c r="C1685" s="1" t="s">
        <v>5433</v>
      </c>
      <c r="D1685" s="2" t="s">
        <v>5434</v>
      </c>
      <c r="E1685" s="1" t="s">
        <v>8558</v>
      </c>
      <c r="F1685" s="1" t="s">
        <v>8559</v>
      </c>
    </row>
    <row r="1686" spans="1:18">
      <c r="A1686" s="1" t="s">
        <v>8560</v>
      </c>
      <c r="B1686" s="2">
        <v>1413273</v>
      </c>
      <c r="C1686" s="1" t="s">
        <v>5433</v>
      </c>
      <c r="D1686" s="2" t="s">
        <v>5434</v>
      </c>
      <c r="E1686" s="1" t="s">
        <v>8561</v>
      </c>
      <c r="F1686" s="1" t="s">
        <v>8562</v>
      </c>
      <c r="G1686" s="1" t="s">
        <v>8563</v>
      </c>
      <c r="H1686" s="1" t="s">
        <v>8562</v>
      </c>
      <c r="I1686" s="1" t="s">
        <v>72</v>
      </c>
      <c r="J1686" s="1" t="s">
        <v>73</v>
      </c>
      <c r="K1686" s="1" t="s">
        <v>5503</v>
      </c>
      <c r="L1686" s="1" t="s">
        <v>8564</v>
      </c>
      <c r="M1686" s="1" t="s">
        <v>8565</v>
      </c>
      <c r="N1686" s="1" t="s">
        <v>8566</v>
      </c>
      <c r="O1686" s="1" t="s">
        <v>5954</v>
      </c>
      <c r="R1686" s="1" t="s">
        <v>29</v>
      </c>
    </row>
    <row r="1687" spans="1:18">
      <c r="A1687" s="1" t="s">
        <v>8567</v>
      </c>
      <c r="B1687" s="2">
        <v>1413273</v>
      </c>
      <c r="C1687" s="1" t="s">
        <v>5433</v>
      </c>
      <c r="D1687" s="2" t="s">
        <v>5434</v>
      </c>
      <c r="E1687" s="1" t="s">
        <v>8568</v>
      </c>
      <c r="F1687" s="1" t="s">
        <v>8569</v>
      </c>
    </row>
    <row r="1688" spans="1:18">
      <c r="A1688" s="1" t="s">
        <v>8570</v>
      </c>
      <c r="B1688" s="2">
        <v>1413273</v>
      </c>
      <c r="C1688" s="1" t="s">
        <v>5433</v>
      </c>
      <c r="D1688" s="2" t="s">
        <v>5434</v>
      </c>
      <c r="E1688" s="1" t="s">
        <v>8571</v>
      </c>
      <c r="F1688" s="1" t="s">
        <v>8572</v>
      </c>
      <c r="G1688" s="1" t="s">
        <v>8573</v>
      </c>
      <c r="H1688" s="1" t="s">
        <v>8572</v>
      </c>
      <c r="I1688" s="1" t="s">
        <v>72</v>
      </c>
      <c r="J1688" s="1" t="s">
        <v>73</v>
      </c>
      <c r="N1688" s="1" t="s">
        <v>8574</v>
      </c>
      <c r="R1688" s="1" t="s">
        <v>29</v>
      </c>
    </row>
    <row r="1689" spans="1:18">
      <c r="A1689" s="1" t="s">
        <v>8575</v>
      </c>
      <c r="B1689" s="2">
        <v>1413273</v>
      </c>
      <c r="C1689" s="1" t="s">
        <v>5433</v>
      </c>
      <c r="D1689" s="2" t="s">
        <v>5434</v>
      </c>
      <c r="E1689" s="1" t="s">
        <v>8576</v>
      </c>
      <c r="F1689" s="1" t="s">
        <v>8577</v>
      </c>
      <c r="G1689" s="1" t="s">
        <v>8578</v>
      </c>
      <c r="H1689" s="1" t="s">
        <v>8577</v>
      </c>
      <c r="I1689" s="1" t="s">
        <v>23</v>
      </c>
      <c r="J1689" s="1" t="s">
        <v>24</v>
      </c>
      <c r="K1689" s="1" t="s">
        <v>1623</v>
      </c>
      <c r="L1689" s="1" t="s">
        <v>8579</v>
      </c>
      <c r="M1689" s="1" t="s">
        <v>8580</v>
      </c>
      <c r="O1689" s="1" t="s">
        <v>8581</v>
      </c>
      <c r="R1689" s="1" t="s">
        <v>29</v>
      </c>
    </row>
    <row r="1690" spans="1:18">
      <c r="A1690" s="1" t="s">
        <v>8582</v>
      </c>
      <c r="B1690" s="2">
        <v>1413273</v>
      </c>
      <c r="C1690" s="1" t="s">
        <v>5433</v>
      </c>
      <c r="D1690" s="2" t="s">
        <v>5434</v>
      </c>
      <c r="E1690" s="1" t="s">
        <v>8583</v>
      </c>
      <c r="F1690" s="1" t="s">
        <v>8584</v>
      </c>
    </row>
    <row r="1691" spans="1:18">
      <c r="A1691" s="1" t="s">
        <v>8585</v>
      </c>
      <c r="B1691" s="2">
        <v>1413273</v>
      </c>
      <c r="C1691" s="1" t="s">
        <v>5433</v>
      </c>
      <c r="D1691" s="2" t="s">
        <v>5434</v>
      </c>
      <c r="E1691" s="1" t="s">
        <v>8586</v>
      </c>
      <c r="F1691" s="1" t="s">
        <v>8587</v>
      </c>
      <c r="G1691" s="1" t="s">
        <v>8588</v>
      </c>
      <c r="H1691" s="1" t="s">
        <v>8587</v>
      </c>
      <c r="I1691" s="1" t="s">
        <v>72</v>
      </c>
      <c r="J1691" s="1" t="s">
        <v>73</v>
      </c>
      <c r="K1691" s="1" t="s">
        <v>8589</v>
      </c>
      <c r="L1691" s="1" t="s">
        <v>8590</v>
      </c>
      <c r="N1691" s="1" t="s">
        <v>8591</v>
      </c>
      <c r="O1691" s="1" t="s">
        <v>8592</v>
      </c>
      <c r="P1691" s="1" t="s">
        <v>8593</v>
      </c>
      <c r="R1691" s="1" t="s">
        <v>29</v>
      </c>
    </row>
    <row r="1692" spans="1:18">
      <c r="A1692" s="1" t="s">
        <v>8594</v>
      </c>
      <c r="B1692" s="2">
        <v>1413273</v>
      </c>
      <c r="C1692" s="1" t="s">
        <v>5433</v>
      </c>
      <c r="D1692" s="2" t="s">
        <v>5434</v>
      </c>
      <c r="E1692" s="1" t="s">
        <v>8595</v>
      </c>
      <c r="F1692" s="1" t="s">
        <v>8596</v>
      </c>
    </row>
    <row r="1693" spans="1:18">
      <c r="A1693" s="1" t="s">
        <v>8597</v>
      </c>
      <c r="B1693" s="2">
        <v>1413273</v>
      </c>
      <c r="C1693" s="1" t="s">
        <v>5433</v>
      </c>
      <c r="D1693" s="2" t="s">
        <v>5434</v>
      </c>
      <c r="E1693" s="1" t="s">
        <v>8598</v>
      </c>
      <c r="F1693" s="1" t="s">
        <v>8599</v>
      </c>
    </row>
    <row r="1694" spans="1:18">
      <c r="A1694" s="1" t="s">
        <v>8600</v>
      </c>
      <c r="B1694" s="2">
        <v>1413273</v>
      </c>
      <c r="C1694" s="1" t="s">
        <v>5433</v>
      </c>
      <c r="D1694" s="2" t="s">
        <v>5434</v>
      </c>
      <c r="E1694" s="1" t="s">
        <v>8601</v>
      </c>
      <c r="F1694" s="1" t="s">
        <v>8602</v>
      </c>
      <c r="G1694" s="1" t="s">
        <v>8603</v>
      </c>
      <c r="H1694" s="1" t="s">
        <v>8602</v>
      </c>
      <c r="I1694" s="1" t="s">
        <v>72</v>
      </c>
      <c r="J1694" s="1" t="s">
        <v>73</v>
      </c>
      <c r="K1694" s="1" t="s">
        <v>7177</v>
      </c>
      <c r="L1694" s="1" t="s">
        <v>8604</v>
      </c>
      <c r="M1694" s="1" t="s">
        <v>8605</v>
      </c>
      <c r="N1694" s="1" t="s">
        <v>8606</v>
      </c>
      <c r="O1694" s="1" t="s">
        <v>8607</v>
      </c>
      <c r="R1694" s="1" t="s">
        <v>29</v>
      </c>
    </row>
    <row r="1695" spans="1:18">
      <c r="A1695" s="1" t="s">
        <v>8608</v>
      </c>
      <c r="B1695" s="2">
        <v>1413273</v>
      </c>
      <c r="C1695" s="1" t="s">
        <v>5433</v>
      </c>
      <c r="D1695" s="2" t="s">
        <v>5434</v>
      </c>
      <c r="E1695" s="1" t="s">
        <v>8609</v>
      </c>
      <c r="F1695" s="1" t="s">
        <v>8610</v>
      </c>
      <c r="H1695" s="1" t="s">
        <v>8610</v>
      </c>
      <c r="I1695" s="1" t="s">
        <v>143</v>
      </c>
      <c r="J1695" s="1" t="s">
        <v>73</v>
      </c>
      <c r="N1695" s="1" t="s">
        <v>6313</v>
      </c>
      <c r="R1695" s="1" t="s">
        <v>144</v>
      </c>
    </row>
    <row r="1696" spans="1:18">
      <c r="A1696" s="1" t="s">
        <v>8611</v>
      </c>
      <c r="B1696" s="2">
        <v>1413273</v>
      </c>
      <c r="C1696" s="1" t="s">
        <v>5433</v>
      </c>
      <c r="D1696" s="2" t="s">
        <v>5434</v>
      </c>
      <c r="E1696" s="1" t="s">
        <v>8612</v>
      </c>
      <c r="F1696" s="1" t="s">
        <v>8613</v>
      </c>
    </row>
    <row r="1697" spans="1:18">
      <c r="A1697" s="1" t="s">
        <v>8614</v>
      </c>
      <c r="B1697" s="2">
        <v>1413273</v>
      </c>
      <c r="C1697" s="1" t="s">
        <v>5433</v>
      </c>
      <c r="D1697" s="2" t="s">
        <v>5434</v>
      </c>
      <c r="E1697" s="1" t="s">
        <v>8615</v>
      </c>
      <c r="F1697" s="1" t="s">
        <v>8616</v>
      </c>
    </row>
    <row r="1698" spans="1:18">
      <c r="A1698" s="1" t="s">
        <v>8617</v>
      </c>
      <c r="B1698" s="2">
        <v>1413273</v>
      </c>
      <c r="C1698" s="1" t="s">
        <v>5433</v>
      </c>
      <c r="D1698" s="2" t="s">
        <v>5434</v>
      </c>
      <c r="E1698" s="1" t="s">
        <v>8618</v>
      </c>
      <c r="F1698" s="1" t="s">
        <v>8619</v>
      </c>
      <c r="G1698" s="1" t="s">
        <v>8620</v>
      </c>
      <c r="H1698" s="1" t="s">
        <v>8619</v>
      </c>
      <c r="I1698" s="1" t="s">
        <v>72</v>
      </c>
      <c r="J1698" s="1" t="s">
        <v>73</v>
      </c>
      <c r="N1698" s="1" t="s">
        <v>8621</v>
      </c>
      <c r="O1698" s="1" t="s">
        <v>8622</v>
      </c>
      <c r="R1698" s="1" t="s">
        <v>29</v>
      </c>
    </row>
    <row r="1699" spans="1:18">
      <c r="A1699" s="1" t="s">
        <v>8623</v>
      </c>
      <c r="B1699" s="2">
        <v>1413273</v>
      </c>
      <c r="C1699" s="1" t="s">
        <v>5433</v>
      </c>
      <c r="D1699" s="2" t="s">
        <v>5434</v>
      </c>
      <c r="E1699" s="1" t="s">
        <v>8624</v>
      </c>
      <c r="F1699" s="1" t="s">
        <v>8625</v>
      </c>
    </row>
    <row r="1700" spans="1:18">
      <c r="A1700" s="1" t="s">
        <v>8626</v>
      </c>
      <c r="B1700" s="2">
        <v>1413273</v>
      </c>
      <c r="C1700" s="1" t="s">
        <v>5433</v>
      </c>
      <c r="D1700" s="2" t="s">
        <v>5434</v>
      </c>
      <c r="E1700" s="1" t="s">
        <v>8627</v>
      </c>
      <c r="F1700" s="1" t="s">
        <v>8628</v>
      </c>
    </row>
    <row r="1701" spans="1:18">
      <c r="A1701" s="1" t="s">
        <v>8629</v>
      </c>
      <c r="B1701" s="2">
        <v>1413273</v>
      </c>
      <c r="C1701" s="1" t="s">
        <v>5433</v>
      </c>
      <c r="D1701" s="2" t="s">
        <v>5434</v>
      </c>
      <c r="E1701" s="1" t="s">
        <v>8630</v>
      </c>
      <c r="F1701" s="1" t="s">
        <v>8631</v>
      </c>
      <c r="G1701" s="1" t="s">
        <v>8632</v>
      </c>
      <c r="H1701" s="1" t="s">
        <v>8631</v>
      </c>
      <c r="I1701" s="1" t="s">
        <v>72</v>
      </c>
      <c r="J1701" s="1" t="s">
        <v>73</v>
      </c>
      <c r="M1701" s="1" t="s">
        <v>8633</v>
      </c>
      <c r="N1701" s="1" t="s">
        <v>8634</v>
      </c>
      <c r="O1701" s="1" t="s">
        <v>8635</v>
      </c>
      <c r="R1701" s="1" t="s">
        <v>29</v>
      </c>
    </row>
    <row r="1702" spans="1:18">
      <c r="A1702" s="1" t="s">
        <v>8636</v>
      </c>
      <c r="B1702" s="2">
        <v>1413273</v>
      </c>
      <c r="C1702" s="1" t="s">
        <v>5433</v>
      </c>
      <c r="D1702" s="2" t="s">
        <v>5434</v>
      </c>
      <c r="E1702" s="1" t="s">
        <v>8637</v>
      </c>
      <c r="F1702" s="1" t="s">
        <v>8638</v>
      </c>
      <c r="G1702" s="1" t="s">
        <v>8639</v>
      </c>
      <c r="H1702" s="1" t="s">
        <v>8638</v>
      </c>
      <c r="I1702" s="1" t="s">
        <v>72</v>
      </c>
      <c r="J1702" s="1" t="s">
        <v>73</v>
      </c>
      <c r="M1702" s="1" t="s">
        <v>8640</v>
      </c>
      <c r="N1702" s="1" t="s">
        <v>8641</v>
      </c>
      <c r="R1702" s="1" t="s">
        <v>29</v>
      </c>
    </row>
    <row r="1703" spans="1:18">
      <c r="A1703" s="1" t="s">
        <v>8642</v>
      </c>
      <c r="B1703" s="2">
        <v>1413273</v>
      </c>
      <c r="C1703" s="1" t="s">
        <v>5433</v>
      </c>
      <c r="D1703" s="2" t="s">
        <v>5434</v>
      </c>
      <c r="E1703" s="1" t="s">
        <v>8643</v>
      </c>
      <c r="F1703" s="1" t="s">
        <v>8644</v>
      </c>
    </row>
    <row r="1704" spans="1:18">
      <c r="A1704" s="1" t="s">
        <v>8645</v>
      </c>
      <c r="B1704" s="2">
        <v>1413273</v>
      </c>
      <c r="C1704" s="1" t="s">
        <v>5433</v>
      </c>
      <c r="D1704" s="2" t="s">
        <v>5434</v>
      </c>
      <c r="E1704" s="1" t="s">
        <v>8646</v>
      </c>
      <c r="F1704" s="1" t="s">
        <v>8647</v>
      </c>
      <c r="G1704" s="1" t="s">
        <v>8648</v>
      </c>
      <c r="H1704" s="1" t="s">
        <v>8647</v>
      </c>
      <c r="I1704" s="1" t="s">
        <v>72</v>
      </c>
      <c r="J1704" s="1" t="s">
        <v>73</v>
      </c>
      <c r="K1704" s="1" t="s">
        <v>8649</v>
      </c>
      <c r="L1704" s="1" t="s">
        <v>8650</v>
      </c>
      <c r="M1704" s="1" t="s">
        <v>8651</v>
      </c>
      <c r="N1704" s="1" t="s">
        <v>8652</v>
      </c>
      <c r="O1704" s="1" t="s">
        <v>8653</v>
      </c>
      <c r="R1704" s="1" t="s">
        <v>29</v>
      </c>
    </row>
    <row r="1705" spans="1:18">
      <c r="A1705" s="1" t="s">
        <v>8654</v>
      </c>
      <c r="B1705" s="2">
        <v>1413273</v>
      </c>
      <c r="C1705" s="1" t="s">
        <v>5433</v>
      </c>
      <c r="D1705" s="2" t="s">
        <v>5434</v>
      </c>
      <c r="E1705" s="1" t="s">
        <v>8655</v>
      </c>
      <c r="F1705" s="1" t="s">
        <v>8656</v>
      </c>
    </row>
    <row r="1706" spans="1:18">
      <c r="A1706" s="1" t="s">
        <v>8657</v>
      </c>
      <c r="B1706" s="2">
        <v>1413273</v>
      </c>
      <c r="C1706" s="1" t="s">
        <v>5433</v>
      </c>
      <c r="D1706" s="2" t="s">
        <v>5434</v>
      </c>
      <c r="E1706" s="1" t="s">
        <v>8658</v>
      </c>
      <c r="F1706" s="1" t="s">
        <v>8659</v>
      </c>
    </row>
    <row r="1707" spans="1:18">
      <c r="A1707" s="1" t="s">
        <v>8660</v>
      </c>
      <c r="B1707" s="2">
        <v>1413273</v>
      </c>
      <c r="C1707" s="1" t="s">
        <v>5433</v>
      </c>
      <c r="D1707" s="2" t="s">
        <v>5434</v>
      </c>
      <c r="E1707" s="1" t="s">
        <v>8661</v>
      </c>
      <c r="F1707" s="1" t="s">
        <v>8662</v>
      </c>
    </row>
    <row r="1708" spans="1:18">
      <c r="A1708" s="1" t="s">
        <v>8663</v>
      </c>
      <c r="B1708" s="2">
        <v>1413273</v>
      </c>
      <c r="C1708" s="1" t="s">
        <v>5433</v>
      </c>
      <c r="D1708" s="2" t="s">
        <v>5434</v>
      </c>
      <c r="E1708" s="1" t="s">
        <v>8664</v>
      </c>
      <c r="F1708" s="1" t="s">
        <v>8665</v>
      </c>
      <c r="G1708" s="1" t="s">
        <v>8666</v>
      </c>
      <c r="H1708" s="1" t="s">
        <v>8665</v>
      </c>
      <c r="I1708" s="1" t="s">
        <v>23</v>
      </c>
      <c r="J1708" s="1" t="s">
        <v>24</v>
      </c>
      <c r="K1708" s="1" t="s">
        <v>8667</v>
      </c>
      <c r="L1708" s="1" t="s">
        <v>8668</v>
      </c>
      <c r="M1708" s="1" t="s">
        <v>8669</v>
      </c>
      <c r="O1708" s="1" t="s">
        <v>8670</v>
      </c>
      <c r="R1708" s="1" t="s">
        <v>29</v>
      </c>
    </row>
    <row r="1709" spans="1:18">
      <c r="A1709" s="1" t="s">
        <v>8671</v>
      </c>
      <c r="B1709" s="2">
        <v>1413273</v>
      </c>
      <c r="C1709" s="1" t="s">
        <v>5433</v>
      </c>
      <c r="D1709" s="2" t="s">
        <v>5434</v>
      </c>
      <c r="E1709" s="1" t="s">
        <v>8672</v>
      </c>
      <c r="F1709" s="1" t="s">
        <v>8673</v>
      </c>
    </row>
    <row r="1710" spans="1:18">
      <c r="A1710" s="1" t="s">
        <v>8674</v>
      </c>
      <c r="B1710" s="2">
        <v>1413273</v>
      </c>
      <c r="C1710" s="1" t="s">
        <v>5433</v>
      </c>
      <c r="D1710" s="2" t="s">
        <v>5434</v>
      </c>
      <c r="E1710" s="1" t="s">
        <v>8675</v>
      </c>
      <c r="F1710" s="1" t="s">
        <v>8676</v>
      </c>
    </row>
    <row r="1711" spans="1:18">
      <c r="A1711" s="1" t="s">
        <v>8677</v>
      </c>
      <c r="B1711" s="2">
        <v>1413273</v>
      </c>
      <c r="C1711" s="1" t="s">
        <v>5433</v>
      </c>
      <c r="D1711" s="2" t="s">
        <v>5434</v>
      </c>
      <c r="E1711" s="1" t="s">
        <v>8678</v>
      </c>
      <c r="F1711" s="1" t="s">
        <v>8679</v>
      </c>
      <c r="G1711" s="1" t="s">
        <v>8680</v>
      </c>
      <c r="H1711" s="1" t="s">
        <v>8679</v>
      </c>
      <c r="I1711" s="1" t="s">
        <v>72</v>
      </c>
      <c r="J1711" s="1" t="s">
        <v>73</v>
      </c>
      <c r="K1711" s="1" t="s">
        <v>8681</v>
      </c>
      <c r="L1711" s="1" t="s">
        <v>8682</v>
      </c>
      <c r="M1711" s="1" t="s">
        <v>8683</v>
      </c>
      <c r="N1711" s="1" t="s">
        <v>8684</v>
      </c>
      <c r="O1711" s="1" t="s">
        <v>8685</v>
      </c>
      <c r="R1711" s="1" t="s">
        <v>29</v>
      </c>
    </row>
    <row r="1712" spans="1:18">
      <c r="A1712" s="1" t="s">
        <v>8686</v>
      </c>
      <c r="B1712" s="2">
        <v>1413273</v>
      </c>
      <c r="C1712" s="1" t="s">
        <v>5433</v>
      </c>
      <c r="D1712" s="2" t="s">
        <v>5434</v>
      </c>
      <c r="E1712" s="1" t="s">
        <v>8687</v>
      </c>
      <c r="F1712" s="1" t="s">
        <v>8688</v>
      </c>
      <c r="G1712" s="1" t="s">
        <v>8689</v>
      </c>
      <c r="H1712" s="1" t="s">
        <v>8688</v>
      </c>
      <c r="I1712" s="1" t="s">
        <v>72</v>
      </c>
      <c r="J1712" s="1" t="s">
        <v>73</v>
      </c>
      <c r="K1712" s="1" t="s">
        <v>8690</v>
      </c>
      <c r="L1712" s="1" t="s">
        <v>8691</v>
      </c>
      <c r="M1712" s="1" t="s">
        <v>8692</v>
      </c>
      <c r="N1712" s="1" t="s">
        <v>8566</v>
      </c>
      <c r="O1712" s="1" t="s">
        <v>5954</v>
      </c>
      <c r="R1712" s="1" t="s">
        <v>29</v>
      </c>
    </row>
    <row r="1713" spans="1:18">
      <c r="A1713" s="1" t="s">
        <v>8693</v>
      </c>
      <c r="B1713" s="2">
        <v>1413273</v>
      </c>
      <c r="C1713" s="1" t="s">
        <v>5433</v>
      </c>
      <c r="D1713" s="2" t="s">
        <v>5434</v>
      </c>
      <c r="E1713" s="1" t="s">
        <v>8694</v>
      </c>
      <c r="F1713" s="1" t="s">
        <v>8695</v>
      </c>
    </row>
    <row r="1714" spans="1:18">
      <c r="A1714" s="1" t="s">
        <v>8696</v>
      </c>
      <c r="B1714" s="2">
        <v>1413273</v>
      </c>
      <c r="C1714" s="1" t="s">
        <v>5433</v>
      </c>
      <c r="D1714" s="2" t="s">
        <v>5434</v>
      </c>
      <c r="E1714" s="1" t="s">
        <v>8697</v>
      </c>
      <c r="F1714" s="1" t="s">
        <v>8698</v>
      </c>
      <c r="H1714" s="1" t="s">
        <v>8698</v>
      </c>
      <c r="I1714" s="1" t="s">
        <v>143</v>
      </c>
      <c r="J1714" s="1" t="s">
        <v>73</v>
      </c>
      <c r="N1714" s="1" t="s">
        <v>8699</v>
      </c>
      <c r="R1714" s="1" t="s">
        <v>144</v>
      </c>
    </row>
    <row r="1715" spans="1:18">
      <c r="A1715" s="1" t="s">
        <v>8700</v>
      </c>
      <c r="B1715" s="2">
        <v>1413273</v>
      </c>
      <c r="C1715" s="1" t="s">
        <v>5433</v>
      </c>
      <c r="D1715" s="2" t="s">
        <v>5434</v>
      </c>
      <c r="E1715" s="1" t="s">
        <v>8701</v>
      </c>
      <c r="F1715" s="1" t="s">
        <v>8702</v>
      </c>
    </row>
    <row r="1716" spans="1:18">
      <c r="A1716" s="1" t="s">
        <v>8703</v>
      </c>
      <c r="B1716" s="2">
        <v>1413273</v>
      </c>
      <c r="C1716" s="1" t="s">
        <v>5433</v>
      </c>
      <c r="D1716" s="2" t="s">
        <v>5434</v>
      </c>
      <c r="E1716" s="1" t="s">
        <v>8704</v>
      </c>
      <c r="F1716" s="1" t="s">
        <v>5599</v>
      </c>
      <c r="G1716" s="1" t="s">
        <v>5598</v>
      </c>
      <c r="H1716" s="1" t="s">
        <v>5599</v>
      </c>
      <c r="I1716" s="1" t="s">
        <v>72</v>
      </c>
      <c r="J1716" s="1" t="s">
        <v>73</v>
      </c>
      <c r="K1716" s="1" t="s">
        <v>7701</v>
      </c>
      <c r="L1716" s="1" t="s">
        <v>5601</v>
      </c>
      <c r="M1716" s="1" t="s">
        <v>5602</v>
      </c>
      <c r="N1716" s="1" t="s">
        <v>8705</v>
      </c>
      <c r="O1716" s="1" t="s">
        <v>5604</v>
      </c>
      <c r="R1716" s="1" t="s">
        <v>29</v>
      </c>
    </row>
    <row r="1717" spans="1:18">
      <c r="A1717" s="1" t="s">
        <v>8706</v>
      </c>
      <c r="B1717" s="2">
        <v>1413273</v>
      </c>
      <c r="C1717" s="1" t="s">
        <v>5433</v>
      </c>
      <c r="D1717" s="2" t="s">
        <v>5434</v>
      </c>
      <c r="E1717" s="1" t="s">
        <v>8707</v>
      </c>
      <c r="F1717" s="1" t="s">
        <v>8708</v>
      </c>
    </row>
    <row r="1718" spans="1:18">
      <c r="A1718" s="1" t="s">
        <v>8709</v>
      </c>
      <c r="B1718" s="2">
        <v>1413273</v>
      </c>
      <c r="C1718" s="1" t="s">
        <v>5433</v>
      </c>
      <c r="D1718" s="2" t="s">
        <v>5434</v>
      </c>
      <c r="E1718" s="1" t="s">
        <v>8710</v>
      </c>
      <c r="F1718" s="1" t="s">
        <v>8711</v>
      </c>
    </row>
    <row r="1719" spans="1:18">
      <c r="A1719" s="1" t="s">
        <v>8712</v>
      </c>
      <c r="B1719" s="2">
        <v>1413273</v>
      </c>
      <c r="C1719" s="1" t="s">
        <v>5433</v>
      </c>
      <c r="D1719" s="2" t="s">
        <v>5434</v>
      </c>
      <c r="E1719" s="1" t="s">
        <v>8713</v>
      </c>
      <c r="F1719" s="1" t="s">
        <v>8714</v>
      </c>
      <c r="H1719" s="1" t="s">
        <v>8714</v>
      </c>
      <c r="I1719" s="1" t="s">
        <v>143</v>
      </c>
      <c r="J1719" s="1" t="s">
        <v>73</v>
      </c>
      <c r="N1719" s="1" t="s">
        <v>6313</v>
      </c>
      <c r="R1719" s="1" t="s">
        <v>144</v>
      </c>
    </row>
    <row r="1720" spans="1:18">
      <c r="A1720" s="1" t="s">
        <v>8715</v>
      </c>
      <c r="B1720" s="2">
        <v>1413273</v>
      </c>
      <c r="C1720" s="1" t="s">
        <v>5433</v>
      </c>
      <c r="D1720" s="2" t="s">
        <v>5434</v>
      </c>
      <c r="E1720" s="1" t="s">
        <v>8716</v>
      </c>
      <c r="F1720" s="1" t="s">
        <v>8717</v>
      </c>
      <c r="G1720" s="1" t="s">
        <v>8718</v>
      </c>
      <c r="H1720" s="1" t="s">
        <v>8717</v>
      </c>
      <c r="I1720" s="1" t="s">
        <v>23</v>
      </c>
      <c r="J1720" s="1" t="s">
        <v>24</v>
      </c>
      <c r="K1720" s="1" t="s">
        <v>8719</v>
      </c>
      <c r="L1720" s="1" t="s">
        <v>8720</v>
      </c>
      <c r="M1720" s="1" t="s">
        <v>8721</v>
      </c>
      <c r="O1720" s="1" t="s">
        <v>8722</v>
      </c>
      <c r="R1720" s="1" t="s">
        <v>29</v>
      </c>
    </row>
    <row r="1721" spans="1:18">
      <c r="A1721" s="1" t="s">
        <v>8723</v>
      </c>
      <c r="B1721" s="2">
        <v>1413273</v>
      </c>
      <c r="C1721" s="1" t="s">
        <v>5433</v>
      </c>
      <c r="D1721" s="2" t="s">
        <v>5434</v>
      </c>
      <c r="E1721" s="1" t="s">
        <v>8724</v>
      </c>
      <c r="F1721" s="1" t="s">
        <v>8725</v>
      </c>
      <c r="G1721" s="1" t="s">
        <v>8726</v>
      </c>
      <c r="H1721" s="1" t="s">
        <v>8725</v>
      </c>
      <c r="I1721" s="1" t="s">
        <v>72</v>
      </c>
      <c r="J1721" s="1" t="s">
        <v>73</v>
      </c>
      <c r="K1721" s="1" t="s">
        <v>6781</v>
      </c>
      <c r="L1721" s="1" t="s">
        <v>8727</v>
      </c>
      <c r="N1721" s="1" t="s">
        <v>8728</v>
      </c>
      <c r="P1721" s="1" t="s">
        <v>8729</v>
      </c>
      <c r="R1721" s="1" t="s">
        <v>29</v>
      </c>
    </row>
    <row r="1722" spans="1:18">
      <c r="A1722" s="1" t="s">
        <v>8730</v>
      </c>
      <c r="B1722" s="2">
        <v>1413273</v>
      </c>
      <c r="C1722" s="1" t="s">
        <v>5433</v>
      </c>
      <c r="D1722" s="2" t="s">
        <v>5434</v>
      </c>
      <c r="E1722" s="1" t="s">
        <v>8731</v>
      </c>
      <c r="F1722" s="1" t="s">
        <v>8732</v>
      </c>
      <c r="G1722" s="1" t="s">
        <v>8733</v>
      </c>
      <c r="H1722" s="1" t="s">
        <v>8732</v>
      </c>
      <c r="I1722" s="1" t="s">
        <v>23</v>
      </c>
      <c r="J1722" s="1" t="s">
        <v>24</v>
      </c>
      <c r="K1722" s="1" t="s">
        <v>8734</v>
      </c>
      <c r="L1722" s="1" t="s">
        <v>8735</v>
      </c>
      <c r="M1722" s="1" t="s">
        <v>8736</v>
      </c>
      <c r="O1722" s="1" t="s">
        <v>8737</v>
      </c>
      <c r="R1722" s="1" t="s">
        <v>29</v>
      </c>
    </row>
    <row r="1723" spans="1:18">
      <c r="A1723" s="1" t="s">
        <v>8738</v>
      </c>
      <c r="B1723" s="2">
        <v>1413273</v>
      </c>
      <c r="C1723" s="1" t="s">
        <v>5433</v>
      </c>
      <c r="D1723" s="2" t="s">
        <v>5434</v>
      </c>
      <c r="E1723" s="1" t="s">
        <v>8739</v>
      </c>
      <c r="F1723" s="1" t="s">
        <v>8740</v>
      </c>
      <c r="G1723" s="1" t="s">
        <v>7967</v>
      </c>
      <c r="H1723" s="1" t="s">
        <v>8740</v>
      </c>
      <c r="I1723" s="1" t="s">
        <v>23</v>
      </c>
      <c r="J1723" s="1" t="s">
        <v>24</v>
      </c>
      <c r="K1723" s="1" t="s">
        <v>5591</v>
      </c>
      <c r="L1723" s="1" t="s">
        <v>7968</v>
      </c>
      <c r="M1723" s="1" t="s">
        <v>7969</v>
      </c>
      <c r="O1723" s="1" t="s">
        <v>7970</v>
      </c>
      <c r="R1723" s="1" t="s">
        <v>29</v>
      </c>
    </row>
    <row r="1724" spans="1:18">
      <c r="A1724" s="1" t="s">
        <v>8741</v>
      </c>
      <c r="B1724" s="2">
        <v>1413273</v>
      </c>
      <c r="C1724" s="1" t="s">
        <v>5433</v>
      </c>
      <c r="D1724" s="2" t="s">
        <v>5434</v>
      </c>
      <c r="E1724" s="1" t="s">
        <v>8742</v>
      </c>
      <c r="F1724" s="1" t="s">
        <v>8743</v>
      </c>
    </row>
    <row r="1725" spans="1:18">
      <c r="A1725" s="1" t="s">
        <v>8744</v>
      </c>
      <c r="B1725" s="2">
        <v>1413273</v>
      </c>
      <c r="C1725" s="1" t="s">
        <v>5433</v>
      </c>
      <c r="D1725" s="2" t="s">
        <v>5434</v>
      </c>
      <c r="E1725" s="1" t="s">
        <v>8745</v>
      </c>
      <c r="F1725" s="1" t="s">
        <v>8746</v>
      </c>
      <c r="H1725" s="1" t="s">
        <v>8746</v>
      </c>
      <c r="I1725" s="1" t="s">
        <v>143</v>
      </c>
      <c r="J1725" s="1" t="s">
        <v>73</v>
      </c>
      <c r="N1725" s="1" t="s">
        <v>8747</v>
      </c>
      <c r="R1725" s="1" t="s">
        <v>144</v>
      </c>
    </row>
    <row r="1726" spans="1:18">
      <c r="A1726" s="1" t="s">
        <v>8748</v>
      </c>
      <c r="B1726" s="2">
        <v>1413273</v>
      </c>
      <c r="C1726" s="1" t="s">
        <v>5433</v>
      </c>
      <c r="D1726" s="2" t="s">
        <v>5434</v>
      </c>
      <c r="E1726" s="1" t="s">
        <v>8749</v>
      </c>
      <c r="F1726" s="1" t="s">
        <v>8750</v>
      </c>
      <c r="G1726" s="1" t="s">
        <v>8751</v>
      </c>
      <c r="H1726" s="1" t="s">
        <v>8750</v>
      </c>
      <c r="I1726" s="1" t="s">
        <v>23</v>
      </c>
      <c r="J1726" s="1" t="s">
        <v>24</v>
      </c>
      <c r="K1726" s="1" t="s">
        <v>8752</v>
      </c>
      <c r="L1726" s="1" t="s">
        <v>8753</v>
      </c>
      <c r="M1726" s="1" t="s">
        <v>8754</v>
      </c>
      <c r="N1726" s="1" t="s">
        <v>8755</v>
      </c>
      <c r="O1726" s="1" t="s">
        <v>8756</v>
      </c>
      <c r="R1726" s="1" t="s">
        <v>29</v>
      </c>
    </row>
    <row r="1727" spans="1:18">
      <c r="A1727" s="1" t="s">
        <v>8757</v>
      </c>
      <c r="B1727" s="2">
        <v>1413273</v>
      </c>
      <c r="C1727" s="1" t="s">
        <v>5433</v>
      </c>
      <c r="D1727" s="2" t="s">
        <v>5434</v>
      </c>
      <c r="E1727" s="1" t="s">
        <v>8758</v>
      </c>
      <c r="F1727" s="1" t="s">
        <v>8759</v>
      </c>
      <c r="G1727" s="1" t="s">
        <v>8760</v>
      </c>
      <c r="H1727" s="1" t="s">
        <v>8759</v>
      </c>
      <c r="I1727" s="1" t="s">
        <v>23</v>
      </c>
      <c r="J1727" s="1" t="s">
        <v>24</v>
      </c>
      <c r="K1727" s="1" t="s">
        <v>8761</v>
      </c>
      <c r="L1727" s="1" t="s">
        <v>8762</v>
      </c>
      <c r="M1727" s="1" t="s">
        <v>8763</v>
      </c>
      <c r="O1727" s="1" t="s">
        <v>8764</v>
      </c>
      <c r="R1727" s="1" t="s">
        <v>29</v>
      </c>
    </row>
    <row r="1728" spans="1:18">
      <c r="A1728" s="1" t="s">
        <v>8765</v>
      </c>
      <c r="B1728" s="2">
        <v>1413273</v>
      </c>
      <c r="C1728" s="1" t="s">
        <v>5433</v>
      </c>
      <c r="D1728" s="2" t="s">
        <v>5434</v>
      </c>
      <c r="E1728" s="1" t="s">
        <v>8766</v>
      </c>
      <c r="F1728" s="1" t="s">
        <v>8767</v>
      </c>
      <c r="G1728" s="1" t="s">
        <v>8768</v>
      </c>
      <c r="H1728" s="1" t="s">
        <v>8767</v>
      </c>
      <c r="I1728" s="1" t="s">
        <v>72</v>
      </c>
      <c r="J1728" s="1" t="s">
        <v>73</v>
      </c>
      <c r="K1728" s="1" t="s">
        <v>1019</v>
      </c>
      <c r="L1728" s="1" t="s">
        <v>8769</v>
      </c>
      <c r="M1728" s="1" t="s">
        <v>8770</v>
      </c>
      <c r="N1728" s="1" t="s">
        <v>6836</v>
      </c>
      <c r="O1728" s="1" t="s">
        <v>8771</v>
      </c>
      <c r="R1728" s="1" t="s">
        <v>29</v>
      </c>
    </row>
    <row r="1729" spans="1:18">
      <c r="A1729" s="1" t="s">
        <v>8772</v>
      </c>
      <c r="B1729" s="2">
        <v>1413273</v>
      </c>
      <c r="C1729" s="1" t="s">
        <v>5433</v>
      </c>
      <c r="D1729" s="2" t="s">
        <v>5434</v>
      </c>
      <c r="E1729" s="1" t="s">
        <v>8773</v>
      </c>
      <c r="F1729" s="1" t="s">
        <v>8774</v>
      </c>
      <c r="G1729" s="1" t="s">
        <v>8775</v>
      </c>
      <c r="H1729" s="1" t="s">
        <v>8774</v>
      </c>
      <c r="I1729" s="1" t="s">
        <v>72</v>
      </c>
      <c r="J1729" s="1" t="s">
        <v>1223</v>
      </c>
      <c r="O1729" s="1" t="s">
        <v>8776</v>
      </c>
      <c r="R1729" s="1" t="s">
        <v>29</v>
      </c>
    </row>
    <row r="1730" spans="1:18">
      <c r="A1730" s="1" t="s">
        <v>8777</v>
      </c>
      <c r="B1730" s="2">
        <v>1413273</v>
      </c>
      <c r="C1730" s="1" t="s">
        <v>5433</v>
      </c>
      <c r="D1730" s="2" t="s">
        <v>5434</v>
      </c>
      <c r="E1730" s="1" t="s">
        <v>8778</v>
      </c>
      <c r="F1730" s="1" t="s">
        <v>8779</v>
      </c>
      <c r="G1730" s="1" t="s">
        <v>8780</v>
      </c>
      <c r="H1730" s="1" t="s">
        <v>8779</v>
      </c>
      <c r="I1730" s="1" t="s">
        <v>72</v>
      </c>
      <c r="J1730" s="1" t="s">
        <v>73</v>
      </c>
      <c r="M1730" s="1" t="s">
        <v>8781</v>
      </c>
      <c r="N1730" s="1" t="s">
        <v>8782</v>
      </c>
      <c r="O1730" s="1" t="s">
        <v>6143</v>
      </c>
      <c r="R1730" s="1" t="s">
        <v>29</v>
      </c>
    </row>
    <row r="1731" spans="1:18">
      <c r="A1731" s="1" t="s">
        <v>8783</v>
      </c>
      <c r="B1731" s="2">
        <v>1413273</v>
      </c>
      <c r="C1731" s="1" t="s">
        <v>5433</v>
      </c>
      <c r="D1731" s="2" t="s">
        <v>5434</v>
      </c>
      <c r="E1731" s="1" t="s">
        <v>8784</v>
      </c>
      <c r="F1731" s="1" t="s">
        <v>8785</v>
      </c>
      <c r="G1731" s="1" t="s">
        <v>8786</v>
      </c>
      <c r="H1731" s="1" t="s">
        <v>8785</v>
      </c>
      <c r="I1731" s="1" t="s">
        <v>72</v>
      </c>
      <c r="J1731" s="1" t="s">
        <v>73</v>
      </c>
      <c r="K1731" s="1" t="s">
        <v>8787</v>
      </c>
      <c r="L1731" s="1" t="s">
        <v>8788</v>
      </c>
      <c r="N1731" s="1" t="s">
        <v>6313</v>
      </c>
      <c r="O1731" s="1" t="s">
        <v>6900</v>
      </c>
      <c r="P1731" s="1" t="s">
        <v>8789</v>
      </c>
      <c r="R1731" s="1" t="s">
        <v>29</v>
      </c>
    </row>
    <row r="1732" spans="1:18">
      <c r="A1732" s="1" t="s">
        <v>8790</v>
      </c>
      <c r="B1732" s="2">
        <v>1413273</v>
      </c>
      <c r="C1732" s="1" t="s">
        <v>5433</v>
      </c>
      <c r="D1732" s="2" t="s">
        <v>5434</v>
      </c>
      <c r="E1732" s="1" t="s">
        <v>8791</v>
      </c>
      <c r="F1732" s="1" t="s">
        <v>8792</v>
      </c>
      <c r="G1732" s="1" t="s">
        <v>8793</v>
      </c>
      <c r="H1732" s="1" t="s">
        <v>8792</v>
      </c>
      <c r="I1732" s="1" t="s">
        <v>72</v>
      </c>
      <c r="J1732" s="1" t="s">
        <v>73</v>
      </c>
      <c r="K1732" s="1" t="s">
        <v>8794</v>
      </c>
      <c r="L1732" s="1" t="s">
        <v>8795</v>
      </c>
      <c r="M1732" s="1" t="s">
        <v>8796</v>
      </c>
      <c r="N1732" s="1" t="s">
        <v>8797</v>
      </c>
      <c r="O1732" s="1" t="s">
        <v>8798</v>
      </c>
      <c r="R1732" s="1" t="s">
        <v>29</v>
      </c>
    </row>
    <row r="1733" spans="1:18">
      <c r="A1733" s="1" t="s">
        <v>8799</v>
      </c>
      <c r="B1733" s="2">
        <v>1413273</v>
      </c>
      <c r="C1733" s="1" t="s">
        <v>5433</v>
      </c>
      <c r="D1733" s="2" t="s">
        <v>5434</v>
      </c>
      <c r="E1733" s="1" t="s">
        <v>8800</v>
      </c>
      <c r="F1733" s="1" t="s">
        <v>8801</v>
      </c>
      <c r="G1733" s="1" t="s">
        <v>8802</v>
      </c>
      <c r="H1733" s="1" t="s">
        <v>8801</v>
      </c>
      <c r="I1733" s="1" t="s">
        <v>72</v>
      </c>
      <c r="J1733" s="1" t="s">
        <v>73</v>
      </c>
      <c r="K1733" s="1" t="s">
        <v>8803</v>
      </c>
      <c r="L1733" s="1" t="s">
        <v>8804</v>
      </c>
      <c r="M1733" s="1" t="s">
        <v>8805</v>
      </c>
      <c r="N1733" s="1" t="s">
        <v>8566</v>
      </c>
      <c r="O1733" s="1" t="s">
        <v>5954</v>
      </c>
      <c r="R1733" s="1" t="s">
        <v>29</v>
      </c>
    </row>
    <row r="1734" spans="1:18">
      <c r="A1734" s="1" t="s">
        <v>8806</v>
      </c>
      <c r="B1734" s="2">
        <v>1413273</v>
      </c>
      <c r="C1734" s="1" t="s">
        <v>5433</v>
      </c>
      <c r="D1734" s="2" t="s">
        <v>5434</v>
      </c>
      <c r="E1734" s="1" t="s">
        <v>8807</v>
      </c>
      <c r="F1734" s="1" t="s">
        <v>8808</v>
      </c>
    </row>
    <row r="1735" spans="1:18">
      <c r="A1735" s="1" t="s">
        <v>8809</v>
      </c>
      <c r="B1735" s="2">
        <v>1413273</v>
      </c>
      <c r="C1735" s="1" t="s">
        <v>5433</v>
      </c>
      <c r="D1735" s="2" t="s">
        <v>5434</v>
      </c>
      <c r="E1735" s="1" t="s">
        <v>8810</v>
      </c>
      <c r="F1735" s="1" t="s">
        <v>8811</v>
      </c>
      <c r="G1735" s="1" t="s">
        <v>8812</v>
      </c>
      <c r="H1735" s="1" t="s">
        <v>8811</v>
      </c>
      <c r="I1735" s="1" t="s">
        <v>72</v>
      </c>
      <c r="J1735" s="1" t="s">
        <v>73</v>
      </c>
      <c r="N1735" s="1" t="s">
        <v>8813</v>
      </c>
      <c r="O1735" s="1" t="s">
        <v>5954</v>
      </c>
      <c r="P1735" s="1" t="s">
        <v>8814</v>
      </c>
      <c r="R1735" s="1" t="s">
        <v>29</v>
      </c>
    </row>
    <row r="1736" spans="1:18">
      <c r="A1736" s="1" t="s">
        <v>8815</v>
      </c>
      <c r="B1736" s="2">
        <v>1413273</v>
      </c>
      <c r="C1736" s="1" t="s">
        <v>5433</v>
      </c>
      <c r="D1736" s="2" t="s">
        <v>5434</v>
      </c>
      <c r="E1736" s="1" t="s">
        <v>8816</v>
      </c>
      <c r="F1736" s="1" t="s">
        <v>8817</v>
      </c>
      <c r="H1736" s="1" t="s">
        <v>8817</v>
      </c>
      <c r="I1736" s="1" t="s">
        <v>143</v>
      </c>
      <c r="J1736" s="1" t="s">
        <v>73</v>
      </c>
      <c r="N1736" s="1" t="s">
        <v>8818</v>
      </c>
      <c r="R1736" s="1" t="s">
        <v>144</v>
      </c>
    </row>
    <row r="1737" spans="1:18">
      <c r="A1737" s="1" t="s">
        <v>8819</v>
      </c>
      <c r="B1737" s="2">
        <v>1413273</v>
      </c>
      <c r="C1737" s="1" t="s">
        <v>5433</v>
      </c>
      <c r="D1737" s="2" t="s">
        <v>5434</v>
      </c>
      <c r="E1737" s="1" t="s">
        <v>8820</v>
      </c>
      <c r="F1737" s="1" t="s">
        <v>8821</v>
      </c>
    </row>
    <row r="1738" spans="1:18">
      <c r="A1738" s="1" t="s">
        <v>8822</v>
      </c>
      <c r="B1738" s="2">
        <v>1413273</v>
      </c>
      <c r="C1738" s="1" t="s">
        <v>5433</v>
      </c>
      <c r="D1738" s="2" t="s">
        <v>5434</v>
      </c>
      <c r="E1738" s="1" t="s">
        <v>8823</v>
      </c>
      <c r="F1738" s="1" t="s">
        <v>8824</v>
      </c>
    </row>
    <row r="1739" spans="1:18">
      <c r="A1739" s="1" t="s">
        <v>8825</v>
      </c>
      <c r="B1739" s="2">
        <v>1413273</v>
      </c>
      <c r="C1739" s="1" t="s">
        <v>5433</v>
      </c>
      <c r="D1739" s="2" t="s">
        <v>5434</v>
      </c>
      <c r="E1739" s="1" t="s">
        <v>8826</v>
      </c>
      <c r="F1739" s="1" t="s">
        <v>8827</v>
      </c>
    </row>
    <row r="1740" spans="1:18">
      <c r="A1740" s="1" t="s">
        <v>8828</v>
      </c>
      <c r="B1740" s="2">
        <v>1413273</v>
      </c>
      <c r="C1740" s="1" t="s">
        <v>5433</v>
      </c>
      <c r="D1740" s="2" t="s">
        <v>5434</v>
      </c>
      <c r="E1740" s="1" t="s">
        <v>8829</v>
      </c>
      <c r="F1740" s="1" t="s">
        <v>8830</v>
      </c>
    </row>
    <row r="1741" spans="1:18">
      <c r="A1741" s="1" t="s">
        <v>8831</v>
      </c>
      <c r="B1741" s="2">
        <v>1413273</v>
      </c>
      <c r="C1741" s="1" t="s">
        <v>5433</v>
      </c>
      <c r="D1741" s="2" t="s">
        <v>5434</v>
      </c>
      <c r="E1741" s="1" t="s">
        <v>8832</v>
      </c>
      <c r="F1741" s="1" t="s">
        <v>8833</v>
      </c>
    </row>
    <row r="1742" spans="1:18">
      <c r="A1742" s="1" t="s">
        <v>8834</v>
      </c>
      <c r="B1742" s="2">
        <v>1413273</v>
      </c>
      <c r="C1742" s="1" t="s">
        <v>5433</v>
      </c>
      <c r="D1742" s="2" t="s">
        <v>5434</v>
      </c>
      <c r="E1742" s="1" t="s">
        <v>8835</v>
      </c>
      <c r="F1742" s="1" t="s">
        <v>8836</v>
      </c>
    </row>
    <row r="1743" spans="1:18">
      <c r="A1743" s="1" t="s">
        <v>8837</v>
      </c>
      <c r="B1743" s="2">
        <v>1413273</v>
      </c>
      <c r="C1743" s="1" t="s">
        <v>5433</v>
      </c>
      <c r="D1743" s="2" t="s">
        <v>5434</v>
      </c>
      <c r="E1743" s="1" t="s">
        <v>8838</v>
      </c>
      <c r="F1743" s="1" t="s">
        <v>8839</v>
      </c>
    </row>
    <row r="1744" spans="1:18">
      <c r="A1744" s="1" t="s">
        <v>8840</v>
      </c>
      <c r="B1744" s="2">
        <v>1413273</v>
      </c>
      <c r="C1744" s="1" t="s">
        <v>5433</v>
      </c>
      <c r="D1744" s="2" t="s">
        <v>5434</v>
      </c>
      <c r="E1744" s="1" t="s">
        <v>8841</v>
      </c>
      <c r="F1744" s="1" t="s">
        <v>8842</v>
      </c>
    </row>
    <row r="1745" spans="1:18">
      <c r="A1745" s="1" t="s">
        <v>8843</v>
      </c>
      <c r="B1745" s="2">
        <v>1413273</v>
      </c>
      <c r="C1745" s="1" t="s">
        <v>5433</v>
      </c>
      <c r="D1745" s="2" t="s">
        <v>5434</v>
      </c>
      <c r="E1745" s="1" t="s">
        <v>8844</v>
      </c>
      <c r="F1745" s="1" t="s">
        <v>8845</v>
      </c>
      <c r="G1745" s="1" t="s">
        <v>8846</v>
      </c>
      <c r="H1745" s="1" t="s">
        <v>8845</v>
      </c>
      <c r="I1745" s="1" t="s">
        <v>72</v>
      </c>
      <c r="J1745" s="1" t="s">
        <v>73</v>
      </c>
      <c r="N1745" s="1" t="s">
        <v>8847</v>
      </c>
    </row>
    <row r="1746" spans="1:18">
      <c r="A1746" s="1" t="s">
        <v>8848</v>
      </c>
      <c r="B1746" s="2">
        <v>1413273</v>
      </c>
      <c r="C1746" s="1" t="s">
        <v>5433</v>
      </c>
      <c r="D1746" s="2" t="s">
        <v>5434</v>
      </c>
      <c r="E1746" s="1" t="s">
        <v>8849</v>
      </c>
      <c r="F1746" s="1" t="s">
        <v>8850</v>
      </c>
    </row>
    <row r="1747" spans="1:18">
      <c r="A1747" s="1" t="s">
        <v>8851</v>
      </c>
      <c r="B1747" s="2">
        <v>1413273</v>
      </c>
      <c r="C1747" s="1" t="s">
        <v>5433</v>
      </c>
      <c r="D1747" s="2" t="s">
        <v>5434</v>
      </c>
      <c r="E1747" s="1" t="s">
        <v>8852</v>
      </c>
      <c r="F1747" s="1" t="s">
        <v>8853</v>
      </c>
    </row>
    <row r="1748" spans="1:18">
      <c r="A1748" s="1" t="s">
        <v>8854</v>
      </c>
      <c r="B1748" s="2">
        <v>1413273</v>
      </c>
      <c r="C1748" s="1" t="s">
        <v>5433</v>
      </c>
      <c r="D1748" s="2" t="s">
        <v>5434</v>
      </c>
      <c r="E1748" s="1" t="s">
        <v>8855</v>
      </c>
      <c r="F1748" s="1" t="s">
        <v>8856</v>
      </c>
    </row>
    <row r="1749" spans="1:18">
      <c r="A1749" s="1" t="s">
        <v>8857</v>
      </c>
      <c r="B1749" s="2">
        <v>1413273</v>
      </c>
      <c r="C1749" s="1" t="s">
        <v>5433</v>
      </c>
      <c r="D1749" s="2" t="s">
        <v>5434</v>
      </c>
      <c r="E1749" s="1" t="s">
        <v>8858</v>
      </c>
      <c r="F1749" s="1" t="s">
        <v>8859</v>
      </c>
    </row>
    <row r="1750" spans="1:18">
      <c r="A1750" s="1" t="s">
        <v>8860</v>
      </c>
      <c r="B1750" s="2">
        <v>1413273</v>
      </c>
      <c r="C1750" s="1" t="s">
        <v>5433</v>
      </c>
      <c r="D1750" s="2" t="s">
        <v>5434</v>
      </c>
      <c r="E1750" s="1" t="s">
        <v>8861</v>
      </c>
      <c r="F1750" s="1" t="s">
        <v>8862</v>
      </c>
    </row>
    <row r="1751" spans="1:18">
      <c r="A1751" s="1" t="s">
        <v>8863</v>
      </c>
      <c r="B1751" s="2">
        <v>1413267</v>
      </c>
      <c r="C1751" s="1" t="s">
        <v>8864</v>
      </c>
      <c r="D1751" s="2" t="s">
        <v>8864</v>
      </c>
      <c r="E1751" s="1" t="s">
        <v>8865</v>
      </c>
      <c r="F1751" s="1" t="s">
        <v>8866</v>
      </c>
      <c r="J1751" s="1" t="s">
        <v>1223</v>
      </c>
      <c r="R1751" s="1" t="s">
        <v>29</v>
      </c>
    </row>
    <row r="1752" spans="1:18">
      <c r="A1752" s="1" t="s">
        <v>8867</v>
      </c>
      <c r="B1752" s="2">
        <v>1413267</v>
      </c>
      <c r="C1752" s="1" t="s">
        <v>8864</v>
      </c>
      <c r="D1752" s="2" t="s">
        <v>8864</v>
      </c>
      <c r="E1752" s="1" t="s">
        <v>8868</v>
      </c>
      <c r="F1752" s="1" t="s">
        <v>8869</v>
      </c>
    </row>
    <row r="1753" spans="1:18">
      <c r="A1753" s="1" t="s">
        <v>8870</v>
      </c>
      <c r="B1753" s="2">
        <v>1413267</v>
      </c>
      <c r="C1753" s="1" t="s">
        <v>8864</v>
      </c>
      <c r="D1753" s="2" t="s">
        <v>8864</v>
      </c>
      <c r="E1753" s="1" t="s">
        <v>8871</v>
      </c>
      <c r="F1753" s="1" t="s">
        <v>8872</v>
      </c>
    </row>
    <row r="1754" spans="1:18">
      <c r="A1754" s="1" t="s">
        <v>8873</v>
      </c>
      <c r="B1754" s="2">
        <v>1413267</v>
      </c>
      <c r="C1754" s="1" t="s">
        <v>8864</v>
      </c>
      <c r="D1754" s="2" t="s">
        <v>8864</v>
      </c>
      <c r="E1754" s="1" t="s">
        <v>8874</v>
      </c>
      <c r="F1754" s="1" t="s">
        <v>8875</v>
      </c>
    </row>
    <row r="1755" spans="1:18">
      <c r="A1755" s="1" t="s">
        <v>8876</v>
      </c>
      <c r="B1755" s="2">
        <v>1413267</v>
      </c>
      <c r="C1755" s="1" t="s">
        <v>8864</v>
      </c>
      <c r="D1755" s="2" t="s">
        <v>8864</v>
      </c>
      <c r="E1755" s="1" t="s">
        <v>8877</v>
      </c>
      <c r="F1755" s="1" t="s">
        <v>8878</v>
      </c>
      <c r="G1755" s="1" t="s">
        <v>8879</v>
      </c>
      <c r="H1755" s="1" t="s">
        <v>8878</v>
      </c>
      <c r="I1755" s="1" t="s">
        <v>23</v>
      </c>
      <c r="J1755" s="1" t="s">
        <v>24</v>
      </c>
      <c r="K1755" s="1" t="s">
        <v>8880</v>
      </c>
      <c r="L1755" s="1" t="s">
        <v>8881</v>
      </c>
      <c r="M1755" s="1" t="s">
        <v>8882</v>
      </c>
      <c r="O1755" s="1" t="s">
        <v>8883</v>
      </c>
      <c r="R1755" s="1" t="s">
        <v>29</v>
      </c>
    </row>
    <row r="1756" spans="1:18">
      <c r="A1756" s="1" t="s">
        <v>8884</v>
      </c>
      <c r="B1756" s="2">
        <v>1413267</v>
      </c>
      <c r="C1756" s="1" t="s">
        <v>8864</v>
      </c>
      <c r="D1756" s="2" t="s">
        <v>8864</v>
      </c>
      <c r="E1756" s="1" t="s">
        <v>8885</v>
      </c>
      <c r="F1756" s="1" t="s">
        <v>8886</v>
      </c>
      <c r="G1756" s="1" t="s">
        <v>8887</v>
      </c>
      <c r="H1756" s="1" t="s">
        <v>8886</v>
      </c>
      <c r="I1756" s="1" t="s">
        <v>23</v>
      </c>
      <c r="J1756" s="1" t="s">
        <v>24</v>
      </c>
      <c r="K1756" s="1" t="s">
        <v>8888</v>
      </c>
      <c r="L1756" s="1" t="s">
        <v>8889</v>
      </c>
      <c r="M1756" s="1" t="s">
        <v>8890</v>
      </c>
      <c r="O1756" s="1" t="s">
        <v>8891</v>
      </c>
      <c r="R1756" s="1" t="s">
        <v>29</v>
      </c>
    </row>
    <row r="1757" spans="1:18">
      <c r="A1757" s="1" t="s">
        <v>8892</v>
      </c>
      <c r="B1757" s="2">
        <v>1413267</v>
      </c>
      <c r="C1757" s="1" t="s">
        <v>8864</v>
      </c>
      <c r="D1757" s="2" t="s">
        <v>8864</v>
      </c>
      <c r="E1757" s="1" t="s">
        <v>8893</v>
      </c>
      <c r="F1757" s="1" t="s">
        <v>8894</v>
      </c>
    </row>
    <row r="1758" spans="1:18">
      <c r="A1758" s="1" t="s">
        <v>8895</v>
      </c>
      <c r="B1758" s="2">
        <v>1413267</v>
      </c>
      <c r="C1758" s="1" t="s">
        <v>8864</v>
      </c>
      <c r="D1758" s="2" t="s">
        <v>8864</v>
      </c>
      <c r="E1758" s="1" t="s">
        <v>8896</v>
      </c>
      <c r="F1758" s="1" t="s">
        <v>8897</v>
      </c>
    </row>
    <row r="1759" spans="1:18">
      <c r="A1759" s="1" t="s">
        <v>8898</v>
      </c>
      <c r="B1759" s="2">
        <v>1413267</v>
      </c>
      <c r="C1759" s="1" t="s">
        <v>8864</v>
      </c>
      <c r="D1759" s="2" t="s">
        <v>8864</v>
      </c>
      <c r="E1759" s="1" t="s">
        <v>8899</v>
      </c>
      <c r="F1759" s="1" t="s">
        <v>8900</v>
      </c>
    </row>
    <row r="1760" spans="1:18">
      <c r="A1760" s="1" t="s">
        <v>8901</v>
      </c>
      <c r="B1760" s="2">
        <v>1413267</v>
      </c>
      <c r="C1760" s="1" t="s">
        <v>8864</v>
      </c>
      <c r="D1760" s="2" t="s">
        <v>8864</v>
      </c>
      <c r="E1760" s="1" t="s">
        <v>8902</v>
      </c>
      <c r="F1760" s="1" t="s">
        <v>8903</v>
      </c>
    </row>
    <row r="1761" spans="1:18">
      <c r="A1761" s="1" t="s">
        <v>8904</v>
      </c>
      <c r="B1761" s="2">
        <v>1413267</v>
      </c>
      <c r="C1761" s="1" t="s">
        <v>8864</v>
      </c>
      <c r="D1761" s="2" t="s">
        <v>8864</v>
      </c>
      <c r="E1761" s="1" t="s">
        <v>8905</v>
      </c>
      <c r="F1761" s="1" t="s">
        <v>8906</v>
      </c>
    </row>
    <row r="1762" spans="1:18">
      <c r="A1762" s="1" t="s">
        <v>8907</v>
      </c>
      <c r="B1762" s="2">
        <v>1413267</v>
      </c>
      <c r="C1762" s="1" t="s">
        <v>8864</v>
      </c>
      <c r="D1762" s="2" t="s">
        <v>8864</v>
      </c>
      <c r="E1762" s="1" t="s">
        <v>8908</v>
      </c>
      <c r="F1762" s="1" t="s">
        <v>8909</v>
      </c>
    </row>
    <row r="1763" spans="1:18">
      <c r="A1763" s="1" t="s">
        <v>8910</v>
      </c>
      <c r="B1763" s="2">
        <v>1413267</v>
      </c>
      <c r="C1763" s="1" t="s">
        <v>8864</v>
      </c>
      <c r="D1763" s="2" t="s">
        <v>8864</v>
      </c>
      <c r="E1763" s="1" t="s">
        <v>8911</v>
      </c>
      <c r="F1763" s="1" t="s">
        <v>8912</v>
      </c>
    </row>
    <row r="1764" spans="1:18">
      <c r="A1764" s="1" t="s">
        <v>8913</v>
      </c>
      <c r="B1764" s="2">
        <v>1413267</v>
      </c>
      <c r="C1764" s="1" t="s">
        <v>8864</v>
      </c>
      <c r="D1764" s="2" t="s">
        <v>8864</v>
      </c>
      <c r="E1764" s="1" t="s">
        <v>8914</v>
      </c>
      <c r="F1764" s="1" t="s">
        <v>8915</v>
      </c>
    </row>
    <row r="1765" spans="1:18">
      <c r="A1765" s="1" t="s">
        <v>8916</v>
      </c>
      <c r="B1765" s="2">
        <v>1413267</v>
      </c>
      <c r="C1765" s="1" t="s">
        <v>8864</v>
      </c>
      <c r="D1765" s="2" t="s">
        <v>8864</v>
      </c>
      <c r="E1765" s="1" t="s">
        <v>8917</v>
      </c>
      <c r="F1765" s="1" t="s">
        <v>8918</v>
      </c>
    </row>
    <row r="1766" spans="1:18">
      <c r="A1766" s="1" t="s">
        <v>8919</v>
      </c>
      <c r="B1766" s="2">
        <v>1413267</v>
      </c>
      <c r="C1766" s="1" t="s">
        <v>8864</v>
      </c>
      <c r="D1766" s="2" t="s">
        <v>8864</v>
      </c>
      <c r="E1766" s="1" t="s">
        <v>8920</v>
      </c>
      <c r="F1766" s="1" t="s">
        <v>8921</v>
      </c>
      <c r="G1766" s="1" t="s">
        <v>8922</v>
      </c>
      <c r="H1766" s="1" t="s">
        <v>8921</v>
      </c>
      <c r="I1766" s="1" t="s">
        <v>23</v>
      </c>
      <c r="J1766" s="1" t="s">
        <v>24</v>
      </c>
      <c r="K1766" s="1" t="s">
        <v>8923</v>
      </c>
      <c r="L1766" s="1" t="s">
        <v>8924</v>
      </c>
      <c r="M1766" s="1" t="s">
        <v>8925</v>
      </c>
      <c r="O1766" s="1" t="s">
        <v>8926</v>
      </c>
      <c r="R1766" s="1" t="s">
        <v>29</v>
      </c>
    </row>
    <row r="1767" spans="1:18">
      <c r="A1767" s="1" t="s">
        <v>8927</v>
      </c>
      <c r="B1767" s="2">
        <v>1413267</v>
      </c>
      <c r="C1767" s="1" t="s">
        <v>8864</v>
      </c>
      <c r="D1767" s="2" t="s">
        <v>8864</v>
      </c>
      <c r="E1767" s="1" t="s">
        <v>8928</v>
      </c>
      <c r="F1767" s="1" t="s">
        <v>8929</v>
      </c>
    </row>
    <row r="1768" spans="1:18">
      <c r="A1768" s="1" t="s">
        <v>8930</v>
      </c>
      <c r="B1768" s="2">
        <v>1413267</v>
      </c>
      <c r="C1768" s="1" t="s">
        <v>8864</v>
      </c>
      <c r="D1768" s="2" t="s">
        <v>8864</v>
      </c>
      <c r="E1768" s="1" t="s">
        <v>8931</v>
      </c>
      <c r="F1768" s="1" t="s">
        <v>8932</v>
      </c>
    </row>
    <row r="1769" spans="1:18">
      <c r="A1769" s="1" t="s">
        <v>8933</v>
      </c>
      <c r="B1769" s="2">
        <v>1413267</v>
      </c>
      <c r="C1769" s="1" t="s">
        <v>8864</v>
      </c>
      <c r="D1769" s="2" t="s">
        <v>8864</v>
      </c>
      <c r="E1769" s="1" t="s">
        <v>8934</v>
      </c>
      <c r="F1769" s="1" t="s">
        <v>8935</v>
      </c>
    </row>
    <row r="1770" spans="1:18">
      <c r="A1770" s="1" t="s">
        <v>8936</v>
      </c>
      <c r="B1770" s="2">
        <v>1413267</v>
      </c>
      <c r="C1770" s="1" t="s">
        <v>8864</v>
      </c>
      <c r="D1770" s="2" t="s">
        <v>8864</v>
      </c>
      <c r="E1770" s="1" t="s">
        <v>8937</v>
      </c>
      <c r="F1770" s="1" t="s">
        <v>8938</v>
      </c>
      <c r="G1770" s="1" t="s">
        <v>8939</v>
      </c>
      <c r="H1770" s="1" t="s">
        <v>8938</v>
      </c>
      <c r="I1770" s="1" t="s">
        <v>23</v>
      </c>
      <c r="J1770" s="1" t="s">
        <v>24</v>
      </c>
      <c r="K1770" s="1" t="s">
        <v>8940</v>
      </c>
      <c r="L1770" s="1" t="s">
        <v>8941</v>
      </c>
      <c r="M1770" s="1" t="s">
        <v>8942</v>
      </c>
      <c r="O1770" s="1" t="s">
        <v>8943</v>
      </c>
      <c r="R1770" s="1" t="s">
        <v>29</v>
      </c>
    </row>
    <row r="1771" spans="1:18">
      <c r="A1771" s="1" t="s">
        <v>8944</v>
      </c>
      <c r="B1771" s="2">
        <v>1413267</v>
      </c>
      <c r="C1771" s="1" t="s">
        <v>8864</v>
      </c>
      <c r="D1771" s="2" t="s">
        <v>8864</v>
      </c>
      <c r="E1771" s="1" t="s">
        <v>8945</v>
      </c>
      <c r="F1771" s="1" t="s">
        <v>8946</v>
      </c>
    </row>
    <row r="1772" spans="1:18">
      <c r="A1772" s="1" t="s">
        <v>8947</v>
      </c>
      <c r="B1772" s="2">
        <v>1413267</v>
      </c>
      <c r="C1772" s="1" t="s">
        <v>8864</v>
      </c>
      <c r="D1772" s="2" t="s">
        <v>8864</v>
      </c>
      <c r="E1772" s="1" t="s">
        <v>8948</v>
      </c>
      <c r="F1772" s="1" t="s">
        <v>8949</v>
      </c>
      <c r="G1772" s="1" t="s">
        <v>8950</v>
      </c>
      <c r="H1772" s="1" t="s">
        <v>8949</v>
      </c>
      <c r="I1772" s="1" t="s">
        <v>72</v>
      </c>
      <c r="J1772" s="1" t="s">
        <v>1223</v>
      </c>
      <c r="R1772" s="1" t="s">
        <v>29</v>
      </c>
    </row>
    <row r="1773" spans="1:18">
      <c r="A1773" s="1" t="s">
        <v>8951</v>
      </c>
      <c r="B1773" s="2">
        <v>1413267</v>
      </c>
      <c r="C1773" s="1" t="s">
        <v>8864</v>
      </c>
      <c r="D1773" s="2" t="s">
        <v>8864</v>
      </c>
      <c r="E1773" s="1" t="s">
        <v>8952</v>
      </c>
      <c r="F1773" s="1" t="s">
        <v>8953</v>
      </c>
      <c r="G1773" s="1" t="s">
        <v>8954</v>
      </c>
      <c r="H1773" s="1" t="s">
        <v>8953</v>
      </c>
      <c r="I1773" s="1" t="s">
        <v>72</v>
      </c>
      <c r="J1773" s="1" t="s">
        <v>1223</v>
      </c>
      <c r="K1773" s="1" t="s">
        <v>8955</v>
      </c>
      <c r="L1773" s="1" t="s">
        <v>8956</v>
      </c>
      <c r="O1773" s="1" t="s">
        <v>8957</v>
      </c>
      <c r="R1773" s="1" t="s">
        <v>29</v>
      </c>
    </row>
    <row r="1774" spans="1:18">
      <c r="A1774" s="1" t="s">
        <v>8958</v>
      </c>
      <c r="B1774" s="2">
        <v>1413267</v>
      </c>
      <c r="C1774" s="1" t="s">
        <v>8864</v>
      </c>
      <c r="D1774" s="2" t="s">
        <v>8864</v>
      </c>
      <c r="E1774" s="1" t="s">
        <v>8959</v>
      </c>
      <c r="F1774" s="1" t="s">
        <v>8960</v>
      </c>
      <c r="H1774" s="1" t="s">
        <v>8960</v>
      </c>
      <c r="I1774" s="1" t="s">
        <v>72</v>
      </c>
      <c r="J1774" s="1" t="s">
        <v>1223</v>
      </c>
      <c r="K1774" s="1" t="s">
        <v>8961</v>
      </c>
      <c r="L1774" s="1" t="s">
        <v>8962</v>
      </c>
      <c r="R1774" s="1" t="s">
        <v>144</v>
      </c>
    </row>
    <row r="1775" spans="1:18">
      <c r="A1775" s="1" t="s">
        <v>8963</v>
      </c>
      <c r="B1775" s="2">
        <v>1413267</v>
      </c>
      <c r="C1775" s="1" t="s">
        <v>8864</v>
      </c>
      <c r="D1775" s="2" t="s">
        <v>8864</v>
      </c>
      <c r="E1775" s="1" t="s">
        <v>8964</v>
      </c>
      <c r="F1775" s="1" t="s">
        <v>8965</v>
      </c>
      <c r="G1775" s="1" t="s">
        <v>8966</v>
      </c>
      <c r="H1775" s="1" t="s">
        <v>8965</v>
      </c>
      <c r="I1775" s="1" t="s">
        <v>23</v>
      </c>
      <c r="J1775" s="1" t="s">
        <v>24</v>
      </c>
      <c r="K1775" s="1" t="s">
        <v>8967</v>
      </c>
      <c r="L1775" s="1" t="s">
        <v>8968</v>
      </c>
      <c r="M1775" s="1" t="s">
        <v>8969</v>
      </c>
      <c r="O1775" s="1" t="s">
        <v>8970</v>
      </c>
      <c r="R1775" s="1" t="s">
        <v>29</v>
      </c>
    </row>
    <row r="1776" spans="1:18">
      <c r="A1776" s="1" t="s">
        <v>8971</v>
      </c>
      <c r="B1776" s="2">
        <v>1413267</v>
      </c>
      <c r="C1776" s="1" t="s">
        <v>8864</v>
      </c>
      <c r="D1776" s="2" t="s">
        <v>8864</v>
      </c>
      <c r="E1776" s="1" t="s">
        <v>8972</v>
      </c>
      <c r="F1776" s="1" t="s">
        <v>8973</v>
      </c>
    </row>
    <row r="1777" spans="1:18">
      <c r="A1777" s="1" t="s">
        <v>8974</v>
      </c>
      <c r="B1777" s="2">
        <v>1413267</v>
      </c>
      <c r="C1777" s="1" t="s">
        <v>8864</v>
      </c>
      <c r="D1777" s="2" t="s">
        <v>8864</v>
      </c>
      <c r="E1777" s="1" t="s">
        <v>8975</v>
      </c>
      <c r="F1777" s="1" t="s">
        <v>8976</v>
      </c>
      <c r="G1777" s="1" t="s">
        <v>8977</v>
      </c>
      <c r="H1777" s="1" t="s">
        <v>8976</v>
      </c>
      <c r="I1777" s="1" t="s">
        <v>23</v>
      </c>
      <c r="J1777" s="1" t="s">
        <v>24</v>
      </c>
      <c r="K1777" s="1" t="s">
        <v>8978</v>
      </c>
      <c r="M1777" s="1" t="s">
        <v>8979</v>
      </c>
      <c r="O1777" s="1" t="s">
        <v>8980</v>
      </c>
      <c r="R1777" s="1" t="s">
        <v>29</v>
      </c>
    </row>
    <row r="1778" spans="1:18">
      <c r="A1778" s="1" t="s">
        <v>8981</v>
      </c>
      <c r="B1778" s="2">
        <v>1413267</v>
      </c>
      <c r="C1778" s="1" t="s">
        <v>8864</v>
      </c>
      <c r="D1778" s="2" t="s">
        <v>8864</v>
      </c>
      <c r="E1778" s="1" t="s">
        <v>8982</v>
      </c>
      <c r="F1778" s="1" t="s">
        <v>8983</v>
      </c>
      <c r="G1778" s="1" t="s">
        <v>8984</v>
      </c>
      <c r="H1778" s="1" t="s">
        <v>8983</v>
      </c>
      <c r="I1778" s="1" t="s">
        <v>23</v>
      </c>
      <c r="J1778" s="1" t="s">
        <v>24</v>
      </c>
      <c r="K1778" s="1" t="s">
        <v>8985</v>
      </c>
      <c r="L1778" s="1" t="s">
        <v>8986</v>
      </c>
      <c r="M1778" s="1" t="s">
        <v>8987</v>
      </c>
      <c r="O1778" s="1" t="s">
        <v>8988</v>
      </c>
      <c r="R1778" s="1" t="s">
        <v>29</v>
      </c>
    </row>
    <row r="1779" spans="1:18">
      <c r="A1779" s="1" t="s">
        <v>8989</v>
      </c>
      <c r="B1779" s="2">
        <v>1413267</v>
      </c>
      <c r="C1779" s="1" t="s">
        <v>8864</v>
      </c>
      <c r="D1779" s="2" t="s">
        <v>8864</v>
      </c>
      <c r="E1779" s="1" t="s">
        <v>8990</v>
      </c>
      <c r="F1779" s="1" t="s">
        <v>8991</v>
      </c>
    </row>
    <row r="1780" spans="1:18">
      <c r="A1780" s="1" t="s">
        <v>8992</v>
      </c>
      <c r="B1780" s="2">
        <v>1413267</v>
      </c>
      <c r="C1780" s="1" t="s">
        <v>8864</v>
      </c>
      <c r="D1780" s="2" t="s">
        <v>8864</v>
      </c>
      <c r="E1780" s="1" t="s">
        <v>8993</v>
      </c>
      <c r="F1780" s="1" t="s">
        <v>8994</v>
      </c>
      <c r="G1780" s="1" t="s">
        <v>8995</v>
      </c>
      <c r="H1780" s="1" t="s">
        <v>8994</v>
      </c>
      <c r="I1780" s="1" t="s">
        <v>72</v>
      </c>
      <c r="J1780" s="1" t="s">
        <v>1223</v>
      </c>
      <c r="K1780" s="1" t="s">
        <v>8996</v>
      </c>
      <c r="L1780" s="1" t="s">
        <v>8997</v>
      </c>
      <c r="O1780" s="1" t="s">
        <v>187</v>
      </c>
      <c r="R1780" s="1" t="s">
        <v>29</v>
      </c>
    </row>
    <row r="1781" spans="1:18">
      <c r="A1781" s="1" t="s">
        <v>8998</v>
      </c>
      <c r="B1781" s="2">
        <v>1413267</v>
      </c>
      <c r="C1781" s="1" t="s">
        <v>8864</v>
      </c>
      <c r="D1781" s="2" t="s">
        <v>8864</v>
      </c>
      <c r="E1781" s="1" t="s">
        <v>8999</v>
      </c>
      <c r="F1781" s="1" t="s">
        <v>9000</v>
      </c>
      <c r="G1781" s="1" t="s">
        <v>9001</v>
      </c>
      <c r="H1781" s="1" t="s">
        <v>9000</v>
      </c>
      <c r="I1781" s="1" t="s">
        <v>23</v>
      </c>
      <c r="J1781" s="1" t="s">
        <v>24</v>
      </c>
      <c r="K1781" s="1" t="s">
        <v>9002</v>
      </c>
      <c r="L1781" s="1" t="s">
        <v>9003</v>
      </c>
      <c r="M1781" s="1" t="s">
        <v>9004</v>
      </c>
      <c r="O1781" s="1" t="s">
        <v>9005</v>
      </c>
      <c r="R1781" s="1" t="s">
        <v>29</v>
      </c>
    </row>
    <row r="1782" spans="1:18">
      <c r="A1782" s="1" t="s">
        <v>9006</v>
      </c>
      <c r="B1782" s="2">
        <v>1413267</v>
      </c>
      <c r="C1782" s="1" t="s">
        <v>8864</v>
      </c>
      <c r="D1782" s="2" t="s">
        <v>8864</v>
      </c>
      <c r="E1782" s="1" t="s">
        <v>9007</v>
      </c>
      <c r="F1782" s="1" t="s">
        <v>9008</v>
      </c>
      <c r="G1782" s="1" t="s">
        <v>9009</v>
      </c>
      <c r="H1782" s="1" t="s">
        <v>9008</v>
      </c>
      <c r="I1782" s="1" t="s">
        <v>72</v>
      </c>
      <c r="J1782" s="1" t="s">
        <v>1223</v>
      </c>
      <c r="O1782" s="1" t="s">
        <v>9010</v>
      </c>
      <c r="R1782" s="1" t="s">
        <v>29</v>
      </c>
    </row>
    <row r="1783" spans="1:18">
      <c r="A1783" s="1" t="s">
        <v>9011</v>
      </c>
      <c r="B1783" s="2">
        <v>1413267</v>
      </c>
      <c r="C1783" s="1" t="s">
        <v>8864</v>
      </c>
      <c r="D1783" s="2" t="s">
        <v>8864</v>
      </c>
      <c r="E1783" s="1" t="s">
        <v>9012</v>
      </c>
      <c r="F1783" s="1" t="s">
        <v>8965</v>
      </c>
      <c r="G1783" s="1" t="s">
        <v>8966</v>
      </c>
      <c r="H1783" s="1" t="s">
        <v>8965</v>
      </c>
      <c r="I1783" s="1" t="s">
        <v>23</v>
      </c>
      <c r="J1783" s="1" t="s">
        <v>24</v>
      </c>
      <c r="K1783" s="1" t="s">
        <v>8967</v>
      </c>
      <c r="L1783" s="1" t="s">
        <v>8968</v>
      </c>
      <c r="M1783" s="1" t="s">
        <v>8969</v>
      </c>
      <c r="O1783" s="1" t="s">
        <v>8970</v>
      </c>
      <c r="R1783" s="1" t="s">
        <v>29</v>
      </c>
    </row>
    <row r="1784" spans="1:18">
      <c r="A1784" s="1" t="s">
        <v>9013</v>
      </c>
      <c r="B1784" s="2">
        <v>1413267</v>
      </c>
      <c r="C1784" s="1" t="s">
        <v>8864</v>
      </c>
      <c r="D1784" s="2" t="s">
        <v>8864</v>
      </c>
      <c r="E1784" s="1" t="s">
        <v>9014</v>
      </c>
      <c r="F1784" s="1" t="s">
        <v>9015</v>
      </c>
      <c r="G1784" s="1" t="s">
        <v>9016</v>
      </c>
      <c r="H1784" s="1" t="s">
        <v>9015</v>
      </c>
      <c r="I1784" s="1" t="s">
        <v>72</v>
      </c>
      <c r="J1784" s="1" t="s">
        <v>1223</v>
      </c>
      <c r="R1784" s="1" t="s">
        <v>144</v>
      </c>
    </row>
    <row r="1785" spans="1:18">
      <c r="A1785" s="1" t="s">
        <v>9017</v>
      </c>
      <c r="B1785" s="2">
        <v>1413267</v>
      </c>
      <c r="C1785" s="1" t="s">
        <v>8864</v>
      </c>
      <c r="D1785" s="2" t="s">
        <v>8864</v>
      </c>
      <c r="E1785" s="1" t="s">
        <v>9018</v>
      </c>
      <c r="F1785" s="1" t="s">
        <v>9019</v>
      </c>
      <c r="G1785" s="1" t="s">
        <v>9020</v>
      </c>
      <c r="H1785" s="1" t="s">
        <v>9019</v>
      </c>
      <c r="I1785" s="1" t="s">
        <v>23</v>
      </c>
      <c r="J1785" s="1" t="s">
        <v>24</v>
      </c>
      <c r="K1785" s="1" t="s">
        <v>9021</v>
      </c>
      <c r="L1785" s="1" t="s">
        <v>9022</v>
      </c>
      <c r="M1785" s="1" t="s">
        <v>9023</v>
      </c>
      <c r="O1785" s="1" t="s">
        <v>9024</v>
      </c>
      <c r="R1785" s="1" t="s">
        <v>29</v>
      </c>
    </row>
    <row r="1786" spans="1:18">
      <c r="A1786" s="1" t="s">
        <v>9025</v>
      </c>
      <c r="B1786" s="2">
        <v>1413267</v>
      </c>
      <c r="C1786" s="1" t="s">
        <v>8864</v>
      </c>
      <c r="D1786" s="2" t="s">
        <v>8864</v>
      </c>
      <c r="E1786" s="1" t="s">
        <v>9026</v>
      </c>
      <c r="F1786" s="1" t="s">
        <v>9027</v>
      </c>
      <c r="G1786" s="1" t="s">
        <v>9028</v>
      </c>
      <c r="H1786" s="1" t="s">
        <v>9027</v>
      </c>
      <c r="I1786" s="1" t="s">
        <v>23</v>
      </c>
      <c r="J1786" s="1" t="s">
        <v>24</v>
      </c>
      <c r="K1786" s="1" t="s">
        <v>9029</v>
      </c>
      <c r="L1786" s="1" t="s">
        <v>9030</v>
      </c>
      <c r="M1786" s="1" t="s">
        <v>9031</v>
      </c>
      <c r="O1786" s="1" t="s">
        <v>9032</v>
      </c>
      <c r="R1786" s="1" t="s">
        <v>29</v>
      </c>
    </row>
    <row r="1787" spans="1:18">
      <c r="A1787" s="1" t="s">
        <v>9033</v>
      </c>
      <c r="B1787" s="2">
        <v>1413267</v>
      </c>
      <c r="C1787" s="1" t="s">
        <v>8864</v>
      </c>
      <c r="D1787" s="2" t="s">
        <v>8864</v>
      </c>
      <c r="E1787" s="1" t="s">
        <v>9034</v>
      </c>
      <c r="F1787" s="1" t="s">
        <v>9035</v>
      </c>
      <c r="G1787" s="1" t="s">
        <v>9036</v>
      </c>
      <c r="H1787" s="1" t="s">
        <v>9035</v>
      </c>
      <c r="I1787" s="1" t="s">
        <v>23</v>
      </c>
      <c r="J1787" s="1" t="s">
        <v>24</v>
      </c>
      <c r="K1787" s="1" t="s">
        <v>9037</v>
      </c>
      <c r="L1787" s="1" t="s">
        <v>9038</v>
      </c>
      <c r="M1787" s="1" t="s">
        <v>9039</v>
      </c>
      <c r="O1787" s="1" t="s">
        <v>9040</v>
      </c>
      <c r="R1787" s="1" t="s">
        <v>29</v>
      </c>
    </row>
    <row r="1788" spans="1:18">
      <c r="A1788" s="1" t="s">
        <v>9041</v>
      </c>
      <c r="B1788" s="2">
        <v>1413267</v>
      </c>
      <c r="C1788" s="1" t="s">
        <v>8864</v>
      </c>
      <c r="D1788" s="2" t="s">
        <v>8864</v>
      </c>
      <c r="E1788" s="1" t="s">
        <v>9042</v>
      </c>
      <c r="F1788" s="1" t="s">
        <v>9043</v>
      </c>
    </row>
    <row r="1789" spans="1:18">
      <c r="A1789" s="1" t="s">
        <v>9044</v>
      </c>
      <c r="B1789" s="2">
        <v>1413267</v>
      </c>
      <c r="C1789" s="1" t="s">
        <v>8864</v>
      </c>
      <c r="D1789" s="2" t="s">
        <v>8864</v>
      </c>
      <c r="E1789" s="1" t="s">
        <v>9045</v>
      </c>
      <c r="F1789" s="1" t="s">
        <v>9046</v>
      </c>
    </row>
    <row r="1790" spans="1:18">
      <c r="A1790" s="1" t="s">
        <v>9047</v>
      </c>
      <c r="B1790" s="2">
        <v>1413267</v>
      </c>
      <c r="C1790" s="1" t="s">
        <v>8864</v>
      </c>
      <c r="D1790" s="2" t="s">
        <v>8864</v>
      </c>
      <c r="E1790" s="1" t="s">
        <v>9048</v>
      </c>
      <c r="F1790" s="1" t="s">
        <v>9049</v>
      </c>
      <c r="G1790" s="1" t="s">
        <v>9050</v>
      </c>
      <c r="H1790" s="1" t="s">
        <v>9049</v>
      </c>
      <c r="I1790" s="1" t="s">
        <v>23</v>
      </c>
      <c r="J1790" s="1" t="s">
        <v>24</v>
      </c>
      <c r="K1790" s="1" t="s">
        <v>9051</v>
      </c>
      <c r="L1790" s="1" t="s">
        <v>9052</v>
      </c>
      <c r="M1790" s="1" t="s">
        <v>9053</v>
      </c>
      <c r="O1790" s="1" t="s">
        <v>9054</v>
      </c>
      <c r="R1790" s="1" t="s">
        <v>29</v>
      </c>
    </row>
    <row r="1791" spans="1:18">
      <c r="A1791" s="1" t="s">
        <v>9055</v>
      </c>
      <c r="B1791" s="2">
        <v>1413267</v>
      </c>
      <c r="C1791" s="1" t="s">
        <v>8864</v>
      </c>
      <c r="D1791" s="2" t="s">
        <v>8864</v>
      </c>
      <c r="E1791" s="1" t="s">
        <v>9056</v>
      </c>
      <c r="F1791" s="1" t="s">
        <v>9057</v>
      </c>
      <c r="H1791" s="1" t="s">
        <v>9057</v>
      </c>
      <c r="I1791" s="1" t="s">
        <v>72</v>
      </c>
      <c r="J1791" s="1" t="s">
        <v>1223</v>
      </c>
      <c r="R1791" s="1" t="s">
        <v>144</v>
      </c>
    </row>
    <row r="1792" spans="1:18">
      <c r="A1792" s="1" t="s">
        <v>9058</v>
      </c>
      <c r="B1792" s="2">
        <v>1413267</v>
      </c>
      <c r="C1792" s="1" t="s">
        <v>8864</v>
      </c>
      <c r="D1792" s="2" t="s">
        <v>8864</v>
      </c>
      <c r="E1792" s="1" t="s">
        <v>9059</v>
      </c>
      <c r="F1792" s="1" t="s">
        <v>9057</v>
      </c>
    </row>
    <row r="1793" spans="1:18">
      <c r="A1793" s="1" t="s">
        <v>9060</v>
      </c>
      <c r="B1793" s="2">
        <v>1413267</v>
      </c>
      <c r="C1793" s="1" t="s">
        <v>8864</v>
      </c>
      <c r="D1793" s="2" t="s">
        <v>8864</v>
      </c>
      <c r="E1793" s="1" t="s">
        <v>9061</v>
      </c>
      <c r="F1793" s="1" t="s">
        <v>9062</v>
      </c>
      <c r="G1793" s="1" t="s">
        <v>9063</v>
      </c>
      <c r="H1793" s="1" t="s">
        <v>9062</v>
      </c>
      <c r="I1793" s="1" t="s">
        <v>23</v>
      </c>
      <c r="J1793" s="1" t="s">
        <v>24</v>
      </c>
      <c r="K1793" s="1" t="s">
        <v>278</v>
      </c>
      <c r="L1793" s="1" t="s">
        <v>9064</v>
      </c>
      <c r="M1793" s="1" t="s">
        <v>9065</v>
      </c>
      <c r="O1793" s="1" t="s">
        <v>9066</v>
      </c>
      <c r="R1793" s="1" t="s">
        <v>29</v>
      </c>
    </row>
    <row r="1794" spans="1:18">
      <c r="A1794" s="1" t="s">
        <v>9067</v>
      </c>
      <c r="B1794" s="2">
        <v>1413267</v>
      </c>
      <c r="C1794" s="1" t="s">
        <v>8864</v>
      </c>
      <c r="D1794" s="2" t="s">
        <v>8864</v>
      </c>
      <c r="E1794" s="1" t="s">
        <v>9068</v>
      </c>
      <c r="F1794" s="1" t="s">
        <v>9069</v>
      </c>
      <c r="G1794" s="1" t="s">
        <v>9070</v>
      </c>
      <c r="H1794" s="1" t="s">
        <v>9069</v>
      </c>
      <c r="I1794" s="1" t="s">
        <v>72</v>
      </c>
      <c r="J1794" s="1" t="s">
        <v>1223</v>
      </c>
      <c r="R1794" s="1" t="s">
        <v>29</v>
      </c>
    </row>
    <row r="1795" spans="1:18">
      <c r="A1795" s="1" t="s">
        <v>9071</v>
      </c>
      <c r="B1795" s="2">
        <v>1413267</v>
      </c>
      <c r="C1795" s="1" t="s">
        <v>8864</v>
      </c>
      <c r="D1795" s="2" t="s">
        <v>8864</v>
      </c>
      <c r="E1795" s="1" t="s">
        <v>9072</v>
      </c>
      <c r="F1795" s="1" t="s">
        <v>9073</v>
      </c>
      <c r="G1795" s="1" t="s">
        <v>9074</v>
      </c>
      <c r="H1795" s="1" t="s">
        <v>9073</v>
      </c>
      <c r="I1795" s="1" t="s">
        <v>23</v>
      </c>
      <c r="J1795" s="1" t="s">
        <v>24</v>
      </c>
      <c r="K1795" s="1" t="s">
        <v>9075</v>
      </c>
      <c r="L1795" s="1" t="s">
        <v>9076</v>
      </c>
      <c r="M1795" s="1" t="s">
        <v>9077</v>
      </c>
      <c r="O1795" s="1" t="s">
        <v>9078</v>
      </c>
      <c r="R1795" s="1" t="s">
        <v>29</v>
      </c>
    </row>
    <row r="1796" spans="1:18">
      <c r="A1796" s="1" t="s">
        <v>9079</v>
      </c>
      <c r="B1796" s="2">
        <v>1413267</v>
      </c>
      <c r="C1796" s="1" t="s">
        <v>8864</v>
      </c>
      <c r="D1796" s="2" t="s">
        <v>8864</v>
      </c>
      <c r="E1796" s="1" t="s">
        <v>9080</v>
      </c>
      <c r="F1796" s="1" t="s">
        <v>9081</v>
      </c>
      <c r="G1796" s="1" t="s">
        <v>9082</v>
      </c>
      <c r="H1796" s="1" t="s">
        <v>9081</v>
      </c>
      <c r="I1796" s="1" t="s">
        <v>23</v>
      </c>
      <c r="J1796" s="1" t="s">
        <v>24</v>
      </c>
      <c r="K1796" s="1" t="s">
        <v>9083</v>
      </c>
      <c r="L1796" s="1" t="s">
        <v>9084</v>
      </c>
      <c r="M1796" s="1" t="s">
        <v>9085</v>
      </c>
      <c r="O1796" s="1" t="s">
        <v>9086</v>
      </c>
      <c r="R1796" s="1" t="s">
        <v>29</v>
      </c>
    </row>
    <row r="1797" spans="1:18">
      <c r="A1797" s="1" t="s">
        <v>9087</v>
      </c>
      <c r="B1797" s="2">
        <v>1413267</v>
      </c>
      <c r="C1797" s="1" t="s">
        <v>8864</v>
      </c>
      <c r="D1797" s="2" t="s">
        <v>8864</v>
      </c>
      <c r="E1797" s="1" t="s">
        <v>9088</v>
      </c>
      <c r="F1797" s="1" t="s">
        <v>9089</v>
      </c>
      <c r="G1797" s="1" t="s">
        <v>9090</v>
      </c>
      <c r="H1797" s="1" t="s">
        <v>9089</v>
      </c>
      <c r="I1797" s="1" t="s">
        <v>23</v>
      </c>
      <c r="J1797" s="1" t="s">
        <v>24</v>
      </c>
      <c r="K1797" s="1" t="s">
        <v>278</v>
      </c>
      <c r="L1797" s="1" t="s">
        <v>9091</v>
      </c>
      <c r="M1797" s="1" t="s">
        <v>3939</v>
      </c>
      <c r="O1797" s="1" t="s">
        <v>9092</v>
      </c>
      <c r="R1797" s="1" t="s">
        <v>29</v>
      </c>
    </row>
    <row r="1798" spans="1:18">
      <c r="A1798" s="1" t="s">
        <v>9093</v>
      </c>
      <c r="B1798" s="2">
        <v>1413267</v>
      </c>
      <c r="C1798" s="1" t="s">
        <v>8864</v>
      </c>
      <c r="D1798" s="2" t="s">
        <v>8864</v>
      </c>
      <c r="E1798" s="1" t="s">
        <v>9094</v>
      </c>
      <c r="F1798" s="1" t="s">
        <v>9095</v>
      </c>
    </row>
    <row r="1799" spans="1:18">
      <c r="A1799" s="1" t="s">
        <v>9096</v>
      </c>
      <c r="B1799" s="2">
        <v>1413267</v>
      </c>
      <c r="C1799" s="1" t="s">
        <v>8864</v>
      </c>
      <c r="D1799" s="2" t="s">
        <v>8864</v>
      </c>
      <c r="E1799" s="1" t="s">
        <v>9097</v>
      </c>
      <c r="F1799" s="1" t="s">
        <v>9098</v>
      </c>
    </row>
    <row r="1800" spans="1:18">
      <c r="A1800" s="1" t="s">
        <v>9099</v>
      </c>
      <c r="B1800" s="2">
        <v>1413267</v>
      </c>
      <c r="C1800" s="1" t="s">
        <v>8864</v>
      </c>
      <c r="D1800" s="2" t="s">
        <v>8864</v>
      </c>
      <c r="E1800" s="1" t="s">
        <v>9100</v>
      </c>
      <c r="F1800" s="1" t="s">
        <v>9101</v>
      </c>
      <c r="G1800" s="1" t="s">
        <v>9102</v>
      </c>
      <c r="H1800" s="1" t="s">
        <v>9101</v>
      </c>
      <c r="I1800" s="1" t="s">
        <v>23</v>
      </c>
      <c r="J1800" s="1" t="s">
        <v>24</v>
      </c>
      <c r="K1800" s="1" t="s">
        <v>9103</v>
      </c>
      <c r="L1800" s="1" t="s">
        <v>9104</v>
      </c>
      <c r="M1800" s="1" t="s">
        <v>9105</v>
      </c>
      <c r="O1800" s="1" t="s">
        <v>9106</v>
      </c>
      <c r="R1800" s="1" t="s">
        <v>29</v>
      </c>
    </row>
    <row r="1801" spans="1:18">
      <c r="A1801" s="1" t="s">
        <v>9107</v>
      </c>
      <c r="B1801" s="2">
        <v>1413267</v>
      </c>
      <c r="C1801" s="1" t="s">
        <v>8864</v>
      </c>
      <c r="D1801" s="2" t="s">
        <v>8864</v>
      </c>
      <c r="E1801" s="1" t="s">
        <v>9108</v>
      </c>
      <c r="F1801" s="1" t="s">
        <v>9109</v>
      </c>
      <c r="G1801" s="1" t="s">
        <v>9110</v>
      </c>
      <c r="H1801" s="1" t="s">
        <v>9109</v>
      </c>
      <c r="I1801" s="1" t="s">
        <v>23</v>
      </c>
      <c r="J1801" s="1" t="s">
        <v>24</v>
      </c>
      <c r="K1801" s="1" t="s">
        <v>9111</v>
      </c>
      <c r="L1801" s="1" t="s">
        <v>9112</v>
      </c>
      <c r="M1801" s="1" t="s">
        <v>9113</v>
      </c>
      <c r="O1801" s="1" t="s">
        <v>9114</v>
      </c>
      <c r="R1801" s="1" t="s">
        <v>29</v>
      </c>
    </row>
    <row r="1802" spans="1:18">
      <c r="A1802" s="1" t="s">
        <v>9115</v>
      </c>
      <c r="B1802" s="2">
        <v>1413267</v>
      </c>
      <c r="C1802" s="1" t="s">
        <v>8864</v>
      </c>
      <c r="D1802" s="2" t="s">
        <v>8864</v>
      </c>
      <c r="E1802" s="1" t="s">
        <v>9116</v>
      </c>
      <c r="F1802" s="1" t="s">
        <v>9117</v>
      </c>
      <c r="G1802" s="1" t="s">
        <v>9118</v>
      </c>
      <c r="H1802" s="1" t="s">
        <v>9117</v>
      </c>
      <c r="I1802" s="1" t="s">
        <v>72</v>
      </c>
      <c r="J1802" s="1" t="s">
        <v>1223</v>
      </c>
      <c r="K1802" s="1" t="s">
        <v>9119</v>
      </c>
      <c r="L1802" s="1" t="s">
        <v>9120</v>
      </c>
      <c r="N1802" s="1" t="s">
        <v>9121</v>
      </c>
      <c r="O1802" s="1" t="s">
        <v>9122</v>
      </c>
      <c r="P1802" s="1" t="s">
        <v>9123</v>
      </c>
      <c r="R1802" s="1" t="s">
        <v>29</v>
      </c>
    </row>
    <row r="1803" spans="1:18">
      <c r="A1803" s="1" t="s">
        <v>9124</v>
      </c>
      <c r="B1803" s="2">
        <v>1413267</v>
      </c>
      <c r="C1803" s="1" t="s">
        <v>8864</v>
      </c>
      <c r="D1803" s="2" t="s">
        <v>8864</v>
      </c>
      <c r="E1803" s="1" t="s">
        <v>9125</v>
      </c>
      <c r="F1803" s="1" t="s">
        <v>9126</v>
      </c>
      <c r="G1803" s="1" t="s">
        <v>9127</v>
      </c>
      <c r="H1803" s="1" t="s">
        <v>9126</v>
      </c>
      <c r="I1803" s="1" t="s">
        <v>23</v>
      </c>
      <c r="J1803" s="1" t="s">
        <v>24</v>
      </c>
      <c r="K1803" s="1" t="s">
        <v>9128</v>
      </c>
      <c r="L1803" s="1" t="s">
        <v>9129</v>
      </c>
      <c r="O1803" s="1" t="s">
        <v>9130</v>
      </c>
      <c r="P1803" s="1" t="s">
        <v>9131</v>
      </c>
      <c r="R1803" s="1" t="s">
        <v>29</v>
      </c>
    </row>
    <row r="1804" spans="1:18">
      <c r="A1804" s="1" t="s">
        <v>9132</v>
      </c>
      <c r="B1804" s="2">
        <v>1413267</v>
      </c>
      <c r="C1804" s="1" t="s">
        <v>8864</v>
      </c>
      <c r="D1804" s="2" t="s">
        <v>8864</v>
      </c>
      <c r="E1804" s="1" t="s">
        <v>9133</v>
      </c>
      <c r="F1804" s="1" t="s">
        <v>9134</v>
      </c>
      <c r="G1804" s="1" t="s">
        <v>9135</v>
      </c>
      <c r="H1804" s="1" t="s">
        <v>9134</v>
      </c>
      <c r="I1804" s="1" t="s">
        <v>23</v>
      </c>
      <c r="J1804" s="1" t="s">
        <v>1223</v>
      </c>
      <c r="K1804" s="1" t="s">
        <v>9136</v>
      </c>
      <c r="L1804" s="1" t="s">
        <v>9137</v>
      </c>
      <c r="O1804" s="1" t="s">
        <v>9138</v>
      </c>
      <c r="P1804" s="1" t="s">
        <v>9139</v>
      </c>
      <c r="R1804" s="1" t="s">
        <v>29</v>
      </c>
    </row>
    <row r="1805" spans="1:18">
      <c r="A1805" s="1" t="s">
        <v>9140</v>
      </c>
      <c r="B1805" s="2">
        <v>1413267</v>
      </c>
      <c r="C1805" s="1" t="s">
        <v>8864</v>
      </c>
      <c r="D1805" s="2" t="s">
        <v>8864</v>
      </c>
      <c r="E1805" s="1" t="s">
        <v>9141</v>
      </c>
      <c r="F1805" s="1" t="s">
        <v>9142</v>
      </c>
      <c r="G1805" s="1" t="s">
        <v>9143</v>
      </c>
      <c r="H1805" s="1" t="s">
        <v>9142</v>
      </c>
      <c r="I1805" s="1" t="s">
        <v>23</v>
      </c>
      <c r="J1805" s="1" t="s">
        <v>24</v>
      </c>
      <c r="K1805" s="1" t="s">
        <v>9144</v>
      </c>
      <c r="L1805" s="1" t="s">
        <v>9145</v>
      </c>
      <c r="M1805" s="1" t="s">
        <v>9146</v>
      </c>
      <c r="O1805" s="1" t="s">
        <v>9147</v>
      </c>
      <c r="R1805" s="1" t="s">
        <v>29</v>
      </c>
    </row>
    <row r="1806" spans="1:18">
      <c r="A1806" s="1" t="s">
        <v>9148</v>
      </c>
      <c r="B1806" s="2">
        <v>1413267</v>
      </c>
      <c r="C1806" s="1" t="s">
        <v>8864</v>
      </c>
      <c r="D1806" s="2" t="s">
        <v>8864</v>
      </c>
      <c r="E1806" s="1" t="s">
        <v>9149</v>
      </c>
      <c r="F1806" s="1" t="s">
        <v>9150</v>
      </c>
      <c r="G1806" s="1" t="s">
        <v>9151</v>
      </c>
      <c r="H1806" s="1" t="s">
        <v>9150</v>
      </c>
      <c r="I1806" s="1" t="s">
        <v>72</v>
      </c>
      <c r="J1806" s="1" t="s">
        <v>1223</v>
      </c>
      <c r="K1806" s="1" t="s">
        <v>9152</v>
      </c>
      <c r="L1806" s="1" t="s">
        <v>9153</v>
      </c>
      <c r="M1806" s="1" t="s">
        <v>9154</v>
      </c>
      <c r="O1806" s="1" t="s">
        <v>9155</v>
      </c>
      <c r="R1806" s="1" t="s">
        <v>29</v>
      </c>
    </row>
    <row r="1807" spans="1:18">
      <c r="A1807" s="1" t="s">
        <v>9156</v>
      </c>
      <c r="B1807" s="2">
        <v>1413267</v>
      </c>
      <c r="C1807" s="1" t="s">
        <v>8864</v>
      </c>
      <c r="D1807" s="2" t="s">
        <v>8864</v>
      </c>
      <c r="E1807" s="1" t="s">
        <v>9157</v>
      </c>
      <c r="F1807" s="1" t="s">
        <v>9158</v>
      </c>
      <c r="G1807" s="1" t="s">
        <v>9159</v>
      </c>
      <c r="H1807" s="1" t="s">
        <v>9158</v>
      </c>
      <c r="I1807" s="1" t="s">
        <v>23</v>
      </c>
      <c r="J1807" s="1" t="s">
        <v>24</v>
      </c>
      <c r="K1807" s="1" t="s">
        <v>9160</v>
      </c>
      <c r="L1807" s="1" t="s">
        <v>9161</v>
      </c>
      <c r="M1807" s="1" t="s">
        <v>9162</v>
      </c>
      <c r="O1807" s="1" t="s">
        <v>9163</v>
      </c>
      <c r="R1807" s="1" t="s">
        <v>29</v>
      </c>
    </row>
    <row r="1808" spans="1:18">
      <c r="A1808" s="1" t="s">
        <v>9164</v>
      </c>
      <c r="B1808" s="2">
        <v>1413267</v>
      </c>
      <c r="C1808" s="1" t="s">
        <v>8864</v>
      </c>
      <c r="D1808" s="2" t="s">
        <v>8864</v>
      </c>
      <c r="E1808" s="1" t="s">
        <v>9165</v>
      </c>
      <c r="F1808" s="1" t="s">
        <v>9166</v>
      </c>
      <c r="G1808" s="1" t="s">
        <v>9167</v>
      </c>
      <c r="H1808" s="1" t="s">
        <v>9166</v>
      </c>
      <c r="I1808" s="1" t="s">
        <v>143</v>
      </c>
      <c r="J1808" s="1" t="s">
        <v>1223</v>
      </c>
      <c r="K1808" s="1" t="s">
        <v>9168</v>
      </c>
      <c r="L1808" s="1" t="s">
        <v>9169</v>
      </c>
      <c r="M1808" s="1" t="s">
        <v>9170</v>
      </c>
      <c r="O1808" s="1" t="s">
        <v>9171</v>
      </c>
    </row>
    <row r="1809" spans="1:18">
      <c r="A1809" s="1" t="s">
        <v>9172</v>
      </c>
      <c r="B1809" s="2">
        <v>1413267</v>
      </c>
      <c r="C1809" s="1" t="s">
        <v>8864</v>
      </c>
      <c r="D1809" s="2" t="s">
        <v>8864</v>
      </c>
      <c r="E1809" s="1" t="s">
        <v>9173</v>
      </c>
      <c r="F1809" s="1" t="s">
        <v>9174</v>
      </c>
      <c r="G1809" s="1" t="s">
        <v>9175</v>
      </c>
      <c r="H1809" s="1" t="s">
        <v>9174</v>
      </c>
      <c r="I1809" s="1" t="s">
        <v>23</v>
      </c>
      <c r="J1809" s="1" t="s">
        <v>24</v>
      </c>
      <c r="K1809" s="1" t="s">
        <v>9176</v>
      </c>
      <c r="L1809" s="1" t="s">
        <v>9177</v>
      </c>
      <c r="M1809" s="1" t="s">
        <v>9178</v>
      </c>
      <c r="O1809" s="1" t="s">
        <v>9179</v>
      </c>
      <c r="R1809" s="1" t="s">
        <v>29</v>
      </c>
    </row>
    <row r="1810" spans="1:18">
      <c r="A1810" s="1" t="s">
        <v>9180</v>
      </c>
      <c r="B1810" s="2">
        <v>1413267</v>
      </c>
      <c r="C1810" s="1" t="s">
        <v>8864</v>
      </c>
      <c r="D1810" s="2" t="s">
        <v>8864</v>
      </c>
      <c r="E1810" s="1" t="s">
        <v>9181</v>
      </c>
      <c r="F1810" s="1" t="s">
        <v>9182</v>
      </c>
      <c r="G1810" s="1" t="s">
        <v>9183</v>
      </c>
      <c r="H1810" s="1" t="s">
        <v>9182</v>
      </c>
      <c r="I1810" s="1" t="s">
        <v>23</v>
      </c>
      <c r="J1810" s="1" t="s">
        <v>24</v>
      </c>
      <c r="K1810" s="1" t="s">
        <v>9184</v>
      </c>
      <c r="L1810" s="1" t="s">
        <v>9185</v>
      </c>
      <c r="M1810" s="1" t="s">
        <v>9186</v>
      </c>
      <c r="O1810" s="1" t="s">
        <v>9187</v>
      </c>
      <c r="R1810" s="1" t="s">
        <v>29</v>
      </c>
    </row>
    <row r="1811" spans="1:18">
      <c r="A1811" s="1" t="s">
        <v>9188</v>
      </c>
      <c r="B1811" s="2">
        <v>1413267</v>
      </c>
      <c r="C1811" s="1" t="s">
        <v>8864</v>
      </c>
      <c r="D1811" s="2" t="s">
        <v>8864</v>
      </c>
      <c r="E1811" s="1" t="s">
        <v>9189</v>
      </c>
      <c r="F1811" s="1" t="s">
        <v>9190</v>
      </c>
      <c r="G1811" s="1" t="s">
        <v>9191</v>
      </c>
      <c r="H1811" s="1" t="s">
        <v>9190</v>
      </c>
      <c r="I1811" s="1" t="s">
        <v>23</v>
      </c>
      <c r="J1811" s="1" t="s">
        <v>24</v>
      </c>
      <c r="K1811" s="1" t="s">
        <v>9192</v>
      </c>
      <c r="L1811" s="1" t="s">
        <v>9193</v>
      </c>
      <c r="M1811" s="1" t="s">
        <v>9194</v>
      </c>
      <c r="O1811" s="1" t="s">
        <v>9195</v>
      </c>
      <c r="R1811" s="1" t="s">
        <v>29</v>
      </c>
    </row>
    <row r="1812" spans="1:18">
      <c r="A1812" s="1" t="s">
        <v>9196</v>
      </c>
      <c r="B1812" s="2">
        <v>1413267</v>
      </c>
      <c r="C1812" s="1" t="s">
        <v>8864</v>
      </c>
      <c r="D1812" s="2" t="s">
        <v>8864</v>
      </c>
      <c r="E1812" s="1" t="s">
        <v>9197</v>
      </c>
      <c r="F1812" s="1" t="s">
        <v>9198</v>
      </c>
      <c r="G1812" s="1" t="s">
        <v>9199</v>
      </c>
      <c r="H1812" s="1" t="s">
        <v>9198</v>
      </c>
      <c r="I1812" s="1" t="s">
        <v>72</v>
      </c>
      <c r="J1812" s="1" t="s">
        <v>1223</v>
      </c>
      <c r="K1812" s="1" t="s">
        <v>9200</v>
      </c>
      <c r="L1812" s="1" t="s">
        <v>8956</v>
      </c>
      <c r="R1812" s="1" t="s">
        <v>29</v>
      </c>
    </row>
    <row r="1813" spans="1:18">
      <c r="A1813" s="1" t="s">
        <v>9201</v>
      </c>
      <c r="B1813" s="2">
        <v>1413267</v>
      </c>
      <c r="C1813" s="1" t="s">
        <v>8864</v>
      </c>
      <c r="D1813" s="2" t="s">
        <v>8864</v>
      </c>
      <c r="E1813" s="1" t="s">
        <v>9202</v>
      </c>
      <c r="F1813" s="1" t="s">
        <v>9203</v>
      </c>
      <c r="G1813" s="1" t="s">
        <v>9204</v>
      </c>
      <c r="H1813" s="1" t="s">
        <v>9203</v>
      </c>
      <c r="I1813" s="1" t="s">
        <v>72</v>
      </c>
      <c r="J1813" s="1" t="s">
        <v>1223</v>
      </c>
      <c r="K1813" s="1" t="s">
        <v>1046</v>
      </c>
      <c r="L1813" s="1" t="s">
        <v>9205</v>
      </c>
      <c r="R1813" s="1" t="s">
        <v>29</v>
      </c>
    </row>
    <row r="1814" spans="1:18">
      <c r="A1814" s="1" t="s">
        <v>9206</v>
      </c>
      <c r="B1814" s="2">
        <v>1413267</v>
      </c>
      <c r="C1814" s="1" t="s">
        <v>8864</v>
      </c>
      <c r="D1814" s="2" t="s">
        <v>8864</v>
      </c>
      <c r="E1814" s="1" t="s">
        <v>9207</v>
      </c>
      <c r="F1814" s="1" t="s">
        <v>9208</v>
      </c>
      <c r="G1814" s="1" t="s">
        <v>9209</v>
      </c>
      <c r="H1814" s="1" t="s">
        <v>9208</v>
      </c>
      <c r="I1814" s="1" t="s">
        <v>23</v>
      </c>
      <c r="J1814" s="1" t="s">
        <v>24</v>
      </c>
      <c r="K1814" s="1" t="s">
        <v>9210</v>
      </c>
      <c r="L1814" s="1" t="s">
        <v>9211</v>
      </c>
      <c r="M1814" s="1" t="s">
        <v>9212</v>
      </c>
      <c r="O1814" s="1" t="s">
        <v>9213</v>
      </c>
      <c r="R1814" s="1" t="s">
        <v>29</v>
      </c>
    </row>
    <row r="1815" spans="1:18">
      <c r="A1815" s="1" t="s">
        <v>9214</v>
      </c>
      <c r="B1815" s="2">
        <v>1413267</v>
      </c>
      <c r="C1815" s="1" t="s">
        <v>8864</v>
      </c>
      <c r="D1815" s="2" t="s">
        <v>8864</v>
      </c>
      <c r="E1815" s="1" t="s">
        <v>9215</v>
      </c>
      <c r="F1815" s="1" t="s">
        <v>9216</v>
      </c>
      <c r="G1815" s="1" t="s">
        <v>9217</v>
      </c>
      <c r="H1815" s="1" t="s">
        <v>9216</v>
      </c>
      <c r="I1815" s="1" t="s">
        <v>23</v>
      </c>
      <c r="J1815" s="1" t="s">
        <v>24</v>
      </c>
      <c r="K1815" s="1" t="s">
        <v>9218</v>
      </c>
      <c r="L1815" s="1" t="s">
        <v>9219</v>
      </c>
      <c r="M1815" s="1" t="s">
        <v>9220</v>
      </c>
      <c r="O1815" s="1" t="s">
        <v>9221</v>
      </c>
      <c r="R1815" s="1" t="s">
        <v>29</v>
      </c>
    </row>
    <row r="1816" spans="1:18">
      <c r="A1816" s="1" t="s">
        <v>9222</v>
      </c>
      <c r="B1816" s="2">
        <v>1413267</v>
      </c>
      <c r="C1816" s="1" t="s">
        <v>8864</v>
      </c>
      <c r="D1816" s="2" t="s">
        <v>8864</v>
      </c>
      <c r="E1816" s="1" t="s">
        <v>9223</v>
      </c>
      <c r="F1816" s="1" t="s">
        <v>9224</v>
      </c>
      <c r="G1816" s="1" t="s">
        <v>9225</v>
      </c>
      <c r="H1816" s="1" t="s">
        <v>9224</v>
      </c>
      <c r="I1816" s="1" t="s">
        <v>23</v>
      </c>
      <c r="J1816" s="1" t="s">
        <v>24</v>
      </c>
      <c r="K1816" s="1" t="s">
        <v>9226</v>
      </c>
      <c r="L1816" s="1" t="s">
        <v>9227</v>
      </c>
      <c r="M1816" s="1" t="s">
        <v>9228</v>
      </c>
      <c r="O1816" s="1" t="s">
        <v>9229</v>
      </c>
      <c r="R1816" s="1" t="s">
        <v>29</v>
      </c>
    </row>
    <row r="1817" spans="1:18">
      <c r="A1817" s="1" t="s">
        <v>9230</v>
      </c>
      <c r="B1817" s="2">
        <v>1413267</v>
      </c>
      <c r="C1817" s="1" t="s">
        <v>8864</v>
      </c>
      <c r="D1817" s="2" t="s">
        <v>8864</v>
      </c>
      <c r="E1817" s="1" t="s">
        <v>9231</v>
      </c>
      <c r="F1817" s="1" t="s">
        <v>9232</v>
      </c>
      <c r="G1817" s="1" t="s">
        <v>9233</v>
      </c>
      <c r="H1817" s="1" t="s">
        <v>9232</v>
      </c>
      <c r="I1817" s="1" t="s">
        <v>143</v>
      </c>
      <c r="J1817" s="1" t="s">
        <v>1223</v>
      </c>
      <c r="K1817" s="1" t="s">
        <v>9160</v>
      </c>
      <c r="L1817" s="1" t="s">
        <v>9234</v>
      </c>
      <c r="M1817" s="1" t="s">
        <v>9235</v>
      </c>
      <c r="O1817" s="1" t="s">
        <v>9236</v>
      </c>
      <c r="R1817" s="1" t="s">
        <v>29</v>
      </c>
    </row>
    <row r="1818" spans="1:18">
      <c r="A1818" s="1" t="s">
        <v>9237</v>
      </c>
      <c r="B1818" s="2">
        <v>1413267</v>
      </c>
      <c r="C1818" s="1" t="s">
        <v>8864</v>
      </c>
      <c r="D1818" s="2" t="s">
        <v>8864</v>
      </c>
      <c r="E1818" s="1" t="s">
        <v>9238</v>
      </c>
      <c r="F1818" s="1" t="s">
        <v>9239</v>
      </c>
      <c r="G1818" s="1" t="s">
        <v>9240</v>
      </c>
      <c r="H1818" s="1" t="s">
        <v>9239</v>
      </c>
      <c r="I1818" s="1" t="s">
        <v>23</v>
      </c>
      <c r="J1818" s="1" t="s">
        <v>24</v>
      </c>
      <c r="K1818" s="1" t="s">
        <v>7833</v>
      </c>
      <c r="L1818" s="1" t="s">
        <v>9241</v>
      </c>
      <c r="M1818" s="1" t="s">
        <v>9242</v>
      </c>
      <c r="O1818" s="1" t="s">
        <v>9243</v>
      </c>
      <c r="R1818" s="1" t="s">
        <v>29</v>
      </c>
    </row>
    <row r="1819" spans="1:18">
      <c r="A1819" s="1" t="s">
        <v>9244</v>
      </c>
      <c r="B1819" s="2">
        <v>1413267</v>
      </c>
      <c r="C1819" s="1" t="s">
        <v>8864</v>
      </c>
      <c r="D1819" s="2" t="s">
        <v>8864</v>
      </c>
      <c r="E1819" s="1" t="s">
        <v>9245</v>
      </c>
      <c r="F1819" s="1" t="s">
        <v>9246</v>
      </c>
      <c r="G1819" s="1" t="s">
        <v>9247</v>
      </c>
      <c r="H1819" s="1" t="s">
        <v>9246</v>
      </c>
      <c r="I1819" s="1" t="s">
        <v>23</v>
      </c>
      <c r="J1819" s="1" t="s">
        <v>24</v>
      </c>
      <c r="K1819" s="1" t="s">
        <v>9248</v>
      </c>
      <c r="L1819" s="1" t="s">
        <v>9249</v>
      </c>
      <c r="M1819" s="1" t="s">
        <v>9250</v>
      </c>
      <c r="O1819" s="1" t="s">
        <v>9251</v>
      </c>
      <c r="R1819" s="1" t="s">
        <v>29</v>
      </c>
    </row>
    <row r="1820" spans="1:18">
      <c r="A1820" s="1" t="s">
        <v>9252</v>
      </c>
      <c r="B1820" s="2">
        <v>1413267</v>
      </c>
      <c r="C1820" s="1" t="s">
        <v>8864</v>
      </c>
      <c r="D1820" s="2" t="s">
        <v>8864</v>
      </c>
      <c r="E1820" s="1" t="s">
        <v>9253</v>
      </c>
      <c r="F1820" s="1" t="s">
        <v>9254</v>
      </c>
      <c r="G1820" s="1" t="s">
        <v>9255</v>
      </c>
      <c r="H1820" s="1" t="s">
        <v>9254</v>
      </c>
      <c r="I1820" s="1" t="s">
        <v>23</v>
      </c>
      <c r="J1820" s="1" t="s">
        <v>24</v>
      </c>
      <c r="K1820" s="1" t="s">
        <v>9256</v>
      </c>
      <c r="L1820" s="1" t="s">
        <v>9257</v>
      </c>
      <c r="M1820" s="1" t="s">
        <v>9258</v>
      </c>
      <c r="O1820" s="1" t="s">
        <v>9259</v>
      </c>
      <c r="P1820" s="1" t="s">
        <v>9258</v>
      </c>
      <c r="R1820" s="1" t="s">
        <v>29</v>
      </c>
    </row>
    <row r="1821" spans="1:18">
      <c r="A1821" s="1" t="s">
        <v>9260</v>
      </c>
      <c r="B1821" s="2">
        <v>1413267</v>
      </c>
      <c r="C1821" s="1" t="s">
        <v>8864</v>
      </c>
      <c r="D1821" s="2" t="s">
        <v>8864</v>
      </c>
      <c r="E1821" s="1" t="s">
        <v>9261</v>
      </c>
      <c r="F1821" s="1" t="s">
        <v>9262</v>
      </c>
      <c r="G1821" s="1" t="s">
        <v>9263</v>
      </c>
      <c r="H1821" s="1" t="s">
        <v>9262</v>
      </c>
      <c r="I1821" s="1" t="s">
        <v>72</v>
      </c>
      <c r="J1821" s="1" t="s">
        <v>1223</v>
      </c>
      <c r="R1821" s="1" t="s">
        <v>144</v>
      </c>
    </row>
    <row r="1822" spans="1:18">
      <c r="A1822" s="1" t="s">
        <v>9264</v>
      </c>
      <c r="B1822" s="2">
        <v>1413267</v>
      </c>
      <c r="C1822" s="1" t="s">
        <v>8864</v>
      </c>
      <c r="D1822" s="2" t="s">
        <v>8864</v>
      </c>
      <c r="E1822" s="1" t="s">
        <v>9265</v>
      </c>
      <c r="F1822" s="1" t="s">
        <v>9266</v>
      </c>
      <c r="G1822" s="1" t="s">
        <v>9267</v>
      </c>
      <c r="H1822" s="1" t="s">
        <v>9266</v>
      </c>
      <c r="I1822" s="1" t="s">
        <v>23</v>
      </c>
      <c r="J1822" s="1" t="s">
        <v>24</v>
      </c>
      <c r="K1822" s="1" t="s">
        <v>9268</v>
      </c>
      <c r="L1822" s="1" t="s">
        <v>9269</v>
      </c>
      <c r="M1822" s="1" t="s">
        <v>9270</v>
      </c>
      <c r="O1822" s="1" t="s">
        <v>9271</v>
      </c>
      <c r="P1822" s="1" t="s">
        <v>9270</v>
      </c>
      <c r="R1822" s="1" t="s">
        <v>29</v>
      </c>
    </row>
    <row r="1823" spans="1:18">
      <c r="A1823" s="1" t="s">
        <v>9272</v>
      </c>
      <c r="B1823" s="2">
        <v>1413267</v>
      </c>
      <c r="C1823" s="1" t="s">
        <v>8864</v>
      </c>
      <c r="D1823" s="2" t="s">
        <v>8864</v>
      </c>
      <c r="E1823" s="1" t="s">
        <v>9273</v>
      </c>
      <c r="F1823" s="1" t="s">
        <v>9274</v>
      </c>
      <c r="G1823" s="1" t="s">
        <v>9275</v>
      </c>
      <c r="H1823" s="1" t="s">
        <v>9274</v>
      </c>
      <c r="I1823" s="1" t="s">
        <v>23</v>
      </c>
      <c r="J1823" s="1" t="s">
        <v>24</v>
      </c>
      <c r="K1823" s="1" t="s">
        <v>9276</v>
      </c>
      <c r="L1823" s="1" t="s">
        <v>9277</v>
      </c>
      <c r="M1823" s="1" t="s">
        <v>9278</v>
      </c>
      <c r="O1823" s="1" t="s">
        <v>9279</v>
      </c>
      <c r="P1823" s="1" t="s">
        <v>9280</v>
      </c>
      <c r="R1823" s="1" t="s">
        <v>29</v>
      </c>
    </row>
    <row r="1824" spans="1:18">
      <c r="A1824" s="1" t="s">
        <v>9281</v>
      </c>
      <c r="B1824" s="2">
        <v>1413267</v>
      </c>
      <c r="C1824" s="1" t="s">
        <v>8864</v>
      </c>
      <c r="D1824" s="2" t="s">
        <v>8864</v>
      </c>
      <c r="E1824" s="1" t="s">
        <v>9282</v>
      </c>
      <c r="F1824" s="1" t="s">
        <v>9283</v>
      </c>
      <c r="G1824" s="1" t="s">
        <v>9284</v>
      </c>
      <c r="H1824" s="1" t="s">
        <v>9283</v>
      </c>
      <c r="I1824" s="1" t="s">
        <v>23</v>
      </c>
      <c r="J1824" s="1" t="s">
        <v>24</v>
      </c>
      <c r="K1824" s="1" t="s">
        <v>9285</v>
      </c>
      <c r="L1824" s="1" t="s">
        <v>9286</v>
      </c>
      <c r="M1824" s="1" t="s">
        <v>9287</v>
      </c>
      <c r="P1824" s="1" t="s">
        <v>9287</v>
      </c>
      <c r="R1824" s="1" t="s">
        <v>29</v>
      </c>
    </row>
    <row r="1825" spans="1:18">
      <c r="A1825" s="1" t="s">
        <v>9288</v>
      </c>
      <c r="B1825" s="2">
        <v>1413267</v>
      </c>
      <c r="C1825" s="1" t="s">
        <v>8864</v>
      </c>
      <c r="D1825" s="2" t="s">
        <v>8864</v>
      </c>
      <c r="E1825" s="1" t="s">
        <v>9289</v>
      </c>
      <c r="F1825" s="1" t="s">
        <v>9290</v>
      </c>
      <c r="G1825" s="1" t="s">
        <v>9291</v>
      </c>
      <c r="H1825" s="1" t="s">
        <v>9292</v>
      </c>
      <c r="I1825" s="1" t="s">
        <v>72</v>
      </c>
      <c r="J1825" s="1" t="s">
        <v>1223</v>
      </c>
      <c r="K1825" s="1" t="s">
        <v>9293</v>
      </c>
      <c r="L1825" s="1" t="s">
        <v>9294</v>
      </c>
      <c r="M1825" s="1" t="s">
        <v>9295</v>
      </c>
      <c r="P1825" s="1" t="s">
        <v>9295</v>
      </c>
      <c r="R1825" s="1" t="s">
        <v>29</v>
      </c>
    </row>
    <row r="1826" spans="1:18">
      <c r="A1826" s="1" t="s">
        <v>9296</v>
      </c>
      <c r="B1826" s="2">
        <v>1413267</v>
      </c>
      <c r="C1826" s="1" t="s">
        <v>8864</v>
      </c>
      <c r="D1826" s="2" t="s">
        <v>8864</v>
      </c>
      <c r="E1826" s="1" t="s">
        <v>9297</v>
      </c>
      <c r="F1826" s="1" t="s">
        <v>9298</v>
      </c>
      <c r="G1826" s="1" t="s">
        <v>9299</v>
      </c>
      <c r="H1826" s="1" t="s">
        <v>9300</v>
      </c>
      <c r="I1826" s="1" t="s">
        <v>72</v>
      </c>
      <c r="J1826" s="1" t="s">
        <v>1223</v>
      </c>
      <c r="K1826" s="1" t="s">
        <v>9301</v>
      </c>
      <c r="L1826" s="1" t="s">
        <v>9302</v>
      </c>
      <c r="M1826" s="1" t="s">
        <v>9303</v>
      </c>
      <c r="P1826" s="1" t="s">
        <v>9303</v>
      </c>
      <c r="R1826" s="1" t="s">
        <v>29</v>
      </c>
    </row>
    <row r="1827" spans="1:18">
      <c r="A1827" s="1" t="s">
        <v>9304</v>
      </c>
      <c r="B1827" s="2">
        <v>1413267</v>
      </c>
      <c r="C1827" s="1" t="s">
        <v>8864</v>
      </c>
      <c r="D1827" s="2" t="s">
        <v>8864</v>
      </c>
      <c r="E1827" s="1" t="s">
        <v>9305</v>
      </c>
      <c r="F1827" s="1" t="s">
        <v>9306</v>
      </c>
      <c r="G1827" s="1" t="s">
        <v>9307</v>
      </c>
      <c r="H1827" s="1" t="s">
        <v>9306</v>
      </c>
      <c r="I1827" s="1" t="s">
        <v>23</v>
      </c>
      <c r="J1827" s="1" t="s">
        <v>24</v>
      </c>
      <c r="K1827" s="1" t="s">
        <v>9308</v>
      </c>
      <c r="L1827" s="1" t="s">
        <v>9309</v>
      </c>
      <c r="M1827" s="1" t="s">
        <v>9310</v>
      </c>
      <c r="O1827" s="1" t="s">
        <v>9311</v>
      </c>
      <c r="P1827" s="1" t="s">
        <v>9310</v>
      </c>
      <c r="R1827" s="1" t="s">
        <v>29</v>
      </c>
    </row>
    <row r="1828" spans="1:18">
      <c r="A1828" s="1" t="s">
        <v>9312</v>
      </c>
      <c r="B1828" s="2">
        <v>1413267</v>
      </c>
      <c r="C1828" s="1" t="s">
        <v>8864</v>
      </c>
      <c r="D1828" s="2" t="s">
        <v>8864</v>
      </c>
      <c r="E1828" s="1" t="s">
        <v>9313</v>
      </c>
      <c r="F1828" s="1" t="s">
        <v>9314</v>
      </c>
      <c r="G1828" s="1" t="s">
        <v>9315</v>
      </c>
      <c r="H1828" s="1" t="s">
        <v>9314</v>
      </c>
      <c r="I1828" s="1" t="s">
        <v>72</v>
      </c>
      <c r="J1828" s="1" t="s">
        <v>1223</v>
      </c>
      <c r="K1828" s="1" t="s">
        <v>9316</v>
      </c>
      <c r="L1828" s="1" t="s">
        <v>9317</v>
      </c>
      <c r="M1828" s="1" t="s">
        <v>9318</v>
      </c>
      <c r="O1828" s="1" t="s">
        <v>9319</v>
      </c>
      <c r="P1828" s="1" t="s">
        <v>9318</v>
      </c>
      <c r="R1828" s="1" t="s">
        <v>29</v>
      </c>
    </row>
    <row r="1829" spans="1:18">
      <c r="A1829" s="1" t="s">
        <v>9320</v>
      </c>
      <c r="B1829" s="2">
        <v>1413267</v>
      </c>
      <c r="C1829" s="1" t="s">
        <v>8864</v>
      </c>
      <c r="D1829" s="2" t="s">
        <v>8864</v>
      </c>
      <c r="E1829" s="1" t="s">
        <v>9321</v>
      </c>
      <c r="F1829" s="1" t="s">
        <v>9322</v>
      </c>
      <c r="G1829" s="1" t="s">
        <v>9323</v>
      </c>
      <c r="H1829" s="1" t="s">
        <v>9322</v>
      </c>
      <c r="I1829" s="1" t="s">
        <v>72</v>
      </c>
      <c r="J1829" s="1" t="s">
        <v>1223</v>
      </c>
      <c r="R1829" s="1" t="s">
        <v>29</v>
      </c>
    </row>
    <row r="1830" spans="1:18">
      <c r="A1830" s="1" t="s">
        <v>9324</v>
      </c>
      <c r="B1830" s="2">
        <v>1413267</v>
      </c>
      <c r="C1830" s="1" t="s">
        <v>8864</v>
      </c>
      <c r="D1830" s="2" t="s">
        <v>8864</v>
      </c>
      <c r="E1830" s="1" t="s">
        <v>9325</v>
      </c>
      <c r="F1830" s="1" t="s">
        <v>9326</v>
      </c>
      <c r="G1830" s="1" t="s">
        <v>9327</v>
      </c>
      <c r="H1830" s="1" t="s">
        <v>9326</v>
      </c>
      <c r="I1830" s="1" t="s">
        <v>72</v>
      </c>
      <c r="J1830" s="1" t="s">
        <v>1223</v>
      </c>
      <c r="K1830" s="1" t="s">
        <v>9328</v>
      </c>
      <c r="L1830" s="1" t="s">
        <v>9329</v>
      </c>
      <c r="M1830" s="1" t="s">
        <v>9330</v>
      </c>
      <c r="O1830" s="1" t="s">
        <v>9331</v>
      </c>
      <c r="R1830" s="1" t="s">
        <v>29</v>
      </c>
    </row>
    <row r="1831" spans="1:18">
      <c r="A1831" s="1" t="s">
        <v>9332</v>
      </c>
      <c r="B1831" s="2">
        <v>1413267</v>
      </c>
      <c r="C1831" s="1" t="s">
        <v>8864</v>
      </c>
      <c r="D1831" s="2" t="s">
        <v>8864</v>
      </c>
      <c r="E1831" s="1" t="s">
        <v>9333</v>
      </c>
      <c r="F1831" s="1" t="s">
        <v>9334</v>
      </c>
    </row>
    <row r="1832" spans="1:18">
      <c r="A1832" s="1" t="s">
        <v>9335</v>
      </c>
      <c r="B1832" s="2">
        <v>1413267</v>
      </c>
      <c r="C1832" s="1" t="s">
        <v>8864</v>
      </c>
      <c r="D1832" s="2" t="s">
        <v>8864</v>
      </c>
      <c r="E1832" s="1" t="s">
        <v>9336</v>
      </c>
      <c r="F1832" s="1" t="s">
        <v>9337</v>
      </c>
    </row>
    <row r="1833" spans="1:18">
      <c r="A1833" s="1" t="s">
        <v>9338</v>
      </c>
      <c r="B1833" s="2">
        <v>1413267</v>
      </c>
      <c r="C1833" s="1" t="s">
        <v>8864</v>
      </c>
      <c r="D1833" s="2" t="s">
        <v>8864</v>
      </c>
      <c r="E1833" s="1" t="s">
        <v>9339</v>
      </c>
      <c r="F1833" s="1" t="s">
        <v>9340</v>
      </c>
      <c r="G1833" s="1" t="s">
        <v>9341</v>
      </c>
      <c r="H1833" s="1" t="s">
        <v>9340</v>
      </c>
      <c r="I1833" s="1" t="s">
        <v>23</v>
      </c>
      <c r="J1833" s="1" t="s">
        <v>24</v>
      </c>
      <c r="K1833" s="1" t="s">
        <v>630</v>
      </c>
      <c r="L1833" s="1" t="s">
        <v>9342</v>
      </c>
      <c r="M1833" s="1" t="s">
        <v>9343</v>
      </c>
      <c r="O1833" s="1" t="s">
        <v>9344</v>
      </c>
      <c r="R1833" s="1" t="s">
        <v>29</v>
      </c>
    </row>
    <row r="1834" spans="1:18">
      <c r="A1834" s="1" t="s">
        <v>9345</v>
      </c>
      <c r="B1834" s="2">
        <v>1413267</v>
      </c>
      <c r="C1834" s="1" t="s">
        <v>8864</v>
      </c>
      <c r="D1834" s="2" t="s">
        <v>8864</v>
      </c>
      <c r="E1834" s="1" t="s">
        <v>9346</v>
      </c>
      <c r="F1834" s="1" t="s">
        <v>9347</v>
      </c>
      <c r="H1834" s="1" t="s">
        <v>9347</v>
      </c>
      <c r="I1834" s="1" t="s">
        <v>143</v>
      </c>
      <c r="J1834" s="1" t="s">
        <v>1223</v>
      </c>
      <c r="R1834" s="1" t="s">
        <v>144</v>
      </c>
    </row>
    <row r="1835" spans="1:18">
      <c r="A1835" s="1" t="s">
        <v>9348</v>
      </c>
      <c r="B1835" s="2">
        <v>1413267</v>
      </c>
      <c r="C1835" s="1" t="s">
        <v>8864</v>
      </c>
      <c r="D1835" s="2" t="s">
        <v>8864</v>
      </c>
      <c r="E1835" s="1" t="s">
        <v>9349</v>
      </c>
      <c r="F1835" s="1" t="s">
        <v>9350</v>
      </c>
      <c r="G1835" s="1" t="s">
        <v>9351</v>
      </c>
      <c r="H1835" s="1" t="s">
        <v>9350</v>
      </c>
      <c r="I1835" s="1" t="s">
        <v>72</v>
      </c>
      <c r="J1835" s="1" t="s">
        <v>1223</v>
      </c>
      <c r="O1835" s="1" t="s">
        <v>9352</v>
      </c>
      <c r="R1835" s="1" t="s">
        <v>29</v>
      </c>
    </row>
    <row r="1836" spans="1:18">
      <c r="A1836" s="1" t="s">
        <v>9353</v>
      </c>
      <c r="B1836" s="2">
        <v>1413267</v>
      </c>
      <c r="C1836" s="1" t="s">
        <v>8864</v>
      </c>
      <c r="D1836" s="2" t="s">
        <v>8864</v>
      </c>
      <c r="E1836" s="1" t="s">
        <v>9354</v>
      </c>
      <c r="F1836" s="1" t="s">
        <v>9355</v>
      </c>
      <c r="G1836" s="1" t="s">
        <v>9356</v>
      </c>
      <c r="H1836" s="1" t="s">
        <v>9355</v>
      </c>
      <c r="I1836" s="1" t="s">
        <v>23</v>
      </c>
      <c r="J1836" s="1" t="s">
        <v>24</v>
      </c>
      <c r="K1836" s="1" t="s">
        <v>9357</v>
      </c>
      <c r="L1836" s="1" t="s">
        <v>9358</v>
      </c>
      <c r="M1836" s="1" t="s">
        <v>9359</v>
      </c>
      <c r="O1836" s="1" t="s">
        <v>9360</v>
      </c>
      <c r="R1836" s="1" t="s">
        <v>29</v>
      </c>
    </row>
    <row r="1837" spans="1:18">
      <c r="A1837" s="1" t="s">
        <v>9361</v>
      </c>
      <c r="B1837" s="2">
        <v>1413267</v>
      </c>
      <c r="C1837" s="1" t="s">
        <v>8864</v>
      </c>
      <c r="D1837" s="2" t="s">
        <v>8864</v>
      </c>
      <c r="E1837" s="1" t="s">
        <v>9362</v>
      </c>
      <c r="F1837" s="1" t="s">
        <v>9363</v>
      </c>
      <c r="G1837" s="1" t="s">
        <v>9364</v>
      </c>
      <c r="H1837" s="1" t="s">
        <v>9363</v>
      </c>
      <c r="I1837" s="1" t="s">
        <v>72</v>
      </c>
      <c r="J1837" s="1" t="s">
        <v>1223</v>
      </c>
      <c r="R1837" s="1" t="s">
        <v>29</v>
      </c>
    </row>
    <row r="1838" spans="1:18">
      <c r="A1838" s="1" t="s">
        <v>9365</v>
      </c>
      <c r="B1838" s="2">
        <v>1413267</v>
      </c>
      <c r="C1838" s="1" t="s">
        <v>8864</v>
      </c>
      <c r="D1838" s="2" t="s">
        <v>8864</v>
      </c>
      <c r="E1838" s="1" t="s">
        <v>9366</v>
      </c>
      <c r="F1838" s="1" t="s">
        <v>9367</v>
      </c>
    </row>
    <row r="1839" spans="1:18">
      <c r="A1839" s="1" t="s">
        <v>9368</v>
      </c>
      <c r="B1839" s="2">
        <v>1413267</v>
      </c>
      <c r="C1839" s="1" t="s">
        <v>8864</v>
      </c>
      <c r="D1839" s="2" t="s">
        <v>8864</v>
      </c>
      <c r="E1839" s="1" t="s">
        <v>9369</v>
      </c>
      <c r="F1839" s="1" t="s">
        <v>9370</v>
      </c>
      <c r="G1839" s="1" t="s">
        <v>9371</v>
      </c>
      <c r="H1839" s="1" t="s">
        <v>9370</v>
      </c>
      <c r="I1839" s="1" t="s">
        <v>23</v>
      </c>
      <c r="J1839" s="1" t="s">
        <v>24</v>
      </c>
      <c r="K1839" s="1" t="s">
        <v>9372</v>
      </c>
      <c r="L1839" s="1" t="s">
        <v>9373</v>
      </c>
      <c r="M1839" s="1" t="s">
        <v>9374</v>
      </c>
      <c r="O1839" s="1" t="s">
        <v>9375</v>
      </c>
      <c r="R1839" s="1" t="s">
        <v>29</v>
      </c>
    </row>
    <row r="1840" spans="1:18">
      <c r="A1840" s="1" t="s">
        <v>9376</v>
      </c>
      <c r="B1840" s="2">
        <v>1413267</v>
      </c>
      <c r="C1840" s="1" t="s">
        <v>8864</v>
      </c>
      <c r="D1840" s="2" t="s">
        <v>8864</v>
      </c>
      <c r="E1840" s="1" t="s">
        <v>9377</v>
      </c>
      <c r="F1840" s="1" t="s">
        <v>5521</v>
      </c>
      <c r="G1840" s="1" t="s">
        <v>9378</v>
      </c>
      <c r="H1840" s="1" t="s">
        <v>5521</v>
      </c>
      <c r="I1840" s="1" t="s">
        <v>23</v>
      </c>
      <c r="J1840" s="1" t="s">
        <v>24</v>
      </c>
      <c r="K1840" s="1" t="s">
        <v>5523</v>
      </c>
      <c r="L1840" s="1" t="s">
        <v>5524</v>
      </c>
      <c r="M1840" s="1" t="s">
        <v>5525</v>
      </c>
      <c r="O1840" s="1" t="s">
        <v>5526</v>
      </c>
      <c r="R1840" s="1" t="s">
        <v>29</v>
      </c>
    </row>
    <row r="1841" spans="1:18">
      <c r="A1841" s="1" t="s">
        <v>9379</v>
      </c>
      <c r="B1841" s="2">
        <v>1413267</v>
      </c>
      <c r="C1841" s="1" t="s">
        <v>8864</v>
      </c>
      <c r="D1841" s="2" t="s">
        <v>8864</v>
      </c>
      <c r="E1841" s="1" t="s">
        <v>9380</v>
      </c>
      <c r="F1841" s="1" t="s">
        <v>9381</v>
      </c>
      <c r="G1841" s="1" t="s">
        <v>9382</v>
      </c>
      <c r="H1841" s="1" t="s">
        <v>9381</v>
      </c>
      <c r="I1841" s="1" t="s">
        <v>23</v>
      </c>
      <c r="J1841" s="1" t="s">
        <v>24</v>
      </c>
      <c r="K1841" s="1" t="s">
        <v>9383</v>
      </c>
      <c r="L1841" s="1" t="s">
        <v>9384</v>
      </c>
      <c r="M1841" s="1" t="s">
        <v>9385</v>
      </c>
      <c r="O1841" s="1" t="s">
        <v>9386</v>
      </c>
      <c r="R1841" s="1" t="s">
        <v>29</v>
      </c>
    </row>
    <row r="1842" spans="1:18">
      <c r="A1842" s="1" t="s">
        <v>9387</v>
      </c>
      <c r="B1842" s="2">
        <v>1413267</v>
      </c>
      <c r="C1842" s="1" t="s">
        <v>8864</v>
      </c>
      <c r="D1842" s="2" t="s">
        <v>8864</v>
      </c>
      <c r="E1842" s="1" t="s">
        <v>9388</v>
      </c>
      <c r="F1842" s="1" t="s">
        <v>9389</v>
      </c>
      <c r="G1842" s="1" t="s">
        <v>9390</v>
      </c>
      <c r="H1842" s="1" t="s">
        <v>9389</v>
      </c>
      <c r="I1842" s="1" t="s">
        <v>23</v>
      </c>
      <c r="J1842" s="1" t="s">
        <v>24</v>
      </c>
      <c r="K1842" s="1" t="s">
        <v>9391</v>
      </c>
      <c r="L1842" s="1" t="s">
        <v>9392</v>
      </c>
      <c r="M1842" s="1" t="s">
        <v>9393</v>
      </c>
      <c r="O1842" s="1" t="s">
        <v>9394</v>
      </c>
      <c r="R1842" s="1" t="s">
        <v>29</v>
      </c>
    </row>
    <row r="1843" spans="1:18">
      <c r="A1843" s="1" t="s">
        <v>9395</v>
      </c>
      <c r="B1843" s="2">
        <v>1413267</v>
      </c>
      <c r="C1843" s="1" t="s">
        <v>8864</v>
      </c>
      <c r="D1843" s="2" t="s">
        <v>8864</v>
      </c>
      <c r="E1843" s="1" t="s">
        <v>9396</v>
      </c>
      <c r="F1843" s="1" t="s">
        <v>9397</v>
      </c>
    </row>
    <row r="1844" spans="1:18">
      <c r="A1844" s="1" t="s">
        <v>9398</v>
      </c>
      <c r="B1844" s="2">
        <v>1413267</v>
      </c>
      <c r="C1844" s="1" t="s">
        <v>8864</v>
      </c>
      <c r="D1844" s="2" t="s">
        <v>8864</v>
      </c>
      <c r="E1844" s="1" t="s">
        <v>9399</v>
      </c>
      <c r="F1844" s="1" t="s">
        <v>9400</v>
      </c>
      <c r="G1844" s="1" t="s">
        <v>9401</v>
      </c>
      <c r="H1844" s="1" t="s">
        <v>9400</v>
      </c>
      <c r="I1844" s="1" t="s">
        <v>72</v>
      </c>
      <c r="J1844" s="1" t="s">
        <v>1223</v>
      </c>
      <c r="K1844" s="1" t="s">
        <v>9402</v>
      </c>
      <c r="L1844" s="1" t="s">
        <v>9403</v>
      </c>
      <c r="M1844" s="1" t="s">
        <v>9404</v>
      </c>
      <c r="O1844" s="1" t="s">
        <v>9405</v>
      </c>
      <c r="R1844" s="1" t="s">
        <v>29</v>
      </c>
    </row>
    <row r="1845" spans="1:18">
      <c r="A1845" s="1" t="s">
        <v>9406</v>
      </c>
      <c r="B1845" s="2">
        <v>1413267</v>
      </c>
      <c r="C1845" s="1" t="s">
        <v>8864</v>
      </c>
      <c r="D1845" s="2" t="s">
        <v>8864</v>
      </c>
      <c r="E1845" s="1" t="s">
        <v>9407</v>
      </c>
      <c r="F1845" s="1" t="s">
        <v>9408</v>
      </c>
      <c r="G1845" s="1" t="s">
        <v>9409</v>
      </c>
      <c r="H1845" s="1" t="s">
        <v>9408</v>
      </c>
      <c r="I1845" s="1" t="s">
        <v>72</v>
      </c>
      <c r="J1845" s="1" t="s">
        <v>1223</v>
      </c>
      <c r="K1845" s="1" t="s">
        <v>9410</v>
      </c>
      <c r="L1845" s="1" t="s">
        <v>9411</v>
      </c>
      <c r="R1845" s="1" t="s">
        <v>29</v>
      </c>
    </row>
    <row r="1846" spans="1:18">
      <c r="A1846" s="1" t="s">
        <v>9412</v>
      </c>
      <c r="B1846" s="2">
        <v>1413267</v>
      </c>
      <c r="C1846" s="1" t="s">
        <v>8864</v>
      </c>
      <c r="D1846" s="2" t="s">
        <v>8864</v>
      </c>
      <c r="E1846" s="1" t="s">
        <v>9413</v>
      </c>
      <c r="F1846" s="1" t="s">
        <v>9414</v>
      </c>
      <c r="G1846" s="1" t="s">
        <v>9415</v>
      </c>
      <c r="H1846" s="1" t="s">
        <v>9414</v>
      </c>
      <c r="I1846" s="1" t="s">
        <v>72</v>
      </c>
      <c r="J1846" s="1" t="s">
        <v>1223</v>
      </c>
      <c r="K1846" s="1" t="s">
        <v>9416</v>
      </c>
      <c r="L1846" s="1" t="s">
        <v>9417</v>
      </c>
      <c r="O1846" s="1" t="s">
        <v>9418</v>
      </c>
      <c r="R1846" s="1" t="s">
        <v>29</v>
      </c>
    </row>
    <row r="1847" spans="1:18">
      <c r="A1847" s="1" t="s">
        <v>9419</v>
      </c>
      <c r="B1847" s="2">
        <v>1413267</v>
      </c>
      <c r="C1847" s="1" t="s">
        <v>8864</v>
      </c>
      <c r="D1847" s="2" t="s">
        <v>8864</v>
      </c>
      <c r="E1847" s="1" t="s">
        <v>9420</v>
      </c>
      <c r="F1847" s="1" t="s">
        <v>9421</v>
      </c>
      <c r="G1847" s="1" t="s">
        <v>9422</v>
      </c>
      <c r="H1847" s="1" t="s">
        <v>9421</v>
      </c>
      <c r="I1847" s="1" t="s">
        <v>23</v>
      </c>
      <c r="J1847" s="1" t="s">
        <v>24</v>
      </c>
      <c r="K1847" s="1" t="s">
        <v>9423</v>
      </c>
      <c r="L1847" s="1" t="s">
        <v>9424</v>
      </c>
      <c r="M1847" s="1" t="s">
        <v>9425</v>
      </c>
      <c r="O1847" s="1" t="s">
        <v>9426</v>
      </c>
      <c r="R1847" s="1" t="s">
        <v>29</v>
      </c>
    </row>
    <row r="1848" spans="1:18">
      <c r="A1848" s="1" t="s">
        <v>9427</v>
      </c>
      <c r="B1848" s="2">
        <v>1413267</v>
      </c>
      <c r="C1848" s="1" t="s">
        <v>8864</v>
      </c>
      <c r="D1848" s="2" t="s">
        <v>8864</v>
      </c>
      <c r="E1848" s="1" t="s">
        <v>9428</v>
      </c>
      <c r="F1848" s="1" t="s">
        <v>9429</v>
      </c>
      <c r="G1848" s="1" t="s">
        <v>9430</v>
      </c>
      <c r="H1848" s="1" t="s">
        <v>9429</v>
      </c>
      <c r="I1848" s="1" t="s">
        <v>23</v>
      </c>
      <c r="J1848" s="1" t="s">
        <v>24</v>
      </c>
      <c r="K1848" s="1" t="s">
        <v>9431</v>
      </c>
      <c r="L1848" s="1" t="s">
        <v>9432</v>
      </c>
      <c r="M1848" s="1" t="s">
        <v>9433</v>
      </c>
      <c r="O1848" s="1" t="s">
        <v>9434</v>
      </c>
      <c r="R1848" s="1" t="s">
        <v>29</v>
      </c>
    </row>
    <row r="1849" spans="1:18">
      <c r="A1849" s="1" t="s">
        <v>9435</v>
      </c>
      <c r="B1849" s="2">
        <v>1413267</v>
      </c>
      <c r="C1849" s="1" t="s">
        <v>8864</v>
      </c>
      <c r="D1849" s="2" t="s">
        <v>8864</v>
      </c>
      <c r="E1849" s="1" t="s">
        <v>9436</v>
      </c>
      <c r="F1849" s="1" t="s">
        <v>9437</v>
      </c>
      <c r="G1849" s="1" t="s">
        <v>9438</v>
      </c>
      <c r="H1849" s="1" t="s">
        <v>9437</v>
      </c>
      <c r="I1849" s="1" t="s">
        <v>23</v>
      </c>
      <c r="J1849" s="1" t="s">
        <v>24</v>
      </c>
      <c r="K1849" s="1" t="s">
        <v>9439</v>
      </c>
      <c r="L1849" s="1" t="s">
        <v>9440</v>
      </c>
      <c r="M1849" s="1" t="s">
        <v>9441</v>
      </c>
      <c r="O1849" s="1" t="s">
        <v>9442</v>
      </c>
      <c r="P1849" s="1" t="s">
        <v>9441</v>
      </c>
      <c r="R1849" s="1" t="s">
        <v>29</v>
      </c>
    </row>
    <row r="1850" spans="1:18">
      <c r="A1850" s="1" t="s">
        <v>9443</v>
      </c>
      <c r="B1850" s="2">
        <v>1413267</v>
      </c>
      <c r="C1850" s="1" t="s">
        <v>8864</v>
      </c>
      <c r="D1850" s="2" t="s">
        <v>8864</v>
      </c>
      <c r="E1850" s="1" t="s">
        <v>9444</v>
      </c>
      <c r="F1850" s="1" t="s">
        <v>9445</v>
      </c>
      <c r="G1850" s="1" t="s">
        <v>9446</v>
      </c>
      <c r="H1850" s="1" t="s">
        <v>9445</v>
      </c>
      <c r="I1850" s="1" t="s">
        <v>23</v>
      </c>
      <c r="J1850" s="1" t="s">
        <v>24</v>
      </c>
      <c r="K1850" s="1" t="s">
        <v>9447</v>
      </c>
      <c r="L1850" s="1" t="s">
        <v>9448</v>
      </c>
      <c r="M1850" s="1" t="s">
        <v>9449</v>
      </c>
      <c r="O1850" s="1" t="s">
        <v>9450</v>
      </c>
      <c r="R1850" s="1" t="s">
        <v>29</v>
      </c>
    </row>
    <row r="1851" spans="1:18">
      <c r="A1851" s="1" t="s">
        <v>9451</v>
      </c>
      <c r="B1851" s="2">
        <v>1413267</v>
      </c>
      <c r="C1851" s="1" t="s">
        <v>8864</v>
      </c>
      <c r="D1851" s="2" t="s">
        <v>8864</v>
      </c>
      <c r="E1851" s="1" t="s">
        <v>9452</v>
      </c>
      <c r="F1851" s="1" t="s">
        <v>9453</v>
      </c>
      <c r="G1851" s="1" t="s">
        <v>9454</v>
      </c>
      <c r="H1851" s="1" t="s">
        <v>9453</v>
      </c>
      <c r="I1851" s="1" t="s">
        <v>23</v>
      </c>
      <c r="J1851" s="1" t="s">
        <v>24</v>
      </c>
      <c r="K1851" s="1" t="s">
        <v>9455</v>
      </c>
      <c r="L1851" s="1" t="s">
        <v>9456</v>
      </c>
      <c r="M1851" s="1" t="s">
        <v>9457</v>
      </c>
      <c r="O1851" s="1" t="s">
        <v>9458</v>
      </c>
      <c r="R1851" s="1" t="s">
        <v>29</v>
      </c>
    </row>
    <row r="1852" spans="1:18">
      <c r="A1852" s="1" t="s">
        <v>9459</v>
      </c>
      <c r="B1852" s="2">
        <v>1413267</v>
      </c>
      <c r="C1852" s="1" t="s">
        <v>8864</v>
      </c>
      <c r="D1852" s="2" t="s">
        <v>8864</v>
      </c>
      <c r="E1852" s="1" t="s">
        <v>9460</v>
      </c>
      <c r="F1852" s="1" t="s">
        <v>9461</v>
      </c>
      <c r="G1852" s="1" t="s">
        <v>9462</v>
      </c>
      <c r="H1852" s="1" t="s">
        <v>9461</v>
      </c>
      <c r="I1852" s="1" t="s">
        <v>23</v>
      </c>
      <c r="J1852" s="1" t="s">
        <v>24</v>
      </c>
      <c r="K1852" s="1" t="s">
        <v>9463</v>
      </c>
      <c r="L1852" s="1" t="s">
        <v>9464</v>
      </c>
      <c r="M1852" s="1" t="s">
        <v>9465</v>
      </c>
      <c r="O1852" s="1" t="s">
        <v>9466</v>
      </c>
      <c r="R1852" s="1" t="s">
        <v>29</v>
      </c>
    </row>
    <row r="1853" spans="1:18">
      <c r="A1853" s="1" t="s">
        <v>9467</v>
      </c>
      <c r="B1853" s="2">
        <v>1413267</v>
      </c>
      <c r="C1853" s="1" t="s">
        <v>8864</v>
      </c>
      <c r="D1853" s="2" t="s">
        <v>8864</v>
      </c>
      <c r="E1853" s="1" t="s">
        <v>9468</v>
      </c>
      <c r="F1853" s="1" t="s">
        <v>9469</v>
      </c>
      <c r="G1853" s="1" t="s">
        <v>9470</v>
      </c>
      <c r="H1853" s="1" t="s">
        <v>9469</v>
      </c>
      <c r="I1853" s="1" t="s">
        <v>72</v>
      </c>
      <c r="J1853" s="1" t="s">
        <v>1223</v>
      </c>
      <c r="K1853" s="1" t="s">
        <v>9471</v>
      </c>
      <c r="L1853" s="1" t="s">
        <v>9472</v>
      </c>
      <c r="M1853" s="1" t="s">
        <v>9473</v>
      </c>
      <c r="O1853" s="1" t="s">
        <v>1755</v>
      </c>
      <c r="R1853" s="1" t="s">
        <v>29</v>
      </c>
    </row>
    <row r="1854" spans="1:18">
      <c r="A1854" s="1" t="s">
        <v>9474</v>
      </c>
      <c r="B1854" s="2">
        <v>1413267</v>
      </c>
      <c r="C1854" s="1" t="s">
        <v>8864</v>
      </c>
      <c r="D1854" s="2" t="s">
        <v>8864</v>
      </c>
      <c r="E1854" s="1" t="s">
        <v>9475</v>
      </c>
      <c r="F1854" s="1" t="s">
        <v>9476</v>
      </c>
      <c r="G1854" s="1" t="s">
        <v>9477</v>
      </c>
      <c r="H1854" s="1" t="s">
        <v>9476</v>
      </c>
      <c r="I1854" s="1" t="s">
        <v>23</v>
      </c>
      <c r="J1854" s="1" t="s">
        <v>24</v>
      </c>
      <c r="K1854" s="1" t="s">
        <v>9478</v>
      </c>
      <c r="L1854" s="1" t="s">
        <v>9479</v>
      </c>
      <c r="M1854" s="1" t="s">
        <v>9480</v>
      </c>
      <c r="O1854" s="1" t="s">
        <v>540</v>
      </c>
      <c r="R1854" s="1" t="s">
        <v>29</v>
      </c>
    </row>
    <row r="1855" spans="1:18">
      <c r="A1855" s="1" t="s">
        <v>9481</v>
      </c>
      <c r="B1855" s="2">
        <v>1413267</v>
      </c>
      <c r="C1855" s="1" t="s">
        <v>8864</v>
      </c>
      <c r="D1855" s="2" t="s">
        <v>8864</v>
      </c>
      <c r="E1855" s="1" t="s">
        <v>9482</v>
      </c>
      <c r="F1855" s="1" t="s">
        <v>9483</v>
      </c>
      <c r="G1855" s="1" t="s">
        <v>9484</v>
      </c>
      <c r="H1855" s="1" t="s">
        <v>9483</v>
      </c>
      <c r="I1855" s="1" t="s">
        <v>23</v>
      </c>
      <c r="J1855" s="1" t="s">
        <v>24</v>
      </c>
      <c r="K1855" s="1" t="s">
        <v>9485</v>
      </c>
      <c r="L1855" s="1" t="s">
        <v>9486</v>
      </c>
      <c r="M1855" s="1" t="s">
        <v>9487</v>
      </c>
      <c r="O1855" s="1" t="s">
        <v>9488</v>
      </c>
      <c r="R1855" s="1" t="s">
        <v>29</v>
      </c>
    </row>
    <row r="1856" spans="1:18">
      <c r="A1856" s="1" t="s">
        <v>9489</v>
      </c>
      <c r="B1856" s="2">
        <v>1424231</v>
      </c>
      <c r="C1856" s="1" t="s">
        <v>9490</v>
      </c>
      <c r="D1856" s="2" t="s">
        <v>8864</v>
      </c>
      <c r="E1856" s="1" t="s">
        <v>9491</v>
      </c>
      <c r="F1856" s="1" t="s">
        <v>9492</v>
      </c>
      <c r="G1856" s="1" t="s">
        <v>9493</v>
      </c>
      <c r="H1856" s="1" t="s">
        <v>9492</v>
      </c>
      <c r="I1856" s="1" t="s">
        <v>23</v>
      </c>
      <c r="J1856" s="1" t="s">
        <v>24</v>
      </c>
      <c r="K1856" s="1" t="s">
        <v>9494</v>
      </c>
      <c r="L1856" s="1" t="s">
        <v>9495</v>
      </c>
      <c r="M1856" s="1" t="s">
        <v>9496</v>
      </c>
      <c r="O1856" s="1" t="s">
        <v>9497</v>
      </c>
      <c r="R1856" s="1" t="s">
        <v>29</v>
      </c>
    </row>
    <row r="1857" spans="1:18">
      <c r="A1857" s="1" t="s">
        <v>9498</v>
      </c>
      <c r="B1857" s="2">
        <v>1424231</v>
      </c>
      <c r="C1857" s="1" t="s">
        <v>9490</v>
      </c>
      <c r="D1857" s="2" t="s">
        <v>8864</v>
      </c>
      <c r="E1857" s="1" t="s">
        <v>9499</v>
      </c>
      <c r="F1857" s="1" t="s">
        <v>9500</v>
      </c>
      <c r="G1857" s="1" t="s">
        <v>9501</v>
      </c>
      <c r="H1857" s="1" t="s">
        <v>9500</v>
      </c>
      <c r="I1857" s="1" t="s">
        <v>23</v>
      </c>
      <c r="J1857" s="1" t="s">
        <v>24</v>
      </c>
      <c r="K1857" s="1" t="s">
        <v>8171</v>
      </c>
      <c r="L1857" s="1" t="s">
        <v>9502</v>
      </c>
      <c r="M1857" s="1" t="s">
        <v>9503</v>
      </c>
      <c r="O1857" s="1" t="s">
        <v>9504</v>
      </c>
      <c r="R1857" s="1" t="s">
        <v>29</v>
      </c>
    </row>
    <row r="1858" spans="1:18">
      <c r="A1858" s="1" t="s">
        <v>9505</v>
      </c>
      <c r="B1858" s="2">
        <v>1424231</v>
      </c>
      <c r="C1858" s="1" t="s">
        <v>9490</v>
      </c>
      <c r="D1858" s="2" t="s">
        <v>8864</v>
      </c>
      <c r="E1858" s="1" t="s">
        <v>9506</v>
      </c>
      <c r="F1858" s="1" t="s">
        <v>9507</v>
      </c>
      <c r="G1858" s="1" t="s">
        <v>9508</v>
      </c>
      <c r="H1858" s="1" t="s">
        <v>9507</v>
      </c>
      <c r="I1858" s="1" t="s">
        <v>72</v>
      </c>
      <c r="J1858" s="1" t="s">
        <v>1223</v>
      </c>
      <c r="K1858" s="1" t="s">
        <v>9509</v>
      </c>
      <c r="L1858" s="1" t="s">
        <v>9510</v>
      </c>
      <c r="R1858" s="1" t="s">
        <v>29</v>
      </c>
    </row>
    <row r="1859" spans="1:18">
      <c r="A1859" s="1" t="s">
        <v>9511</v>
      </c>
      <c r="B1859" s="2">
        <v>1424231</v>
      </c>
      <c r="C1859" s="1" t="s">
        <v>9490</v>
      </c>
      <c r="D1859" s="2" t="s">
        <v>8864</v>
      </c>
      <c r="E1859" s="1" t="s">
        <v>9512</v>
      </c>
      <c r="F1859" s="1" t="s">
        <v>9513</v>
      </c>
      <c r="G1859" s="1" t="s">
        <v>9514</v>
      </c>
      <c r="H1859" s="1" t="s">
        <v>9513</v>
      </c>
      <c r="I1859" s="1" t="s">
        <v>72</v>
      </c>
      <c r="J1859" s="1" t="s">
        <v>1223</v>
      </c>
      <c r="K1859" s="1" t="s">
        <v>9515</v>
      </c>
      <c r="L1859" s="1" t="s">
        <v>9516</v>
      </c>
      <c r="M1859" s="1" t="s">
        <v>9517</v>
      </c>
      <c r="O1859" s="1" t="s">
        <v>9518</v>
      </c>
      <c r="R1859" s="1" t="s">
        <v>29</v>
      </c>
    </row>
    <row r="1860" spans="1:18">
      <c r="A1860" s="1" t="s">
        <v>9519</v>
      </c>
      <c r="B1860" s="2">
        <v>1424231</v>
      </c>
      <c r="C1860" s="1" t="s">
        <v>9490</v>
      </c>
      <c r="D1860" s="2" t="s">
        <v>8864</v>
      </c>
      <c r="E1860" s="1" t="s">
        <v>9520</v>
      </c>
      <c r="F1860" s="1" t="s">
        <v>9521</v>
      </c>
      <c r="G1860" s="1" t="s">
        <v>9522</v>
      </c>
      <c r="H1860" s="1" t="s">
        <v>9521</v>
      </c>
      <c r="I1860" s="1" t="s">
        <v>72</v>
      </c>
      <c r="J1860" s="1" t="s">
        <v>1223</v>
      </c>
      <c r="K1860" s="1" t="s">
        <v>9523</v>
      </c>
      <c r="L1860" s="1" t="s">
        <v>9524</v>
      </c>
      <c r="M1860" s="1" t="s">
        <v>9525</v>
      </c>
      <c r="O1860" s="1" t="s">
        <v>9526</v>
      </c>
      <c r="R1860" s="1" t="s">
        <v>29</v>
      </c>
    </row>
    <row r="1861" spans="1:18">
      <c r="A1861" s="1" t="s">
        <v>9527</v>
      </c>
      <c r="B1861" s="2">
        <v>1424231</v>
      </c>
      <c r="C1861" s="1" t="s">
        <v>9490</v>
      </c>
      <c r="D1861" s="2" t="s">
        <v>8864</v>
      </c>
      <c r="E1861" s="1" t="s">
        <v>9528</v>
      </c>
      <c r="F1861" s="1" t="s">
        <v>9043</v>
      </c>
      <c r="G1861" s="1" t="s">
        <v>9529</v>
      </c>
      <c r="H1861" s="1" t="s">
        <v>9043</v>
      </c>
      <c r="I1861" s="1" t="s">
        <v>72</v>
      </c>
      <c r="J1861" s="1" t="s">
        <v>1223</v>
      </c>
      <c r="K1861" s="1" t="s">
        <v>9530</v>
      </c>
      <c r="L1861" s="1" t="s">
        <v>9531</v>
      </c>
      <c r="M1861" s="1" t="s">
        <v>9532</v>
      </c>
      <c r="O1861" s="1" t="s">
        <v>9533</v>
      </c>
      <c r="R1861" s="1" t="s">
        <v>29</v>
      </c>
    </row>
    <row r="1862" spans="1:18">
      <c r="A1862" s="1" t="s">
        <v>9534</v>
      </c>
      <c r="B1862" s="2">
        <v>1424231</v>
      </c>
      <c r="C1862" s="1" t="s">
        <v>9490</v>
      </c>
      <c r="D1862" s="2" t="s">
        <v>8864</v>
      </c>
      <c r="E1862" s="1" t="s">
        <v>9535</v>
      </c>
      <c r="F1862" s="1" t="s">
        <v>9536</v>
      </c>
      <c r="G1862" s="1" t="s">
        <v>9537</v>
      </c>
      <c r="H1862" s="1" t="s">
        <v>9536</v>
      </c>
      <c r="I1862" s="1" t="s">
        <v>72</v>
      </c>
      <c r="J1862" s="1" t="s">
        <v>1223</v>
      </c>
      <c r="R1862" s="1" t="s">
        <v>29</v>
      </c>
    </row>
    <row r="1863" spans="1:18">
      <c r="A1863" s="1" t="s">
        <v>9538</v>
      </c>
      <c r="B1863" s="2">
        <v>1424231</v>
      </c>
      <c r="C1863" s="1" t="s">
        <v>9490</v>
      </c>
      <c r="D1863" s="2" t="s">
        <v>8864</v>
      </c>
      <c r="E1863" s="1" t="s">
        <v>9539</v>
      </c>
      <c r="F1863" s="1" t="s">
        <v>9540</v>
      </c>
      <c r="G1863" s="1" t="s">
        <v>9541</v>
      </c>
      <c r="H1863" s="1" t="s">
        <v>9540</v>
      </c>
      <c r="I1863" s="1" t="s">
        <v>72</v>
      </c>
      <c r="J1863" s="1" t="s">
        <v>1223</v>
      </c>
      <c r="K1863" s="1" t="s">
        <v>9542</v>
      </c>
      <c r="L1863" s="1" t="s">
        <v>9543</v>
      </c>
      <c r="M1863" s="1" t="s">
        <v>9544</v>
      </c>
      <c r="O1863" s="1" t="s">
        <v>9545</v>
      </c>
      <c r="R1863" s="1" t="s">
        <v>29</v>
      </c>
    </row>
    <row r="1864" spans="1:18">
      <c r="A1864" s="1" t="s">
        <v>9546</v>
      </c>
      <c r="B1864" s="2">
        <v>1424231</v>
      </c>
      <c r="C1864" s="1" t="s">
        <v>9490</v>
      </c>
      <c r="D1864" s="2" t="s">
        <v>8864</v>
      </c>
      <c r="E1864" s="1" t="s">
        <v>9547</v>
      </c>
      <c r="F1864" s="1" t="s">
        <v>9548</v>
      </c>
      <c r="G1864" s="1" t="s">
        <v>9549</v>
      </c>
      <c r="H1864" s="1" t="s">
        <v>9548</v>
      </c>
      <c r="I1864" s="1" t="s">
        <v>72</v>
      </c>
      <c r="J1864" s="1" t="s">
        <v>1223</v>
      </c>
      <c r="K1864" s="1" t="s">
        <v>9550</v>
      </c>
      <c r="L1864" s="1" t="s">
        <v>9551</v>
      </c>
      <c r="M1864" s="1" t="s">
        <v>9552</v>
      </c>
      <c r="O1864" s="1" t="s">
        <v>9553</v>
      </c>
      <c r="R1864" s="1" t="s">
        <v>29</v>
      </c>
    </row>
    <row r="1865" spans="1:18">
      <c r="A1865" s="1" t="s">
        <v>9554</v>
      </c>
      <c r="B1865" s="2">
        <v>1424231</v>
      </c>
      <c r="C1865" s="1" t="s">
        <v>9490</v>
      </c>
      <c r="D1865" s="2" t="s">
        <v>8864</v>
      </c>
      <c r="E1865" s="1" t="s">
        <v>9555</v>
      </c>
      <c r="F1865" s="1" t="s">
        <v>9556</v>
      </c>
      <c r="G1865" s="1" t="s">
        <v>9557</v>
      </c>
      <c r="H1865" s="1" t="s">
        <v>9556</v>
      </c>
      <c r="I1865" s="1" t="s">
        <v>72</v>
      </c>
      <c r="J1865" s="1" t="s">
        <v>1223</v>
      </c>
      <c r="K1865" s="1" t="s">
        <v>9248</v>
      </c>
      <c r="L1865" s="1" t="s">
        <v>9558</v>
      </c>
      <c r="M1865" s="1" t="s">
        <v>9559</v>
      </c>
      <c r="O1865" s="1" t="s">
        <v>9560</v>
      </c>
      <c r="R1865" s="1" t="s">
        <v>29</v>
      </c>
    </row>
    <row r="1866" spans="1:18">
      <c r="A1866" s="1" t="s">
        <v>9561</v>
      </c>
      <c r="B1866" s="2">
        <v>1424231</v>
      </c>
      <c r="C1866" s="1" t="s">
        <v>9490</v>
      </c>
      <c r="D1866" s="2" t="s">
        <v>8864</v>
      </c>
      <c r="E1866" s="1" t="s">
        <v>9562</v>
      </c>
      <c r="F1866" s="1" t="s">
        <v>8875</v>
      </c>
      <c r="G1866" s="1" t="s">
        <v>9563</v>
      </c>
      <c r="H1866" s="1" t="s">
        <v>8875</v>
      </c>
      <c r="I1866" s="1" t="s">
        <v>72</v>
      </c>
      <c r="J1866" s="1" t="s">
        <v>1223</v>
      </c>
    </row>
    <row r="1867" spans="1:18">
      <c r="A1867" s="1" t="s">
        <v>9564</v>
      </c>
      <c r="B1867" s="2">
        <v>1424231</v>
      </c>
      <c r="C1867" s="1" t="s">
        <v>9490</v>
      </c>
      <c r="D1867" s="2" t="s">
        <v>8864</v>
      </c>
      <c r="E1867" s="1" t="s">
        <v>9565</v>
      </c>
      <c r="F1867" s="1" t="s">
        <v>9566</v>
      </c>
      <c r="G1867" s="1" t="s">
        <v>9567</v>
      </c>
      <c r="H1867" s="1" t="s">
        <v>9566</v>
      </c>
      <c r="I1867" s="1" t="s">
        <v>72</v>
      </c>
      <c r="J1867" s="1" t="s">
        <v>1223</v>
      </c>
    </row>
    <row r="1868" spans="1:18">
      <c r="A1868" s="1" t="s">
        <v>9568</v>
      </c>
      <c r="B1868" s="2">
        <v>1424231</v>
      </c>
      <c r="C1868" s="1" t="s">
        <v>9490</v>
      </c>
      <c r="D1868" s="2" t="s">
        <v>8864</v>
      </c>
      <c r="E1868" s="1" t="s">
        <v>9569</v>
      </c>
      <c r="F1868" s="1" t="s">
        <v>9570</v>
      </c>
      <c r="G1868" s="1" t="s">
        <v>9571</v>
      </c>
      <c r="H1868" s="1" t="s">
        <v>9570</v>
      </c>
      <c r="I1868" s="1" t="s">
        <v>72</v>
      </c>
      <c r="J1868" s="1" t="s">
        <v>1223</v>
      </c>
      <c r="R1868" s="1" t="s">
        <v>29</v>
      </c>
    </row>
    <row r="1869" spans="1:18">
      <c r="A1869" s="1" t="s">
        <v>9572</v>
      </c>
      <c r="B1869" s="2">
        <v>1424231</v>
      </c>
      <c r="C1869" s="1" t="s">
        <v>9490</v>
      </c>
      <c r="D1869" s="2" t="s">
        <v>8864</v>
      </c>
      <c r="E1869" s="1" t="s">
        <v>9573</v>
      </c>
      <c r="F1869" s="1" t="s">
        <v>9574</v>
      </c>
      <c r="G1869" s="1" t="s">
        <v>9575</v>
      </c>
      <c r="H1869" s="1" t="s">
        <v>9574</v>
      </c>
      <c r="I1869" s="1" t="s">
        <v>72</v>
      </c>
      <c r="J1869" s="1" t="s">
        <v>1223</v>
      </c>
    </row>
    <row r="1870" spans="1:18">
      <c r="A1870" s="1" t="s">
        <v>9576</v>
      </c>
      <c r="B1870" s="2">
        <v>1424231</v>
      </c>
      <c r="C1870" s="1" t="s">
        <v>9490</v>
      </c>
      <c r="D1870" s="2" t="s">
        <v>8864</v>
      </c>
      <c r="E1870" s="1" t="s">
        <v>9577</v>
      </c>
      <c r="F1870" s="1" t="s">
        <v>9578</v>
      </c>
      <c r="G1870" s="1" t="s">
        <v>9579</v>
      </c>
      <c r="H1870" s="1" t="s">
        <v>9578</v>
      </c>
      <c r="I1870" s="1" t="s">
        <v>72</v>
      </c>
      <c r="J1870" s="1" t="s">
        <v>1223</v>
      </c>
      <c r="K1870" s="1" t="s">
        <v>9580</v>
      </c>
      <c r="L1870" s="1" t="s">
        <v>9581</v>
      </c>
      <c r="M1870" s="1" t="s">
        <v>9582</v>
      </c>
      <c r="N1870" s="1" t="s">
        <v>9583</v>
      </c>
      <c r="O1870" s="1" t="s">
        <v>9584</v>
      </c>
      <c r="P1870" s="1" t="s">
        <v>9583</v>
      </c>
      <c r="Q1870" s="1" t="s">
        <v>2281</v>
      </c>
      <c r="R1870" s="1" t="s">
        <v>29</v>
      </c>
    </row>
    <row r="1871" spans="1:18">
      <c r="A1871" s="1" t="s">
        <v>9585</v>
      </c>
      <c r="B1871" s="2">
        <v>1424231</v>
      </c>
      <c r="C1871" s="1" t="s">
        <v>9490</v>
      </c>
      <c r="D1871" s="2" t="s">
        <v>8864</v>
      </c>
      <c r="E1871" s="1" t="s">
        <v>9586</v>
      </c>
      <c r="F1871" s="1" t="s">
        <v>9587</v>
      </c>
      <c r="G1871" s="1" t="s">
        <v>9588</v>
      </c>
      <c r="H1871" s="1" t="s">
        <v>9587</v>
      </c>
      <c r="I1871" s="1" t="s">
        <v>23</v>
      </c>
      <c r="J1871" s="1" t="s">
        <v>1223</v>
      </c>
      <c r="K1871" s="1" t="s">
        <v>9589</v>
      </c>
      <c r="L1871" s="1" t="s">
        <v>9590</v>
      </c>
      <c r="M1871" s="1" t="s">
        <v>9591</v>
      </c>
      <c r="O1871" s="1" t="s">
        <v>9592</v>
      </c>
      <c r="Q1871" s="1" t="s">
        <v>2281</v>
      </c>
      <c r="R1871" s="1" t="s">
        <v>29</v>
      </c>
    </row>
    <row r="1872" spans="1:18">
      <c r="A1872" s="1" t="s">
        <v>9593</v>
      </c>
      <c r="B1872" s="2">
        <v>1424231</v>
      </c>
      <c r="C1872" s="1" t="s">
        <v>9490</v>
      </c>
      <c r="D1872" s="2" t="s">
        <v>8864</v>
      </c>
      <c r="E1872" s="1" t="s">
        <v>9594</v>
      </c>
      <c r="F1872" s="1" t="s">
        <v>9595</v>
      </c>
      <c r="G1872" s="1" t="s">
        <v>9596</v>
      </c>
      <c r="H1872" s="1" t="s">
        <v>9595</v>
      </c>
      <c r="I1872" s="1" t="s">
        <v>23</v>
      </c>
      <c r="J1872" s="1" t="s">
        <v>24</v>
      </c>
      <c r="K1872" s="1" t="s">
        <v>9597</v>
      </c>
      <c r="L1872" s="1" t="s">
        <v>9598</v>
      </c>
      <c r="M1872" s="1" t="s">
        <v>9599</v>
      </c>
      <c r="O1872" s="1" t="s">
        <v>9600</v>
      </c>
      <c r="R1872" s="1" t="s">
        <v>29</v>
      </c>
    </row>
    <row r="1873" spans="1:18">
      <c r="A1873" s="1" t="s">
        <v>9601</v>
      </c>
      <c r="B1873" s="2">
        <v>1424231</v>
      </c>
      <c r="C1873" s="1" t="s">
        <v>9490</v>
      </c>
      <c r="D1873" s="2" t="s">
        <v>8864</v>
      </c>
      <c r="E1873" s="1" t="s">
        <v>9602</v>
      </c>
      <c r="F1873" s="1" t="s">
        <v>9603</v>
      </c>
      <c r="G1873" s="1" t="s">
        <v>9604</v>
      </c>
      <c r="H1873" s="1" t="s">
        <v>9603</v>
      </c>
      <c r="I1873" s="1" t="s">
        <v>23</v>
      </c>
      <c r="J1873" s="1" t="s">
        <v>24</v>
      </c>
      <c r="K1873" s="1" t="s">
        <v>9605</v>
      </c>
      <c r="L1873" s="1" t="s">
        <v>9606</v>
      </c>
      <c r="M1873" s="1" t="s">
        <v>9607</v>
      </c>
      <c r="O1873" s="1" t="s">
        <v>9608</v>
      </c>
      <c r="R1873" s="1" t="s">
        <v>29</v>
      </c>
    </row>
    <row r="1874" spans="1:18">
      <c r="A1874" s="1" t="s">
        <v>9609</v>
      </c>
      <c r="B1874" s="2">
        <v>1424231</v>
      </c>
      <c r="C1874" s="1" t="s">
        <v>9490</v>
      </c>
      <c r="D1874" s="2" t="s">
        <v>8864</v>
      </c>
      <c r="E1874" s="1" t="s">
        <v>9610</v>
      </c>
      <c r="F1874" s="1" t="s">
        <v>9611</v>
      </c>
      <c r="G1874" s="1" t="s">
        <v>9612</v>
      </c>
      <c r="H1874" s="1" t="s">
        <v>9611</v>
      </c>
      <c r="I1874" s="1" t="s">
        <v>23</v>
      </c>
      <c r="J1874" s="1" t="s">
        <v>1223</v>
      </c>
      <c r="R1874" s="1" t="s">
        <v>29</v>
      </c>
    </row>
    <row r="1875" spans="1:18">
      <c r="A1875" s="1" t="s">
        <v>9613</v>
      </c>
      <c r="B1875" s="2">
        <v>1424231</v>
      </c>
      <c r="C1875" s="1" t="s">
        <v>9490</v>
      </c>
      <c r="D1875" s="2" t="s">
        <v>8864</v>
      </c>
      <c r="E1875" s="1" t="s">
        <v>9614</v>
      </c>
      <c r="F1875" s="1" t="s">
        <v>9513</v>
      </c>
      <c r="G1875" s="1" t="s">
        <v>9514</v>
      </c>
      <c r="H1875" s="1" t="s">
        <v>9513</v>
      </c>
      <c r="I1875" s="1" t="s">
        <v>72</v>
      </c>
      <c r="J1875" s="1" t="s">
        <v>1223</v>
      </c>
      <c r="R1875" s="1" t="s">
        <v>29</v>
      </c>
    </row>
    <row r="1876" spans="1:18">
      <c r="A1876" s="1" t="s">
        <v>9615</v>
      </c>
      <c r="B1876" s="2">
        <v>1424231</v>
      </c>
      <c r="C1876" s="1" t="s">
        <v>9490</v>
      </c>
      <c r="D1876" s="2" t="s">
        <v>8864</v>
      </c>
      <c r="E1876" s="1" t="s">
        <v>9616</v>
      </c>
      <c r="F1876" s="1" t="s">
        <v>9617</v>
      </c>
      <c r="G1876" s="1" t="s">
        <v>9618</v>
      </c>
      <c r="H1876" s="1" t="s">
        <v>9617</v>
      </c>
      <c r="I1876" s="1" t="s">
        <v>23</v>
      </c>
      <c r="J1876" s="1" t="s">
        <v>24</v>
      </c>
      <c r="K1876" s="1" t="s">
        <v>9619</v>
      </c>
      <c r="L1876" s="1" t="s">
        <v>9620</v>
      </c>
      <c r="M1876" s="1" t="s">
        <v>9621</v>
      </c>
      <c r="O1876" s="1" t="s">
        <v>9622</v>
      </c>
      <c r="R1876" s="1" t="s">
        <v>29</v>
      </c>
    </row>
    <row r="1877" spans="1:18">
      <c r="A1877" s="1" t="s">
        <v>9623</v>
      </c>
      <c r="B1877" s="2">
        <v>1424231</v>
      </c>
      <c r="C1877" s="1" t="s">
        <v>9490</v>
      </c>
      <c r="D1877" s="2" t="s">
        <v>8864</v>
      </c>
      <c r="E1877" s="1" t="s">
        <v>9624</v>
      </c>
      <c r="F1877" s="1" t="s">
        <v>9625</v>
      </c>
      <c r="G1877" s="1" t="s">
        <v>9626</v>
      </c>
      <c r="H1877" s="1" t="s">
        <v>9625</v>
      </c>
      <c r="I1877" s="1" t="s">
        <v>72</v>
      </c>
      <c r="J1877" s="1" t="s">
        <v>1223</v>
      </c>
      <c r="R1877" s="1" t="s">
        <v>29</v>
      </c>
    </row>
    <row r="1878" spans="1:18">
      <c r="A1878" s="1" t="s">
        <v>9627</v>
      </c>
      <c r="B1878" s="2">
        <v>1424231</v>
      </c>
      <c r="C1878" s="1" t="s">
        <v>9490</v>
      </c>
      <c r="D1878" s="2" t="s">
        <v>8864</v>
      </c>
      <c r="E1878" s="1" t="s">
        <v>9628</v>
      </c>
      <c r="F1878" s="1" t="s">
        <v>8878</v>
      </c>
      <c r="G1878" s="1" t="s">
        <v>8879</v>
      </c>
      <c r="H1878" s="1" t="s">
        <v>8878</v>
      </c>
      <c r="I1878" s="1" t="s">
        <v>23</v>
      </c>
      <c r="J1878" s="1" t="s">
        <v>24</v>
      </c>
      <c r="K1878" s="1" t="s">
        <v>8880</v>
      </c>
      <c r="L1878" s="1" t="s">
        <v>8881</v>
      </c>
      <c r="M1878" s="1" t="s">
        <v>8882</v>
      </c>
      <c r="O1878" s="1" t="s">
        <v>8883</v>
      </c>
      <c r="R1878" s="1" t="s">
        <v>29</v>
      </c>
    </row>
    <row r="1879" spans="1:18">
      <c r="A1879" s="1" t="s">
        <v>9629</v>
      </c>
      <c r="B1879" s="2">
        <v>1424231</v>
      </c>
      <c r="C1879" s="1" t="s">
        <v>9490</v>
      </c>
      <c r="D1879" s="2" t="s">
        <v>8864</v>
      </c>
      <c r="E1879" s="1" t="s">
        <v>9630</v>
      </c>
      <c r="F1879" s="1" t="s">
        <v>9631</v>
      </c>
      <c r="G1879" s="1" t="s">
        <v>9632</v>
      </c>
      <c r="H1879" s="1" t="s">
        <v>9631</v>
      </c>
      <c r="I1879" s="1" t="s">
        <v>72</v>
      </c>
      <c r="J1879" s="1" t="s">
        <v>1223</v>
      </c>
      <c r="R1879" s="1" t="s">
        <v>29</v>
      </c>
    </row>
    <row r="1880" spans="1:18">
      <c r="A1880" s="1" t="s">
        <v>9633</v>
      </c>
      <c r="B1880" s="2">
        <v>1424231</v>
      </c>
      <c r="C1880" s="1" t="s">
        <v>9490</v>
      </c>
      <c r="D1880" s="2" t="s">
        <v>8864</v>
      </c>
      <c r="E1880" s="1" t="s">
        <v>9634</v>
      </c>
      <c r="F1880" s="1" t="s">
        <v>9408</v>
      </c>
      <c r="G1880" s="1" t="s">
        <v>9409</v>
      </c>
      <c r="H1880" s="1" t="s">
        <v>9408</v>
      </c>
      <c r="I1880" s="1" t="s">
        <v>72</v>
      </c>
      <c r="J1880" s="1" t="s">
        <v>1223</v>
      </c>
      <c r="R1880" s="1" t="s">
        <v>29</v>
      </c>
    </row>
    <row r="1881" spans="1:18">
      <c r="A1881" s="1" t="s">
        <v>9635</v>
      </c>
      <c r="B1881" s="2">
        <v>1424231</v>
      </c>
      <c r="C1881" s="1" t="s">
        <v>9490</v>
      </c>
      <c r="D1881" s="2" t="s">
        <v>8864</v>
      </c>
      <c r="E1881" s="1" t="s">
        <v>9636</v>
      </c>
      <c r="F1881" s="1" t="s">
        <v>9637</v>
      </c>
    </row>
    <row r="1882" spans="1:18">
      <c r="A1882" s="1" t="s">
        <v>9638</v>
      </c>
      <c r="B1882" s="2">
        <v>1424231</v>
      </c>
      <c r="C1882" s="1" t="s">
        <v>9490</v>
      </c>
      <c r="D1882" s="2" t="s">
        <v>8864</v>
      </c>
      <c r="E1882" s="1" t="s">
        <v>9639</v>
      </c>
      <c r="F1882" s="1" t="s">
        <v>9640</v>
      </c>
      <c r="G1882" s="1" t="s">
        <v>9641</v>
      </c>
      <c r="H1882" s="1" t="s">
        <v>9640</v>
      </c>
      <c r="I1882" s="1" t="s">
        <v>72</v>
      </c>
      <c r="J1882" s="1" t="s">
        <v>1223</v>
      </c>
      <c r="R1882" s="1" t="s">
        <v>29</v>
      </c>
    </row>
    <row r="1883" spans="1:18">
      <c r="A1883" s="1" t="s">
        <v>9642</v>
      </c>
      <c r="B1883" s="2">
        <v>1424231</v>
      </c>
      <c r="C1883" s="1" t="s">
        <v>9490</v>
      </c>
      <c r="D1883" s="2" t="s">
        <v>8864</v>
      </c>
      <c r="E1883" s="1" t="s">
        <v>9643</v>
      </c>
      <c r="F1883" s="1" t="s">
        <v>1300</v>
      </c>
      <c r="G1883" s="1" t="s">
        <v>1301</v>
      </c>
      <c r="H1883" s="1" t="s">
        <v>1300</v>
      </c>
      <c r="I1883" s="1" t="s">
        <v>72</v>
      </c>
      <c r="J1883" s="1" t="s">
        <v>1223</v>
      </c>
      <c r="R1883" s="1" t="s">
        <v>29</v>
      </c>
    </row>
    <row r="1884" spans="1:18">
      <c r="A1884" s="1" t="s">
        <v>9644</v>
      </c>
      <c r="B1884" s="2">
        <v>1424231</v>
      </c>
      <c r="C1884" s="1" t="s">
        <v>9490</v>
      </c>
      <c r="D1884" s="2" t="s">
        <v>8864</v>
      </c>
      <c r="E1884" s="1" t="s">
        <v>9645</v>
      </c>
      <c r="F1884" s="1" t="s">
        <v>9646</v>
      </c>
      <c r="G1884" s="1" t="s">
        <v>9647</v>
      </c>
      <c r="H1884" s="1" t="s">
        <v>9646</v>
      </c>
      <c r="I1884" s="1" t="s">
        <v>72</v>
      </c>
      <c r="J1884" s="1" t="s">
        <v>1223</v>
      </c>
      <c r="R1884" s="1" t="s">
        <v>29</v>
      </c>
    </row>
    <row r="1885" spans="1:18">
      <c r="A1885" s="1" t="s">
        <v>9648</v>
      </c>
      <c r="B1885" s="2">
        <v>1424231</v>
      </c>
      <c r="C1885" s="1" t="s">
        <v>9490</v>
      </c>
      <c r="D1885" s="2" t="s">
        <v>8864</v>
      </c>
      <c r="E1885" s="1" t="s">
        <v>9649</v>
      </c>
      <c r="F1885" s="1" t="s">
        <v>9650</v>
      </c>
      <c r="G1885" s="1" t="s">
        <v>9651</v>
      </c>
      <c r="H1885" s="1" t="s">
        <v>9650</v>
      </c>
      <c r="I1885" s="1" t="s">
        <v>72</v>
      </c>
      <c r="J1885" s="1" t="s">
        <v>1223</v>
      </c>
      <c r="R1885" s="1" t="s">
        <v>29</v>
      </c>
    </row>
    <row r="1886" spans="1:18">
      <c r="A1886" s="1" t="s">
        <v>9652</v>
      </c>
      <c r="B1886" s="2">
        <v>1424231</v>
      </c>
      <c r="C1886" s="1" t="s">
        <v>9490</v>
      </c>
      <c r="D1886" s="2" t="s">
        <v>8864</v>
      </c>
      <c r="E1886" s="1" t="s">
        <v>9653</v>
      </c>
      <c r="F1886" s="1" t="s">
        <v>9654</v>
      </c>
      <c r="G1886" s="1" t="s">
        <v>9655</v>
      </c>
      <c r="H1886" s="1" t="s">
        <v>9654</v>
      </c>
      <c r="I1886" s="1" t="s">
        <v>72</v>
      </c>
      <c r="J1886" s="1" t="s">
        <v>1223</v>
      </c>
      <c r="R1886" s="1" t="s">
        <v>29</v>
      </c>
    </row>
    <row r="1887" spans="1:18">
      <c r="A1887" s="1" t="s">
        <v>9656</v>
      </c>
      <c r="B1887" s="2">
        <v>1424231</v>
      </c>
      <c r="C1887" s="1" t="s">
        <v>9490</v>
      </c>
      <c r="D1887" s="2" t="s">
        <v>8864</v>
      </c>
      <c r="E1887" s="1" t="s">
        <v>9657</v>
      </c>
      <c r="F1887" s="1" t="s">
        <v>9089</v>
      </c>
      <c r="G1887" s="1" t="s">
        <v>9090</v>
      </c>
      <c r="H1887" s="1" t="s">
        <v>9089</v>
      </c>
      <c r="I1887" s="1" t="s">
        <v>23</v>
      </c>
      <c r="J1887" s="1" t="s">
        <v>24</v>
      </c>
      <c r="K1887" s="1" t="s">
        <v>278</v>
      </c>
      <c r="L1887" s="1" t="s">
        <v>9091</v>
      </c>
      <c r="M1887" s="1" t="s">
        <v>3939</v>
      </c>
      <c r="O1887" s="1" t="s">
        <v>9092</v>
      </c>
      <c r="R1887" s="1" t="s">
        <v>29</v>
      </c>
    </row>
    <row r="1888" spans="1:18">
      <c r="A1888" s="1" t="s">
        <v>9658</v>
      </c>
      <c r="B1888" s="2">
        <v>1424231</v>
      </c>
      <c r="C1888" s="1" t="s">
        <v>9490</v>
      </c>
      <c r="D1888" s="2" t="s">
        <v>8864</v>
      </c>
      <c r="E1888" s="1" t="s">
        <v>9659</v>
      </c>
      <c r="F1888" s="1" t="s">
        <v>9660</v>
      </c>
      <c r="G1888" s="1" t="s">
        <v>9661</v>
      </c>
      <c r="H1888" s="1" t="s">
        <v>9660</v>
      </c>
      <c r="I1888" s="1" t="s">
        <v>23</v>
      </c>
      <c r="J1888" s="1" t="s">
        <v>24</v>
      </c>
      <c r="K1888" s="1" t="s">
        <v>9662</v>
      </c>
      <c r="L1888" s="1" t="s">
        <v>9663</v>
      </c>
      <c r="M1888" s="1" t="s">
        <v>9664</v>
      </c>
      <c r="O1888" s="1" t="s">
        <v>9665</v>
      </c>
      <c r="R1888" s="1" t="s">
        <v>29</v>
      </c>
    </row>
    <row r="1889" spans="1:18">
      <c r="A1889" s="1" t="s">
        <v>9666</v>
      </c>
      <c r="B1889" s="2">
        <v>1424231</v>
      </c>
      <c r="C1889" s="1" t="s">
        <v>9490</v>
      </c>
      <c r="D1889" s="2" t="s">
        <v>8864</v>
      </c>
      <c r="E1889" s="1" t="s">
        <v>9667</v>
      </c>
      <c r="F1889" s="1" t="s">
        <v>9668</v>
      </c>
      <c r="G1889" s="1" t="s">
        <v>9669</v>
      </c>
      <c r="H1889" s="1" t="s">
        <v>9668</v>
      </c>
      <c r="I1889" s="1" t="s">
        <v>72</v>
      </c>
      <c r="J1889" s="1" t="s">
        <v>1223</v>
      </c>
      <c r="R1889" s="1" t="s">
        <v>29</v>
      </c>
    </row>
    <row r="1890" spans="1:18">
      <c r="A1890" s="1" t="s">
        <v>9670</v>
      </c>
      <c r="B1890" s="2">
        <v>1424231</v>
      </c>
      <c r="C1890" s="1" t="s">
        <v>9490</v>
      </c>
      <c r="D1890" s="2" t="s">
        <v>8864</v>
      </c>
      <c r="E1890" s="1" t="s">
        <v>9671</v>
      </c>
      <c r="F1890" s="1" t="s">
        <v>9672</v>
      </c>
      <c r="G1890" s="1" t="s">
        <v>9673</v>
      </c>
      <c r="H1890" s="1" t="s">
        <v>9672</v>
      </c>
      <c r="I1890" s="1" t="s">
        <v>72</v>
      </c>
      <c r="J1890" s="1" t="s">
        <v>1223</v>
      </c>
      <c r="R1890" s="1" t="s">
        <v>29</v>
      </c>
    </row>
    <row r="1891" spans="1:18">
      <c r="A1891" s="1" t="s">
        <v>9674</v>
      </c>
      <c r="B1891" s="2">
        <v>1424231</v>
      </c>
      <c r="C1891" s="1" t="s">
        <v>9490</v>
      </c>
      <c r="D1891" s="2" t="s">
        <v>8864</v>
      </c>
      <c r="E1891" s="1" t="s">
        <v>9675</v>
      </c>
      <c r="F1891" s="1" t="s">
        <v>9676</v>
      </c>
      <c r="G1891" s="1" t="s">
        <v>9677</v>
      </c>
      <c r="H1891" s="1" t="s">
        <v>9676</v>
      </c>
      <c r="I1891" s="1" t="s">
        <v>72</v>
      </c>
      <c r="J1891" s="1" t="s">
        <v>1223</v>
      </c>
      <c r="R1891" s="1" t="s">
        <v>29</v>
      </c>
    </row>
    <row r="1892" spans="1:18">
      <c r="A1892" s="1" t="s">
        <v>9678</v>
      </c>
      <c r="B1892" s="2">
        <v>1424231</v>
      </c>
      <c r="C1892" s="1" t="s">
        <v>9490</v>
      </c>
      <c r="D1892" s="2" t="s">
        <v>8864</v>
      </c>
      <c r="E1892" s="1" t="s">
        <v>9679</v>
      </c>
      <c r="F1892" s="1" t="s">
        <v>9680</v>
      </c>
      <c r="G1892" s="1" t="s">
        <v>9681</v>
      </c>
      <c r="H1892" s="1" t="s">
        <v>9680</v>
      </c>
      <c r="I1892" s="1" t="s">
        <v>72</v>
      </c>
      <c r="J1892" s="1" t="s">
        <v>1223</v>
      </c>
      <c r="R1892" s="1" t="s">
        <v>29</v>
      </c>
    </row>
    <row r="1893" spans="1:18">
      <c r="A1893" s="1" t="s">
        <v>9682</v>
      </c>
      <c r="B1893" s="2">
        <v>1424231</v>
      </c>
      <c r="C1893" s="1" t="s">
        <v>9490</v>
      </c>
      <c r="D1893" s="2" t="s">
        <v>8864</v>
      </c>
      <c r="E1893" s="1" t="s">
        <v>9683</v>
      </c>
      <c r="F1893" s="1" t="s">
        <v>9684</v>
      </c>
      <c r="G1893" s="1" t="s">
        <v>9685</v>
      </c>
      <c r="H1893" s="1" t="s">
        <v>9684</v>
      </c>
      <c r="I1893" s="1" t="s">
        <v>72</v>
      </c>
      <c r="J1893" s="1" t="s">
        <v>1223</v>
      </c>
      <c r="R1893" s="1" t="s">
        <v>29</v>
      </c>
    </row>
    <row r="1894" spans="1:18">
      <c r="A1894" s="1" t="s">
        <v>9686</v>
      </c>
      <c r="B1894" s="2">
        <v>1424231</v>
      </c>
      <c r="C1894" s="1" t="s">
        <v>9490</v>
      </c>
      <c r="D1894" s="2" t="s">
        <v>8864</v>
      </c>
      <c r="E1894" s="1" t="s">
        <v>9687</v>
      </c>
      <c r="F1894" s="1" t="s">
        <v>9688</v>
      </c>
      <c r="G1894" s="1" t="s">
        <v>9689</v>
      </c>
      <c r="H1894" s="1" t="s">
        <v>9688</v>
      </c>
      <c r="I1894" s="1" t="s">
        <v>23</v>
      </c>
      <c r="J1894" s="1" t="s">
        <v>24</v>
      </c>
      <c r="K1894" s="1" t="s">
        <v>9690</v>
      </c>
      <c r="L1894" s="1" t="s">
        <v>9691</v>
      </c>
      <c r="M1894" s="1" t="s">
        <v>9692</v>
      </c>
      <c r="O1894" s="1" t="s">
        <v>9693</v>
      </c>
      <c r="R1894" s="1" t="s">
        <v>29</v>
      </c>
    </row>
    <row r="1895" spans="1:18">
      <c r="A1895" s="1" t="s">
        <v>9694</v>
      </c>
      <c r="B1895" s="2">
        <v>1424231</v>
      </c>
      <c r="C1895" s="1" t="s">
        <v>9490</v>
      </c>
      <c r="D1895" s="2" t="s">
        <v>8864</v>
      </c>
      <c r="E1895" s="1" t="s">
        <v>9695</v>
      </c>
      <c r="F1895" s="1" t="s">
        <v>9696</v>
      </c>
      <c r="G1895" s="1" t="s">
        <v>9697</v>
      </c>
      <c r="H1895" s="1" t="s">
        <v>9696</v>
      </c>
      <c r="I1895" s="1" t="s">
        <v>72</v>
      </c>
      <c r="J1895" s="1" t="s">
        <v>1223</v>
      </c>
      <c r="R1895" s="1" t="s">
        <v>29</v>
      </c>
    </row>
    <row r="1896" spans="1:18">
      <c r="A1896" s="1" t="s">
        <v>9698</v>
      </c>
      <c r="B1896" s="2">
        <v>1424231</v>
      </c>
      <c r="C1896" s="1" t="s">
        <v>9490</v>
      </c>
      <c r="D1896" s="2" t="s">
        <v>8864</v>
      </c>
      <c r="E1896" s="1" t="s">
        <v>9699</v>
      </c>
      <c r="F1896" s="1" t="s">
        <v>9700</v>
      </c>
      <c r="G1896" s="1" t="s">
        <v>9701</v>
      </c>
      <c r="H1896" s="1" t="s">
        <v>9700</v>
      </c>
      <c r="I1896" s="1" t="s">
        <v>23</v>
      </c>
      <c r="J1896" s="1" t="s">
        <v>24</v>
      </c>
      <c r="K1896" s="1" t="s">
        <v>9702</v>
      </c>
      <c r="L1896" s="1" t="s">
        <v>9703</v>
      </c>
      <c r="M1896" s="1" t="s">
        <v>9704</v>
      </c>
      <c r="O1896" s="1" t="s">
        <v>9705</v>
      </c>
      <c r="R1896" s="1" t="s">
        <v>29</v>
      </c>
    </row>
    <row r="1897" spans="1:18">
      <c r="A1897" s="1" t="s">
        <v>9706</v>
      </c>
      <c r="B1897" s="2">
        <v>1424231</v>
      </c>
      <c r="C1897" s="1" t="s">
        <v>9490</v>
      </c>
      <c r="D1897" s="2" t="s">
        <v>8864</v>
      </c>
      <c r="E1897" s="1" t="s">
        <v>9707</v>
      </c>
      <c r="F1897" s="1" t="s">
        <v>9708</v>
      </c>
      <c r="G1897" s="1" t="s">
        <v>9709</v>
      </c>
      <c r="H1897" s="1" t="s">
        <v>9708</v>
      </c>
      <c r="I1897" s="1" t="s">
        <v>72</v>
      </c>
      <c r="J1897" s="1" t="s">
        <v>1223</v>
      </c>
      <c r="R1897" s="1" t="s">
        <v>29</v>
      </c>
    </row>
    <row r="1898" spans="1:18">
      <c r="A1898" s="1" t="s">
        <v>9710</v>
      </c>
      <c r="B1898" s="2">
        <v>1424231</v>
      </c>
      <c r="C1898" s="1" t="s">
        <v>9490</v>
      </c>
      <c r="D1898" s="2" t="s">
        <v>8864</v>
      </c>
      <c r="E1898" s="1" t="s">
        <v>9711</v>
      </c>
      <c r="F1898" s="1" t="s">
        <v>9712</v>
      </c>
      <c r="G1898" s="1" t="s">
        <v>9713</v>
      </c>
      <c r="H1898" s="1" t="s">
        <v>9712</v>
      </c>
      <c r="I1898" s="1" t="s">
        <v>23</v>
      </c>
      <c r="J1898" s="1" t="s">
        <v>24</v>
      </c>
      <c r="K1898" s="1" t="s">
        <v>9714</v>
      </c>
      <c r="L1898" s="1" t="s">
        <v>9715</v>
      </c>
      <c r="M1898" s="1" t="s">
        <v>9716</v>
      </c>
      <c r="O1898" s="1" t="s">
        <v>9717</v>
      </c>
      <c r="R1898" s="1" t="s">
        <v>29</v>
      </c>
    </row>
    <row r="1899" spans="1:18">
      <c r="A1899" s="1" t="s">
        <v>9718</v>
      </c>
      <c r="B1899" s="2">
        <v>1424231</v>
      </c>
      <c r="C1899" s="1" t="s">
        <v>9490</v>
      </c>
      <c r="D1899" s="2" t="s">
        <v>8864</v>
      </c>
      <c r="E1899" s="1" t="s">
        <v>9719</v>
      </c>
      <c r="F1899" s="1" t="s">
        <v>9720</v>
      </c>
      <c r="G1899" s="1" t="s">
        <v>9721</v>
      </c>
      <c r="H1899" s="1" t="s">
        <v>9720</v>
      </c>
      <c r="I1899" s="1" t="s">
        <v>72</v>
      </c>
      <c r="J1899" s="1" t="s">
        <v>1223</v>
      </c>
      <c r="R1899" s="1" t="s">
        <v>29</v>
      </c>
    </row>
    <row r="1900" spans="1:18">
      <c r="A1900" s="1" t="s">
        <v>9722</v>
      </c>
      <c r="B1900" s="2">
        <v>1424231</v>
      </c>
      <c r="C1900" s="1" t="s">
        <v>9490</v>
      </c>
      <c r="D1900" s="2" t="s">
        <v>8864</v>
      </c>
      <c r="E1900" s="1" t="s">
        <v>9723</v>
      </c>
      <c r="F1900" s="1" t="s">
        <v>9724</v>
      </c>
      <c r="G1900" s="1" t="s">
        <v>9725</v>
      </c>
      <c r="H1900" s="1" t="s">
        <v>9724</v>
      </c>
      <c r="I1900" s="1" t="s">
        <v>23</v>
      </c>
      <c r="J1900" s="1" t="s">
        <v>24</v>
      </c>
      <c r="K1900" s="1" t="s">
        <v>1115</v>
      </c>
      <c r="L1900" s="1" t="s">
        <v>9726</v>
      </c>
      <c r="M1900" s="1" t="s">
        <v>9727</v>
      </c>
      <c r="O1900" s="1" t="s">
        <v>9728</v>
      </c>
      <c r="R1900" s="1" t="s">
        <v>29</v>
      </c>
    </row>
    <row r="1901" spans="1:18">
      <c r="A1901" s="1" t="s">
        <v>9729</v>
      </c>
      <c r="B1901" s="2">
        <v>1424231</v>
      </c>
      <c r="C1901" s="1" t="s">
        <v>9490</v>
      </c>
      <c r="D1901" s="2" t="s">
        <v>8864</v>
      </c>
      <c r="E1901" s="1" t="s">
        <v>9730</v>
      </c>
      <c r="F1901" s="1" t="s">
        <v>9731</v>
      </c>
      <c r="G1901" s="1" t="s">
        <v>9732</v>
      </c>
      <c r="H1901" s="1" t="s">
        <v>9731</v>
      </c>
      <c r="I1901" s="1" t="s">
        <v>72</v>
      </c>
      <c r="J1901" s="1" t="s">
        <v>1223</v>
      </c>
      <c r="R1901" s="1" t="s">
        <v>29</v>
      </c>
    </row>
    <row r="1902" spans="1:18">
      <c r="A1902" s="1" t="s">
        <v>9733</v>
      </c>
      <c r="B1902" s="2">
        <v>1424231</v>
      </c>
      <c r="C1902" s="1" t="s">
        <v>9490</v>
      </c>
      <c r="D1902" s="2" t="s">
        <v>8864</v>
      </c>
      <c r="E1902" s="1" t="s">
        <v>9734</v>
      </c>
      <c r="F1902" s="1" t="s">
        <v>9735</v>
      </c>
      <c r="G1902" s="1" t="s">
        <v>9736</v>
      </c>
      <c r="H1902" s="1" t="s">
        <v>9735</v>
      </c>
      <c r="I1902" s="1" t="s">
        <v>72</v>
      </c>
      <c r="J1902" s="1" t="s">
        <v>1223</v>
      </c>
      <c r="R1902" s="1" t="s">
        <v>29</v>
      </c>
    </row>
    <row r="1903" spans="1:18">
      <c r="A1903" s="1" t="s">
        <v>9737</v>
      </c>
      <c r="B1903" s="2">
        <v>1424231</v>
      </c>
      <c r="C1903" s="1" t="s">
        <v>9490</v>
      </c>
      <c r="D1903" s="2" t="s">
        <v>8864</v>
      </c>
      <c r="E1903" s="1" t="s">
        <v>9738</v>
      </c>
      <c r="F1903" s="1" t="s">
        <v>9739</v>
      </c>
      <c r="G1903" s="1" t="s">
        <v>9740</v>
      </c>
      <c r="H1903" s="1" t="s">
        <v>9739</v>
      </c>
      <c r="I1903" s="1" t="s">
        <v>72</v>
      </c>
      <c r="J1903" s="1" t="s">
        <v>1223</v>
      </c>
      <c r="R1903" s="1" t="s">
        <v>29</v>
      </c>
    </row>
    <row r="1904" spans="1:18">
      <c r="A1904" s="1" t="s">
        <v>9741</v>
      </c>
      <c r="B1904" s="2">
        <v>1424231</v>
      </c>
      <c r="C1904" s="1" t="s">
        <v>9490</v>
      </c>
      <c r="D1904" s="2" t="s">
        <v>8864</v>
      </c>
      <c r="E1904" s="1" t="s">
        <v>9742</v>
      </c>
      <c r="F1904" s="1" t="s">
        <v>9743</v>
      </c>
    </row>
    <row r="1905" spans="1:18">
      <c r="A1905" s="1" t="s">
        <v>9744</v>
      </c>
      <c r="B1905" s="2">
        <v>1424231</v>
      </c>
      <c r="C1905" s="1" t="s">
        <v>9490</v>
      </c>
      <c r="D1905" s="2" t="s">
        <v>8864</v>
      </c>
      <c r="E1905" s="1" t="s">
        <v>9745</v>
      </c>
      <c r="F1905" s="1" t="s">
        <v>9746</v>
      </c>
      <c r="G1905" s="1" t="s">
        <v>9747</v>
      </c>
      <c r="H1905" s="1" t="s">
        <v>9746</v>
      </c>
      <c r="I1905" s="1" t="s">
        <v>72</v>
      </c>
      <c r="J1905" s="1" t="s">
        <v>1223</v>
      </c>
      <c r="R1905" s="1" t="s">
        <v>29</v>
      </c>
    </row>
    <row r="1906" spans="1:18">
      <c r="A1906" s="1" t="s">
        <v>9748</v>
      </c>
      <c r="B1906" s="2">
        <v>1424231</v>
      </c>
      <c r="C1906" s="1" t="s">
        <v>9490</v>
      </c>
      <c r="D1906" s="2" t="s">
        <v>8864</v>
      </c>
      <c r="E1906" s="1" t="s">
        <v>9749</v>
      </c>
      <c r="F1906" s="1" t="s">
        <v>9750</v>
      </c>
      <c r="G1906" s="1" t="s">
        <v>9751</v>
      </c>
      <c r="H1906" s="1" t="s">
        <v>9750</v>
      </c>
      <c r="I1906" s="1" t="s">
        <v>72</v>
      </c>
      <c r="J1906" s="1" t="s">
        <v>1223</v>
      </c>
      <c r="R1906" s="1" t="s">
        <v>29</v>
      </c>
    </row>
    <row r="1907" spans="1:18">
      <c r="A1907" s="1" t="s">
        <v>9752</v>
      </c>
      <c r="B1907" s="2">
        <v>1424231</v>
      </c>
      <c r="C1907" s="1" t="s">
        <v>9490</v>
      </c>
      <c r="D1907" s="2" t="s">
        <v>8864</v>
      </c>
      <c r="E1907" s="1" t="s">
        <v>9753</v>
      </c>
      <c r="F1907" s="1" t="s">
        <v>9754</v>
      </c>
      <c r="G1907" s="1" t="s">
        <v>9755</v>
      </c>
      <c r="H1907" s="1" t="s">
        <v>9754</v>
      </c>
      <c r="I1907" s="1" t="s">
        <v>72</v>
      </c>
      <c r="J1907" s="1" t="s">
        <v>1223</v>
      </c>
    </row>
    <row r="1908" spans="1:18">
      <c r="A1908" s="1" t="s">
        <v>9756</v>
      </c>
      <c r="B1908" s="2">
        <v>1424231</v>
      </c>
      <c r="C1908" s="1" t="s">
        <v>9490</v>
      </c>
      <c r="D1908" s="2" t="s">
        <v>8864</v>
      </c>
      <c r="E1908" s="1" t="s">
        <v>9757</v>
      </c>
      <c r="F1908" s="1" t="s">
        <v>9758</v>
      </c>
      <c r="G1908" s="1" t="s">
        <v>9759</v>
      </c>
      <c r="H1908" s="1" t="s">
        <v>9758</v>
      </c>
      <c r="I1908" s="1" t="s">
        <v>72</v>
      </c>
      <c r="J1908" s="1" t="s">
        <v>1223</v>
      </c>
      <c r="R1908" s="1" t="s">
        <v>29</v>
      </c>
    </row>
    <row r="1909" spans="1:18">
      <c r="A1909" s="1" t="s">
        <v>9760</v>
      </c>
      <c r="B1909" s="2">
        <v>1424231</v>
      </c>
      <c r="C1909" s="1" t="s">
        <v>9490</v>
      </c>
      <c r="D1909" s="2" t="s">
        <v>8864</v>
      </c>
      <c r="E1909" s="1" t="s">
        <v>9761</v>
      </c>
      <c r="F1909" s="1" t="s">
        <v>9762</v>
      </c>
    </row>
    <row r="1910" spans="1:18">
      <c r="A1910" s="1" t="s">
        <v>9763</v>
      </c>
      <c r="B1910" s="2">
        <v>1424231</v>
      </c>
      <c r="C1910" s="1" t="s">
        <v>9490</v>
      </c>
      <c r="D1910" s="2" t="s">
        <v>8864</v>
      </c>
      <c r="E1910" s="1" t="s">
        <v>9764</v>
      </c>
      <c r="F1910" s="1" t="s">
        <v>9765</v>
      </c>
      <c r="G1910" s="1" t="s">
        <v>9766</v>
      </c>
      <c r="H1910" s="1" t="s">
        <v>9765</v>
      </c>
      <c r="I1910" s="1" t="s">
        <v>72</v>
      </c>
      <c r="J1910" s="1" t="s">
        <v>1223</v>
      </c>
      <c r="R1910" s="1" t="s">
        <v>29</v>
      </c>
    </row>
    <row r="1911" spans="1:18">
      <c r="A1911" s="1" t="s">
        <v>9767</v>
      </c>
      <c r="B1911" s="2">
        <v>1424231</v>
      </c>
      <c r="C1911" s="1" t="s">
        <v>9490</v>
      </c>
      <c r="D1911" s="2" t="s">
        <v>8864</v>
      </c>
      <c r="E1911" s="1" t="s">
        <v>9768</v>
      </c>
      <c r="F1911" s="1" t="s">
        <v>9769</v>
      </c>
      <c r="G1911" s="1" t="s">
        <v>9770</v>
      </c>
      <c r="H1911" s="1" t="s">
        <v>9769</v>
      </c>
      <c r="I1911" s="1" t="s">
        <v>72</v>
      </c>
      <c r="J1911" s="1" t="s">
        <v>1223</v>
      </c>
      <c r="R1911" s="1" t="s">
        <v>29</v>
      </c>
    </row>
    <row r="1912" spans="1:18">
      <c r="A1912" s="1" t="s">
        <v>9771</v>
      </c>
      <c r="B1912" s="2">
        <v>1424231</v>
      </c>
      <c r="C1912" s="1" t="s">
        <v>9490</v>
      </c>
      <c r="D1912" s="2" t="s">
        <v>8864</v>
      </c>
      <c r="E1912" s="1" t="s">
        <v>9772</v>
      </c>
      <c r="F1912" s="1" t="s">
        <v>9773</v>
      </c>
      <c r="G1912" s="1" t="s">
        <v>9774</v>
      </c>
      <c r="H1912" s="1" t="s">
        <v>9773</v>
      </c>
      <c r="I1912" s="1" t="s">
        <v>72</v>
      </c>
      <c r="J1912" s="1" t="s">
        <v>1223</v>
      </c>
      <c r="R1912" s="1" t="s">
        <v>29</v>
      </c>
    </row>
    <row r="1913" spans="1:18">
      <c r="A1913" s="1" t="s">
        <v>9775</v>
      </c>
      <c r="B1913" s="2">
        <v>1427222</v>
      </c>
      <c r="C1913" s="1" t="s">
        <v>9776</v>
      </c>
      <c r="D1913" s="2" t="s">
        <v>9777</v>
      </c>
      <c r="E1913" s="1" t="s">
        <v>9778</v>
      </c>
      <c r="F1913" s="1" t="s">
        <v>9779</v>
      </c>
    </row>
    <row r="1914" spans="1:18">
      <c r="A1914" s="1" t="s">
        <v>9780</v>
      </c>
      <c r="B1914" s="2">
        <v>1427244</v>
      </c>
      <c r="C1914" s="1" t="s">
        <v>9781</v>
      </c>
      <c r="D1914" s="2" t="s">
        <v>9782</v>
      </c>
      <c r="E1914" s="1" t="s">
        <v>9783</v>
      </c>
      <c r="F1914" s="1" t="s">
        <v>9784</v>
      </c>
      <c r="G1914" s="1" t="s">
        <v>9785</v>
      </c>
      <c r="H1914" s="1" t="s">
        <v>9784</v>
      </c>
      <c r="I1914" s="1" t="s">
        <v>72</v>
      </c>
      <c r="J1914" s="1" t="s">
        <v>1223</v>
      </c>
      <c r="R1914" s="1" t="s">
        <v>29</v>
      </c>
    </row>
    <row r="1915" spans="1:18">
      <c r="A1915" s="1" t="s">
        <v>9786</v>
      </c>
      <c r="B1915" s="2">
        <v>1427244</v>
      </c>
      <c r="C1915" s="1" t="s">
        <v>9781</v>
      </c>
      <c r="D1915" s="2" t="s">
        <v>9782</v>
      </c>
      <c r="E1915" s="1" t="s">
        <v>9787</v>
      </c>
      <c r="F1915" s="1" t="s">
        <v>9788</v>
      </c>
    </row>
    <row r="1916" spans="1:18">
      <c r="A1916" s="1" t="s">
        <v>9789</v>
      </c>
      <c r="B1916" s="2">
        <v>1427244</v>
      </c>
      <c r="C1916" s="1" t="s">
        <v>9781</v>
      </c>
      <c r="D1916" s="2" t="s">
        <v>9782</v>
      </c>
      <c r="E1916" s="1" t="s">
        <v>9790</v>
      </c>
      <c r="F1916" s="1" t="s">
        <v>9791</v>
      </c>
    </row>
    <row r="1917" spans="1:18">
      <c r="A1917" s="1" t="s">
        <v>9792</v>
      </c>
      <c r="B1917" s="2">
        <v>1427244</v>
      </c>
      <c r="C1917" s="1" t="s">
        <v>9781</v>
      </c>
      <c r="D1917" s="2" t="s">
        <v>9782</v>
      </c>
      <c r="E1917" s="1" t="s">
        <v>9793</v>
      </c>
      <c r="F1917" s="1" t="s">
        <v>9794</v>
      </c>
      <c r="G1917" s="1" t="s">
        <v>9795</v>
      </c>
      <c r="H1917" s="1" t="s">
        <v>9794</v>
      </c>
      <c r="I1917" s="1" t="s">
        <v>72</v>
      </c>
      <c r="J1917" s="1" t="s">
        <v>1223</v>
      </c>
      <c r="R1917" s="1" t="s">
        <v>29</v>
      </c>
    </row>
    <row r="1918" spans="1:18">
      <c r="A1918" s="1" t="s">
        <v>9796</v>
      </c>
      <c r="B1918" s="2">
        <v>1427244</v>
      </c>
      <c r="C1918" s="1" t="s">
        <v>9781</v>
      </c>
      <c r="D1918" s="2" t="s">
        <v>9782</v>
      </c>
      <c r="E1918" s="1" t="s">
        <v>9797</v>
      </c>
      <c r="F1918" s="1" t="s">
        <v>9798</v>
      </c>
      <c r="G1918" s="1" t="s">
        <v>9799</v>
      </c>
      <c r="H1918" s="1" t="s">
        <v>9798</v>
      </c>
      <c r="I1918" s="1" t="s">
        <v>72</v>
      </c>
      <c r="J1918" s="1" t="s">
        <v>1223</v>
      </c>
      <c r="R1918" s="1" t="s">
        <v>29</v>
      </c>
    </row>
    <row r="1919" spans="1:18">
      <c r="A1919" s="1" t="s">
        <v>9800</v>
      </c>
      <c r="B1919" s="2">
        <v>1427244</v>
      </c>
      <c r="C1919" s="1" t="s">
        <v>9781</v>
      </c>
      <c r="D1919" s="2" t="s">
        <v>9782</v>
      </c>
      <c r="E1919" s="1" t="s">
        <v>9801</v>
      </c>
      <c r="F1919" s="1" t="s">
        <v>9802</v>
      </c>
      <c r="G1919" s="1" t="s">
        <v>9803</v>
      </c>
      <c r="H1919" s="1" t="s">
        <v>9802</v>
      </c>
      <c r="I1919" s="1" t="s">
        <v>72</v>
      </c>
      <c r="J1919" s="1" t="s">
        <v>1223</v>
      </c>
      <c r="R1919" s="1" t="s">
        <v>29</v>
      </c>
    </row>
    <row r="1920" spans="1:18">
      <c r="A1920" s="1" t="s">
        <v>9804</v>
      </c>
      <c r="B1920" s="2">
        <v>1427244</v>
      </c>
      <c r="C1920" s="1" t="s">
        <v>9781</v>
      </c>
      <c r="D1920" s="2" t="s">
        <v>9782</v>
      </c>
      <c r="E1920" s="1" t="s">
        <v>9805</v>
      </c>
      <c r="F1920" s="1" t="s">
        <v>9806</v>
      </c>
    </row>
    <row r="1921" spans="1:18">
      <c r="A1921" s="1" t="s">
        <v>9807</v>
      </c>
      <c r="B1921" s="2">
        <v>1427244</v>
      </c>
      <c r="C1921" s="1" t="s">
        <v>9781</v>
      </c>
      <c r="D1921" s="2" t="s">
        <v>9782</v>
      </c>
      <c r="E1921" s="1" t="s">
        <v>9808</v>
      </c>
      <c r="F1921" s="1" t="s">
        <v>9809</v>
      </c>
      <c r="G1921" s="1" t="s">
        <v>9810</v>
      </c>
      <c r="H1921" s="1" t="s">
        <v>9809</v>
      </c>
      <c r="I1921" s="1" t="s">
        <v>72</v>
      </c>
      <c r="J1921" s="1" t="s">
        <v>1223</v>
      </c>
      <c r="R1921" s="1" t="s">
        <v>29</v>
      </c>
    </row>
    <row r="1922" spans="1:18">
      <c r="A1922" s="1" t="s">
        <v>9811</v>
      </c>
      <c r="B1922" s="2">
        <v>1427244</v>
      </c>
      <c r="C1922" s="1" t="s">
        <v>9781</v>
      </c>
      <c r="D1922" s="2" t="s">
        <v>9782</v>
      </c>
      <c r="E1922" s="1" t="s">
        <v>9812</v>
      </c>
      <c r="F1922" s="1" t="s">
        <v>9813</v>
      </c>
      <c r="G1922" s="1" t="s">
        <v>9814</v>
      </c>
      <c r="H1922" s="1" t="s">
        <v>9813</v>
      </c>
      <c r="I1922" s="1" t="s">
        <v>72</v>
      </c>
      <c r="J1922" s="1" t="s">
        <v>1223</v>
      </c>
      <c r="R1922" s="1" t="s">
        <v>29</v>
      </c>
    </row>
    <row r="1923" spans="1:18">
      <c r="A1923" s="1" t="s">
        <v>9815</v>
      </c>
      <c r="B1923" s="2">
        <v>1427244</v>
      </c>
      <c r="C1923" s="1" t="s">
        <v>9781</v>
      </c>
      <c r="D1923" s="2" t="s">
        <v>9782</v>
      </c>
      <c r="E1923" s="1" t="s">
        <v>9816</v>
      </c>
      <c r="F1923" s="1" t="s">
        <v>9817</v>
      </c>
      <c r="G1923" s="1" t="s">
        <v>9818</v>
      </c>
      <c r="H1923" s="1" t="s">
        <v>9817</v>
      </c>
      <c r="I1923" s="1" t="s">
        <v>143</v>
      </c>
      <c r="J1923" s="1" t="s">
        <v>1223</v>
      </c>
      <c r="R1923" s="1" t="s">
        <v>144</v>
      </c>
    </row>
    <row r="1924" spans="1:18">
      <c r="A1924" s="1" t="s">
        <v>9819</v>
      </c>
      <c r="B1924" s="2">
        <v>1427244</v>
      </c>
      <c r="C1924" s="1" t="s">
        <v>9781</v>
      </c>
      <c r="D1924" s="2" t="s">
        <v>9782</v>
      </c>
      <c r="E1924" s="1" t="s">
        <v>9820</v>
      </c>
      <c r="F1924" s="1" t="s">
        <v>9821</v>
      </c>
      <c r="G1924" s="1" t="s">
        <v>9822</v>
      </c>
      <c r="H1924" s="1" t="s">
        <v>9821</v>
      </c>
      <c r="I1924" s="1" t="s">
        <v>72</v>
      </c>
      <c r="J1924" s="1" t="s">
        <v>1223</v>
      </c>
      <c r="R1924" s="1" t="s">
        <v>29</v>
      </c>
    </row>
    <row r="1925" spans="1:18">
      <c r="A1925" s="1" t="s">
        <v>9823</v>
      </c>
      <c r="B1925" s="2">
        <v>1427244</v>
      </c>
      <c r="C1925" s="1" t="s">
        <v>9781</v>
      </c>
      <c r="D1925" s="2" t="s">
        <v>9782</v>
      </c>
      <c r="E1925" s="1" t="s">
        <v>9824</v>
      </c>
      <c r="F1925" s="1" t="s">
        <v>9825</v>
      </c>
      <c r="G1925" s="1" t="s">
        <v>9826</v>
      </c>
      <c r="H1925" s="1" t="s">
        <v>9825</v>
      </c>
      <c r="I1925" s="1" t="s">
        <v>143</v>
      </c>
      <c r="J1925" s="1" t="s">
        <v>1223</v>
      </c>
      <c r="R1925" s="1" t="s">
        <v>144</v>
      </c>
    </row>
    <row r="1926" spans="1:18">
      <c r="A1926" s="1" t="s">
        <v>9827</v>
      </c>
      <c r="B1926" s="2">
        <v>1427244</v>
      </c>
      <c r="C1926" s="1" t="s">
        <v>9781</v>
      </c>
      <c r="D1926" s="2" t="s">
        <v>9782</v>
      </c>
      <c r="E1926" s="1" t="s">
        <v>9828</v>
      </c>
      <c r="F1926" s="1" t="s">
        <v>9829</v>
      </c>
      <c r="G1926" s="1" t="s">
        <v>9830</v>
      </c>
      <c r="H1926" s="1" t="s">
        <v>9829</v>
      </c>
      <c r="I1926" s="1" t="s">
        <v>72</v>
      </c>
      <c r="J1926" s="1" t="s">
        <v>1223</v>
      </c>
      <c r="R1926" s="1" t="s">
        <v>29</v>
      </c>
    </row>
    <row r="1927" spans="1:18">
      <c r="A1927" s="1" t="s">
        <v>9831</v>
      </c>
      <c r="B1927" s="2">
        <v>1427244</v>
      </c>
      <c r="C1927" s="1" t="s">
        <v>9781</v>
      </c>
      <c r="D1927" s="2" t="s">
        <v>9782</v>
      </c>
      <c r="E1927" s="1" t="s">
        <v>9832</v>
      </c>
      <c r="F1927" s="1" t="s">
        <v>9833</v>
      </c>
      <c r="G1927" s="1" t="s">
        <v>9834</v>
      </c>
      <c r="H1927" s="1" t="s">
        <v>9833</v>
      </c>
      <c r="I1927" s="1" t="s">
        <v>72</v>
      </c>
      <c r="J1927" s="1" t="s">
        <v>1223</v>
      </c>
      <c r="R1927" s="1" t="s">
        <v>29</v>
      </c>
    </row>
    <row r="1928" spans="1:18">
      <c r="A1928" s="1" t="s">
        <v>9835</v>
      </c>
      <c r="B1928" s="2">
        <v>1427244</v>
      </c>
      <c r="C1928" s="1" t="s">
        <v>9781</v>
      </c>
      <c r="D1928" s="2" t="s">
        <v>9782</v>
      </c>
      <c r="E1928" s="1" t="s">
        <v>9836</v>
      </c>
      <c r="F1928" s="1" t="s">
        <v>9837</v>
      </c>
      <c r="G1928" s="1" t="s">
        <v>9838</v>
      </c>
      <c r="H1928" s="1" t="s">
        <v>9837</v>
      </c>
      <c r="I1928" s="1" t="s">
        <v>143</v>
      </c>
      <c r="J1928" s="1" t="s">
        <v>1223</v>
      </c>
      <c r="R1928" s="1" t="s">
        <v>144</v>
      </c>
    </row>
    <row r="1929" spans="1:18">
      <c r="A1929" s="1" t="s">
        <v>9839</v>
      </c>
      <c r="B1929" s="2">
        <v>1427244</v>
      </c>
      <c r="C1929" s="1" t="s">
        <v>9781</v>
      </c>
      <c r="D1929" s="2" t="s">
        <v>9782</v>
      </c>
      <c r="E1929" s="1" t="s">
        <v>9840</v>
      </c>
      <c r="F1929" s="1" t="s">
        <v>9841</v>
      </c>
      <c r="G1929" s="1" t="s">
        <v>9842</v>
      </c>
      <c r="H1929" s="1" t="s">
        <v>9841</v>
      </c>
      <c r="I1929" s="1" t="s">
        <v>143</v>
      </c>
      <c r="J1929" s="1" t="s">
        <v>1223</v>
      </c>
      <c r="R1929" s="1" t="s">
        <v>144</v>
      </c>
    </row>
    <row r="1930" spans="1:18">
      <c r="A1930" s="1" t="s">
        <v>9843</v>
      </c>
      <c r="B1930" s="2">
        <v>1427244</v>
      </c>
      <c r="C1930" s="1" t="s">
        <v>9781</v>
      </c>
      <c r="D1930" s="2" t="s">
        <v>9782</v>
      </c>
      <c r="E1930" s="1" t="s">
        <v>9844</v>
      </c>
      <c r="F1930" s="1" t="s">
        <v>9845</v>
      </c>
      <c r="G1930" s="1" t="s">
        <v>9846</v>
      </c>
      <c r="H1930" s="1" t="s">
        <v>9845</v>
      </c>
      <c r="I1930" s="1" t="s">
        <v>72</v>
      </c>
      <c r="J1930" s="1" t="s">
        <v>1223</v>
      </c>
      <c r="O1930" s="1" t="s">
        <v>9847</v>
      </c>
      <c r="R1930" s="1" t="s">
        <v>29</v>
      </c>
    </row>
    <row r="1931" spans="1:18">
      <c r="A1931" s="1" t="s">
        <v>9848</v>
      </c>
      <c r="B1931" s="2">
        <v>1427244</v>
      </c>
      <c r="C1931" s="1" t="s">
        <v>9781</v>
      </c>
      <c r="D1931" s="2" t="s">
        <v>9782</v>
      </c>
      <c r="E1931" s="1" t="s">
        <v>9849</v>
      </c>
      <c r="F1931" s="1" t="s">
        <v>9850</v>
      </c>
      <c r="G1931" s="1" t="s">
        <v>9851</v>
      </c>
      <c r="H1931" s="1" t="s">
        <v>9850</v>
      </c>
      <c r="I1931" s="1" t="s">
        <v>72</v>
      </c>
      <c r="J1931" s="1" t="s">
        <v>1223</v>
      </c>
      <c r="R1931" s="1" t="s">
        <v>29</v>
      </c>
    </row>
    <row r="1932" spans="1:18">
      <c r="A1932" s="1" t="s">
        <v>9852</v>
      </c>
      <c r="B1932" s="2">
        <v>1427244</v>
      </c>
      <c r="C1932" s="1" t="s">
        <v>9781</v>
      </c>
      <c r="D1932" s="2" t="s">
        <v>9782</v>
      </c>
      <c r="E1932" s="1" t="s">
        <v>9853</v>
      </c>
      <c r="F1932" s="1" t="s">
        <v>9854</v>
      </c>
      <c r="G1932" s="1" t="s">
        <v>9855</v>
      </c>
      <c r="H1932" s="1" t="s">
        <v>9854</v>
      </c>
      <c r="I1932" s="1" t="s">
        <v>72</v>
      </c>
      <c r="J1932" s="1" t="s">
        <v>1223</v>
      </c>
      <c r="R1932" s="1" t="s">
        <v>29</v>
      </c>
    </row>
    <row r="1933" spans="1:18">
      <c r="A1933" s="1" t="s">
        <v>9856</v>
      </c>
      <c r="B1933" s="2">
        <v>1427244</v>
      </c>
      <c r="C1933" s="1" t="s">
        <v>9781</v>
      </c>
      <c r="D1933" s="2" t="s">
        <v>9782</v>
      </c>
      <c r="E1933" s="1" t="s">
        <v>9857</v>
      </c>
      <c r="F1933" s="1" t="s">
        <v>9858</v>
      </c>
      <c r="G1933" s="1" t="s">
        <v>9859</v>
      </c>
      <c r="H1933" s="1" t="s">
        <v>9858</v>
      </c>
      <c r="I1933" s="1" t="s">
        <v>143</v>
      </c>
      <c r="J1933" s="1" t="s">
        <v>1223</v>
      </c>
      <c r="R1933" s="1" t="s">
        <v>144</v>
      </c>
    </row>
    <row r="1934" spans="1:18">
      <c r="A1934" s="1" t="s">
        <v>9860</v>
      </c>
      <c r="B1934" s="2">
        <v>1427244</v>
      </c>
      <c r="C1934" s="1" t="s">
        <v>9781</v>
      </c>
      <c r="D1934" s="2" t="s">
        <v>9782</v>
      </c>
      <c r="E1934" s="1" t="s">
        <v>9861</v>
      </c>
      <c r="F1934" s="1" t="s">
        <v>9862</v>
      </c>
      <c r="G1934" s="1" t="s">
        <v>9863</v>
      </c>
      <c r="H1934" s="1" t="s">
        <v>9862</v>
      </c>
      <c r="I1934" s="1" t="s">
        <v>72</v>
      </c>
      <c r="J1934" s="1" t="s">
        <v>1223</v>
      </c>
      <c r="R1934" s="1" t="s">
        <v>29</v>
      </c>
    </row>
    <row r="1935" spans="1:18">
      <c r="A1935" s="1" t="s">
        <v>9864</v>
      </c>
      <c r="B1935" s="2">
        <v>1427244</v>
      </c>
      <c r="C1935" s="1" t="s">
        <v>9781</v>
      </c>
      <c r="D1935" s="2" t="s">
        <v>9782</v>
      </c>
      <c r="E1935" s="1" t="s">
        <v>9865</v>
      </c>
      <c r="F1935" s="1" t="s">
        <v>9866</v>
      </c>
      <c r="G1935" s="1" t="s">
        <v>9867</v>
      </c>
      <c r="H1935" s="1" t="s">
        <v>9866</v>
      </c>
      <c r="I1935" s="1" t="s">
        <v>23</v>
      </c>
      <c r="J1935" s="1" t="s">
        <v>24</v>
      </c>
      <c r="K1935" s="1" t="s">
        <v>9868</v>
      </c>
      <c r="L1935" s="1" t="s">
        <v>9869</v>
      </c>
      <c r="M1935" s="1" t="s">
        <v>9870</v>
      </c>
      <c r="O1935" s="1" t="s">
        <v>9871</v>
      </c>
      <c r="R1935" s="1" t="s">
        <v>29</v>
      </c>
    </row>
    <row r="1936" spans="1:18">
      <c r="A1936" s="1" t="s">
        <v>9872</v>
      </c>
      <c r="B1936" s="2">
        <v>1427244</v>
      </c>
      <c r="C1936" s="1" t="s">
        <v>9781</v>
      </c>
      <c r="D1936" s="2" t="s">
        <v>9782</v>
      </c>
      <c r="E1936" s="1" t="s">
        <v>9873</v>
      </c>
      <c r="F1936" s="1" t="s">
        <v>9874</v>
      </c>
    </row>
    <row r="1937" spans="1:18">
      <c r="A1937" s="1" t="s">
        <v>9875</v>
      </c>
      <c r="B1937" s="2">
        <v>1427244</v>
      </c>
      <c r="C1937" s="1" t="s">
        <v>9781</v>
      </c>
      <c r="D1937" s="2" t="s">
        <v>9782</v>
      </c>
      <c r="E1937" s="1" t="s">
        <v>9876</v>
      </c>
      <c r="F1937" s="1" t="s">
        <v>9877</v>
      </c>
      <c r="G1937" s="1" t="s">
        <v>9878</v>
      </c>
      <c r="H1937" s="1" t="s">
        <v>9877</v>
      </c>
      <c r="I1937" s="1" t="s">
        <v>143</v>
      </c>
      <c r="J1937" s="1" t="s">
        <v>1223</v>
      </c>
      <c r="R1937" s="1" t="s">
        <v>144</v>
      </c>
    </row>
    <row r="1938" spans="1:18">
      <c r="A1938" s="1" t="s">
        <v>9879</v>
      </c>
      <c r="B1938" s="2">
        <v>1427244</v>
      </c>
      <c r="C1938" s="1" t="s">
        <v>9781</v>
      </c>
      <c r="D1938" s="2" t="s">
        <v>9782</v>
      </c>
      <c r="E1938" s="1" t="s">
        <v>9880</v>
      </c>
      <c r="F1938" s="1" t="s">
        <v>9881</v>
      </c>
    </row>
    <row r="1939" spans="1:18">
      <c r="A1939" s="1" t="s">
        <v>9882</v>
      </c>
      <c r="B1939" s="2">
        <v>1427244</v>
      </c>
      <c r="C1939" s="1" t="s">
        <v>9781</v>
      </c>
      <c r="D1939" s="2" t="s">
        <v>9782</v>
      </c>
      <c r="E1939" s="1" t="s">
        <v>9883</v>
      </c>
      <c r="F1939" s="1" t="s">
        <v>9884</v>
      </c>
      <c r="G1939" s="1" t="s">
        <v>9885</v>
      </c>
      <c r="H1939" s="1" t="s">
        <v>9884</v>
      </c>
      <c r="I1939" s="1" t="s">
        <v>72</v>
      </c>
      <c r="J1939" s="1" t="s">
        <v>1223</v>
      </c>
      <c r="R1939" s="1" t="s">
        <v>29</v>
      </c>
    </row>
    <row r="1940" spans="1:18">
      <c r="A1940" s="1" t="s">
        <v>9886</v>
      </c>
      <c r="B1940" s="2">
        <v>1427244</v>
      </c>
      <c r="C1940" s="1" t="s">
        <v>9781</v>
      </c>
      <c r="D1940" s="2" t="s">
        <v>9782</v>
      </c>
      <c r="E1940" s="1" t="s">
        <v>9887</v>
      </c>
      <c r="F1940" s="1" t="s">
        <v>9888</v>
      </c>
      <c r="G1940" s="1" t="s">
        <v>9889</v>
      </c>
      <c r="H1940" s="1" t="s">
        <v>9888</v>
      </c>
      <c r="I1940" s="1" t="s">
        <v>72</v>
      </c>
      <c r="J1940" s="1" t="s">
        <v>1223</v>
      </c>
      <c r="R1940" s="1" t="s">
        <v>29</v>
      </c>
    </row>
    <row r="1941" spans="1:18">
      <c r="A1941" s="1" t="s">
        <v>9890</v>
      </c>
      <c r="B1941" s="2">
        <v>1427244</v>
      </c>
      <c r="C1941" s="1" t="s">
        <v>9781</v>
      </c>
      <c r="D1941" s="2" t="s">
        <v>9782</v>
      </c>
      <c r="E1941" s="1" t="s">
        <v>9891</v>
      </c>
      <c r="F1941" s="1" t="s">
        <v>9892</v>
      </c>
      <c r="G1941" s="1" t="s">
        <v>9893</v>
      </c>
      <c r="H1941" s="1" t="s">
        <v>9892</v>
      </c>
      <c r="I1941" s="1" t="s">
        <v>72</v>
      </c>
      <c r="J1941" s="1" t="s">
        <v>1223</v>
      </c>
      <c r="R1941" s="1" t="s">
        <v>29</v>
      </c>
    </row>
    <row r="1942" spans="1:18">
      <c r="A1942" s="1" t="s">
        <v>9894</v>
      </c>
      <c r="B1942" s="2">
        <v>1427244</v>
      </c>
      <c r="C1942" s="1" t="s">
        <v>9781</v>
      </c>
      <c r="D1942" s="2" t="s">
        <v>9782</v>
      </c>
      <c r="E1942" s="1" t="s">
        <v>9895</v>
      </c>
      <c r="F1942" s="1" t="s">
        <v>9896</v>
      </c>
      <c r="G1942" s="1" t="s">
        <v>9897</v>
      </c>
      <c r="H1942" s="1" t="s">
        <v>9896</v>
      </c>
      <c r="I1942" s="1" t="s">
        <v>72</v>
      </c>
      <c r="J1942" s="1" t="s">
        <v>1223</v>
      </c>
      <c r="R1942" s="1" t="s">
        <v>144</v>
      </c>
    </row>
    <row r="1943" spans="1:18">
      <c r="A1943" s="1" t="s">
        <v>9898</v>
      </c>
      <c r="B1943" s="2">
        <v>1427244</v>
      </c>
      <c r="C1943" s="1" t="s">
        <v>9781</v>
      </c>
      <c r="D1943" s="2" t="s">
        <v>9782</v>
      </c>
      <c r="E1943" s="1" t="s">
        <v>9899</v>
      </c>
      <c r="F1943" s="1" t="s">
        <v>9900</v>
      </c>
      <c r="G1943" s="1" t="s">
        <v>9901</v>
      </c>
      <c r="H1943" s="1" t="s">
        <v>9900</v>
      </c>
      <c r="I1943" s="1" t="s">
        <v>143</v>
      </c>
      <c r="J1943" s="1" t="s">
        <v>1223</v>
      </c>
      <c r="R1943" s="1" t="s">
        <v>144</v>
      </c>
    </row>
    <row r="1944" spans="1:18">
      <c r="A1944" s="1" t="s">
        <v>9902</v>
      </c>
      <c r="B1944" s="2">
        <v>1427244</v>
      </c>
      <c r="C1944" s="1" t="s">
        <v>9781</v>
      </c>
      <c r="D1944" s="2" t="s">
        <v>9782</v>
      </c>
      <c r="E1944" s="1" t="s">
        <v>9903</v>
      </c>
      <c r="F1944" s="1" t="s">
        <v>9904</v>
      </c>
      <c r="G1944" s="1" t="s">
        <v>9905</v>
      </c>
      <c r="H1944" s="1" t="s">
        <v>9904</v>
      </c>
      <c r="I1944" s="1" t="s">
        <v>72</v>
      </c>
      <c r="J1944" s="1" t="s">
        <v>1223</v>
      </c>
      <c r="R1944" s="1" t="s">
        <v>29</v>
      </c>
    </row>
    <row r="1945" spans="1:18">
      <c r="A1945" s="1" t="s">
        <v>9906</v>
      </c>
      <c r="B1945" s="2">
        <v>1427244</v>
      </c>
      <c r="C1945" s="1" t="s">
        <v>9781</v>
      </c>
      <c r="D1945" s="2" t="s">
        <v>9782</v>
      </c>
      <c r="E1945" s="1" t="s">
        <v>9907</v>
      </c>
      <c r="F1945" s="1" t="s">
        <v>9908</v>
      </c>
      <c r="G1945" s="1" t="s">
        <v>9909</v>
      </c>
      <c r="H1945" s="1" t="s">
        <v>9908</v>
      </c>
      <c r="I1945" s="1" t="s">
        <v>72</v>
      </c>
      <c r="J1945" s="1" t="s">
        <v>1223</v>
      </c>
      <c r="R1945" s="1" t="s">
        <v>29</v>
      </c>
    </row>
    <row r="1946" spans="1:18">
      <c r="A1946" s="1" t="s">
        <v>9910</v>
      </c>
      <c r="B1946" s="2">
        <v>1427244</v>
      </c>
      <c r="C1946" s="1" t="s">
        <v>9781</v>
      </c>
      <c r="D1946" s="2" t="s">
        <v>9782</v>
      </c>
      <c r="E1946" s="1" t="s">
        <v>9911</v>
      </c>
      <c r="F1946" s="1" t="s">
        <v>9912</v>
      </c>
      <c r="G1946" s="1" t="s">
        <v>9913</v>
      </c>
      <c r="H1946" s="1" t="s">
        <v>9912</v>
      </c>
      <c r="I1946" s="1" t="s">
        <v>72</v>
      </c>
      <c r="J1946" s="1" t="s">
        <v>1223</v>
      </c>
      <c r="R1946" s="1" t="s">
        <v>29</v>
      </c>
    </row>
    <row r="1947" spans="1:18">
      <c r="A1947" s="1" t="s">
        <v>9914</v>
      </c>
      <c r="B1947" s="2">
        <v>1427244</v>
      </c>
      <c r="C1947" s="1" t="s">
        <v>9781</v>
      </c>
      <c r="D1947" s="2" t="s">
        <v>9782</v>
      </c>
      <c r="E1947" s="1" t="s">
        <v>9915</v>
      </c>
      <c r="F1947" s="1" t="s">
        <v>9916</v>
      </c>
    </row>
    <row r="1948" spans="1:18">
      <c r="A1948" s="1" t="s">
        <v>9917</v>
      </c>
      <c r="B1948" s="2">
        <v>1427244</v>
      </c>
      <c r="C1948" s="1" t="s">
        <v>9781</v>
      </c>
      <c r="D1948" s="2" t="s">
        <v>9782</v>
      </c>
      <c r="E1948" s="1" t="s">
        <v>9918</v>
      </c>
      <c r="F1948" s="1" t="s">
        <v>9919</v>
      </c>
      <c r="G1948" s="1" t="s">
        <v>9920</v>
      </c>
      <c r="H1948" s="1" t="s">
        <v>9919</v>
      </c>
      <c r="I1948" s="1" t="s">
        <v>72</v>
      </c>
      <c r="J1948" s="1" t="s">
        <v>1223</v>
      </c>
      <c r="R1948" s="1" t="s">
        <v>29</v>
      </c>
    </row>
    <row r="1949" spans="1:18">
      <c r="A1949" s="1" t="s">
        <v>9921</v>
      </c>
      <c r="B1949" s="2">
        <v>1427244</v>
      </c>
      <c r="C1949" s="1" t="s">
        <v>9781</v>
      </c>
      <c r="D1949" s="2" t="s">
        <v>9782</v>
      </c>
      <c r="E1949" s="1" t="s">
        <v>9922</v>
      </c>
      <c r="F1949" s="1" t="s">
        <v>9923</v>
      </c>
      <c r="G1949" s="1" t="s">
        <v>9924</v>
      </c>
      <c r="H1949" s="1" t="s">
        <v>9923</v>
      </c>
      <c r="I1949" s="1" t="s">
        <v>72</v>
      </c>
      <c r="J1949" s="1" t="s">
        <v>1223</v>
      </c>
      <c r="R1949" s="1" t="s">
        <v>29</v>
      </c>
    </row>
    <row r="1950" spans="1:18">
      <c r="A1950" s="1" t="s">
        <v>9925</v>
      </c>
      <c r="B1950" s="2">
        <v>1427244</v>
      </c>
      <c r="C1950" s="1" t="s">
        <v>9781</v>
      </c>
      <c r="D1950" s="2" t="s">
        <v>9782</v>
      </c>
      <c r="E1950" s="1" t="s">
        <v>9926</v>
      </c>
      <c r="F1950" s="1" t="s">
        <v>9927</v>
      </c>
    </row>
    <row r="1951" spans="1:18">
      <c r="A1951" s="1" t="s">
        <v>9928</v>
      </c>
      <c r="B1951" s="2">
        <v>1427244</v>
      </c>
      <c r="C1951" s="1" t="s">
        <v>9781</v>
      </c>
      <c r="D1951" s="2" t="s">
        <v>9782</v>
      </c>
      <c r="E1951" s="1" t="s">
        <v>9929</v>
      </c>
      <c r="F1951" s="1" t="s">
        <v>9930</v>
      </c>
      <c r="G1951" s="1" t="s">
        <v>9931</v>
      </c>
      <c r="H1951" s="1" t="s">
        <v>9930</v>
      </c>
      <c r="I1951" s="1" t="s">
        <v>23</v>
      </c>
      <c r="J1951" s="1" t="s">
        <v>24</v>
      </c>
      <c r="K1951" s="1" t="s">
        <v>9932</v>
      </c>
      <c r="L1951" s="1" t="s">
        <v>9933</v>
      </c>
      <c r="O1951" s="1" t="s">
        <v>9934</v>
      </c>
      <c r="P1951" s="1" t="s">
        <v>9935</v>
      </c>
      <c r="R1951" s="1" t="s">
        <v>29</v>
      </c>
    </row>
    <row r="1952" spans="1:18">
      <c r="A1952" s="1" t="s">
        <v>9936</v>
      </c>
      <c r="B1952" s="2">
        <v>1427244</v>
      </c>
      <c r="C1952" s="1" t="s">
        <v>9781</v>
      </c>
      <c r="D1952" s="2" t="s">
        <v>9782</v>
      </c>
      <c r="E1952" s="1" t="s">
        <v>9937</v>
      </c>
      <c r="F1952" s="1" t="s">
        <v>9938</v>
      </c>
    </row>
    <row r="1953" spans="1:18">
      <c r="A1953" s="1" t="s">
        <v>9939</v>
      </c>
      <c r="B1953" s="2">
        <v>1427244</v>
      </c>
      <c r="C1953" s="1" t="s">
        <v>9781</v>
      </c>
      <c r="D1953" s="2" t="s">
        <v>9782</v>
      </c>
      <c r="E1953" s="1" t="s">
        <v>9940</v>
      </c>
      <c r="F1953" s="1" t="s">
        <v>9941</v>
      </c>
      <c r="G1953" s="1" t="s">
        <v>9942</v>
      </c>
      <c r="H1953" s="1" t="s">
        <v>9941</v>
      </c>
      <c r="I1953" s="1" t="s">
        <v>72</v>
      </c>
      <c r="J1953" s="1" t="s">
        <v>1223</v>
      </c>
      <c r="R1953" s="1" t="s">
        <v>29</v>
      </c>
    </row>
    <row r="1954" spans="1:18">
      <c r="A1954" s="1" t="s">
        <v>9943</v>
      </c>
      <c r="B1954" s="2">
        <v>1427244</v>
      </c>
      <c r="C1954" s="1" t="s">
        <v>9781</v>
      </c>
      <c r="D1954" s="2" t="s">
        <v>9782</v>
      </c>
      <c r="E1954" s="1" t="s">
        <v>9944</v>
      </c>
      <c r="F1954" s="1" t="s">
        <v>9945</v>
      </c>
    </row>
    <row r="1955" spans="1:18">
      <c r="A1955" s="1" t="s">
        <v>9946</v>
      </c>
      <c r="B1955" s="2">
        <v>1413262</v>
      </c>
      <c r="C1955" s="1" t="s">
        <v>9947</v>
      </c>
      <c r="D1955" s="2" t="s">
        <v>9947</v>
      </c>
      <c r="E1955" s="1" t="s">
        <v>9948</v>
      </c>
      <c r="F1955" s="1" t="s">
        <v>9949</v>
      </c>
      <c r="J1955" s="1" t="s">
        <v>1223</v>
      </c>
      <c r="R1955" s="1" t="s">
        <v>29</v>
      </c>
    </row>
    <row r="1956" spans="1:18">
      <c r="A1956" s="1" t="s">
        <v>9950</v>
      </c>
      <c r="B1956" s="2">
        <v>1413262</v>
      </c>
      <c r="C1956" s="1" t="s">
        <v>9947</v>
      </c>
      <c r="D1956" s="2" t="s">
        <v>9947</v>
      </c>
      <c r="E1956" s="1" t="s">
        <v>9951</v>
      </c>
      <c r="F1956" s="1" t="s">
        <v>9952</v>
      </c>
      <c r="G1956" s="1" t="s">
        <v>9953</v>
      </c>
      <c r="H1956" s="1" t="s">
        <v>9952</v>
      </c>
      <c r="I1956" s="1" t="s">
        <v>143</v>
      </c>
      <c r="J1956" s="1" t="s">
        <v>1223</v>
      </c>
      <c r="R1956" s="1" t="s">
        <v>144</v>
      </c>
    </row>
    <row r="1957" spans="1:18">
      <c r="A1957" s="1" t="s">
        <v>9954</v>
      </c>
      <c r="B1957" s="2">
        <v>1413262</v>
      </c>
      <c r="C1957" s="1" t="s">
        <v>9947</v>
      </c>
      <c r="D1957" s="2" t="s">
        <v>9947</v>
      </c>
      <c r="E1957" s="1" t="s">
        <v>9955</v>
      </c>
      <c r="F1957" s="1" t="s">
        <v>9956</v>
      </c>
      <c r="G1957" s="1" t="s">
        <v>9957</v>
      </c>
      <c r="H1957" s="1" t="s">
        <v>9956</v>
      </c>
      <c r="I1957" s="1" t="s">
        <v>72</v>
      </c>
      <c r="J1957" s="1" t="s">
        <v>1223</v>
      </c>
      <c r="R1957" s="1" t="s">
        <v>29</v>
      </c>
    </row>
    <row r="1958" spans="1:18">
      <c r="A1958" s="1" t="s">
        <v>9958</v>
      </c>
      <c r="B1958" s="2">
        <v>1413262</v>
      </c>
      <c r="C1958" s="1" t="s">
        <v>9947</v>
      </c>
      <c r="D1958" s="2" t="s">
        <v>9947</v>
      </c>
      <c r="E1958" s="1" t="s">
        <v>9959</v>
      </c>
      <c r="F1958" s="1" t="s">
        <v>9960</v>
      </c>
      <c r="G1958" s="1" t="s">
        <v>9961</v>
      </c>
      <c r="H1958" s="1" t="s">
        <v>9960</v>
      </c>
      <c r="I1958" s="1" t="s">
        <v>23</v>
      </c>
      <c r="J1958" s="1" t="s">
        <v>24</v>
      </c>
      <c r="K1958" s="1" t="s">
        <v>9962</v>
      </c>
      <c r="L1958" s="1" t="s">
        <v>9963</v>
      </c>
      <c r="M1958" s="1" t="s">
        <v>9964</v>
      </c>
      <c r="O1958" s="1" t="s">
        <v>9965</v>
      </c>
      <c r="R1958" s="1" t="s">
        <v>29</v>
      </c>
    </row>
    <row r="1959" spans="1:18">
      <c r="A1959" s="1" t="s">
        <v>9966</v>
      </c>
      <c r="B1959" s="2">
        <v>1413262</v>
      </c>
      <c r="C1959" s="1" t="s">
        <v>9947</v>
      </c>
      <c r="D1959" s="2" t="s">
        <v>9947</v>
      </c>
      <c r="E1959" s="1" t="s">
        <v>9967</v>
      </c>
      <c r="F1959" s="1" t="s">
        <v>9968</v>
      </c>
      <c r="G1959" s="1" t="s">
        <v>9969</v>
      </c>
      <c r="H1959" s="1" t="s">
        <v>9968</v>
      </c>
      <c r="I1959" s="1" t="s">
        <v>143</v>
      </c>
      <c r="J1959" s="1" t="s">
        <v>1223</v>
      </c>
      <c r="K1959" s="1" t="s">
        <v>9970</v>
      </c>
      <c r="O1959" s="1" t="s">
        <v>9970</v>
      </c>
      <c r="R1959" s="1" t="s">
        <v>144</v>
      </c>
    </row>
    <row r="1960" spans="1:18">
      <c r="A1960" s="1" t="s">
        <v>9971</v>
      </c>
      <c r="B1960" s="2">
        <v>1413262</v>
      </c>
      <c r="C1960" s="1" t="s">
        <v>9947</v>
      </c>
      <c r="D1960" s="2" t="s">
        <v>9947</v>
      </c>
      <c r="E1960" s="1" t="s">
        <v>9972</v>
      </c>
      <c r="F1960" s="1" t="s">
        <v>9973</v>
      </c>
      <c r="G1960" s="1" t="s">
        <v>9974</v>
      </c>
      <c r="H1960" s="1" t="s">
        <v>9973</v>
      </c>
      <c r="I1960" s="1" t="s">
        <v>23</v>
      </c>
      <c r="J1960" s="1" t="s">
        <v>24</v>
      </c>
      <c r="K1960" s="1" t="s">
        <v>9975</v>
      </c>
      <c r="L1960" s="1" t="s">
        <v>9976</v>
      </c>
      <c r="M1960" s="1" t="s">
        <v>9977</v>
      </c>
      <c r="O1960" s="1" t="s">
        <v>9978</v>
      </c>
      <c r="R1960" s="1" t="s">
        <v>29</v>
      </c>
    </row>
    <row r="1961" spans="1:18">
      <c r="A1961" s="1" t="s">
        <v>9979</v>
      </c>
      <c r="B1961" s="2">
        <v>1413262</v>
      </c>
      <c r="C1961" s="1" t="s">
        <v>9947</v>
      </c>
      <c r="D1961" s="2" t="s">
        <v>9947</v>
      </c>
      <c r="E1961" s="1" t="s">
        <v>9980</v>
      </c>
      <c r="F1961" s="1" t="s">
        <v>9445</v>
      </c>
      <c r="G1961" s="1" t="s">
        <v>9446</v>
      </c>
      <c r="H1961" s="1" t="s">
        <v>9445</v>
      </c>
      <c r="I1961" s="1" t="s">
        <v>23</v>
      </c>
      <c r="J1961" s="1" t="s">
        <v>24</v>
      </c>
      <c r="K1961" s="1" t="s">
        <v>9447</v>
      </c>
      <c r="L1961" s="1" t="s">
        <v>9448</v>
      </c>
      <c r="M1961" s="1" t="s">
        <v>9981</v>
      </c>
      <c r="O1961" s="1" t="s">
        <v>9450</v>
      </c>
      <c r="R1961" s="1" t="s">
        <v>29</v>
      </c>
    </row>
    <row r="1962" spans="1:18">
      <c r="A1962" s="1" t="s">
        <v>9982</v>
      </c>
      <c r="B1962" s="2">
        <v>1413262</v>
      </c>
      <c r="C1962" s="1" t="s">
        <v>9947</v>
      </c>
      <c r="D1962" s="2" t="s">
        <v>9947</v>
      </c>
      <c r="E1962" s="1" t="s">
        <v>9983</v>
      </c>
      <c r="F1962" s="1" t="s">
        <v>9984</v>
      </c>
      <c r="G1962" s="1" t="s">
        <v>9985</v>
      </c>
      <c r="H1962" s="1" t="s">
        <v>9984</v>
      </c>
      <c r="I1962" s="1" t="s">
        <v>23</v>
      </c>
      <c r="J1962" s="1" t="s">
        <v>24</v>
      </c>
      <c r="K1962" s="1" t="s">
        <v>9986</v>
      </c>
      <c r="L1962" s="1" t="s">
        <v>9987</v>
      </c>
      <c r="M1962" s="1" t="s">
        <v>9988</v>
      </c>
      <c r="O1962" s="1" t="s">
        <v>9989</v>
      </c>
      <c r="R1962" s="1" t="s">
        <v>29</v>
      </c>
    </row>
    <row r="1963" spans="1:18">
      <c r="A1963" s="1" t="s">
        <v>9990</v>
      </c>
      <c r="B1963" s="2">
        <v>1413262</v>
      </c>
      <c r="C1963" s="1" t="s">
        <v>9947</v>
      </c>
      <c r="D1963" s="2" t="s">
        <v>9947</v>
      </c>
      <c r="E1963" s="1" t="s">
        <v>9991</v>
      </c>
      <c r="F1963" s="1" t="s">
        <v>9992</v>
      </c>
      <c r="J1963" s="1" t="s">
        <v>1223</v>
      </c>
    </row>
    <row r="1964" spans="1:18">
      <c r="A1964" s="1" t="s">
        <v>9993</v>
      </c>
      <c r="B1964" s="2">
        <v>1413262</v>
      </c>
      <c r="C1964" s="1" t="s">
        <v>9947</v>
      </c>
      <c r="D1964" s="2" t="s">
        <v>9947</v>
      </c>
      <c r="E1964" s="1" t="s">
        <v>9994</v>
      </c>
      <c r="F1964" s="1" t="s">
        <v>9995</v>
      </c>
      <c r="G1964" s="1" t="s">
        <v>9996</v>
      </c>
      <c r="H1964" s="1" t="s">
        <v>9995</v>
      </c>
      <c r="I1964" s="1" t="s">
        <v>23</v>
      </c>
      <c r="J1964" s="1" t="s">
        <v>1223</v>
      </c>
      <c r="K1964" s="1" t="s">
        <v>791</v>
      </c>
      <c r="L1964" s="1" t="s">
        <v>9997</v>
      </c>
      <c r="M1964" s="1" t="s">
        <v>9998</v>
      </c>
      <c r="O1964" s="1" t="s">
        <v>9999</v>
      </c>
      <c r="R1964" s="1" t="s">
        <v>29</v>
      </c>
    </row>
    <row r="1965" spans="1:18">
      <c r="A1965" s="1" t="s">
        <v>10000</v>
      </c>
      <c r="B1965" s="2">
        <v>1413262</v>
      </c>
      <c r="C1965" s="1" t="s">
        <v>9947</v>
      </c>
      <c r="D1965" s="2" t="s">
        <v>9947</v>
      </c>
      <c r="E1965" s="1" t="s">
        <v>10001</v>
      </c>
      <c r="F1965" s="1" t="s">
        <v>10002</v>
      </c>
      <c r="G1965" s="1" t="s">
        <v>10003</v>
      </c>
      <c r="H1965" s="1" t="s">
        <v>10002</v>
      </c>
      <c r="I1965" s="1" t="s">
        <v>143</v>
      </c>
      <c r="J1965" s="1" t="s">
        <v>1223</v>
      </c>
      <c r="K1965" s="1" t="s">
        <v>9970</v>
      </c>
      <c r="O1965" s="1" t="s">
        <v>9970</v>
      </c>
      <c r="R1965" s="1" t="s">
        <v>144</v>
      </c>
    </row>
    <row r="1966" spans="1:18">
      <c r="A1966" s="1" t="s">
        <v>10004</v>
      </c>
      <c r="B1966" s="2">
        <v>1413262</v>
      </c>
      <c r="C1966" s="1" t="s">
        <v>9947</v>
      </c>
      <c r="D1966" s="2" t="s">
        <v>9947</v>
      </c>
      <c r="E1966" s="1" t="s">
        <v>10005</v>
      </c>
      <c r="F1966" s="1" t="s">
        <v>10006</v>
      </c>
      <c r="G1966" s="1" t="s">
        <v>10007</v>
      </c>
      <c r="H1966" s="1" t="s">
        <v>10008</v>
      </c>
      <c r="I1966" s="1" t="s">
        <v>23</v>
      </c>
      <c r="J1966" s="1" t="s">
        <v>1223</v>
      </c>
      <c r="R1966" s="1" t="s">
        <v>29</v>
      </c>
    </row>
    <row r="1967" spans="1:18">
      <c r="A1967" s="1" t="s">
        <v>10009</v>
      </c>
      <c r="B1967" s="2">
        <v>1413262</v>
      </c>
      <c r="C1967" s="1" t="s">
        <v>9947</v>
      </c>
      <c r="D1967" s="2" t="s">
        <v>9947</v>
      </c>
      <c r="E1967" s="1" t="s">
        <v>10010</v>
      </c>
      <c r="F1967" s="1" t="s">
        <v>10011</v>
      </c>
      <c r="G1967" s="1" t="s">
        <v>10012</v>
      </c>
      <c r="H1967" s="1" t="s">
        <v>10011</v>
      </c>
      <c r="I1967" s="1" t="s">
        <v>23</v>
      </c>
      <c r="J1967" s="1" t="s">
        <v>24</v>
      </c>
      <c r="K1967" s="1" t="s">
        <v>10013</v>
      </c>
      <c r="L1967" s="1" t="s">
        <v>10014</v>
      </c>
      <c r="M1967" s="1" t="s">
        <v>10015</v>
      </c>
      <c r="O1967" s="1" t="s">
        <v>540</v>
      </c>
      <c r="R1967" s="1" t="s">
        <v>29</v>
      </c>
    </row>
    <row r="1968" spans="1:18">
      <c r="A1968" s="1" t="s">
        <v>10016</v>
      </c>
      <c r="B1968" s="2">
        <v>1413262</v>
      </c>
      <c r="C1968" s="1" t="s">
        <v>9947</v>
      </c>
      <c r="D1968" s="2" t="s">
        <v>9947</v>
      </c>
      <c r="E1968" s="1" t="s">
        <v>10017</v>
      </c>
      <c r="F1968" s="1" t="s">
        <v>10018</v>
      </c>
      <c r="G1968" s="1" t="s">
        <v>10019</v>
      </c>
      <c r="H1968" s="1" t="s">
        <v>10018</v>
      </c>
      <c r="I1968" s="1" t="s">
        <v>23</v>
      </c>
      <c r="J1968" s="1" t="s">
        <v>1223</v>
      </c>
      <c r="R1968" s="1" t="s">
        <v>29</v>
      </c>
    </row>
    <row r="1969" spans="1:18">
      <c r="A1969" s="1" t="s">
        <v>10020</v>
      </c>
      <c r="B1969" s="2">
        <v>1413262</v>
      </c>
      <c r="C1969" s="1" t="s">
        <v>9947</v>
      </c>
      <c r="D1969" s="2" t="s">
        <v>9947</v>
      </c>
      <c r="E1969" s="1" t="s">
        <v>10021</v>
      </c>
      <c r="F1969" s="1" t="s">
        <v>10022</v>
      </c>
      <c r="G1969" s="1" t="s">
        <v>10023</v>
      </c>
      <c r="H1969" s="1" t="s">
        <v>10022</v>
      </c>
      <c r="I1969" s="1" t="s">
        <v>23</v>
      </c>
      <c r="J1969" s="1" t="s">
        <v>24</v>
      </c>
      <c r="K1969" s="1" t="s">
        <v>10024</v>
      </c>
      <c r="L1969" s="1" t="s">
        <v>10025</v>
      </c>
      <c r="M1969" s="1" t="s">
        <v>10026</v>
      </c>
      <c r="O1969" s="1" t="s">
        <v>10027</v>
      </c>
      <c r="R1969" s="1" t="s">
        <v>29</v>
      </c>
    </row>
    <row r="1970" spans="1:18">
      <c r="A1970" s="1" t="s">
        <v>10028</v>
      </c>
      <c r="B1970" s="2">
        <v>1413262</v>
      </c>
      <c r="C1970" s="1" t="s">
        <v>9947</v>
      </c>
      <c r="D1970" s="2" t="s">
        <v>9947</v>
      </c>
      <c r="E1970" s="1" t="s">
        <v>10029</v>
      </c>
      <c r="F1970" s="1" t="s">
        <v>10030</v>
      </c>
      <c r="G1970" s="1" t="s">
        <v>10031</v>
      </c>
      <c r="H1970" s="1" t="s">
        <v>10032</v>
      </c>
      <c r="I1970" s="1" t="s">
        <v>23</v>
      </c>
      <c r="J1970" s="1" t="s">
        <v>1223</v>
      </c>
      <c r="R1970" s="1" t="s">
        <v>29</v>
      </c>
    </row>
    <row r="1971" spans="1:18">
      <c r="A1971" s="1" t="s">
        <v>10033</v>
      </c>
      <c r="B1971" s="2">
        <v>1413262</v>
      </c>
      <c r="C1971" s="1" t="s">
        <v>9947</v>
      </c>
      <c r="D1971" s="2" t="s">
        <v>9947</v>
      </c>
      <c r="E1971" s="1" t="s">
        <v>10034</v>
      </c>
      <c r="F1971" s="1" t="s">
        <v>10035</v>
      </c>
      <c r="G1971" s="1" t="s">
        <v>10036</v>
      </c>
      <c r="H1971" s="1" t="s">
        <v>10035</v>
      </c>
      <c r="I1971" s="1" t="s">
        <v>23</v>
      </c>
      <c r="J1971" s="1" t="s">
        <v>24</v>
      </c>
      <c r="K1971" s="1" t="s">
        <v>791</v>
      </c>
      <c r="L1971" s="1" t="s">
        <v>9997</v>
      </c>
      <c r="M1971" s="1" t="s">
        <v>9998</v>
      </c>
      <c r="O1971" s="1" t="s">
        <v>9999</v>
      </c>
      <c r="R1971" s="1" t="s">
        <v>29</v>
      </c>
    </row>
    <row r="1972" spans="1:18">
      <c r="A1972" s="1" t="s">
        <v>10037</v>
      </c>
      <c r="B1972" s="2">
        <v>1413262</v>
      </c>
      <c r="C1972" s="1" t="s">
        <v>9947</v>
      </c>
      <c r="D1972" s="2" t="s">
        <v>9947</v>
      </c>
      <c r="E1972" s="1" t="s">
        <v>10038</v>
      </c>
      <c r="F1972" s="1" t="s">
        <v>10039</v>
      </c>
      <c r="G1972" s="1" t="s">
        <v>10040</v>
      </c>
      <c r="H1972" s="1" t="s">
        <v>10039</v>
      </c>
      <c r="I1972" s="1" t="s">
        <v>143</v>
      </c>
      <c r="J1972" s="1" t="s">
        <v>1223</v>
      </c>
      <c r="R1972" s="1" t="s">
        <v>144</v>
      </c>
    </row>
    <row r="1973" spans="1:18">
      <c r="A1973" s="1" t="s">
        <v>10041</v>
      </c>
      <c r="B1973" s="2">
        <v>1413262</v>
      </c>
      <c r="C1973" s="1" t="s">
        <v>9947</v>
      </c>
      <c r="D1973" s="2" t="s">
        <v>9947</v>
      </c>
      <c r="E1973" s="1" t="s">
        <v>10042</v>
      </c>
      <c r="F1973" s="1" t="s">
        <v>10043</v>
      </c>
      <c r="G1973" s="1" t="s">
        <v>10044</v>
      </c>
      <c r="H1973" s="1" t="s">
        <v>10043</v>
      </c>
      <c r="I1973" s="1" t="s">
        <v>23</v>
      </c>
      <c r="J1973" s="1" t="s">
        <v>1223</v>
      </c>
      <c r="R1973" s="1" t="s">
        <v>29</v>
      </c>
    </row>
    <row r="1974" spans="1:18">
      <c r="A1974" s="1" t="s">
        <v>10045</v>
      </c>
      <c r="B1974" s="2">
        <v>1413262</v>
      </c>
      <c r="C1974" s="1" t="s">
        <v>9947</v>
      </c>
      <c r="D1974" s="2" t="s">
        <v>9947</v>
      </c>
      <c r="E1974" s="1" t="s">
        <v>10046</v>
      </c>
      <c r="F1974" s="1" t="s">
        <v>10047</v>
      </c>
      <c r="G1974" s="1" t="s">
        <v>10048</v>
      </c>
      <c r="H1974" s="1" t="s">
        <v>10047</v>
      </c>
      <c r="I1974" s="1" t="s">
        <v>23</v>
      </c>
      <c r="J1974" s="1" t="s">
        <v>24</v>
      </c>
      <c r="K1974" s="1" t="s">
        <v>10049</v>
      </c>
      <c r="L1974" s="1" t="s">
        <v>10050</v>
      </c>
      <c r="M1974" s="1" t="s">
        <v>10051</v>
      </c>
      <c r="O1974" s="1" t="s">
        <v>10052</v>
      </c>
      <c r="R1974" s="1" t="s">
        <v>29</v>
      </c>
    </row>
    <row r="1975" spans="1:18">
      <c r="A1975" s="1" t="s">
        <v>10053</v>
      </c>
      <c r="B1975" s="2">
        <v>1413262</v>
      </c>
      <c r="C1975" s="1" t="s">
        <v>9947</v>
      </c>
      <c r="D1975" s="2" t="s">
        <v>9947</v>
      </c>
      <c r="E1975" s="1" t="s">
        <v>10054</v>
      </c>
      <c r="F1975" s="1" t="s">
        <v>10055</v>
      </c>
      <c r="G1975" s="1" t="s">
        <v>10056</v>
      </c>
      <c r="H1975" s="1" t="s">
        <v>10055</v>
      </c>
      <c r="I1975" s="1" t="s">
        <v>23</v>
      </c>
      <c r="J1975" s="1" t="s">
        <v>1223</v>
      </c>
      <c r="R1975" s="1" t="s">
        <v>29</v>
      </c>
    </row>
    <row r="1976" spans="1:18">
      <c r="A1976" s="1" t="s">
        <v>10057</v>
      </c>
      <c r="B1976" s="2">
        <v>1413262</v>
      </c>
      <c r="C1976" s="1" t="s">
        <v>9947</v>
      </c>
      <c r="D1976" s="2" t="s">
        <v>9947</v>
      </c>
      <c r="E1976" s="1" t="s">
        <v>10058</v>
      </c>
      <c r="F1976" s="1" t="s">
        <v>10059</v>
      </c>
      <c r="G1976" s="1" t="s">
        <v>10060</v>
      </c>
      <c r="H1976" s="1" t="s">
        <v>10059</v>
      </c>
      <c r="I1976" s="1" t="s">
        <v>23</v>
      </c>
      <c r="J1976" s="1" t="s">
        <v>24</v>
      </c>
      <c r="K1976" s="1" t="s">
        <v>10061</v>
      </c>
      <c r="L1976" s="1" t="s">
        <v>10062</v>
      </c>
      <c r="M1976" s="1" t="s">
        <v>10063</v>
      </c>
      <c r="O1976" s="1" t="s">
        <v>10064</v>
      </c>
      <c r="R1976" s="1" t="s">
        <v>29</v>
      </c>
    </row>
    <row r="1977" spans="1:18">
      <c r="A1977" s="1" t="s">
        <v>10065</v>
      </c>
      <c r="B1977" s="2">
        <v>1413262</v>
      </c>
      <c r="C1977" s="1" t="s">
        <v>9947</v>
      </c>
      <c r="D1977" s="2" t="s">
        <v>9947</v>
      </c>
      <c r="E1977" s="1" t="s">
        <v>10066</v>
      </c>
      <c r="F1977" s="1" t="s">
        <v>10067</v>
      </c>
      <c r="G1977" s="1" t="s">
        <v>10068</v>
      </c>
      <c r="H1977" s="1" t="s">
        <v>10067</v>
      </c>
      <c r="I1977" s="1" t="s">
        <v>23</v>
      </c>
      <c r="J1977" s="1" t="s">
        <v>24</v>
      </c>
      <c r="K1977" s="1" t="s">
        <v>10069</v>
      </c>
      <c r="L1977" s="1" t="s">
        <v>10070</v>
      </c>
      <c r="M1977" s="1" t="s">
        <v>10071</v>
      </c>
      <c r="O1977" s="1" t="s">
        <v>10072</v>
      </c>
      <c r="R1977" s="1" t="s">
        <v>29</v>
      </c>
    </row>
    <row r="1978" spans="1:18">
      <c r="A1978" s="1" t="s">
        <v>10073</v>
      </c>
      <c r="B1978" s="2">
        <v>1413262</v>
      </c>
      <c r="C1978" s="1" t="s">
        <v>9947</v>
      </c>
      <c r="D1978" s="2" t="s">
        <v>9947</v>
      </c>
      <c r="E1978" s="1" t="s">
        <v>10074</v>
      </c>
      <c r="F1978" s="1" t="s">
        <v>10075</v>
      </c>
      <c r="G1978" s="1" t="s">
        <v>10076</v>
      </c>
      <c r="H1978" s="1" t="s">
        <v>10075</v>
      </c>
      <c r="I1978" s="1" t="s">
        <v>23</v>
      </c>
      <c r="J1978" s="1" t="s">
        <v>24</v>
      </c>
      <c r="K1978" s="1" t="s">
        <v>10077</v>
      </c>
      <c r="L1978" s="1" t="s">
        <v>10078</v>
      </c>
      <c r="M1978" s="1" t="s">
        <v>10079</v>
      </c>
      <c r="O1978" s="1" t="s">
        <v>10080</v>
      </c>
      <c r="R1978" s="1" t="s">
        <v>29</v>
      </c>
    </row>
    <row r="1979" spans="1:18">
      <c r="A1979" s="1" t="s">
        <v>10081</v>
      </c>
      <c r="B1979" s="2">
        <v>1413262</v>
      </c>
      <c r="C1979" s="1" t="s">
        <v>9947</v>
      </c>
      <c r="D1979" s="2" t="s">
        <v>9947</v>
      </c>
      <c r="E1979" s="1" t="s">
        <v>10082</v>
      </c>
      <c r="F1979" s="1" t="s">
        <v>10083</v>
      </c>
      <c r="G1979" s="1" t="s">
        <v>10084</v>
      </c>
      <c r="H1979" s="1" t="s">
        <v>10083</v>
      </c>
      <c r="I1979" s="1" t="s">
        <v>23</v>
      </c>
      <c r="J1979" s="1" t="s">
        <v>24</v>
      </c>
      <c r="K1979" s="1" t="s">
        <v>10085</v>
      </c>
      <c r="L1979" s="1" t="s">
        <v>10086</v>
      </c>
      <c r="M1979" s="1" t="s">
        <v>10087</v>
      </c>
      <c r="O1979" s="1" t="s">
        <v>10088</v>
      </c>
      <c r="R1979" s="1" t="s">
        <v>29</v>
      </c>
    </row>
    <row r="1980" spans="1:18">
      <c r="A1980" s="1" t="s">
        <v>10089</v>
      </c>
      <c r="B1980" s="2">
        <v>1413262</v>
      </c>
      <c r="C1980" s="1" t="s">
        <v>9947</v>
      </c>
      <c r="D1980" s="2" t="s">
        <v>9947</v>
      </c>
      <c r="E1980" s="1" t="s">
        <v>10090</v>
      </c>
      <c r="F1980" s="1" t="s">
        <v>10091</v>
      </c>
      <c r="G1980" s="1" t="s">
        <v>10092</v>
      </c>
      <c r="H1980" s="1" t="s">
        <v>10091</v>
      </c>
      <c r="I1980" s="1" t="s">
        <v>23</v>
      </c>
      <c r="J1980" s="1" t="s">
        <v>1223</v>
      </c>
      <c r="R1980" s="1" t="s">
        <v>29</v>
      </c>
    </row>
    <row r="1981" spans="1:18">
      <c r="A1981" s="1" t="s">
        <v>10093</v>
      </c>
      <c r="B1981" s="2">
        <v>1413262</v>
      </c>
      <c r="C1981" s="1" t="s">
        <v>9947</v>
      </c>
      <c r="D1981" s="2" t="s">
        <v>9947</v>
      </c>
      <c r="E1981" s="1" t="s">
        <v>10094</v>
      </c>
      <c r="F1981" s="1" t="s">
        <v>10095</v>
      </c>
      <c r="G1981" s="1" t="s">
        <v>10096</v>
      </c>
      <c r="H1981" s="1" t="s">
        <v>10097</v>
      </c>
      <c r="I1981" s="1" t="s">
        <v>23</v>
      </c>
      <c r="J1981" s="1" t="s">
        <v>1223</v>
      </c>
      <c r="R1981" s="1" t="s">
        <v>29</v>
      </c>
    </row>
    <row r="1982" spans="1:18">
      <c r="A1982" s="1" t="s">
        <v>10098</v>
      </c>
      <c r="B1982" s="2">
        <v>1413262</v>
      </c>
      <c r="C1982" s="1" t="s">
        <v>9947</v>
      </c>
      <c r="D1982" s="2" t="s">
        <v>9947</v>
      </c>
      <c r="E1982" s="1" t="s">
        <v>10099</v>
      </c>
      <c r="F1982" s="1" t="s">
        <v>8362</v>
      </c>
      <c r="G1982" s="1" t="s">
        <v>8363</v>
      </c>
      <c r="H1982" s="1" t="s">
        <v>8362</v>
      </c>
      <c r="I1982" s="1" t="s">
        <v>23</v>
      </c>
      <c r="J1982" s="1" t="s">
        <v>24</v>
      </c>
      <c r="K1982" s="1" t="s">
        <v>8364</v>
      </c>
      <c r="L1982" s="1" t="s">
        <v>8365</v>
      </c>
      <c r="M1982" s="1" t="s">
        <v>10100</v>
      </c>
      <c r="O1982" s="1" t="s">
        <v>8368</v>
      </c>
      <c r="R1982" s="1" t="s">
        <v>29</v>
      </c>
    </row>
    <row r="1983" spans="1:18">
      <c r="A1983" s="1" t="s">
        <v>10101</v>
      </c>
      <c r="B1983" s="2">
        <v>1413262</v>
      </c>
      <c r="C1983" s="1" t="s">
        <v>9947</v>
      </c>
      <c r="D1983" s="2" t="s">
        <v>9947</v>
      </c>
      <c r="E1983" s="1" t="s">
        <v>10102</v>
      </c>
      <c r="F1983" s="1" t="s">
        <v>10103</v>
      </c>
      <c r="G1983" s="1" t="s">
        <v>10104</v>
      </c>
      <c r="H1983" s="1" t="s">
        <v>10103</v>
      </c>
      <c r="I1983" s="1" t="s">
        <v>23</v>
      </c>
      <c r="J1983" s="1" t="s">
        <v>24</v>
      </c>
      <c r="K1983" s="1" t="s">
        <v>10105</v>
      </c>
      <c r="L1983" s="1" t="s">
        <v>10106</v>
      </c>
      <c r="M1983" s="1" t="s">
        <v>10107</v>
      </c>
      <c r="O1983" s="1" t="s">
        <v>10108</v>
      </c>
      <c r="R1983" s="1" t="s">
        <v>29</v>
      </c>
    </row>
    <row r="1984" spans="1:18">
      <c r="A1984" s="1" t="s">
        <v>10109</v>
      </c>
      <c r="B1984" s="2">
        <v>1413262</v>
      </c>
      <c r="C1984" s="1" t="s">
        <v>9947</v>
      </c>
      <c r="D1984" s="2" t="s">
        <v>9947</v>
      </c>
      <c r="E1984" s="1" t="s">
        <v>10110</v>
      </c>
      <c r="F1984" s="1" t="s">
        <v>10111</v>
      </c>
      <c r="G1984" s="1" t="s">
        <v>10112</v>
      </c>
      <c r="H1984" s="1" t="s">
        <v>10111</v>
      </c>
      <c r="I1984" s="1" t="s">
        <v>72</v>
      </c>
      <c r="J1984" s="1" t="s">
        <v>1223</v>
      </c>
      <c r="R1984" s="1" t="s">
        <v>144</v>
      </c>
    </row>
    <row r="1985" spans="1:18">
      <c r="A1985" s="1" t="s">
        <v>10113</v>
      </c>
      <c r="B1985" s="2">
        <v>1413262</v>
      </c>
      <c r="C1985" s="1" t="s">
        <v>9947</v>
      </c>
      <c r="D1985" s="2" t="s">
        <v>9947</v>
      </c>
      <c r="E1985" s="1" t="s">
        <v>10114</v>
      </c>
      <c r="F1985" s="1" t="s">
        <v>10115</v>
      </c>
      <c r="G1985" s="1" t="s">
        <v>10116</v>
      </c>
      <c r="H1985" s="1" t="s">
        <v>10115</v>
      </c>
      <c r="I1985" s="1" t="s">
        <v>23</v>
      </c>
      <c r="J1985" s="1" t="s">
        <v>1223</v>
      </c>
      <c r="R1985" s="1" t="s">
        <v>29</v>
      </c>
    </row>
    <row r="1986" spans="1:18">
      <c r="A1986" s="1" t="s">
        <v>10117</v>
      </c>
      <c r="B1986" s="2">
        <v>1413262</v>
      </c>
      <c r="C1986" s="1" t="s">
        <v>9947</v>
      </c>
      <c r="D1986" s="2" t="s">
        <v>9947</v>
      </c>
      <c r="E1986" s="1" t="s">
        <v>10118</v>
      </c>
      <c r="F1986" s="1" t="s">
        <v>9190</v>
      </c>
      <c r="G1986" s="1" t="s">
        <v>9191</v>
      </c>
      <c r="H1986" s="1" t="s">
        <v>9190</v>
      </c>
      <c r="I1986" s="1" t="s">
        <v>23</v>
      </c>
      <c r="J1986" s="1" t="s">
        <v>24</v>
      </c>
      <c r="K1986" s="1" t="s">
        <v>9192</v>
      </c>
      <c r="L1986" s="1" t="s">
        <v>9193</v>
      </c>
      <c r="M1986" s="1" t="s">
        <v>10119</v>
      </c>
      <c r="O1986" s="1" t="s">
        <v>10120</v>
      </c>
      <c r="R1986" s="1" t="s">
        <v>29</v>
      </c>
    </row>
    <row r="1987" spans="1:18">
      <c r="A1987" s="1" t="s">
        <v>10121</v>
      </c>
      <c r="B1987" s="2">
        <v>1413262</v>
      </c>
      <c r="C1987" s="1" t="s">
        <v>9947</v>
      </c>
      <c r="D1987" s="2" t="s">
        <v>9947</v>
      </c>
      <c r="E1987" s="1" t="s">
        <v>10122</v>
      </c>
      <c r="F1987" s="1" t="s">
        <v>10123</v>
      </c>
      <c r="G1987" s="1" t="s">
        <v>10124</v>
      </c>
      <c r="H1987" s="1" t="s">
        <v>10123</v>
      </c>
      <c r="I1987" s="1" t="s">
        <v>23</v>
      </c>
      <c r="J1987" s="1" t="s">
        <v>1223</v>
      </c>
      <c r="K1987" s="1" t="s">
        <v>10125</v>
      </c>
      <c r="L1987" s="1" t="s">
        <v>10126</v>
      </c>
      <c r="M1987" s="1" t="s">
        <v>10127</v>
      </c>
      <c r="O1987" s="1" t="s">
        <v>10128</v>
      </c>
      <c r="R1987" s="1" t="s">
        <v>29</v>
      </c>
    </row>
    <row r="1988" spans="1:18">
      <c r="A1988" s="1" t="s">
        <v>10129</v>
      </c>
      <c r="B1988" s="2">
        <v>1413262</v>
      </c>
      <c r="C1988" s="1" t="s">
        <v>9947</v>
      </c>
      <c r="D1988" s="2" t="s">
        <v>9947</v>
      </c>
      <c r="E1988" s="1" t="s">
        <v>10130</v>
      </c>
      <c r="F1988" s="1" t="s">
        <v>10131</v>
      </c>
    </row>
    <row r="1989" spans="1:18">
      <c r="A1989" s="1" t="s">
        <v>10132</v>
      </c>
      <c r="B1989" s="2">
        <v>1413262</v>
      </c>
      <c r="C1989" s="1" t="s">
        <v>9947</v>
      </c>
      <c r="D1989" s="2" t="s">
        <v>9947</v>
      </c>
      <c r="E1989" s="1" t="s">
        <v>10133</v>
      </c>
      <c r="F1989" s="1" t="s">
        <v>10134</v>
      </c>
      <c r="G1989" s="1" t="s">
        <v>10135</v>
      </c>
      <c r="H1989" s="1" t="s">
        <v>10134</v>
      </c>
      <c r="I1989" s="1" t="s">
        <v>23</v>
      </c>
      <c r="J1989" s="1" t="s">
        <v>24</v>
      </c>
      <c r="K1989" s="1" t="s">
        <v>10136</v>
      </c>
      <c r="L1989" s="1" t="s">
        <v>10137</v>
      </c>
      <c r="M1989" s="1" t="s">
        <v>10138</v>
      </c>
      <c r="O1989" s="1" t="s">
        <v>10139</v>
      </c>
      <c r="R1989" s="1" t="s">
        <v>29</v>
      </c>
    </row>
    <row r="1990" spans="1:18">
      <c r="A1990" s="1" t="s">
        <v>10140</v>
      </c>
      <c r="B1990" s="2">
        <v>1413262</v>
      </c>
      <c r="C1990" s="1" t="s">
        <v>9947</v>
      </c>
      <c r="D1990" s="2" t="s">
        <v>9947</v>
      </c>
      <c r="E1990" s="1" t="s">
        <v>10141</v>
      </c>
      <c r="F1990" s="1" t="s">
        <v>8991</v>
      </c>
      <c r="G1990" s="1" t="s">
        <v>10142</v>
      </c>
      <c r="H1990" s="1" t="s">
        <v>8991</v>
      </c>
      <c r="I1990" s="1" t="s">
        <v>72</v>
      </c>
      <c r="J1990" s="1" t="s">
        <v>1223</v>
      </c>
    </row>
    <row r="1991" spans="1:18">
      <c r="A1991" s="1" t="s">
        <v>10143</v>
      </c>
      <c r="B1991" s="2">
        <v>1413262</v>
      </c>
      <c r="C1991" s="1" t="s">
        <v>9947</v>
      </c>
      <c r="D1991" s="2" t="s">
        <v>9947</v>
      </c>
      <c r="E1991" s="1" t="s">
        <v>10144</v>
      </c>
      <c r="F1991" s="1" t="s">
        <v>10145</v>
      </c>
      <c r="G1991" s="1" t="s">
        <v>10146</v>
      </c>
      <c r="H1991" s="1" t="s">
        <v>10145</v>
      </c>
      <c r="I1991" s="1" t="s">
        <v>23</v>
      </c>
      <c r="J1991" s="1" t="s">
        <v>24</v>
      </c>
      <c r="K1991" s="1" t="s">
        <v>10147</v>
      </c>
      <c r="L1991" s="1" t="s">
        <v>10148</v>
      </c>
      <c r="M1991" s="1" t="s">
        <v>10149</v>
      </c>
      <c r="O1991" s="1" t="s">
        <v>10150</v>
      </c>
      <c r="R1991" s="1" t="s">
        <v>29</v>
      </c>
    </row>
    <row r="1992" spans="1:18">
      <c r="A1992" s="1" t="s">
        <v>10151</v>
      </c>
      <c r="B1992" s="2">
        <v>1413262</v>
      </c>
      <c r="C1992" s="1" t="s">
        <v>9947</v>
      </c>
      <c r="D1992" s="2" t="s">
        <v>9947</v>
      </c>
      <c r="E1992" s="1" t="s">
        <v>10152</v>
      </c>
      <c r="F1992" s="1" t="s">
        <v>10153</v>
      </c>
      <c r="G1992" s="1" t="s">
        <v>10154</v>
      </c>
      <c r="H1992" s="1" t="s">
        <v>10153</v>
      </c>
      <c r="I1992" s="1" t="s">
        <v>23</v>
      </c>
      <c r="J1992" s="1" t="s">
        <v>24</v>
      </c>
      <c r="K1992" s="1" t="s">
        <v>10155</v>
      </c>
      <c r="L1992" s="1" t="s">
        <v>10156</v>
      </c>
      <c r="M1992" s="1" t="s">
        <v>10157</v>
      </c>
      <c r="O1992" s="1" t="s">
        <v>10158</v>
      </c>
      <c r="R1992" s="1" t="s">
        <v>29</v>
      </c>
    </row>
    <row r="1993" spans="1:18">
      <c r="A1993" s="1" t="s">
        <v>10159</v>
      </c>
      <c r="B1993" s="2">
        <v>1413262</v>
      </c>
      <c r="C1993" s="1" t="s">
        <v>9947</v>
      </c>
      <c r="D1993" s="2" t="s">
        <v>9947</v>
      </c>
      <c r="E1993" s="1" t="s">
        <v>10160</v>
      </c>
      <c r="F1993" s="1" t="s">
        <v>10161</v>
      </c>
      <c r="G1993" s="1" t="s">
        <v>10162</v>
      </c>
      <c r="H1993" s="1" t="s">
        <v>10161</v>
      </c>
      <c r="I1993" s="1" t="s">
        <v>23</v>
      </c>
      <c r="J1993" s="1" t="s">
        <v>24</v>
      </c>
      <c r="K1993" s="1" t="s">
        <v>10163</v>
      </c>
      <c r="L1993" s="1" t="s">
        <v>10164</v>
      </c>
      <c r="M1993" s="1" t="s">
        <v>10165</v>
      </c>
      <c r="O1993" s="1" t="s">
        <v>10166</v>
      </c>
      <c r="R1993" s="1" t="s">
        <v>29</v>
      </c>
    </row>
    <row r="1994" spans="1:18">
      <c r="A1994" s="1" t="s">
        <v>10167</v>
      </c>
      <c r="B1994" s="2">
        <v>1413262</v>
      </c>
      <c r="C1994" s="1" t="s">
        <v>9947</v>
      </c>
      <c r="D1994" s="2" t="s">
        <v>9947</v>
      </c>
      <c r="E1994" s="1" t="s">
        <v>10168</v>
      </c>
      <c r="F1994" s="1" t="s">
        <v>10169</v>
      </c>
      <c r="G1994" s="1" t="s">
        <v>10170</v>
      </c>
      <c r="H1994" s="1" t="s">
        <v>10169</v>
      </c>
      <c r="I1994" s="1" t="s">
        <v>72</v>
      </c>
      <c r="J1994" s="1" t="s">
        <v>1223</v>
      </c>
      <c r="R1994" s="1" t="s">
        <v>29</v>
      </c>
    </row>
    <row r="1995" spans="1:18">
      <c r="A1995" s="1" t="s">
        <v>10171</v>
      </c>
      <c r="B1995" s="2">
        <v>1413262</v>
      </c>
      <c r="C1995" s="1" t="s">
        <v>9947</v>
      </c>
      <c r="D1995" s="2" t="s">
        <v>9947</v>
      </c>
      <c r="E1995" s="1" t="s">
        <v>10172</v>
      </c>
      <c r="F1995" s="1" t="s">
        <v>10173</v>
      </c>
      <c r="H1995" s="1" t="s">
        <v>10173</v>
      </c>
      <c r="I1995" s="1" t="s">
        <v>143</v>
      </c>
      <c r="J1995" s="1" t="s">
        <v>1223</v>
      </c>
      <c r="R1995" s="1" t="s">
        <v>144</v>
      </c>
    </row>
    <row r="1996" spans="1:18">
      <c r="A1996" s="1" t="s">
        <v>10174</v>
      </c>
      <c r="B1996" s="2">
        <v>1413262</v>
      </c>
      <c r="C1996" s="1" t="s">
        <v>9947</v>
      </c>
      <c r="D1996" s="2" t="s">
        <v>9947</v>
      </c>
      <c r="E1996" s="1" t="s">
        <v>10175</v>
      </c>
      <c r="F1996" s="1" t="s">
        <v>10176</v>
      </c>
      <c r="G1996" s="1" t="s">
        <v>10177</v>
      </c>
      <c r="H1996" s="1" t="s">
        <v>10176</v>
      </c>
      <c r="I1996" s="1" t="s">
        <v>72</v>
      </c>
      <c r="J1996" s="1" t="s">
        <v>1223</v>
      </c>
      <c r="R1996" s="1" t="s">
        <v>29</v>
      </c>
    </row>
    <row r="1997" spans="1:18">
      <c r="A1997" s="1" t="s">
        <v>10178</v>
      </c>
      <c r="B1997" s="2">
        <v>1413262</v>
      </c>
      <c r="C1997" s="1" t="s">
        <v>9947</v>
      </c>
      <c r="D1997" s="2" t="s">
        <v>9947</v>
      </c>
      <c r="E1997" s="1" t="s">
        <v>10179</v>
      </c>
      <c r="F1997" s="1" t="s">
        <v>10180</v>
      </c>
      <c r="G1997" s="1" t="s">
        <v>10181</v>
      </c>
      <c r="H1997" s="1" t="s">
        <v>10180</v>
      </c>
      <c r="I1997" s="1" t="s">
        <v>72</v>
      </c>
      <c r="J1997" s="1" t="s">
        <v>1223</v>
      </c>
      <c r="R1997" s="1" t="s">
        <v>29</v>
      </c>
    </row>
    <row r="1998" spans="1:18">
      <c r="A1998" s="1" t="s">
        <v>10182</v>
      </c>
      <c r="B1998" s="2">
        <v>1413262</v>
      </c>
      <c r="C1998" s="1" t="s">
        <v>9947</v>
      </c>
      <c r="D1998" s="2" t="s">
        <v>9947</v>
      </c>
      <c r="E1998" s="1" t="s">
        <v>10183</v>
      </c>
      <c r="F1998" s="1" t="s">
        <v>10161</v>
      </c>
      <c r="G1998" s="1" t="s">
        <v>10162</v>
      </c>
      <c r="H1998" s="1" t="s">
        <v>10161</v>
      </c>
      <c r="I1998" s="1" t="s">
        <v>23</v>
      </c>
      <c r="J1998" s="1" t="s">
        <v>24</v>
      </c>
      <c r="K1998" s="1" t="s">
        <v>10163</v>
      </c>
      <c r="L1998" s="1" t="s">
        <v>10164</v>
      </c>
      <c r="M1998" s="1" t="s">
        <v>10184</v>
      </c>
      <c r="O1998" s="1" t="s">
        <v>10166</v>
      </c>
      <c r="R1998" s="1" t="s">
        <v>29</v>
      </c>
    </row>
    <row r="1999" spans="1:18">
      <c r="A1999" s="1" t="s">
        <v>10185</v>
      </c>
      <c r="B1999" s="2">
        <v>1413262</v>
      </c>
      <c r="C1999" s="1" t="s">
        <v>9947</v>
      </c>
      <c r="D1999" s="2" t="s">
        <v>9947</v>
      </c>
      <c r="E1999" s="1" t="s">
        <v>10186</v>
      </c>
      <c r="F1999" s="1" t="s">
        <v>10187</v>
      </c>
      <c r="G1999" s="1" t="s">
        <v>10188</v>
      </c>
      <c r="H1999" s="1" t="s">
        <v>10187</v>
      </c>
      <c r="I1999" s="1" t="s">
        <v>72</v>
      </c>
      <c r="J1999" s="1" t="s">
        <v>1223</v>
      </c>
      <c r="R1999" s="1" t="s">
        <v>29</v>
      </c>
    </row>
    <row r="2000" spans="1:18">
      <c r="A2000" s="1" t="s">
        <v>10189</v>
      </c>
      <c r="B2000" s="2">
        <v>1413262</v>
      </c>
      <c r="C2000" s="1" t="s">
        <v>9947</v>
      </c>
      <c r="D2000" s="2" t="s">
        <v>9947</v>
      </c>
      <c r="E2000" s="1" t="s">
        <v>10190</v>
      </c>
      <c r="F2000" s="1" t="s">
        <v>10191</v>
      </c>
      <c r="G2000" s="1" t="s">
        <v>10192</v>
      </c>
      <c r="H2000" s="1" t="s">
        <v>10191</v>
      </c>
      <c r="I2000" s="1" t="s">
        <v>72</v>
      </c>
      <c r="J2000" s="1" t="s">
        <v>1223</v>
      </c>
      <c r="R2000" s="1" t="s">
        <v>29</v>
      </c>
    </row>
    <row r="2001" spans="1:18">
      <c r="A2001" s="1" t="s">
        <v>10193</v>
      </c>
      <c r="B2001" s="2">
        <v>1413262</v>
      </c>
      <c r="C2001" s="1" t="s">
        <v>9947</v>
      </c>
      <c r="D2001" s="2" t="s">
        <v>9947</v>
      </c>
      <c r="E2001" s="1" t="s">
        <v>10194</v>
      </c>
      <c r="F2001" s="1" t="s">
        <v>10195</v>
      </c>
      <c r="G2001" s="1" t="s">
        <v>10196</v>
      </c>
      <c r="H2001" s="1" t="s">
        <v>10195</v>
      </c>
      <c r="I2001" s="1" t="s">
        <v>23</v>
      </c>
      <c r="J2001" s="1" t="s">
        <v>24</v>
      </c>
      <c r="K2001" s="1" t="s">
        <v>10197</v>
      </c>
      <c r="L2001" s="1" t="s">
        <v>10198</v>
      </c>
      <c r="M2001" s="1" t="s">
        <v>10199</v>
      </c>
      <c r="O2001" s="1" t="s">
        <v>10200</v>
      </c>
      <c r="R2001" s="1" t="s">
        <v>29</v>
      </c>
    </row>
    <row r="2002" spans="1:18">
      <c r="A2002" s="1" t="s">
        <v>10201</v>
      </c>
      <c r="B2002" s="2">
        <v>1413262</v>
      </c>
      <c r="C2002" s="1" t="s">
        <v>9947</v>
      </c>
      <c r="D2002" s="2" t="s">
        <v>9947</v>
      </c>
      <c r="E2002" s="1" t="s">
        <v>10202</v>
      </c>
      <c r="F2002" s="1" t="s">
        <v>10203</v>
      </c>
    </row>
    <row r="2003" spans="1:18">
      <c r="A2003" s="1" t="s">
        <v>10204</v>
      </c>
      <c r="B2003" s="2">
        <v>1413262</v>
      </c>
      <c r="C2003" s="1" t="s">
        <v>9947</v>
      </c>
      <c r="D2003" s="2" t="s">
        <v>9947</v>
      </c>
      <c r="E2003" s="1" t="s">
        <v>10205</v>
      </c>
      <c r="F2003" s="1" t="s">
        <v>10206</v>
      </c>
    </row>
    <row r="2004" spans="1:18">
      <c r="A2004" s="1" t="s">
        <v>10207</v>
      </c>
      <c r="B2004" s="2">
        <v>1413262</v>
      </c>
      <c r="C2004" s="1" t="s">
        <v>9947</v>
      </c>
      <c r="D2004" s="2" t="s">
        <v>9947</v>
      </c>
      <c r="E2004" s="1" t="s">
        <v>10208</v>
      </c>
      <c r="F2004" s="1" t="s">
        <v>10209</v>
      </c>
      <c r="G2004" s="1" t="s">
        <v>10210</v>
      </c>
      <c r="H2004" s="1" t="s">
        <v>10209</v>
      </c>
      <c r="I2004" s="1" t="s">
        <v>23</v>
      </c>
      <c r="J2004" s="1" t="s">
        <v>24</v>
      </c>
      <c r="K2004" s="1" t="s">
        <v>361</v>
      </c>
      <c r="L2004" s="1" t="s">
        <v>10211</v>
      </c>
      <c r="M2004" s="1" t="s">
        <v>10212</v>
      </c>
      <c r="O2004" s="1" t="s">
        <v>10213</v>
      </c>
      <c r="R2004" s="1" t="s">
        <v>29</v>
      </c>
    </row>
    <row r="2005" spans="1:18">
      <c r="A2005" s="1" t="s">
        <v>10214</v>
      </c>
      <c r="B2005" s="2">
        <v>1413262</v>
      </c>
      <c r="C2005" s="1" t="s">
        <v>9947</v>
      </c>
      <c r="D2005" s="2" t="s">
        <v>9947</v>
      </c>
      <c r="E2005" s="1" t="s">
        <v>10215</v>
      </c>
      <c r="F2005" s="1" t="s">
        <v>10216</v>
      </c>
      <c r="G2005" s="1" t="s">
        <v>10217</v>
      </c>
      <c r="H2005" s="1" t="s">
        <v>10216</v>
      </c>
      <c r="I2005" s="1" t="s">
        <v>72</v>
      </c>
      <c r="J2005" s="1" t="s">
        <v>1223</v>
      </c>
      <c r="R2005" s="1" t="s">
        <v>29</v>
      </c>
    </row>
    <row r="2006" spans="1:18">
      <c r="A2006" s="1" t="s">
        <v>10218</v>
      </c>
      <c r="B2006" s="2">
        <v>1413262</v>
      </c>
      <c r="C2006" s="1" t="s">
        <v>9947</v>
      </c>
      <c r="D2006" s="2" t="s">
        <v>9947</v>
      </c>
      <c r="E2006" s="1" t="s">
        <v>10219</v>
      </c>
      <c r="F2006" s="1" t="s">
        <v>10220</v>
      </c>
      <c r="G2006" s="1" t="s">
        <v>10221</v>
      </c>
      <c r="H2006" s="1" t="s">
        <v>10220</v>
      </c>
      <c r="I2006" s="1" t="s">
        <v>72</v>
      </c>
      <c r="J2006" s="1" t="s">
        <v>1223</v>
      </c>
      <c r="R2006" s="1" t="s">
        <v>29</v>
      </c>
    </row>
    <row r="2007" spans="1:18">
      <c r="A2007" s="1" t="s">
        <v>10222</v>
      </c>
      <c r="B2007" s="2">
        <v>1413262</v>
      </c>
      <c r="C2007" s="1" t="s">
        <v>9947</v>
      </c>
      <c r="D2007" s="2" t="s">
        <v>9947</v>
      </c>
      <c r="E2007" s="1" t="s">
        <v>10223</v>
      </c>
      <c r="F2007" s="1" t="s">
        <v>10224</v>
      </c>
      <c r="H2007" s="1" t="s">
        <v>10224</v>
      </c>
      <c r="I2007" s="1" t="s">
        <v>143</v>
      </c>
      <c r="J2007" s="1" t="s">
        <v>1223</v>
      </c>
      <c r="R2007" s="1" t="s">
        <v>144</v>
      </c>
    </row>
    <row r="2008" spans="1:18">
      <c r="A2008" s="1" t="s">
        <v>10225</v>
      </c>
      <c r="B2008" s="2">
        <v>1413262</v>
      </c>
      <c r="C2008" s="1" t="s">
        <v>9947</v>
      </c>
      <c r="D2008" s="2" t="s">
        <v>9947</v>
      </c>
      <c r="E2008" s="1" t="s">
        <v>10226</v>
      </c>
      <c r="F2008" s="1" t="s">
        <v>10227</v>
      </c>
      <c r="G2008" s="1" t="s">
        <v>10228</v>
      </c>
      <c r="H2008" s="1" t="s">
        <v>10227</v>
      </c>
      <c r="I2008" s="1" t="s">
        <v>72</v>
      </c>
      <c r="J2008" s="1" t="s">
        <v>1223</v>
      </c>
    </row>
    <row r="2009" spans="1:18">
      <c r="A2009" s="1" t="s">
        <v>10229</v>
      </c>
      <c r="B2009" s="2">
        <v>1413262</v>
      </c>
      <c r="C2009" s="1" t="s">
        <v>9947</v>
      </c>
      <c r="D2009" s="2" t="s">
        <v>9947</v>
      </c>
      <c r="E2009" s="1" t="s">
        <v>10230</v>
      </c>
      <c r="F2009" s="1" t="s">
        <v>9049</v>
      </c>
      <c r="G2009" s="1" t="s">
        <v>9050</v>
      </c>
      <c r="H2009" s="1" t="s">
        <v>9049</v>
      </c>
      <c r="I2009" s="1" t="s">
        <v>23</v>
      </c>
      <c r="J2009" s="1" t="s">
        <v>24</v>
      </c>
      <c r="K2009" s="1" t="s">
        <v>9051</v>
      </c>
      <c r="L2009" s="1" t="s">
        <v>9052</v>
      </c>
      <c r="M2009" s="1" t="s">
        <v>9053</v>
      </c>
      <c r="O2009" s="1" t="s">
        <v>9054</v>
      </c>
      <c r="R2009" s="1" t="s">
        <v>29</v>
      </c>
    </row>
    <row r="2010" spans="1:18">
      <c r="A2010" s="1" t="s">
        <v>10231</v>
      </c>
      <c r="B2010" s="2">
        <v>1413262</v>
      </c>
      <c r="C2010" s="1" t="s">
        <v>9947</v>
      </c>
      <c r="D2010" s="2" t="s">
        <v>9947</v>
      </c>
      <c r="E2010" s="1" t="s">
        <v>10232</v>
      </c>
      <c r="F2010" s="1" t="s">
        <v>10233</v>
      </c>
      <c r="G2010" s="1" t="s">
        <v>10234</v>
      </c>
      <c r="H2010" s="1" t="s">
        <v>10233</v>
      </c>
      <c r="I2010" s="1" t="s">
        <v>23</v>
      </c>
      <c r="J2010" s="1" t="s">
        <v>24</v>
      </c>
      <c r="K2010" s="1" t="s">
        <v>10235</v>
      </c>
      <c r="L2010" s="1" t="s">
        <v>10236</v>
      </c>
      <c r="M2010" s="1" t="s">
        <v>10237</v>
      </c>
      <c r="O2010" s="1" t="s">
        <v>10238</v>
      </c>
      <c r="R2010" s="1" t="s">
        <v>29</v>
      </c>
    </row>
    <row r="2011" spans="1:18">
      <c r="A2011" s="1" t="s">
        <v>10239</v>
      </c>
      <c r="B2011" s="2">
        <v>1413262</v>
      </c>
      <c r="C2011" s="1" t="s">
        <v>9947</v>
      </c>
      <c r="D2011" s="2" t="s">
        <v>9947</v>
      </c>
      <c r="E2011" s="1" t="s">
        <v>10240</v>
      </c>
      <c r="F2011" s="1" t="s">
        <v>10241</v>
      </c>
      <c r="G2011" s="1" t="s">
        <v>10242</v>
      </c>
      <c r="H2011" s="1" t="s">
        <v>10241</v>
      </c>
      <c r="I2011" s="1" t="s">
        <v>72</v>
      </c>
      <c r="J2011" s="1" t="s">
        <v>1223</v>
      </c>
      <c r="R2011" s="1" t="s">
        <v>29</v>
      </c>
    </row>
    <row r="2012" spans="1:18">
      <c r="A2012" s="1" t="s">
        <v>10243</v>
      </c>
      <c r="B2012" s="2">
        <v>1413262</v>
      </c>
      <c r="C2012" s="1" t="s">
        <v>9947</v>
      </c>
      <c r="D2012" s="2" t="s">
        <v>9947</v>
      </c>
      <c r="E2012" s="1" t="s">
        <v>10244</v>
      </c>
      <c r="F2012" s="1" t="s">
        <v>10245</v>
      </c>
      <c r="G2012" s="1" t="s">
        <v>10246</v>
      </c>
      <c r="H2012" s="1" t="s">
        <v>10245</v>
      </c>
      <c r="I2012" s="1" t="s">
        <v>23</v>
      </c>
      <c r="J2012" s="1" t="s">
        <v>24</v>
      </c>
      <c r="K2012" s="1" t="s">
        <v>10247</v>
      </c>
      <c r="L2012" s="1" t="s">
        <v>10248</v>
      </c>
      <c r="M2012" s="1" t="s">
        <v>10249</v>
      </c>
      <c r="O2012" s="1" t="s">
        <v>10250</v>
      </c>
      <c r="R2012" s="1" t="s">
        <v>29</v>
      </c>
    </row>
    <row r="2013" spans="1:18">
      <c r="A2013" s="1" t="s">
        <v>10251</v>
      </c>
      <c r="B2013" s="2">
        <v>1413262</v>
      </c>
      <c r="C2013" s="1" t="s">
        <v>9947</v>
      </c>
      <c r="D2013" s="2" t="s">
        <v>9947</v>
      </c>
      <c r="E2013" s="1" t="s">
        <v>10252</v>
      </c>
      <c r="F2013" s="1" t="s">
        <v>10253</v>
      </c>
      <c r="G2013" s="1" t="s">
        <v>10254</v>
      </c>
      <c r="H2013" s="1" t="s">
        <v>10253</v>
      </c>
      <c r="I2013" s="1" t="s">
        <v>72</v>
      </c>
      <c r="J2013" s="1" t="s">
        <v>1223</v>
      </c>
      <c r="R2013" s="1" t="s">
        <v>29</v>
      </c>
    </row>
    <row r="2014" spans="1:18">
      <c r="A2014" s="1" t="s">
        <v>10255</v>
      </c>
      <c r="B2014" s="2">
        <v>1413262</v>
      </c>
      <c r="C2014" s="1" t="s">
        <v>9947</v>
      </c>
      <c r="D2014" s="2" t="s">
        <v>9947</v>
      </c>
      <c r="E2014" s="1" t="s">
        <v>10256</v>
      </c>
      <c r="F2014" s="1" t="s">
        <v>10257</v>
      </c>
      <c r="G2014" s="1" t="s">
        <v>10258</v>
      </c>
      <c r="H2014" s="1" t="s">
        <v>10257</v>
      </c>
      <c r="I2014" s="1" t="s">
        <v>23</v>
      </c>
      <c r="J2014" s="1" t="s">
        <v>24</v>
      </c>
      <c r="K2014" s="1" t="s">
        <v>10259</v>
      </c>
      <c r="L2014" s="1" t="s">
        <v>10260</v>
      </c>
      <c r="M2014" s="1" t="s">
        <v>10261</v>
      </c>
      <c r="O2014" s="1" t="s">
        <v>10262</v>
      </c>
      <c r="R2014" s="1" t="s">
        <v>29</v>
      </c>
    </row>
    <row r="2015" spans="1:18">
      <c r="A2015" s="1" t="s">
        <v>10263</v>
      </c>
      <c r="B2015" s="2">
        <v>1413262</v>
      </c>
      <c r="C2015" s="1" t="s">
        <v>9947</v>
      </c>
      <c r="D2015" s="2" t="s">
        <v>9947</v>
      </c>
      <c r="E2015" s="1" t="s">
        <v>10264</v>
      </c>
      <c r="F2015" s="1" t="s">
        <v>10265</v>
      </c>
      <c r="G2015" s="1" t="s">
        <v>10266</v>
      </c>
      <c r="H2015" s="1" t="s">
        <v>10265</v>
      </c>
      <c r="I2015" s="1" t="s">
        <v>23</v>
      </c>
      <c r="J2015" s="1" t="s">
        <v>24</v>
      </c>
      <c r="K2015" s="1" t="s">
        <v>10267</v>
      </c>
      <c r="L2015" s="1" t="s">
        <v>10268</v>
      </c>
      <c r="M2015" s="1" t="s">
        <v>10269</v>
      </c>
      <c r="O2015" s="1" t="s">
        <v>10270</v>
      </c>
      <c r="R2015" s="1" t="s">
        <v>29</v>
      </c>
    </row>
    <row r="2016" spans="1:18">
      <c r="A2016" s="1" t="s">
        <v>10271</v>
      </c>
      <c r="B2016" s="2">
        <v>1413262</v>
      </c>
      <c r="C2016" s="1" t="s">
        <v>9947</v>
      </c>
      <c r="D2016" s="2" t="s">
        <v>9947</v>
      </c>
      <c r="E2016" s="1" t="s">
        <v>10272</v>
      </c>
      <c r="F2016" s="1" t="s">
        <v>5436</v>
      </c>
      <c r="G2016" s="1" t="s">
        <v>5437</v>
      </c>
      <c r="H2016" s="1" t="s">
        <v>5436</v>
      </c>
      <c r="I2016" s="1" t="s">
        <v>23</v>
      </c>
      <c r="J2016" s="1" t="s">
        <v>24</v>
      </c>
      <c r="K2016" s="1" t="s">
        <v>5438</v>
      </c>
      <c r="L2016" s="1" t="s">
        <v>5439</v>
      </c>
      <c r="M2016" s="1" t="s">
        <v>5440</v>
      </c>
      <c r="O2016" s="1" t="s">
        <v>5441</v>
      </c>
      <c r="R2016" s="1" t="s">
        <v>29</v>
      </c>
    </row>
    <row r="2017" spans="1:18">
      <c r="A2017" s="1" t="s">
        <v>10273</v>
      </c>
      <c r="B2017" s="2">
        <v>1413262</v>
      </c>
      <c r="C2017" s="1" t="s">
        <v>9947</v>
      </c>
      <c r="D2017" s="2" t="s">
        <v>9947</v>
      </c>
      <c r="E2017" s="1" t="s">
        <v>10274</v>
      </c>
      <c r="F2017" s="1" t="s">
        <v>10275</v>
      </c>
      <c r="G2017" s="1" t="s">
        <v>10276</v>
      </c>
      <c r="H2017" s="1" t="s">
        <v>10275</v>
      </c>
      <c r="I2017" s="1" t="s">
        <v>23</v>
      </c>
      <c r="J2017" s="1" t="s">
        <v>24</v>
      </c>
      <c r="K2017" s="1" t="s">
        <v>10277</v>
      </c>
      <c r="L2017" s="1" t="s">
        <v>10278</v>
      </c>
      <c r="M2017" s="1" t="s">
        <v>10279</v>
      </c>
      <c r="O2017" s="1" t="s">
        <v>10280</v>
      </c>
      <c r="R2017" s="1" t="s">
        <v>29</v>
      </c>
    </row>
    <row r="2018" spans="1:18">
      <c r="A2018" s="1" t="s">
        <v>10281</v>
      </c>
      <c r="B2018" s="2">
        <v>1413262</v>
      </c>
      <c r="C2018" s="1" t="s">
        <v>9947</v>
      </c>
      <c r="D2018" s="2" t="s">
        <v>9947</v>
      </c>
      <c r="E2018" s="1" t="s">
        <v>10282</v>
      </c>
      <c r="F2018" s="1" t="s">
        <v>10283</v>
      </c>
      <c r="G2018" s="1" t="s">
        <v>10284</v>
      </c>
      <c r="H2018" s="1" t="s">
        <v>10283</v>
      </c>
      <c r="I2018" s="1" t="s">
        <v>23</v>
      </c>
      <c r="J2018" s="1" t="s">
        <v>24</v>
      </c>
      <c r="K2018" s="1" t="s">
        <v>10285</v>
      </c>
      <c r="L2018" s="1" t="s">
        <v>10286</v>
      </c>
      <c r="M2018" s="1" t="s">
        <v>10287</v>
      </c>
      <c r="O2018" s="1" t="s">
        <v>10288</v>
      </c>
      <c r="R2018" s="1" t="s">
        <v>29</v>
      </c>
    </row>
    <row r="2019" spans="1:18">
      <c r="A2019" s="1" t="s">
        <v>10289</v>
      </c>
      <c r="B2019" s="2">
        <v>1413262</v>
      </c>
      <c r="C2019" s="1" t="s">
        <v>9947</v>
      </c>
      <c r="D2019" s="2" t="s">
        <v>9947</v>
      </c>
      <c r="E2019" s="1" t="s">
        <v>10290</v>
      </c>
      <c r="F2019" s="1" t="s">
        <v>10291</v>
      </c>
      <c r="G2019" s="1" t="s">
        <v>10292</v>
      </c>
      <c r="H2019" s="1" t="s">
        <v>10291</v>
      </c>
      <c r="I2019" s="1" t="s">
        <v>72</v>
      </c>
      <c r="J2019" s="1" t="s">
        <v>1223</v>
      </c>
      <c r="R2019" s="1" t="s">
        <v>29</v>
      </c>
    </row>
    <row r="2020" spans="1:18">
      <c r="A2020" s="1" t="s">
        <v>10293</v>
      </c>
      <c r="B2020" s="2">
        <v>1413262</v>
      </c>
      <c r="C2020" s="1" t="s">
        <v>9947</v>
      </c>
      <c r="D2020" s="2" t="s">
        <v>9947</v>
      </c>
      <c r="E2020" s="1" t="s">
        <v>10294</v>
      </c>
      <c r="F2020" s="1" t="s">
        <v>10295</v>
      </c>
      <c r="G2020" s="1" t="s">
        <v>10296</v>
      </c>
      <c r="H2020" s="1" t="s">
        <v>10297</v>
      </c>
      <c r="I2020" s="1" t="s">
        <v>72</v>
      </c>
      <c r="J2020" s="1" t="s">
        <v>1223</v>
      </c>
      <c r="R2020" s="1" t="s">
        <v>29</v>
      </c>
    </row>
    <row r="2021" spans="1:18">
      <c r="A2021" s="1" t="s">
        <v>10298</v>
      </c>
      <c r="B2021" s="2">
        <v>1413262</v>
      </c>
      <c r="C2021" s="1" t="s">
        <v>9947</v>
      </c>
      <c r="D2021" s="2" t="s">
        <v>9947</v>
      </c>
      <c r="E2021" s="1" t="s">
        <v>10299</v>
      </c>
      <c r="F2021" s="1" t="s">
        <v>10300</v>
      </c>
      <c r="H2021" s="1" t="s">
        <v>10300</v>
      </c>
      <c r="I2021" s="1" t="s">
        <v>143</v>
      </c>
      <c r="J2021" s="1" t="s">
        <v>1223</v>
      </c>
      <c r="R2021" s="1" t="s">
        <v>144</v>
      </c>
    </row>
    <row r="2022" spans="1:18">
      <c r="A2022" s="1" t="s">
        <v>10301</v>
      </c>
      <c r="B2022" s="2">
        <v>1413262</v>
      </c>
      <c r="C2022" s="1" t="s">
        <v>9947</v>
      </c>
      <c r="D2022" s="2" t="s">
        <v>9947</v>
      </c>
      <c r="E2022" s="1" t="s">
        <v>10302</v>
      </c>
      <c r="F2022" s="1" t="s">
        <v>10303</v>
      </c>
      <c r="G2022" s="1" t="s">
        <v>10304</v>
      </c>
      <c r="H2022" s="1" t="s">
        <v>10303</v>
      </c>
      <c r="I2022" s="1" t="s">
        <v>72</v>
      </c>
      <c r="J2022" s="1" t="s">
        <v>1223</v>
      </c>
      <c r="R2022" s="1" t="s">
        <v>29</v>
      </c>
    </row>
    <row r="2023" spans="1:18">
      <c r="A2023" s="1" t="s">
        <v>10305</v>
      </c>
      <c r="B2023" s="2">
        <v>1413262</v>
      </c>
      <c r="C2023" s="1" t="s">
        <v>9947</v>
      </c>
      <c r="D2023" s="2" t="s">
        <v>9947</v>
      </c>
      <c r="E2023" s="1" t="s">
        <v>10306</v>
      </c>
      <c r="F2023" s="1" t="s">
        <v>9089</v>
      </c>
      <c r="G2023" s="1" t="s">
        <v>9090</v>
      </c>
      <c r="H2023" s="1" t="s">
        <v>9089</v>
      </c>
      <c r="I2023" s="1" t="s">
        <v>23</v>
      </c>
      <c r="J2023" s="1" t="s">
        <v>24</v>
      </c>
      <c r="K2023" s="1" t="s">
        <v>278</v>
      </c>
      <c r="L2023" s="1" t="s">
        <v>9091</v>
      </c>
      <c r="M2023" s="1" t="s">
        <v>3939</v>
      </c>
      <c r="R2023" s="1" t="s">
        <v>29</v>
      </c>
    </row>
    <row r="2024" spans="1:18">
      <c r="A2024" s="1" t="s">
        <v>10307</v>
      </c>
      <c r="B2024" s="2">
        <v>1413262</v>
      </c>
      <c r="C2024" s="1" t="s">
        <v>9947</v>
      </c>
      <c r="D2024" s="2" t="s">
        <v>9947</v>
      </c>
      <c r="E2024" s="1" t="s">
        <v>10308</v>
      </c>
      <c r="F2024" s="1" t="s">
        <v>10309</v>
      </c>
      <c r="H2024" s="1" t="s">
        <v>10309</v>
      </c>
      <c r="I2024" s="1" t="s">
        <v>143</v>
      </c>
      <c r="J2024" s="1" t="s">
        <v>1223</v>
      </c>
      <c r="R2024" s="1" t="s">
        <v>144</v>
      </c>
    </row>
    <row r="2025" spans="1:18">
      <c r="A2025" s="1" t="s">
        <v>10310</v>
      </c>
      <c r="B2025" s="2">
        <v>1413262</v>
      </c>
      <c r="C2025" s="1" t="s">
        <v>9947</v>
      </c>
      <c r="D2025" s="2" t="s">
        <v>9947</v>
      </c>
      <c r="E2025" s="1" t="s">
        <v>10311</v>
      </c>
      <c r="F2025" s="1" t="s">
        <v>10312</v>
      </c>
      <c r="G2025" s="1" t="s">
        <v>10313</v>
      </c>
      <c r="H2025" s="1" t="s">
        <v>10312</v>
      </c>
      <c r="I2025" s="1" t="s">
        <v>23</v>
      </c>
      <c r="J2025" s="1" t="s">
        <v>24</v>
      </c>
      <c r="K2025" s="1" t="s">
        <v>10314</v>
      </c>
      <c r="L2025" s="1" t="s">
        <v>10315</v>
      </c>
      <c r="M2025" s="1" t="s">
        <v>10316</v>
      </c>
      <c r="O2025" s="1" t="s">
        <v>10317</v>
      </c>
      <c r="R2025" s="1" t="s">
        <v>29</v>
      </c>
    </row>
    <row r="2026" spans="1:18">
      <c r="A2026" s="1" t="s">
        <v>10318</v>
      </c>
      <c r="B2026" s="2">
        <v>1413262</v>
      </c>
      <c r="C2026" s="1" t="s">
        <v>9947</v>
      </c>
      <c r="D2026" s="2" t="s">
        <v>9947</v>
      </c>
      <c r="E2026" s="1" t="s">
        <v>10319</v>
      </c>
      <c r="F2026" s="1" t="s">
        <v>10320</v>
      </c>
    </row>
    <row r="2027" spans="1:18">
      <c r="A2027" s="1" t="s">
        <v>10321</v>
      </c>
      <c r="B2027" s="2">
        <v>1413262</v>
      </c>
      <c r="C2027" s="1" t="s">
        <v>9947</v>
      </c>
      <c r="D2027" s="2" t="s">
        <v>9947</v>
      </c>
      <c r="E2027" s="1" t="s">
        <v>10322</v>
      </c>
      <c r="F2027" s="1" t="s">
        <v>10323</v>
      </c>
      <c r="G2027" s="1" t="s">
        <v>10324</v>
      </c>
      <c r="H2027" s="1" t="s">
        <v>10323</v>
      </c>
      <c r="I2027" s="1" t="s">
        <v>23</v>
      </c>
      <c r="J2027" s="1" t="s">
        <v>24</v>
      </c>
      <c r="K2027" s="1" t="s">
        <v>10325</v>
      </c>
      <c r="M2027" s="1" t="s">
        <v>10326</v>
      </c>
      <c r="O2027" s="1" t="s">
        <v>10327</v>
      </c>
      <c r="R2027" s="1" t="s">
        <v>29</v>
      </c>
    </row>
    <row r="2028" spans="1:18">
      <c r="A2028" s="1" t="s">
        <v>10328</v>
      </c>
      <c r="B2028" s="2">
        <v>1413262</v>
      </c>
      <c r="C2028" s="1" t="s">
        <v>9947</v>
      </c>
      <c r="D2028" s="2" t="s">
        <v>9947</v>
      </c>
      <c r="E2028" s="1" t="s">
        <v>10329</v>
      </c>
      <c r="F2028" s="1" t="s">
        <v>10330</v>
      </c>
      <c r="G2028" s="1" t="s">
        <v>10331</v>
      </c>
      <c r="H2028" s="1" t="s">
        <v>10330</v>
      </c>
      <c r="I2028" s="1" t="s">
        <v>72</v>
      </c>
      <c r="J2028" s="1" t="s">
        <v>1223</v>
      </c>
      <c r="R2028" s="1" t="s">
        <v>29</v>
      </c>
    </row>
    <row r="2029" spans="1:18">
      <c r="A2029" s="1" t="s">
        <v>10332</v>
      </c>
      <c r="B2029" s="2">
        <v>1413262</v>
      </c>
      <c r="C2029" s="1" t="s">
        <v>9947</v>
      </c>
      <c r="D2029" s="2" t="s">
        <v>9947</v>
      </c>
      <c r="E2029" s="1" t="s">
        <v>10333</v>
      </c>
      <c r="F2029" s="1" t="s">
        <v>10334</v>
      </c>
      <c r="H2029" s="1" t="s">
        <v>10334</v>
      </c>
      <c r="I2029" s="1" t="s">
        <v>143</v>
      </c>
      <c r="J2029" s="1" t="s">
        <v>1223</v>
      </c>
      <c r="R2029" s="1" t="s">
        <v>144</v>
      </c>
    </row>
    <row r="2030" spans="1:18">
      <c r="A2030" s="1" t="s">
        <v>10335</v>
      </c>
      <c r="B2030" s="2">
        <v>1413262</v>
      </c>
      <c r="C2030" s="1" t="s">
        <v>9947</v>
      </c>
      <c r="D2030" s="2" t="s">
        <v>9947</v>
      </c>
      <c r="E2030" s="1" t="s">
        <v>10336</v>
      </c>
      <c r="F2030" s="1" t="s">
        <v>10337</v>
      </c>
      <c r="G2030" s="1" t="s">
        <v>10338</v>
      </c>
      <c r="H2030" s="1" t="s">
        <v>10337</v>
      </c>
      <c r="I2030" s="1" t="s">
        <v>72</v>
      </c>
      <c r="J2030" s="1" t="s">
        <v>1223</v>
      </c>
      <c r="R2030" s="1" t="s">
        <v>29</v>
      </c>
    </row>
    <row r="2031" spans="1:18">
      <c r="A2031" s="1" t="s">
        <v>10339</v>
      </c>
      <c r="B2031" s="2">
        <v>1413262</v>
      </c>
      <c r="C2031" s="1" t="s">
        <v>9947</v>
      </c>
      <c r="D2031" s="2" t="s">
        <v>9947</v>
      </c>
      <c r="E2031" s="1" t="s">
        <v>10340</v>
      </c>
      <c r="F2031" s="1" t="s">
        <v>10341</v>
      </c>
      <c r="G2031" s="1" t="s">
        <v>10342</v>
      </c>
      <c r="H2031" s="1" t="s">
        <v>10341</v>
      </c>
      <c r="I2031" s="1" t="s">
        <v>72</v>
      </c>
      <c r="J2031" s="1" t="s">
        <v>1223</v>
      </c>
      <c r="R2031" s="1" t="s">
        <v>29</v>
      </c>
    </row>
    <row r="2032" spans="1:18">
      <c r="A2032" s="1" t="s">
        <v>10343</v>
      </c>
      <c r="B2032" s="2">
        <v>1413262</v>
      </c>
      <c r="C2032" s="1" t="s">
        <v>9947</v>
      </c>
      <c r="D2032" s="2" t="s">
        <v>9947</v>
      </c>
      <c r="E2032" s="1" t="s">
        <v>10344</v>
      </c>
      <c r="F2032" s="1" t="s">
        <v>10345</v>
      </c>
      <c r="G2032" s="1" t="s">
        <v>10346</v>
      </c>
      <c r="H2032" s="1" t="s">
        <v>10345</v>
      </c>
      <c r="I2032" s="1" t="s">
        <v>143</v>
      </c>
      <c r="J2032" s="1" t="s">
        <v>1223</v>
      </c>
      <c r="R2032" s="1" t="s">
        <v>144</v>
      </c>
    </row>
    <row r="2033" spans="1:18">
      <c r="A2033" s="1" t="s">
        <v>10347</v>
      </c>
      <c r="B2033" s="2">
        <v>1413262</v>
      </c>
      <c r="C2033" s="1" t="s">
        <v>9947</v>
      </c>
      <c r="D2033" s="2" t="s">
        <v>9947</v>
      </c>
      <c r="E2033" s="1" t="s">
        <v>10348</v>
      </c>
      <c r="F2033" s="1" t="s">
        <v>10349</v>
      </c>
      <c r="G2033" s="1" t="s">
        <v>10350</v>
      </c>
      <c r="H2033" s="1" t="s">
        <v>10349</v>
      </c>
      <c r="I2033" s="1" t="s">
        <v>72</v>
      </c>
      <c r="J2033" s="1" t="s">
        <v>1223</v>
      </c>
      <c r="R2033" s="1" t="s">
        <v>29</v>
      </c>
    </row>
    <row r="2034" spans="1:18">
      <c r="A2034" s="1" t="s">
        <v>10351</v>
      </c>
      <c r="B2034" s="2">
        <v>1413262</v>
      </c>
      <c r="C2034" s="1" t="s">
        <v>9947</v>
      </c>
      <c r="D2034" s="2" t="s">
        <v>9947</v>
      </c>
      <c r="E2034" s="1" t="s">
        <v>10352</v>
      </c>
      <c r="F2034" s="1" t="s">
        <v>8915</v>
      </c>
      <c r="G2034" s="1" t="s">
        <v>10353</v>
      </c>
      <c r="H2034" s="1" t="s">
        <v>8915</v>
      </c>
      <c r="I2034" s="1" t="s">
        <v>143</v>
      </c>
      <c r="J2034" s="1" t="s">
        <v>1223</v>
      </c>
    </row>
    <row r="2035" spans="1:18">
      <c r="A2035" s="1" t="s">
        <v>10354</v>
      </c>
      <c r="B2035" s="2">
        <v>1413262</v>
      </c>
      <c r="C2035" s="1" t="s">
        <v>9947</v>
      </c>
      <c r="D2035" s="2" t="s">
        <v>9947</v>
      </c>
      <c r="E2035" s="1" t="s">
        <v>10355</v>
      </c>
      <c r="F2035" s="1" t="s">
        <v>10356</v>
      </c>
    </row>
    <row r="2036" spans="1:18">
      <c r="A2036" s="1" t="s">
        <v>10357</v>
      </c>
      <c r="B2036" s="2">
        <v>1413262</v>
      </c>
      <c r="C2036" s="1" t="s">
        <v>9947</v>
      </c>
      <c r="D2036" s="2" t="s">
        <v>9947</v>
      </c>
      <c r="E2036" s="1" t="s">
        <v>10358</v>
      </c>
      <c r="F2036" s="1" t="s">
        <v>10359</v>
      </c>
      <c r="G2036" s="1" t="s">
        <v>10360</v>
      </c>
      <c r="H2036" s="1" t="s">
        <v>10359</v>
      </c>
      <c r="I2036" s="1" t="s">
        <v>72</v>
      </c>
      <c r="J2036" s="1" t="s">
        <v>1223</v>
      </c>
      <c r="R2036" s="1" t="s">
        <v>29</v>
      </c>
    </row>
    <row r="2037" spans="1:18">
      <c r="A2037" s="1" t="s">
        <v>10361</v>
      </c>
      <c r="B2037" s="2">
        <v>1413262</v>
      </c>
      <c r="C2037" s="1" t="s">
        <v>9947</v>
      </c>
      <c r="D2037" s="2" t="s">
        <v>9947</v>
      </c>
      <c r="E2037" s="1" t="s">
        <v>10362</v>
      </c>
      <c r="F2037" s="1" t="s">
        <v>10363</v>
      </c>
      <c r="G2037" s="1" t="s">
        <v>10364</v>
      </c>
      <c r="H2037" s="1" t="s">
        <v>10363</v>
      </c>
      <c r="I2037" s="1" t="s">
        <v>72</v>
      </c>
      <c r="J2037" s="1" t="s">
        <v>1223</v>
      </c>
      <c r="R2037" s="1" t="s">
        <v>29</v>
      </c>
    </row>
    <row r="2038" spans="1:18">
      <c r="A2038" s="1" t="s">
        <v>10365</v>
      </c>
      <c r="B2038" s="2">
        <v>1413262</v>
      </c>
      <c r="C2038" s="1" t="s">
        <v>9947</v>
      </c>
      <c r="D2038" s="2" t="s">
        <v>9947</v>
      </c>
      <c r="E2038" s="1" t="s">
        <v>10366</v>
      </c>
      <c r="F2038" s="1" t="s">
        <v>10367</v>
      </c>
    </row>
    <row r="2039" spans="1:18">
      <c r="A2039" s="1" t="s">
        <v>10368</v>
      </c>
      <c r="B2039" s="2">
        <v>1413262</v>
      </c>
      <c r="C2039" s="1" t="s">
        <v>9947</v>
      </c>
      <c r="D2039" s="2" t="s">
        <v>9947</v>
      </c>
      <c r="E2039" s="1" t="s">
        <v>10369</v>
      </c>
      <c r="F2039" s="1" t="s">
        <v>10370</v>
      </c>
      <c r="G2039" s="1" t="s">
        <v>10371</v>
      </c>
      <c r="H2039" s="1" t="s">
        <v>10370</v>
      </c>
      <c r="I2039" s="1" t="s">
        <v>23</v>
      </c>
      <c r="J2039" s="1" t="s">
        <v>24</v>
      </c>
      <c r="K2039" s="1" t="s">
        <v>10372</v>
      </c>
      <c r="L2039" s="1" t="s">
        <v>10373</v>
      </c>
      <c r="M2039" s="1" t="s">
        <v>10374</v>
      </c>
      <c r="O2039" s="1" t="s">
        <v>10375</v>
      </c>
      <c r="R2039" s="1" t="s">
        <v>29</v>
      </c>
    </row>
    <row r="2040" spans="1:18">
      <c r="A2040" s="1" t="s">
        <v>10376</v>
      </c>
      <c r="B2040" s="2">
        <v>1413262</v>
      </c>
      <c r="C2040" s="1" t="s">
        <v>9947</v>
      </c>
      <c r="D2040" s="2" t="s">
        <v>9947</v>
      </c>
      <c r="E2040" s="1" t="s">
        <v>10377</v>
      </c>
      <c r="F2040" s="1" t="s">
        <v>10378</v>
      </c>
      <c r="H2040" s="1" t="s">
        <v>10378</v>
      </c>
      <c r="I2040" s="1" t="s">
        <v>143</v>
      </c>
      <c r="J2040" s="1" t="s">
        <v>1223</v>
      </c>
      <c r="R2040" s="1" t="s">
        <v>144</v>
      </c>
    </row>
    <row r="2041" spans="1:18">
      <c r="A2041" s="1" t="s">
        <v>10379</v>
      </c>
      <c r="B2041" s="2">
        <v>1413262</v>
      </c>
      <c r="C2041" s="1" t="s">
        <v>9947</v>
      </c>
      <c r="D2041" s="2" t="s">
        <v>9947</v>
      </c>
      <c r="E2041" s="1" t="s">
        <v>10380</v>
      </c>
      <c r="F2041" s="1" t="s">
        <v>10381</v>
      </c>
      <c r="G2041" s="1" t="s">
        <v>10382</v>
      </c>
      <c r="H2041" s="1" t="s">
        <v>10381</v>
      </c>
      <c r="I2041" s="1" t="s">
        <v>72</v>
      </c>
      <c r="J2041" s="1" t="s">
        <v>1223</v>
      </c>
      <c r="M2041" s="1" t="s">
        <v>10383</v>
      </c>
      <c r="O2041" s="1" t="s">
        <v>10384</v>
      </c>
      <c r="R2041" s="1" t="s">
        <v>29</v>
      </c>
    </row>
    <row r="2042" spans="1:18">
      <c r="A2042" s="1" t="s">
        <v>10385</v>
      </c>
      <c r="B2042" s="2">
        <v>1413262</v>
      </c>
      <c r="C2042" s="1" t="s">
        <v>9947</v>
      </c>
      <c r="D2042" s="2" t="s">
        <v>9947</v>
      </c>
      <c r="E2042" s="1" t="s">
        <v>10386</v>
      </c>
      <c r="F2042" s="1" t="s">
        <v>10387</v>
      </c>
      <c r="G2042" s="1" t="s">
        <v>10388</v>
      </c>
      <c r="H2042" s="1" t="s">
        <v>10387</v>
      </c>
      <c r="I2042" s="1" t="s">
        <v>23</v>
      </c>
      <c r="J2042" s="1" t="s">
        <v>24</v>
      </c>
      <c r="K2042" s="1" t="s">
        <v>1444</v>
      </c>
      <c r="L2042" s="1" t="s">
        <v>10389</v>
      </c>
      <c r="M2042" s="1" t="s">
        <v>10390</v>
      </c>
      <c r="O2042" s="1" t="s">
        <v>10391</v>
      </c>
      <c r="R2042" s="1" t="s">
        <v>29</v>
      </c>
    </row>
    <row r="2043" spans="1:18">
      <c r="A2043" s="1" t="s">
        <v>10392</v>
      </c>
      <c r="B2043" s="2">
        <v>1413262</v>
      </c>
      <c r="C2043" s="1" t="s">
        <v>9947</v>
      </c>
      <c r="D2043" s="2" t="s">
        <v>9947</v>
      </c>
      <c r="E2043" s="1" t="s">
        <v>10393</v>
      </c>
      <c r="F2043" s="1" t="s">
        <v>10394</v>
      </c>
      <c r="H2043" s="1" t="s">
        <v>10394</v>
      </c>
      <c r="I2043" s="1" t="s">
        <v>143</v>
      </c>
      <c r="J2043" s="1" t="s">
        <v>1223</v>
      </c>
      <c r="R2043" s="1" t="s">
        <v>144</v>
      </c>
    </row>
    <row r="2044" spans="1:18">
      <c r="A2044" s="1" t="s">
        <v>10395</v>
      </c>
      <c r="B2044" s="2">
        <v>1413262</v>
      </c>
      <c r="C2044" s="1" t="s">
        <v>9947</v>
      </c>
      <c r="D2044" s="2" t="s">
        <v>9947</v>
      </c>
      <c r="E2044" s="1" t="s">
        <v>10396</v>
      </c>
      <c r="F2044" s="1" t="s">
        <v>10397</v>
      </c>
      <c r="G2044" s="1" t="s">
        <v>10398</v>
      </c>
      <c r="H2044" s="1" t="s">
        <v>10397</v>
      </c>
      <c r="I2044" s="1" t="s">
        <v>23</v>
      </c>
      <c r="J2044" s="1" t="s">
        <v>24</v>
      </c>
      <c r="K2044" s="1" t="s">
        <v>10399</v>
      </c>
      <c r="L2044" s="1" t="s">
        <v>10400</v>
      </c>
      <c r="M2044" s="1" t="s">
        <v>10401</v>
      </c>
      <c r="O2044" s="1" t="s">
        <v>10402</v>
      </c>
      <c r="R2044" s="1" t="s">
        <v>29</v>
      </c>
    </row>
    <row r="2045" spans="1:18">
      <c r="A2045" s="1" t="s">
        <v>10403</v>
      </c>
      <c r="B2045" s="2">
        <v>1413262</v>
      </c>
      <c r="C2045" s="1" t="s">
        <v>9947</v>
      </c>
      <c r="D2045" s="2" t="s">
        <v>9947</v>
      </c>
      <c r="E2045" s="1" t="s">
        <v>10404</v>
      </c>
      <c r="F2045" s="1" t="s">
        <v>10405</v>
      </c>
      <c r="G2045" s="1" t="s">
        <v>10406</v>
      </c>
      <c r="H2045" s="1" t="s">
        <v>10405</v>
      </c>
      <c r="I2045" s="1" t="s">
        <v>23</v>
      </c>
      <c r="J2045" s="1" t="s">
        <v>1223</v>
      </c>
      <c r="R2045" s="1" t="s">
        <v>29</v>
      </c>
    </row>
    <row r="2046" spans="1:18">
      <c r="A2046" s="1" t="s">
        <v>10407</v>
      </c>
      <c r="B2046" s="2">
        <v>1413262</v>
      </c>
      <c r="C2046" s="1" t="s">
        <v>9947</v>
      </c>
      <c r="D2046" s="2" t="s">
        <v>9947</v>
      </c>
      <c r="E2046" s="1" t="s">
        <v>10408</v>
      </c>
      <c r="F2046" s="1" t="s">
        <v>10409</v>
      </c>
      <c r="G2046" s="1" t="s">
        <v>10410</v>
      </c>
      <c r="H2046" s="1" t="s">
        <v>10409</v>
      </c>
      <c r="I2046" s="1" t="s">
        <v>23</v>
      </c>
      <c r="J2046" s="1" t="s">
        <v>24</v>
      </c>
      <c r="K2046" s="1" t="s">
        <v>6781</v>
      </c>
      <c r="L2046" s="1" t="s">
        <v>10411</v>
      </c>
      <c r="M2046" s="1" t="s">
        <v>10412</v>
      </c>
      <c r="O2046" s="1" t="s">
        <v>10413</v>
      </c>
      <c r="R2046" s="1" t="s">
        <v>29</v>
      </c>
    </row>
    <row r="2047" spans="1:18">
      <c r="A2047" s="1" t="s">
        <v>10414</v>
      </c>
      <c r="B2047" s="2">
        <v>1413262</v>
      </c>
      <c r="C2047" s="1" t="s">
        <v>9947</v>
      </c>
      <c r="D2047" s="2" t="s">
        <v>9947</v>
      </c>
      <c r="E2047" s="1" t="s">
        <v>10415</v>
      </c>
      <c r="F2047" s="1" t="s">
        <v>10416</v>
      </c>
      <c r="G2047" s="1" t="s">
        <v>10417</v>
      </c>
      <c r="H2047" s="1" t="s">
        <v>10416</v>
      </c>
      <c r="I2047" s="1" t="s">
        <v>72</v>
      </c>
      <c r="J2047" s="1" t="s">
        <v>1223</v>
      </c>
      <c r="R2047" s="1" t="s">
        <v>29</v>
      </c>
    </row>
    <row r="2048" spans="1:18">
      <c r="A2048" s="1" t="s">
        <v>10418</v>
      </c>
      <c r="B2048" s="2">
        <v>1413262</v>
      </c>
      <c r="C2048" s="1" t="s">
        <v>9947</v>
      </c>
      <c r="D2048" s="2" t="s">
        <v>9947</v>
      </c>
      <c r="E2048" s="1" t="s">
        <v>10419</v>
      </c>
      <c r="F2048" s="1" t="s">
        <v>10420</v>
      </c>
      <c r="G2048" s="1" t="s">
        <v>10421</v>
      </c>
      <c r="H2048" s="1" t="s">
        <v>10420</v>
      </c>
      <c r="I2048" s="1" t="s">
        <v>23</v>
      </c>
      <c r="J2048" s="1" t="s">
        <v>24</v>
      </c>
      <c r="K2048" s="1" t="s">
        <v>10422</v>
      </c>
      <c r="L2048" s="1" t="s">
        <v>10423</v>
      </c>
      <c r="M2048" s="1" t="s">
        <v>10424</v>
      </c>
      <c r="R2048" s="1" t="s">
        <v>29</v>
      </c>
    </row>
    <row r="2049" spans="1:18">
      <c r="A2049" s="1" t="s">
        <v>10425</v>
      </c>
      <c r="B2049" s="2">
        <v>1413262</v>
      </c>
      <c r="C2049" s="1" t="s">
        <v>9947</v>
      </c>
      <c r="D2049" s="2" t="s">
        <v>9947</v>
      </c>
      <c r="E2049" s="1" t="s">
        <v>10426</v>
      </c>
      <c r="F2049" s="1" t="s">
        <v>10427</v>
      </c>
      <c r="G2049" s="1" t="s">
        <v>10428</v>
      </c>
      <c r="H2049" s="1" t="s">
        <v>10427</v>
      </c>
      <c r="I2049" s="1" t="s">
        <v>23</v>
      </c>
      <c r="J2049" s="1" t="s">
        <v>24</v>
      </c>
      <c r="K2049" s="1" t="s">
        <v>10429</v>
      </c>
      <c r="L2049" s="1" t="s">
        <v>10430</v>
      </c>
      <c r="M2049" s="1" t="s">
        <v>10431</v>
      </c>
      <c r="O2049" s="1" t="s">
        <v>10432</v>
      </c>
      <c r="R2049" s="1" t="s">
        <v>29</v>
      </c>
    </row>
    <row r="2050" spans="1:18">
      <c r="A2050" s="1" t="s">
        <v>10433</v>
      </c>
      <c r="B2050" s="2">
        <v>1413262</v>
      </c>
      <c r="C2050" s="1" t="s">
        <v>9947</v>
      </c>
      <c r="D2050" s="2" t="s">
        <v>9947</v>
      </c>
      <c r="E2050" s="1" t="s">
        <v>10434</v>
      </c>
      <c r="F2050" s="1" t="s">
        <v>10435</v>
      </c>
      <c r="G2050" s="1" t="s">
        <v>10436</v>
      </c>
      <c r="H2050" s="1" t="s">
        <v>10435</v>
      </c>
      <c r="I2050" s="1" t="s">
        <v>23</v>
      </c>
      <c r="J2050" s="1" t="s">
        <v>24</v>
      </c>
      <c r="K2050" s="1" t="s">
        <v>10437</v>
      </c>
      <c r="L2050" s="1" t="s">
        <v>10438</v>
      </c>
      <c r="M2050" s="1" t="s">
        <v>10439</v>
      </c>
      <c r="O2050" s="1" t="s">
        <v>10440</v>
      </c>
      <c r="R2050" s="1" t="s">
        <v>29</v>
      </c>
    </row>
    <row r="2051" spans="1:18">
      <c r="A2051" s="1" t="s">
        <v>10441</v>
      </c>
      <c r="B2051" s="2">
        <v>1413262</v>
      </c>
      <c r="C2051" s="1" t="s">
        <v>9947</v>
      </c>
      <c r="D2051" s="2" t="s">
        <v>9947</v>
      </c>
      <c r="E2051" s="1" t="s">
        <v>10442</v>
      </c>
      <c r="F2051" s="1" t="s">
        <v>10443</v>
      </c>
      <c r="G2051" s="1" t="s">
        <v>10444</v>
      </c>
      <c r="H2051" s="1" t="s">
        <v>10443</v>
      </c>
      <c r="I2051" s="1" t="s">
        <v>72</v>
      </c>
      <c r="J2051" s="1" t="s">
        <v>1223</v>
      </c>
      <c r="K2051" s="1" t="s">
        <v>10445</v>
      </c>
      <c r="L2051" s="1" t="s">
        <v>10446</v>
      </c>
      <c r="M2051" s="1" t="s">
        <v>10447</v>
      </c>
      <c r="O2051" s="1" t="s">
        <v>10448</v>
      </c>
      <c r="R2051" s="1" t="s">
        <v>29</v>
      </c>
    </row>
    <row r="2052" spans="1:18">
      <c r="A2052" s="1" t="s">
        <v>10449</v>
      </c>
      <c r="B2052" s="2">
        <v>1413262</v>
      </c>
      <c r="C2052" s="1" t="s">
        <v>9947</v>
      </c>
      <c r="D2052" s="2" t="s">
        <v>9947</v>
      </c>
      <c r="E2052" s="1" t="s">
        <v>10450</v>
      </c>
      <c r="F2052" s="1" t="s">
        <v>10451</v>
      </c>
      <c r="G2052" s="1" t="s">
        <v>10452</v>
      </c>
      <c r="H2052" s="1" t="s">
        <v>10451</v>
      </c>
      <c r="I2052" s="1" t="s">
        <v>72</v>
      </c>
      <c r="J2052" s="1" t="s">
        <v>1223</v>
      </c>
      <c r="R2052" s="1" t="s">
        <v>29</v>
      </c>
    </row>
    <row r="2053" spans="1:18">
      <c r="A2053" s="1" t="s">
        <v>10453</v>
      </c>
      <c r="B2053" s="2">
        <v>1413262</v>
      </c>
      <c r="C2053" s="1" t="s">
        <v>9947</v>
      </c>
      <c r="D2053" s="2" t="s">
        <v>9947</v>
      </c>
      <c r="E2053" s="1" t="s">
        <v>10454</v>
      </c>
      <c r="F2053" s="1" t="s">
        <v>10455</v>
      </c>
      <c r="G2053" s="1" t="s">
        <v>10456</v>
      </c>
      <c r="H2053" s="1" t="s">
        <v>10457</v>
      </c>
      <c r="I2053" s="1" t="s">
        <v>23</v>
      </c>
      <c r="J2053" s="1" t="s">
        <v>24</v>
      </c>
      <c r="K2053" s="1" t="s">
        <v>10458</v>
      </c>
      <c r="L2053" s="1" t="s">
        <v>10459</v>
      </c>
      <c r="M2053" s="1" t="s">
        <v>10460</v>
      </c>
      <c r="O2053" s="1" t="s">
        <v>10461</v>
      </c>
      <c r="R2053" s="1" t="s">
        <v>29</v>
      </c>
    </row>
    <row r="2054" spans="1:18">
      <c r="A2054" s="1" t="s">
        <v>10462</v>
      </c>
      <c r="B2054" s="2">
        <v>1413262</v>
      </c>
      <c r="C2054" s="1" t="s">
        <v>9947</v>
      </c>
      <c r="D2054" s="2" t="s">
        <v>9947</v>
      </c>
      <c r="E2054" s="1" t="s">
        <v>10463</v>
      </c>
      <c r="F2054" s="1" t="s">
        <v>10464</v>
      </c>
      <c r="G2054" s="1" t="s">
        <v>10465</v>
      </c>
      <c r="H2054" s="1" t="s">
        <v>10464</v>
      </c>
      <c r="I2054" s="1" t="s">
        <v>23</v>
      </c>
      <c r="J2054" s="1" t="s">
        <v>24</v>
      </c>
      <c r="K2054" s="1" t="s">
        <v>10466</v>
      </c>
      <c r="L2054" s="1" t="s">
        <v>10467</v>
      </c>
      <c r="M2054" s="1" t="s">
        <v>10468</v>
      </c>
      <c r="O2054" s="1" t="s">
        <v>10469</v>
      </c>
      <c r="R2054" s="1" t="s">
        <v>29</v>
      </c>
    </row>
    <row r="2055" spans="1:18">
      <c r="A2055" s="1" t="s">
        <v>10470</v>
      </c>
      <c r="B2055" s="2">
        <v>1413262</v>
      </c>
      <c r="C2055" s="1" t="s">
        <v>9947</v>
      </c>
      <c r="D2055" s="2" t="s">
        <v>9947</v>
      </c>
      <c r="E2055" s="1" t="s">
        <v>10471</v>
      </c>
      <c r="F2055" s="1" t="s">
        <v>10472</v>
      </c>
      <c r="G2055" s="1" t="s">
        <v>10473</v>
      </c>
      <c r="H2055" s="1" t="s">
        <v>10472</v>
      </c>
      <c r="I2055" s="1" t="s">
        <v>72</v>
      </c>
      <c r="J2055" s="1" t="s">
        <v>1223</v>
      </c>
      <c r="M2055" s="1" t="s">
        <v>10474</v>
      </c>
      <c r="O2055" s="1" t="s">
        <v>10475</v>
      </c>
      <c r="R2055" s="1" t="s">
        <v>29</v>
      </c>
    </row>
    <row r="2056" spans="1:18">
      <c r="A2056" s="1" t="s">
        <v>10476</v>
      </c>
      <c r="B2056" s="2">
        <v>1413262</v>
      </c>
      <c r="C2056" s="1" t="s">
        <v>9947</v>
      </c>
      <c r="D2056" s="2" t="s">
        <v>9947</v>
      </c>
      <c r="E2056" s="1" t="s">
        <v>10477</v>
      </c>
      <c r="F2056" s="1" t="s">
        <v>10478</v>
      </c>
      <c r="G2056" s="1" t="s">
        <v>10479</v>
      </c>
      <c r="H2056" s="1" t="s">
        <v>10478</v>
      </c>
      <c r="I2056" s="1" t="s">
        <v>72</v>
      </c>
      <c r="J2056" s="1" t="s">
        <v>1223</v>
      </c>
      <c r="R2056" s="1" t="s">
        <v>29</v>
      </c>
    </row>
    <row r="2057" spans="1:18">
      <c r="A2057" s="1" t="s">
        <v>10480</v>
      </c>
      <c r="B2057" s="2">
        <v>1413262</v>
      </c>
      <c r="C2057" s="1" t="s">
        <v>9947</v>
      </c>
      <c r="D2057" s="2" t="s">
        <v>9947</v>
      </c>
      <c r="E2057" s="1" t="s">
        <v>10481</v>
      </c>
      <c r="F2057" s="1" t="s">
        <v>10482</v>
      </c>
      <c r="G2057" s="1" t="s">
        <v>10483</v>
      </c>
      <c r="H2057" s="1" t="s">
        <v>10482</v>
      </c>
      <c r="I2057" s="1" t="s">
        <v>72</v>
      </c>
      <c r="J2057" s="1" t="s">
        <v>1223</v>
      </c>
      <c r="R2057" s="1" t="s">
        <v>29</v>
      </c>
    </row>
    <row r="2058" spans="1:18">
      <c r="A2058" s="1" t="s">
        <v>10484</v>
      </c>
      <c r="B2058" s="2">
        <v>1413262</v>
      </c>
      <c r="C2058" s="1" t="s">
        <v>9947</v>
      </c>
      <c r="D2058" s="2" t="s">
        <v>9947</v>
      </c>
      <c r="E2058" s="1" t="s">
        <v>10485</v>
      </c>
      <c r="F2058" s="1" t="s">
        <v>10486</v>
      </c>
      <c r="G2058" s="1" t="s">
        <v>10487</v>
      </c>
      <c r="H2058" s="1" t="s">
        <v>10488</v>
      </c>
      <c r="I2058" s="1" t="s">
        <v>23</v>
      </c>
      <c r="J2058" s="1" t="s">
        <v>24</v>
      </c>
      <c r="K2058" s="1" t="s">
        <v>10489</v>
      </c>
      <c r="L2058" s="1" t="s">
        <v>10490</v>
      </c>
      <c r="M2058" s="1" t="s">
        <v>10491</v>
      </c>
      <c r="O2058" s="1" t="s">
        <v>10492</v>
      </c>
      <c r="R2058" s="1" t="s">
        <v>29</v>
      </c>
    </row>
    <row r="2059" spans="1:18">
      <c r="A2059" s="1" t="s">
        <v>10493</v>
      </c>
      <c r="B2059" s="2">
        <v>1413262</v>
      </c>
      <c r="C2059" s="1" t="s">
        <v>9947</v>
      </c>
      <c r="D2059" s="2" t="s">
        <v>9947</v>
      </c>
      <c r="E2059" s="1" t="s">
        <v>10494</v>
      </c>
      <c r="F2059" s="1" t="s">
        <v>10495</v>
      </c>
      <c r="G2059" s="1" t="s">
        <v>10496</v>
      </c>
      <c r="H2059" s="1" t="s">
        <v>10495</v>
      </c>
      <c r="I2059" s="1" t="s">
        <v>143</v>
      </c>
      <c r="J2059" s="1" t="s">
        <v>1223</v>
      </c>
      <c r="K2059" s="1" t="s">
        <v>9970</v>
      </c>
      <c r="O2059" s="1" t="s">
        <v>9970</v>
      </c>
      <c r="R2059" s="1" t="s">
        <v>144</v>
      </c>
    </row>
    <row r="2060" spans="1:18">
      <c r="A2060" s="1" t="s">
        <v>10497</v>
      </c>
      <c r="B2060" s="2">
        <v>1413262</v>
      </c>
      <c r="C2060" s="1" t="s">
        <v>9947</v>
      </c>
      <c r="D2060" s="2" t="s">
        <v>9947</v>
      </c>
      <c r="E2060" s="1" t="s">
        <v>10498</v>
      </c>
      <c r="F2060" s="1" t="s">
        <v>10499</v>
      </c>
      <c r="G2060" s="1" t="s">
        <v>10500</v>
      </c>
      <c r="H2060" s="1" t="s">
        <v>10499</v>
      </c>
      <c r="I2060" s="1" t="s">
        <v>143</v>
      </c>
      <c r="J2060" s="1" t="s">
        <v>1223</v>
      </c>
      <c r="R2060" s="1" t="s">
        <v>144</v>
      </c>
    </row>
    <row r="2061" spans="1:18">
      <c r="A2061" s="1" t="s">
        <v>10501</v>
      </c>
      <c r="B2061" s="2">
        <v>1413262</v>
      </c>
      <c r="C2061" s="1" t="s">
        <v>9947</v>
      </c>
      <c r="D2061" s="2" t="s">
        <v>9947</v>
      </c>
      <c r="E2061" s="1" t="s">
        <v>10502</v>
      </c>
      <c r="F2061" s="1" t="s">
        <v>10503</v>
      </c>
      <c r="G2061" s="1" t="s">
        <v>10504</v>
      </c>
      <c r="H2061" s="1" t="s">
        <v>10503</v>
      </c>
      <c r="I2061" s="1" t="s">
        <v>23</v>
      </c>
      <c r="J2061" s="1" t="s">
        <v>1223</v>
      </c>
      <c r="R2061" s="1" t="s">
        <v>144</v>
      </c>
    </row>
    <row r="2062" spans="1:18">
      <c r="A2062" s="1" t="s">
        <v>10505</v>
      </c>
      <c r="B2062" s="2">
        <v>1413262</v>
      </c>
      <c r="C2062" s="1" t="s">
        <v>9947</v>
      </c>
      <c r="D2062" s="2" t="s">
        <v>9947</v>
      </c>
      <c r="E2062" s="1" t="s">
        <v>10506</v>
      </c>
      <c r="F2062" s="1" t="s">
        <v>10507</v>
      </c>
      <c r="G2062" s="1" t="s">
        <v>10452</v>
      </c>
      <c r="H2062" s="1" t="s">
        <v>10451</v>
      </c>
      <c r="I2062" s="1" t="s">
        <v>72</v>
      </c>
      <c r="J2062" s="1" t="s">
        <v>1223</v>
      </c>
      <c r="O2062" s="1" t="s">
        <v>10508</v>
      </c>
      <c r="R2062" s="1" t="s">
        <v>29</v>
      </c>
    </row>
    <row r="2063" spans="1:18">
      <c r="A2063" s="1" t="s">
        <v>10509</v>
      </c>
      <c r="B2063" s="2">
        <v>1413262</v>
      </c>
      <c r="C2063" s="1" t="s">
        <v>9947</v>
      </c>
      <c r="D2063" s="2" t="s">
        <v>9947</v>
      </c>
      <c r="E2063" s="1" t="s">
        <v>10510</v>
      </c>
      <c r="F2063" s="1" t="s">
        <v>10511</v>
      </c>
      <c r="G2063" s="1" t="s">
        <v>10512</v>
      </c>
      <c r="H2063" s="1" t="s">
        <v>10511</v>
      </c>
      <c r="I2063" s="1" t="s">
        <v>143</v>
      </c>
      <c r="J2063" s="1" t="s">
        <v>1223</v>
      </c>
      <c r="R2063" s="1" t="s">
        <v>144</v>
      </c>
    </row>
    <row r="2064" spans="1:18">
      <c r="A2064" s="1" t="s">
        <v>10513</v>
      </c>
      <c r="B2064" s="2">
        <v>1413262</v>
      </c>
      <c r="C2064" s="1" t="s">
        <v>9947</v>
      </c>
      <c r="D2064" s="2" t="s">
        <v>9947</v>
      </c>
      <c r="E2064" s="1" t="s">
        <v>10514</v>
      </c>
      <c r="F2064" s="1" t="s">
        <v>10515</v>
      </c>
      <c r="G2064" s="1" t="s">
        <v>10516</v>
      </c>
      <c r="H2064" s="1" t="s">
        <v>10515</v>
      </c>
      <c r="I2064" s="1" t="s">
        <v>143</v>
      </c>
      <c r="J2064" s="1" t="s">
        <v>1223</v>
      </c>
      <c r="R2064" s="1" t="s">
        <v>29</v>
      </c>
    </row>
    <row r="2065" spans="1:18">
      <c r="A2065" s="1" t="s">
        <v>10517</v>
      </c>
      <c r="B2065" s="2">
        <v>1413262</v>
      </c>
      <c r="C2065" s="1" t="s">
        <v>9947</v>
      </c>
      <c r="D2065" s="2" t="s">
        <v>9947</v>
      </c>
      <c r="E2065" s="1" t="s">
        <v>10518</v>
      </c>
      <c r="F2065" s="1" t="s">
        <v>10519</v>
      </c>
      <c r="G2065" s="1" t="s">
        <v>10520</v>
      </c>
      <c r="H2065" s="1" t="s">
        <v>10519</v>
      </c>
      <c r="I2065" s="1" t="s">
        <v>143</v>
      </c>
      <c r="J2065" s="1" t="s">
        <v>1223</v>
      </c>
      <c r="R2065" s="1" t="s">
        <v>144</v>
      </c>
    </row>
    <row r="2066" spans="1:18">
      <c r="A2066" s="1" t="s">
        <v>10521</v>
      </c>
      <c r="B2066" s="2">
        <v>1413262</v>
      </c>
      <c r="C2066" s="1" t="s">
        <v>9947</v>
      </c>
      <c r="D2066" s="2" t="s">
        <v>9947</v>
      </c>
      <c r="E2066" s="1" t="s">
        <v>10522</v>
      </c>
      <c r="F2066" s="1" t="s">
        <v>10523</v>
      </c>
      <c r="G2066" s="1" t="s">
        <v>10524</v>
      </c>
      <c r="H2066" s="1" t="s">
        <v>10523</v>
      </c>
      <c r="I2066" s="1" t="s">
        <v>143</v>
      </c>
      <c r="J2066" s="1" t="s">
        <v>1223</v>
      </c>
      <c r="R2066" s="1" t="s">
        <v>144</v>
      </c>
    </row>
    <row r="2067" spans="1:18">
      <c r="A2067" s="1" t="s">
        <v>10525</v>
      </c>
      <c r="B2067" s="2">
        <v>1413262</v>
      </c>
      <c r="C2067" s="1" t="s">
        <v>9947</v>
      </c>
      <c r="D2067" s="2" t="s">
        <v>9947</v>
      </c>
      <c r="E2067" s="1" t="s">
        <v>10526</v>
      </c>
      <c r="F2067" s="1" t="s">
        <v>10527</v>
      </c>
      <c r="G2067" s="1" t="s">
        <v>10528</v>
      </c>
      <c r="H2067" s="1" t="s">
        <v>10527</v>
      </c>
      <c r="I2067" s="1" t="s">
        <v>23</v>
      </c>
      <c r="J2067" s="1" t="s">
        <v>24</v>
      </c>
      <c r="K2067" s="1" t="s">
        <v>10529</v>
      </c>
      <c r="L2067" s="1" t="s">
        <v>10530</v>
      </c>
      <c r="M2067" s="1" t="s">
        <v>10531</v>
      </c>
      <c r="O2067" s="1" t="s">
        <v>10532</v>
      </c>
      <c r="R2067" s="1" t="s">
        <v>29</v>
      </c>
    </row>
    <row r="2068" spans="1:18">
      <c r="A2068" s="1" t="s">
        <v>10533</v>
      </c>
      <c r="B2068" s="2">
        <v>1413262</v>
      </c>
      <c r="C2068" s="1" t="s">
        <v>9947</v>
      </c>
      <c r="D2068" s="2" t="s">
        <v>9947</v>
      </c>
      <c r="E2068" s="1" t="s">
        <v>10534</v>
      </c>
      <c r="F2068" s="1" t="s">
        <v>10535</v>
      </c>
      <c r="G2068" s="1" t="s">
        <v>10536</v>
      </c>
      <c r="H2068" s="1" t="s">
        <v>10535</v>
      </c>
      <c r="I2068" s="1" t="s">
        <v>23</v>
      </c>
      <c r="J2068" s="1" t="s">
        <v>24</v>
      </c>
      <c r="K2068" s="1" t="s">
        <v>10537</v>
      </c>
      <c r="L2068" s="1" t="s">
        <v>10538</v>
      </c>
      <c r="O2068" s="1" t="s">
        <v>10539</v>
      </c>
      <c r="R2068" s="1" t="s">
        <v>29</v>
      </c>
    </row>
    <row r="2069" spans="1:18">
      <c r="A2069" s="1" t="s">
        <v>10540</v>
      </c>
      <c r="B2069" s="2">
        <v>1413262</v>
      </c>
      <c r="C2069" s="1" t="s">
        <v>9947</v>
      </c>
      <c r="D2069" s="2" t="s">
        <v>9947</v>
      </c>
      <c r="E2069" s="1" t="s">
        <v>10541</v>
      </c>
      <c r="F2069" s="1" t="s">
        <v>10542</v>
      </c>
      <c r="G2069" s="1" t="s">
        <v>10543</v>
      </c>
      <c r="H2069" s="1" t="s">
        <v>10542</v>
      </c>
      <c r="I2069" s="1" t="s">
        <v>23</v>
      </c>
      <c r="J2069" s="1" t="s">
        <v>24</v>
      </c>
      <c r="K2069" s="1" t="s">
        <v>10544</v>
      </c>
      <c r="L2069" s="1" t="s">
        <v>10545</v>
      </c>
      <c r="R2069" s="1" t="s">
        <v>29</v>
      </c>
    </row>
    <row r="2070" spans="1:18">
      <c r="A2070" s="1" t="s">
        <v>10546</v>
      </c>
      <c r="B2070" s="2">
        <v>1413262</v>
      </c>
      <c r="C2070" s="1" t="s">
        <v>9947</v>
      </c>
      <c r="D2070" s="2" t="s">
        <v>9947</v>
      </c>
      <c r="E2070" s="1" t="s">
        <v>10547</v>
      </c>
      <c r="F2070" s="1" t="s">
        <v>10488</v>
      </c>
      <c r="G2070" s="1" t="s">
        <v>10487</v>
      </c>
      <c r="H2070" s="1" t="s">
        <v>10488</v>
      </c>
      <c r="I2070" s="1" t="s">
        <v>23</v>
      </c>
      <c r="J2070" s="1" t="s">
        <v>24</v>
      </c>
      <c r="K2070" s="1" t="s">
        <v>10489</v>
      </c>
      <c r="L2070" s="1" t="s">
        <v>10490</v>
      </c>
      <c r="O2070" s="1" t="s">
        <v>10548</v>
      </c>
      <c r="P2070" s="1" t="s">
        <v>10491</v>
      </c>
      <c r="R2070" s="1" t="s">
        <v>29</v>
      </c>
    </row>
    <row r="2071" spans="1:18">
      <c r="A2071" s="1" t="s">
        <v>10549</v>
      </c>
      <c r="B2071" s="2">
        <v>1413262</v>
      </c>
      <c r="C2071" s="1" t="s">
        <v>9947</v>
      </c>
      <c r="D2071" s="2" t="s">
        <v>9947</v>
      </c>
      <c r="E2071" s="1" t="s">
        <v>10550</v>
      </c>
      <c r="F2071" s="1" t="s">
        <v>10551</v>
      </c>
      <c r="G2071" s="1" t="s">
        <v>10552</v>
      </c>
      <c r="H2071" s="1" t="s">
        <v>10551</v>
      </c>
      <c r="I2071" s="1" t="s">
        <v>23</v>
      </c>
      <c r="J2071" s="1" t="s">
        <v>24</v>
      </c>
      <c r="K2071" s="1" t="s">
        <v>9410</v>
      </c>
      <c r="L2071" s="1" t="s">
        <v>10553</v>
      </c>
      <c r="M2071" s="1" t="s">
        <v>10554</v>
      </c>
      <c r="O2071" s="1" t="s">
        <v>10555</v>
      </c>
      <c r="R2071" s="1" t="s">
        <v>29</v>
      </c>
    </row>
    <row r="2072" spans="1:18">
      <c r="A2072" s="1" t="s">
        <v>10556</v>
      </c>
      <c r="B2072" s="2">
        <v>1413262</v>
      </c>
      <c r="C2072" s="1" t="s">
        <v>9947</v>
      </c>
      <c r="D2072" s="2" t="s">
        <v>9947</v>
      </c>
      <c r="E2072" s="1" t="s">
        <v>10557</v>
      </c>
      <c r="F2072" s="1" t="s">
        <v>10558</v>
      </c>
      <c r="G2072" s="1" t="s">
        <v>10559</v>
      </c>
      <c r="H2072" s="1" t="s">
        <v>10558</v>
      </c>
      <c r="I2072" s="1" t="s">
        <v>72</v>
      </c>
      <c r="J2072" s="1" t="s">
        <v>1223</v>
      </c>
      <c r="R2072" s="1" t="s">
        <v>29</v>
      </c>
    </row>
    <row r="2073" spans="1:18">
      <c r="A2073" s="1" t="s">
        <v>10560</v>
      </c>
      <c r="B2073" s="2">
        <v>1413262</v>
      </c>
      <c r="C2073" s="1" t="s">
        <v>9947</v>
      </c>
      <c r="D2073" s="2" t="s">
        <v>9947</v>
      </c>
      <c r="E2073" s="1" t="s">
        <v>10561</v>
      </c>
      <c r="F2073" s="1" t="s">
        <v>10562</v>
      </c>
      <c r="G2073" s="1" t="s">
        <v>10563</v>
      </c>
      <c r="H2073" s="1" t="s">
        <v>10562</v>
      </c>
      <c r="I2073" s="1" t="s">
        <v>23</v>
      </c>
      <c r="J2073" s="1" t="s">
        <v>24</v>
      </c>
      <c r="K2073" s="1" t="s">
        <v>10564</v>
      </c>
      <c r="L2073" s="1" t="s">
        <v>10565</v>
      </c>
      <c r="M2073" s="1" t="s">
        <v>10566</v>
      </c>
      <c r="O2073" s="1" t="s">
        <v>10567</v>
      </c>
      <c r="R2073" s="1" t="s">
        <v>29</v>
      </c>
    </row>
    <row r="2074" spans="1:18">
      <c r="A2074" s="1" t="s">
        <v>10568</v>
      </c>
      <c r="B2074" s="2">
        <v>1413262</v>
      </c>
      <c r="C2074" s="1" t="s">
        <v>9947</v>
      </c>
      <c r="D2074" s="2" t="s">
        <v>9947</v>
      </c>
      <c r="E2074" s="1" t="s">
        <v>10569</v>
      </c>
      <c r="F2074" s="1" t="s">
        <v>10570</v>
      </c>
      <c r="G2074" s="1" t="s">
        <v>3644</v>
      </c>
      <c r="H2074" s="1" t="s">
        <v>10570</v>
      </c>
      <c r="I2074" s="1" t="s">
        <v>23</v>
      </c>
      <c r="J2074" s="1" t="s">
        <v>24</v>
      </c>
      <c r="K2074" s="1" t="s">
        <v>3645</v>
      </c>
      <c r="L2074" s="1" t="s">
        <v>3646</v>
      </c>
      <c r="M2074" s="1" t="s">
        <v>3647</v>
      </c>
      <c r="O2074" s="1" t="s">
        <v>3648</v>
      </c>
      <c r="R2074" s="1" t="s">
        <v>29</v>
      </c>
    </row>
    <row r="2075" spans="1:18">
      <c r="A2075" s="1" t="s">
        <v>10571</v>
      </c>
      <c r="B2075" s="2">
        <v>1413262</v>
      </c>
      <c r="C2075" s="1" t="s">
        <v>9947</v>
      </c>
      <c r="D2075" s="2" t="s">
        <v>9947</v>
      </c>
      <c r="E2075" s="1" t="s">
        <v>10572</v>
      </c>
      <c r="F2075" s="1" t="s">
        <v>10573</v>
      </c>
      <c r="G2075" s="1" t="s">
        <v>10574</v>
      </c>
      <c r="H2075" s="1" t="s">
        <v>10573</v>
      </c>
      <c r="I2075" s="1" t="s">
        <v>23</v>
      </c>
      <c r="J2075" s="1" t="s">
        <v>24</v>
      </c>
      <c r="K2075" s="1" t="s">
        <v>10575</v>
      </c>
      <c r="L2075" s="1" t="s">
        <v>10576</v>
      </c>
      <c r="M2075" s="1" t="s">
        <v>10577</v>
      </c>
      <c r="O2075" s="1" t="s">
        <v>10578</v>
      </c>
      <c r="R2075" s="1" t="s">
        <v>29</v>
      </c>
    </row>
    <row r="2076" spans="1:18">
      <c r="A2076" s="1" t="s">
        <v>10579</v>
      </c>
      <c r="B2076" s="2">
        <v>1413262</v>
      </c>
      <c r="C2076" s="1" t="s">
        <v>9947</v>
      </c>
      <c r="D2076" s="2" t="s">
        <v>9947</v>
      </c>
      <c r="E2076" s="1" t="s">
        <v>10580</v>
      </c>
      <c r="F2076" s="1" t="s">
        <v>10581</v>
      </c>
      <c r="G2076" s="1" t="s">
        <v>10582</v>
      </c>
      <c r="H2076" s="1" t="s">
        <v>10581</v>
      </c>
      <c r="I2076" s="1" t="s">
        <v>72</v>
      </c>
      <c r="J2076" s="1" t="s">
        <v>1223</v>
      </c>
      <c r="R2076" s="1" t="s">
        <v>29</v>
      </c>
    </row>
    <row r="2077" spans="1:18">
      <c r="A2077" s="1" t="s">
        <v>10583</v>
      </c>
      <c r="B2077" s="2">
        <v>1413262</v>
      </c>
      <c r="C2077" s="1" t="s">
        <v>9947</v>
      </c>
      <c r="D2077" s="2" t="s">
        <v>9947</v>
      </c>
      <c r="E2077" s="1" t="s">
        <v>10584</v>
      </c>
      <c r="F2077" s="1" t="s">
        <v>10585</v>
      </c>
      <c r="H2077" s="1" t="s">
        <v>10585</v>
      </c>
      <c r="I2077" s="1" t="s">
        <v>72</v>
      </c>
      <c r="J2077" s="1" t="s">
        <v>1223</v>
      </c>
      <c r="R2077" s="1" t="s">
        <v>144</v>
      </c>
    </row>
    <row r="2078" spans="1:18">
      <c r="A2078" s="1" t="s">
        <v>10586</v>
      </c>
      <c r="B2078" s="2">
        <v>1413262</v>
      </c>
      <c r="C2078" s="1" t="s">
        <v>9947</v>
      </c>
      <c r="D2078" s="2" t="s">
        <v>9947</v>
      </c>
      <c r="E2078" s="1" t="s">
        <v>10587</v>
      </c>
      <c r="F2078" s="1" t="s">
        <v>10588</v>
      </c>
      <c r="G2078" s="1" t="s">
        <v>10589</v>
      </c>
      <c r="H2078" s="1" t="s">
        <v>10590</v>
      </c>
      <c r="I2078" s="1" t="s">
        <v>23</v>
      </c>
      <c r="J2078" s="1" t="s">
        <v>24</v>
      </c>
      <c r="K2078" s="1" t="s">
        <v>10591</v>
      </c>
      <c r="L2078" s="1" t="s">
        <v>10592</v>
      </c>
      <c r="M2078" s="1" t="s">
        <v>10593</v>
      </c>
      <c r="O2078" s="1" t="s">
        <v>10594</v>
      </c>
      <c r="R2078" s="1" t="s">
        <v>29</v>
      </c>
    </row>
    <row r="2079" spans="1:18">
      <c r="A2079" s="1" t="s">
        <v>10595</v>
      </c>
      <c r="B2079" s="2">
        <v>1413262</v>
      </c>
      <c r="C2079" s="1" t="s">
        <v>9947</v>
      </c>
      <c r="D2079" s="2" t="s">
        <v>9947</v>
      </c>
      <c r="E2079" s="1" t="s">
        <v>10596</v>
      </c>
      <c r="F2079" s="1" t="s">
        <v>10597</v>
      </c>
      <c r="G2079" s="1" t="s">
        <v>10598</v>
      </c>
      <c r="H2079" s="1" t="s">
        <v>10597</v>
      </c>
      <c r="I2079" s="1" t="s">
        <v>23</v>
      </c>
      <c r="J2079" s="1" t="s">
        <v>24</v>
      </c>
      <c r="K2079" s="1" t="s">
        <v>10599</v>
      </c>
      <c r="L2079" s="1" t="s">
        <v>10600</v>
      </c>
      <c r="M2079" s="1" t="s">
        <v>10601</v>
      </c>
      <c r="O2079" s="1" t="s">
        <v>10602</v>
      </c>
      <c r="R2079" s="1" t="s">
        <v>29</v>
      </c>
    </row>
    <row r="2080" spans="1:18">
      <c r="A2080" s="1" t="s">
        <v>10603</v>
      </c>
      <c r="B2080" s="2">
        <v>1413262</v>
      </c>
      <c r="C2080" s="1" t="s">
        <v>9947</v>
      </c>
      <c r="D2080" s="2" t="s">
        <v>9947</v>
      </c>
      <c r="E2080" s="1" t="s">
        <v>10604</v>
      </c>
      <c r="F2080" s="1" t="s">
        <v>10605</v>
      </c>
      <c r="G2080" s="1" t="s">
        <v>10606</v>
      </c>
      <c r="H2080" s="1" t="s">
        <v>10605</v>
      </c>
      <c r="I2080" s="1" t="s">
        <v>23</v>
      </c>
      <c r="J2080" s="1" t="s">
        <v>24</v>
      </c>
      <c r="K2080" s="1" t="s">
        <v>10607</v>
      </c>
      <c r="L2080" s="1" t="s">
        <v>10608</v>
      </c>
      <c r="M2080" s="1" t="s">
        <v>10609</v>
      </c>
      <c r="O2080" s="1" t="s">
        <v>10610</v>
      </c>
      <c r="R2080" s="1" t="s">
        <v>29</v>
      </c>
    </row>
    <row r="2081" spans="1:18">
      <c r="A2081" s="1" t="s">
        <v>10611</v>
      </c>
      <c r="B2081" s="2">
        <v>1413262</v>
      </c>
      <c r="C2081" s="1" t="s">
        <v>9947</v>
      </c>
      <c r="D2081" s="2" t="s">
        <v>9947</v>
      </c>
      <c r="E2081" s="1" t="s">
        <v>10612</v>
      </c>
      <c r="F2081" s="1" t="s">
        <v>10613</v>
      </c>
      <c r="G2081" s="1" t="s">
        <v>10614</v>
      </c>
      <c r="H2081" s="1" t="s">
        <v>10613</v>
      </c>
      <c r="I2081" s="1" t="s">
        <v>23</v>
      </c>
      <c r="J2081" s="1" t="s">
        <v>24</v>
      </c>
      <c r="K2081" s="1" t="s">
        <v>10615</v>
      </c>
      <c r="L2081" s="1" t="s">
        <v>10616</v>
      </c>
      <c r="M2081" s="1" t="s">
        <v>10616</v>
      </c>
      <c r="O2081" s="1" t="s">
        <v>10617</v>
      </c>
      <c r="R2081" s="1" t="s">
        <v>29</v>
      </c>
    </row>
    <row r="2082" spans="1:18">
      <c r="A2082" s="1" t="s">
        <v>10618</v>
      </c>
      <c r="B2082" s="2">
        <v>1413262</v>
      </c>
      <c r="C2082" s="1" t="s">
        <v>9947</v>
      </c>
      <c r="D2082" s="2" t="s">
        <v>9947</v>
      </c>
      <c r="E2082" s="1" t="s">
        <v>10619</v>
      </c>
      <c r="F2082" s="1" t="s">
        <v>10620</v>
      </c>
      <c r="G2082" s="1" t="s">
        <v>10621</v>
      </c>
      <c r="H2082" s="1" t="s">
        <v>10620</v>
      </c>
      <c r="I2082" s="1" t="s">
        <v>23</v>
      </c>
      <c r="J2082" s="1" t="s">
        <v>24</v>
      </c>
      <c r="K2082" s="1" t="s">
        <v>10622</v>
      </c>
      <c r="L2082" s="1" t="s">
        <v>10623</v>
      </c>
      <c r="M2082" s="1" t="s">
        <v>10624</v>
      </c>
      <c r="O2082" s="1" t="s">
        <v>10625</v>
      </c>
      <c r="R2082" s="1" t="s">
        <v>29</v>
      </c>
    </row>
    <row r="2083" spans="1:18">
      <c r="A2083" s="1" t="s">
        <v>10626</v>
      </c>
      <c r="B2083" s="2">
        <v>1413262</v>
      </c>
      <c r="C2083" s="1" t="s">
        <v>9947</v>
      </c>
      <c r="D2083" s="2" t="s">
        <v>9947</v>
      </c>
      <c r="E2083" s="1" t="s">
        <v>10627</v>
      </c>
      <c r="F2083" s="1" t="s">
        <v>10628</v>
      </c>
      <c r="G2083" s="1" t="s">
        <v>10629</v>
      </c>
      <c r="H2083" s="1" t="s">
        <v>10628</v>
      </c>
      <c r="I2083" s="1" t="s">
        <v>23</v>
      </c>
      <c r="J2083" s="1" t="s">
        <v>24</v>
      </c>
      <c r="K2083" s="1" t="s">
        <v>10630</v>
      </c>
      <c r="L2083" s="1" t="s">
        <v>10631</v>
      </c>
      <c r="M2083" s="1" t="s">
        <v>10632</v>
      </c>
      <c r="O2083" s="1" t="s">
        <v>10633</v>
      </c>
      <c r="R2083" s="1" t="s">
        <v>29</v>
      </c>
    </row>
    <row r="2084" spans="1:18">
      <c r="A2084" s="1" t="s">
        <v>10634</v>
      </c>
      <c r="B2084" s="2">
        <v>1413262</v>
      </c>
      <c r="C2084" s="1" t="s">
        <v>9947</v>
      </c>
      <c r="D2084" s="2" t="s">
        <v>9947</v>
      </c>
      <c r="E2084" s="1" t="s">
        <v>10635</v>
      </c>
      <c r="F2084" s="1" t="s">
        <v>10636</v>
      </c>
      <c r="G2084" s="1" t="s">
        <v>10637</v>
      </c>
      <c r="H2084" s="1" t="s">
        <v>10636</v>
      </c>
      <c r="I2084" s="1" t="s">
        <v>23</v>
      </c>
      <c r="J2084" s="1" t="s">
        <v>24</v>
      </c>
      <c r="K2084" s="1" t="s">
        <v>10638</v>
      </c>
      <c r="L2084" s="1" t="s">
        <v>10639</v>
      </c>
      <c r="M2084" s="1" t="s">
        <v>10640</v>
      </c>
      <c r="O2084" s="1" t="s">
        <v>10641</v>
      </c>
      <c r="R2084" s="1" t="s">
        <v>29</v>
      </c>
    </row>
    <row r="2085" spans="1:18">
      <c r="A2085" s="1" t="s">
        <v>10642</v>
      </c>
      <c r="B2085" s="2">
        <v>1413262</v>
      </c>
      <c r="C2085" s="1" t="s">
        <v>9947</v>
      </c>
      <c r="D2085" s="2" t="s">
        <v>9947</v>
      </c>
      <c r="E2085" s="1" t="s">
        <v>10643</v>
      </c>
      <c r="F2085" s="1" t="s">
        <v>10644</v>
      </c>
      <c r="G2085" s="1" t="s">
        <v>10645</v>
      </c>
      <c r="H2085" s="1" t="s">
        <v>10644</v>
      </c>
      <c r="I2085" s="1" t="s">
        <v>72</v>
      </c>
      <c r="J2085" s="1" t="s">
        <v>1223</v>
      </c>
      <c r="K2085" s="1" t="s">
        <v>10646</v>
      </c>
      <c r="L2085" s="1" t="s">
        <v>10647</v>
      </c>
      <c r="O2085" s="1" t="s">
        <v>10648</v>
      </c>
      <c r="R2085" s="1" t="s">
        <v>29</v>
      </c>
    </row>
    <row r="2086" spans="1:18">
      <c r="A2086" s="1" t="s">
        <v>10649</v>
      </c>
      <c r="B2086" s="2">
        <v>1413262</v>
      </c>
      <c r="C2086" s="1" t="s">
        <v>9947</v>
      </c>
      <c r="D2086" s="2" t="s">
        <v>9947</v>
      </c>
      <c r="E2086" s="1" t="s">
        <v>10650</v>
      </c>
      <c r="F2086" s="1" t="s">
        <v>10590</v>
      </c>
      <c r="G2086" s="1" t="s">
        <v>10589</v>
      </c>
      <c r="H2086" s="1" t="s">
        <v>10590</v>
      </c>
      <c r="I2086" s="1" t="s">
        <v>23</v>
      </c>
      <c r="J2086" s="1" t="s">
        <v>24</v>
      </c>
      <c r="K2086" s="1" t="s">
        <v>10591</v>
      </c>
      <c r="L2086" s="1" t="s">
        <v>10592</v>
      </c>
      <c r="M2086" s="1" t="s">
        <v>10593</v>
      </c>
      <c r="O2086" s="1" t="s">
        <v>10594</v>
      </c>
      <c r="R2086" s="1" t="s">
        <v>29</v>
      </c>
    </row>
    <row r="2087" spans="1:18">
      <c r="A2087" s="1" t="s">
        <v>10651</v>
      </c>
      <c r="B2087" s="2">
        <v>1413263</v>
      </c>
      <c r="C2087" s="1" t="s">
        <v>10652</v>
      </c>
      <c r="D2087" s="2" t="s">
        <v>9947</v>
      </c>
      <c r="E2087" s="1" t="s">
        <v>10653</v>
      </c>
      <c r="F2087" s="1" t="s">
        <v>10654</v>
      </c>
      <c r="G2087" s="1" t="s">
        <v>10655</v>
      </c>
      <c r="H2087" s="1" t="s">
        <v>10654</v>
      </c>
      <c r="I2087" s="1" t="s">
        <v>72</v>
      </c>
      <c r="J2087" s="1" t="s">
        <v>1223</v>
      </c>
      <c r="R2087" s="1" t="s">
        <v>29</v>
      </c>
    </row>
    <row r="2088" spans="1:18">
      <c r="A2088" s="1" t="s">
        <v>10656</v>
      </c>
      <c r="B2088" s="2">
        <v>1412212</v>
      </c>
      <c r="C2088" s="1" t="s">
        <v>10657</v>
      </c>
      <c r="D2088" s="2" t="s">
        <v>10657</v>
      </c>
      <c r="E2088" s="1" t="s">
        <v>10658</v>
      </c>
      <c r="F2088" s="1" t="s">
        <v>10659</v>
      </c>
      <c r="J2088" s="1" t="s">
        <v>1223</v>
      </c>
      <c r="R2088" s="1" t="s">
        <v>29</v>
      </c>
    </row>
    <row r="2089" spans="1:18">
      <c r="A2089" s="1" t="s">
        <v>10660</v>
      </c>
      <c r="B2089" s="2">
        <v>1412212</v>
      </c>
      <c r="C2089" s="1" t="s">
        <v>10657</v>
      </c>
      <c r="D2089" s="2" t="s">
        <v>10657</v>
      </c>
      <c r="E2089" s="1" t="s">
        <v>10661</v>
      </c>
      <c r="F2089" s="1" t="s">
        <v>10662</v>
      </c>
      <c r="G2089" s="1" t="s">
        <v>10663</v>
      </c>
      <c r="H2089" s="1" t="s">
        <v>10664</v>
      </c>
      <c r="I2089" s="1" t="s">
        <v>72</v>
      </c>
      <c r="J2089" s="1" t="s">
        <v>73</v>
      </c>
      <c r="R2089" s="1" t="s">
        <v>29</v>
      </c>
    </row>
    <row r="2090" spans="1:18">
      <c r="A2090" s="1" t="s">
        <v>10665</v>
      </c>
      <c r="B2090" s="2">
        <v>1412212</v>
      </c>
      <c r="C2090" s="1" t="s">
        <v>10657</v>
      </c>
      <c r="D2090" s="2" t="s">
        <v>10657</v>
      </c>
      <c r="E2090" s="1" t="s">
        <v>10666</v>
      </c>
      <c r="F2090" s="1" t="s">
        <v>10667</v>
      </c>
      <c r="H2090" s="1" t="s">
        <v>10667</v>
      </c>
      <c r="I2090" s="1" t="s">
        <v>72</v>
      </c>
      <c r="J2090" s="1" t="s">
        <v>73</v>
      </c>
      <c r="R2090" s="1" t="s">
        <v>144</v>
      </c>
    </row>
    <row r="2091" spans="1:18">
      <c r="A2091" s="1" t="s">
        <v>10668</v>
      </c>
      <c r="B2091" s="2">
        <v>1412212</v>
      </c>
      <c r="C2091" s="1" t="s">
        <v>10657</v>
      </c>
      <c r="D2091" s="2" t="s">
        <v>10657</v>
      </c>
      <c r="E2091" s="1" t="s">
        <v>10669</v>
      </c>
      <c r="F2091" s="1" t="s">
        <v>10670</v>
      </c>
      <c r="J2091" s="1" t="s">
        <v>1223</v>
      </c>
      <c r="R2091" s="1" t="s">
        <v>29</v>
      </c>
    </row>
    <row r="2092" spans="1:18">
      <c r="A2092" s="1" t="s">
        <v>10671</v>
      </c>
      <c r="B2092" s="2">
        <v>1412212</v>
      </c>
      <c r="C2092" s="1" t="s">
        <v>10657</v>
      </c>
      <c r="D2092" s="2" t="s">
        <v>10657</v>
      </c>
      <c r="E2092" s="1" t="s">
        <v>10672</v>
      </c>
      <c r="F2092" s="1" t="s">
        <v>10673</v>
      </c>
      <c r="J2092" s="1" t="s">
        <v>1223</v>
      </c>
      <c r="R2092" s="1" t="s">
        <v>29</v>
      </c>
    </row>
    <row r="2093" spans="1:18">
      <c r="A2093" s="1" t="s">
        <v>10674</v>
      </c>
      <c r="B2093" s="2">
        <v>1412212</v>
      </c>
      <c r="C2093" s="1" t="s">
        <v>10657</v>
      </c>
      <c r="D2093" s="2" t="s">
        <v>10657</v>
      </c>
      <c r="E2093" s="1" t="s">
        <v>10675</v>
      </c>
      <c r="F2093" s="1" t="s">
        <v>10676</v>
      </c>
      <c r="J2093" s="1" t="s">
        <v>1223</v>
      </c>
      <c r="R2093" s="1" t="s">
        <v>29</v>
      </c>
    </row>
    <row r="2094" spans="1:18">
      <c r="A2094" s="1" t="s">
        <v>10677</v>
      </c>
      <c r="B2094" s="2">
        <v>1412212</v>
      </c>
      <c r="C2094" s="1" t="s">
        <v>10657</v>
      </c>
      <c r="D2094" s="2" t="s">
        <v>10657</v>
      </c>
      <c r="E2094" s="1" t="s">
        <v>10678</v>
      </c>
      <c r="F2094" s="1" t="s">
        <v>10679</v>
      </c>
      <c r="J2094" s="1" t="s">
        <v>1223</v>
      </c>
    </row>
    <row r="2095" spans="1:18">
      <c r="A2095" s="1" t="s">
        <v>10680</v>
      </c>
      <c r="B2095" s="2">
        <v>1412212</v>
      </c>
      <c r="C2095" s="1" t="s">
        <v>10657</v>
      </c>
      <c r="D2095" s="2" t="s">
        <v>10657</v>
      </c>
      <c r="E2095" s="1" t="s">
        <v>10681</v>
      </c>
      <c r="F2095" s="1" t="s">
        <v>10682</v>
      </c>
      <c r="J2095" s="1" t="s">
        <v>1223</v>
      </c>
    </row>
    <row r="2096" spans="1:18">
      <c r="A2096" s="1" t="s">
        <v>10683</v>
      </c>
      <c r="B2096" s="2">
        <v>1412212</v>
      </c>
      <c r="C2096" s="1" t="s">
        <v>10657</v>
      </c>
      <c r="D2096" s="2" t="s">
        <v>10657</v>
      </c>
      <c r="E2096" s="1" t="s">
        <v>10684</v>
      </c>
      <c r="F2096" s="1" t="s">
        <v>10685</v>
      </c>
      <c r="J2096" s="1" t="s">
        <v>1223</v>
      </c>
    </row>
    <row r="2097" spans="1:10">
      <c r="A2097" s="1" t="s">
        <v>10686</v>
      </c>
      <c r="B2097" s="2">
        <v>1412212</v>
      </c>
      <c r="C2097" s="1" t="s">
        <v>10657</v>
      </c>
      <c r="D2097" s="2" t="s">
        <v>10657</v>
      </c>
      <c r="E2097" s="1" t="s">
        <v>10687</v>
      </c>
      <c r="F2097" s="1" t="s">
        <v>10688</v>
      </c>
      <c r="J2097" s="1" t="s">
        <v>1223</v>
      </c>
    </row>
    <row r="2098" spans="1:10">
      <c r="A2098" s="1" t="s">
        <v>10689</v>
      </c>
      <c r="B2098" s="2">
        <v>1412212</v>
      </c>
      <c r="C2098" s="1" t="s">
        <v>10657</v>
      </c>
      <c r="D2098" s="2" t="s">
        <v>10657</v>
      </c>
      <c r="E2098" s="1" t="s">
        <v>10690</v>
      </c>
      <c r="F2098" s="1" t="s">
        <v>10691</v>
      </c>
      <c r="J2098" s="1" t="s">
        <v>1223</v>
      </c>
    </row>
    <row r="2099" spans="1:10">
      <c r="A2099" s="1" t="s">
        <v>10692</v>
      </c>
      <c r="B2099" s="2">
        <v>1412212</v>
      </c>
      <c r="C2099" s="1" t="s">
        <v>10657</v>
      </c>
      <c r="D2099" s="2" t="s">
        <v>10657</v>
      </c>
      <c r="E2099" s="1" t="s">
        <v>10693</v>
      </c>
      <c r="F2099" s="1" t="s">
        <v>10694</v>
      </c>
    </row>
    <row r="2100" spans="1:10">
      <c r="A2100" s="1" t="s">
        <v>10695</v>
      </c>
      <c r="B2100" s="2">
        <v>1412212</v>
      </c>
      <c r="C2100" s="1" t="s">
        <v>10657</v>
      </c>
      <c r="D2100" s="2" t="s">
        <v>10657</v>
      </c>
      <c r="E2100" s="1" t="s">
        <v>10696</v>
      </c>
      <c r="F2100" s="1" t="s">
        <v>10697</v>
      </c>
    </row>
    <row r="2101" spans="1:10">
      <c r="A2101" s="1" t="s">
        <v>10698</v>
      </c>
      <c r="B2101" s="2">
        <v>1412212</v>
      </c>
      <c r="C2101" s="1" t="s">
        <v>10657</v>
      </c>
      <c r="D2101" s="2" t="s">
        <v>10657</v>
      </c>
      <c r="E2101" s="1" t="s">
        <v>10699</v>
      </c>
      <c r="F2101" s="1" t="s">
        <v>10700</v>
      </c>
    </row>
    <row r="2102" spans="1:10">
      <c r="A2102" s="1" t="s">
        <v>10701</v>
      </c>
      <c r="B2102" s="2">
        <v>1412212</v>
      </c>
      <c r="C2102" s="1" t="s">
        <v>10657</v>
      </c>
      <c r="D2102" s="2" t="s">
        <v>10657</v>
      </c>
      <c r="E2102" s="1" t="s">
        <v>10702</v>
      </c>
      <c r="F2102" s="1" t="s">
        <v>10703</v>
      </c>
      <c r="J2102" s="1" t="s">
        <v>1223</v>
      </c>
    </row>
    <row r="2103" spans="1:10">
      <c r="A2103" s="1" t="s">
        <v>10704</v>
      </c>
      <c r="B2103" s="2">
        <v>1412212</v>
      </c>
      <c r="C2103" s="1" t="s">
        <v>10657</v>
      </c>
      <c r="D2103" s="2" t="s">
        <v>10657</v>
      </c>
      <c r="E2103" s="1" t="s">
        <v>10705</v>
      </c>
      <c r="F2103" s="1" t="s">
        <v>10706</v>
      </c>
      <c r="J2103" s="1" t="s">
        <v>1223</v>
      </c>
    </row>
    <row r="2104" spans="1:10">
      <c r="A2104" s="1" t="s">
        <v>10707</v>
      </c>
      <c r="B2104" s="2">
        <v>1412212</v>
      </c>
      <c r="C2104" s="1" t="s">
        <v>10657</v>
      </c>
      <c r="D2104" s="2" t="s">
        <v>10657</v>
      </c>
      <c r="E2104" s="1" t="s">
        <v>10708</v>
      </c>
      <c r="F2104" s="1" t="s">
        <v>10709</v>
      </c>
      <c r="J2104" s="1" t="s">
        <v>1223</v>
      </c>
    </row>
    <row r="2105" spans="1:10">
      <c r="A2105" s="1" t="s">
        <v>10710</v>
      </c>
      <c r="B2105" s="2">
        <v>1412212</v>
      </c>
      <c r="C2105" s="1" t="s">
        <v>10657</v>
      </c>
      <c r="D2105" s="2" t="s">
        <v>10657</v>
      </c>
      <c r="E2105" s="1" t="s">
        <v>10711</v>
      </c>
      <c r="F2105" s="1" t="s">
        <v>10712</v>
      </c>
      <c r="J2105" s="1" t="s">
        <v>1223</v>
      </c>
    </row>
    <row r="2106" spans="1:10">
      <c r="A2106" s="1" t="s">
        <v>10713</v>
      </c>
      <c r="B2106" s="2">
        <v>1412212</v>
      </c>
      <c r="C2106" s="1" t="s">
        <v>10657</v>
      </c>
      <c r="D2106" s="2" t="s">
        <v>10657</v>
      </c>
      <c r="E2106" s="1" t="s">
        <v>10714</v>
      </c>
      <c r="F2106" s="1" t="s">
        <v>10715</v>
      </c>
      <c r="J2106" s="1" t="s">
        <v>1223</v>
      </c>
    </row>
    <row r="2107" spans="1:10">
      <c r="A2107" s="1" t="s">
        <v>10716</v>
      </c>
      <c r="B2107" s="2">
        <v>1412212</v>
      </c>
      <c r="C2107" s="1" t="s">
        <v>10657</v>
      </c>
      <c r="D2107" s="2" t="s">
        <v>10657</v>
      </c>
      <c r="E2107" s="1" t="s">
        <v>10717</v>
      </c>
      <c r="F2107" s="1" t="s">
        <v>10718</v>
      </c>
      <c r="J2107" s="1" t="s">
        <v>1223</v>
      </c>
    </row>
    <row r="2108" spans="1:10">
      <c r="A2108" s="1" t="s">
        <v>10719</v>
      </c>
      <c r="B2108" s="2">
        <v>1412212</v>
      </c>
      <c r="C2108" s="1" t="s">
        <v>10657</v>
      </c>
      <c r="D2108" s="2" t="s">
        <v>10657</v>
      </c>
      <c r="E2108" s="1" t="s">
        <v>10720</v>
      </c>
      <c r="F2108" s="1" t="s">
        <v>10721</v>
      </c>
    </row>
    <row r="2109" spans="1:10">
      <c r="A2109" s="1" t="s">
        <v>10722</v>
      </c>
      <c r="B2109" s="2">
        <v>1412212</v>
      </c>
      <c r="C2109" s="1" t="s">
        <v>10657</v>
      </c>
      <c r="D2109" s="2" t="s">
        <v>10657</v>
      </c>
      <c r="E2109" s="1" t="s">
        <v>10723</v>
      </c>
      <c r="F2109" s="1" t="s">
        <v>10724</v>
      </c>
    </row>
    <row r="2110" spans="1:10">
      <c r="A2110" s="1" t="s">
        <v>10725</v>
      </c>
      <c r="B2110" s="2">
        <v>1412212</v>
      </c>
      <c r="C2110" s="1" t="s">
        <v>10657</v>
      </c>
      <c r="D2110" s="2" t="s">
        <v>10657</v>
      </c>
      <c r="E2110" s="1" t="s">
        <v>10726</v>
      </c>
      <c r="F2110" s="1" t="s">
        <v>10727</v>
      </c>
    </row>
    <row r="2111" spans="1:10">
      <c r="A2111" s="1" t="s">
        <v>10728</v>
      </c>
      <c r="B2111" s="2">
        <v>1412212</v>
      </c>
      <c r="C2111" s="1" t="s">
        <v>10657</v>
      </c>
      <c r="D2111" s="2" t="s">
        <v>10657</v>
      </c>
      <c r="E2111" s="1" t="s">
        <v>10729</v>
      </c>
      <c r="F2111" s="1" t="s">
        <v>10730</v>
      </c>
    </row>
    <row r="2112" spans="1:10">
      <c r="A2112" s="1" t="s">
        <v>10731</v>
      </c>
      <c r="B2112" s="2">
        <v>1412212</v>
      </c>
      <c r="C2112" s="1" t="s">
        <v>10657</v>
      </c>
      <c r="D2112" s="2" t="s">
        <v>10657</v>
      </c>
      <c r="E2112" s="1" t="s">
        <v>10732</v>
      </c>
      <c r="F2112" s="1" t="s">
        <v>10733</v>
      </c>
    </row>
    <row r="2113" spans="1:6">
      <c r="A2113" s="1" t="s">
        <v>10734</v>
      </c>
      <c r="B2113" s="2">
        <v>1412212</v>
      </c>
      <c r="C2113" s="1" t="s">
        <v>10657</v>
      </c>
      <c r="D2113" s="2" t="s">
        <v>10657</v>
      </c>
      <c r="E2113" s="1" t="s">
        <v>10735</v>
      </c>
      <c r="F2113" s="1" t="s">
        <v>10736</v>
      </c>
    </row>
    <row r="2114" spans="1:6">
      <c r="A2114" s="1" t="s">
        <v>10737</v>
      </c>
      <c r="B2114" s="2">
        <v>1412212</v>
      </c>
      <c r="C2114" s="1" t="s">
        <v>10657</v>
      </c>
      <c r="D2114" s="2" t="s">
        <v>10657</v>
      </c>
      <c r="E2114" s="1" t="s">
        <v>10738</v>
      </c>
      <c r="F2114" s="1" t="s">
        <v>10739</v>
      </c>
    </row>
    <row r="2115" spans="1:6">
      <c r="A2115" s="1" t="s">
        <v>10740</v>
      </c>
      <c r="B2115" s="2">
        <v>1412212</v>
      </c>
      <c r="C2115" s="1" t="s">
        <v>10657</v>
      </c>
      <c r="D2115" s="2" t="s">
        <v>10657</v>
      </c>
      <c r="E2115" s="1" t="s">
        <v>10741</v>
      </c>
      <c r="F2115" s="1" t="s">
        <v>10742</v>
      </c>
    </row>
    <row r="2116" spans="1:6">
      <c r="A2116" s="1" t="s">
        <v>10743</v>
      </c>
      <c r="B2116" s="2">
        <v>1412212</v>
      </c>
      <c r="C2116" s="1" t="s">
        <v>10657</v>
      </c>
      <c r="D2116" s="2" t="s">
        <v>10657</v>
      </c>
      <c r="E2116" s="1" t="s">
        <v>10744</v>
      </c>
      <c r="F2116" s="1" t="s">
        <v>10745</v>
      </c>
    </row>
    <row r="2117" spans="1:6">
      <c r="A2117" s="1" t="s">
        <v>10746</v>
      </c>
      <c r="B2117" s="2">
        <v>1412212</v>
      </c>
      <c r="C2117" s="1" t="s">
        <v>10657</v>
      </c>
      <c r="D2117" s="2" t="s">
        <v>10657</v>
      </c>
      <c r="E2117" s="1" t="s">
        <v>10747</v>
      </c>
      <c r="F2117" s="1" t="s">
        <v>10748</v>
      </c>
    </row>
    <row r="2118" spans="1:6">
      <c r="A2118" s="1" t="s">
        <v>10749</v>
      </c>
      <c r="B2118" s="2">
        <v>1412212</v>
      </c>
      <c r="C2118" s="1" t="s">
        <v>10657</v>
      </c>
      <c r="D2118" s="2" t="s">
        <v>10657</v>
      </c>
      <c r="E2118" s="1" t="s">
        <v>10750</v>
      </c>
      <c r="F2118" s="1" t="s">
        <v>10751</v>
      </c>
    </row>
    <row r="2119" spans="1:6">
      <c r="A2119" s="1" t="s">
        <v>10752</v>
      </c>
      <c r="B2119" s="2">
        <v>1412212</v>
      </c>
      <c r="C2119" s="1" t="s">
        <v>10657</v>
      </c>
      <c r="D2119" s="2" t="s">
        <v>10657</v>
      </c>
      <c r="E2119" s="1" t="s">
        <v>10753</v>
      </c>
      <c r="F2119" s="1" t="s">
        <v>10754</v>
      </c>
    </row>
    <row r="2120" spans="1:6">
      <c r="A2120" s="1" t="s">
        <v>10755</v>
      </c>
      <c r="B2120" s="2">
        <v>1412212</v>
      </c>
      <c r="C2120" s="1" t="s">
        <v>10657</v>
      </c>
      <c r="D2120" s="2" t="s">
        <v>10657</v>
      </c>
      <c r="E2120" s="1" t="s">
        <v>10756</v>
      </c>
      <c r="F2120" s="1" t="s">
        <v>10757</v>
      </c>
    </row>
    <row r="2121" spans="1:6">
      <c r="A2121" s="1" t="s">
        <v>10758</v>
      </c>
      <c r="B2121" s="2">
        <v>1412212</v>
      </c>
      <c r="C2121" s="1" t="s">
        <v>10657</v>
      </c>
      <c r="D2121" s="2" t="s">
        <v>10657</v>
      </c>
      <c r="E2121" s="1" t="s">
        <v>10759</v>
      </c>
      <c r="F2121" s="1" t="s">
        <v>10760</v>
      </c>
    </row>
    <row r="2122" spans="1:6">
      <c r="A2122" s="1" t="s">
        <v>10761</v>
      </c>
      <c r="B2122" s="2">
        <v>1412212</v>
      </c>
      <c r="C2122" s="1" t="s">
        <v>10657</v>
      </c>
      <c r="D2122" s="2" t="s">
        <v>10657</v>
      </c>
      <c r="E2122" s="1" t="s">
        <v>10762</v>
      </c>
      <c r="F2122" s="1" t="s">
        <v>10763</v>
      </c>
    </row>
    <row r="2123" spans="1:6">
      <c r="A2123" s="1" t="s">
        <v>10764</v>
      </c>
      <c r="B2123" s="2">
        <v>1412212</v>
      </c>
      <c r="C2123" s="1" t="s">
        <v>10657</v>
      </c>
      <c r="D2123" s="2" t="s">
        <v>10657</v>
      </c>
      <c r="E2123" s="1" t="s">
        <v>10765</v>
      </c>
      <c r="F2123" s="1" t="s">
        <v>10766</v>
      </c>
    </row>
    <row r="2124" spans="1:6">
      <c r="A2124" s="1" t="s">
        <v>10767</v>
      </c>
      <c r="B2124" s="2">
        <v>1412212</v>
      </c>
      <c r="C2124" s="1" t="s">
        <v>10657</v>
      </c>
      <c r="D2124" s="2" t="s">
        <v>10657</v>
      </c>
      <c r="E2124" s="1" t="s">
        <v>10768</v>
      </c>
      <c r="F2124" s="1" t="s">
        <v>10766</v>
      </c>
    </row>
    <row r="2125" spans="1:6">
      <c r="A2125" s="1" t="s">
        <v>10769</v>
      </c>
      <c r="B2125" s="2">
        <v>1412212</v>
      </c>
      <c r="C2125" s="1" t="s">
        <v>10657</v>
      </c>
      <c r="D2125" s="2" t="s">
        <v>10657</v>
      </c>
      <c r="E2125" s="1" t="s">
        <v>10770</v>
      </c>
      <c r="F2125" s="1" t="s">
        <v>10771</v>
      </c>
    </row>
    <row r="2126" spans="1:6">
      <c r="A2126" s="1" t="s">
        <v>10772</v>
      </c>
      <c r="B2126" s="2">
        <v>1412212</v>
      </c>
      <c r="C2126" s="1" t="s">
        <v>10657</v>
      </c>
      <c r="D2126" s="2" t="s">
        <v>10657</v>
      </c>
      <c r="E2126" s="1" t="s">
        <v>10773</v>
      </c>
      <c r="F2126" s="1" t="s">
        <v>10774</v>
      </c>
    </row>
    <row r="2127" spans="1:6">
      <c r="A2127" s="1" t="s">
        <v>10775</v>
      </c>
      <c r="B2127" s="2">
        <v>1412212</v>
      </c>
      <c r="C2127" s="1" t="s">
        <v>10657</v>
      </c>
      <c r="D2127" s="2" t="s">
        <v>10657</v>
      </c>
      <c r="E2127" s="1" t="s">
        <v>10776</v>
      </c>
      <c r="F2127" s="1" t="s">
        <v>10777</v>
      </c>
    </row>
    <row r="2128" spans="1:6">
      <c r="A2128" s="1" t="s">
        <v>10778</v>
      </c>
      <c r="B2128" s="2">
        <v>1412212</v>
      </c>
      <c r="C2128" s="1" t="s">
        <v>10657</v>
      </c>
      <c r="D2128" s="2" t="s">
        <v>10657</v>
      </c>
      <c r="E2128" s="1" t="s">
        <v>10779</v>
      </c>
      <c r="F2128" s="1" t="s">
        <v>10780</v>
      </c>
    </row>
    <row r="2129" spans="1:6">
      <c r="A2129" s="1" t="s">
        <v>10781</v>
      </c>
      <c r="B2129" s="2">
        <v>1412212</v>
      </c>
      <c r="C2129" s="1" t="s">
        <v>10657</v>
      </c>
      <c r="D2129" s="2" t="s">
        <v>10657</v>
      </c>
      <c r="E2129" s="1" t="s">
        <v>10782</v>
      </c>
      <c r="F2129" s="1" t="s">
        <v>10771</v>
      </c>
    </row>
    <row r="2130" spans="1:6">
      <c r="A2130" s="1" t="s">
        <v>10783</v>
      </c>
      <c r="B2130" s="2">
        <v>1412212</v>
      </c>
      <c r="C2130" s="1" t="s">
        <v>10657</v>
      </c>
      <c r="D2130" s="2" t="s">
        <v>10657</v>
      </c>
      <c r="E2130" s="1" t="s">
        <v>10784</v>
      </c>
      <c r="F2130" s="1" t="s">
        <v>10785</v>
      </c>
    </row>
    <row r="2131" spans="1:6">
      <c r="A2131" s="1" t="s">
        <v>10786</v>
      </c>
      <c r="B2131" s="2">
        <v>1412212</v>
      </c>
      <c r="C2131" s="1" t="s">
        <v>10657</v>
      </c>
      <c r="D2131" s="2" t="s">
        <v>10657</v>
      </c>
      <c r="E2131" s="1" t="s">
        <v>10787</v>
      </c>
      <c r="F2131" s="1" t="s">
        <v>10788</v>
      </c>
    </row>
    <row r="2132" spans="1:6">
      <c r="A2132" s="1" t="s">
        <v>10789</v>
      </c>
      <c r="B2132" s="2">
        <v>1412212</v>
      </c>
      <c r="C2132" s="1" t="s">
        <v>10657</v>
      </c>
      <c r="D2132" s="2" t="s">
        <v>10657</v>
      </c>
      <c r="E2132" s="1" t="s">
        <v>10790</v>
      </c>
      <c r="F2132" s="1" t="s">
        <v>10791</v>
      </c>
    </row>
    <row r="2133" spans="1:6">
      <c r="A2133" s="1" t="s">
        <v>10792</v>
      </c>
      <c r="B2133" s="2">
        <v>1412212</v>
      </c>
      <c r="C2133" s="1" t="s">
        <v>10657</v>
      </c>
      <c r="D2133" s="2" t="s">
        <v>10657</v>
      </c>
      <c r="E2133" s="1" t="s">
        <v>10793</v>
      </c>
      <c r="F2133" s="1" t="s">
        <v>10794</v>
      </c>
    </row>
    <row r="2134" spans="1:6">
      <c r="A2134" s="1" t="s">
        <v>10795</v>
      </c>
      <c r="B2134" s="2">
        <v>1412212</v>
      </c>
      <c r="C2134" s="1" t="s">
        <v>10657</v>
      </c>
      <c r="D2134" s="2" t="s">
        <v>10657</v>
      </c>
      <c r="E2134" s="1" t="s">
        <v>10796</v>
      </c>
      <c r="F2134" s="1" t="s">
        <v>10797</v>
      </c>
    </row>
    <row r="2135" spans="1:6">
      <c r="A2135" s="1" t="s">
        <v>10798</v>
      </c>
      <c r="B2135" s="2">
        <v>1412212</v>
      </c>
      <c r="C2135" s="1" t="s">
        <v>10657</v>
      </c>
      <c r="D2135" s="2" t="s">
        <v>10657</v>
      </c>
      <c r="E2135" s="1" t="s">
        <v>10799</v>
      </c>
      <c r="F2135" s="1" t="s">
        <v>10800</v>
      </c>
    </row>
    <row r="2136" spans="1:6">
      <c r="A2136" s="1" t="s">
        <v>10801</v>
      </c>
      <c r="B2136" s="2">
        <v>1412212</v>
      </c>
      <c r="C2136" s="1" t="s">
        <v>10657</v>
      </c>
      <c r="D2136" s="2" t="s">
        <v>10657</v>
      </c>
      <c r="E2136" s="1" t="s">
        <v>10802</v>
      </c>
      <c r="F2136" s="1" t="s">
        <v>10803</v>
      </c>
    </row>
    <row r="2137" spans="1:6">
      <c r="A2137" s="1" t="s">
        <v>10804</v>
      </c>
      <c r="B2137" s="2">
        <v>1412212</v>
      </c>
      <c r="C2137" s="1" t="s">
        <v>10657</v>
      </c>
      <c r="D2137" s="2" t="s">
        <v>10657</v>
      </c>
      <c r="E2137" s="1" t="s">
        <v>10805</v>
      </c>
      <c r="F2137" s="1" t="s">
        <v>10806</v>
      </c>
    </row>
    <row r="2138" spans="1:6">
      <c r="A2138" s="1" t="s">
        <v>10807</v>
      </c>
      <c r="B2138" s="2">
        <v>1412212</v>
      </c>
      <c r="C2138" s="1" t="s">
        <v>10657</v>
      </c>
      <c r="D2138" s="2" t="s">
        <v>10657</v>
      </c>
      <c r="E2138" s="1" t="s">
        <v>10808</v>
      </c>
      <c r="F2138" s="1" t="s">
        <v>10809</v>
      </c>
    </row>
    <row r="2139" spans="1:6">
      <c r="A2139" s="1" t="s">
        <v>10810</v>
      </c>
      <c r="B2139" s="2">
        <v>1412212</v>
      </c>
      <c r="C2139" s="1" t="s">
        <v>10657</v>
      </c>
      <c r="D2139" s="2" t="s">
        <v>10657</v>
      </c>
      <c r="E2139" s="1" t="s">
        <v>10811</v>
      </c>
      <c r="F2139" s="1" t="s">
        <v>10812</v>
      </c>
    </row>
    <row r="2140" spans="1:6">
      <c r="A2140" s="1" t="s">
        <v>10813</v>
      </c>
      <c r="B2140" s="2">
        <v>1412212</v>
      </c>
      <c r="C2140" s="1" t="s">
        <v>10657</v>
      </c>
      <c r="D2140" s="2" t="s">
        <v>10657</v>
      </c>
      <c r="E2140" s="1" t="s">
        <v>10814</v>
      </c>
      <c r="F2140" s="1" t="s">
        <v>10815</v>
      </c>
    </row>
    <row r="2141" spans="1:6">
      <c r="A2141" s="1" t="s">
        <v>10816</v>
      </c>
      <c r="B2141" s="2">
        <v>1412212</v>
      </c>
      <c r="C2141" s="1" t="s">
        <v>10657</v>
      </c>
      <c r="D2141" s="2" t="s">
        <v>10657</v>
      </c>
      <c r="E2141" s="1" t="s">
        <v>10817</v>
      </c>
      <c r="F2141" s="1" t="s">
        <v>10818</v>
      </c>
    </row>
    <row r="2142" spans="1:6">
      <c r="A2142" s="1" t="s">
        <v>10819</v>
      </c>
      <c r="B2142" s="2">
        <v>1412212</v>
      </c>
      <c r="C2142" s="1" t="s">
        <v>10657</v>
      </c>
      <c r="D2142" s="2" t="s">
        <v>10657</v>
      </c>
      <c r="E2142" s="1" t="s">
        <v>10820</v>
      </c>
      <c r="F2142" s="1" t="s">
        <v>10821</v>
      </c>
    </row>
    <row r="2143" spans="1:6">
      <c r="A2143" s="1" t="s">
        <v>10822</v>
      </c>
      <c r="B2143" s="2">
        <v>1412212</v>
      </c>
      <c r="C2143" s="1" t="s">
        <v>10657</v>
      </c>
      <c r="D2143" s="2" t="s">
        <v>10657</v>
      </c>
      <c r="E2143" s="1" t="s">
        <v>10823</v>
      </c>
      <c r="F2143" s="1" t="s">
        <v>10824</v>
      </c>
    </row>
    <row r="2144" spans="1:6">
      <c r="A2144" s="1" t="s">
        <v>10825</v>
      </c>
      <c r="B2144" s="2">
        <v>1412212</v>
      </c>
      <c r="C2144" s="1" t="s">
        <v>10657</v>
      </c>
      <c r="D2144" s="2" t="s">
        <v>10657</v>
      </c>
      <c r="E2144" s="1" t="s">
        <v>10826</v>
      </c>
      <c r="F2144" s="1" t="s">
        <v>10827</v>
      </c>
    </row>
    <row r="2145" spans="1:6">
      <c r="A2145" s="1" t="s">
        <v>10828</v>
      </c>
      <c r="B2145" s="2">
        <v>1412212</v>
      </c>
      <c r="C2145" s="1" t="s">
        <v>10657</v>
      </c>
      <c r="D2145" s="2" t="s">
        <v>10657</v>
      </c>
      <c r="E2145" s="1" t="s">
        <v>10829</v>
      </c>
      <c r="F2145" s="1" t="s">
        <v>10830</v>
      </c>
    </row>
    <row r="2146" spans="1:6">
      <c r="A2146" s="1" t="s">
        <v>10831</v>
      </c>
      <c r="B2146" s="2">
        <v>1412212</v>
      </c>
      <c r="C2146" s="1" t="s">
        <v>10657</v>
      </c>
      <c r="D2146" s="2" t="s">
        <v>10657</v>
      </c>
      <c r="E2146" s="1" t="s">
        <v>10832</v>
      </c>
      <c r="F2146" s="1" t="s">
        <v>10833</v>
      </c>
    </row>
    <row r="2147" spans="1:6">
      <c r="A2147" s="1" t="s">
        <v>10834</v>
      </c>
      <c r="B2147" s="2">
        <v>1412212</v>
      </c>
      <c r="C2147" s="1" t="s">
        <v>10657</v>
      </c>
      <c r="D2147" s="2" t="s">
        <v>10657</v>
      </c>
      <c r="E2147" s="1" t="s">
        <v>10835</v>
      </c>
      <c r="F2147" s="1" t="s">
        <v>10836</v>
      </c>
    </row>
    <row r="2148" spans="1:6">
      <c r="A2148" s="1" t="s">
        <v>10837</v>
      </c>
      <c r="B2148" s="2">
        <v>1412212</v>
      </c>
      <c r="C2148" s="1" t="s">
        <v>10657</v>
      </c>
      <c r="D2148" s="2" t="s">
        <v>10657</v>
      </c>
      <c r="E2148" s="1" t="s">
        <v>10838</v>
      </c>
      <c r="F2148" s="1" t="s">
        <v>10839</v>
      </c>
    </row>
    <row r="2149" spans="1:6">
      <c r="A2149" s="1" t="s">
        <v>10840</v>
      </c>
      <c r="B2149" s="2">
        <v>1412212</v>
      </c>
      <c r="C2149" s="1" t="s">
        <v>10657</v>
      </c>
      <c r="D2149" s="2" t="s">
        <v>10657</v>
      </c>
      <c r="E2149" s="1" t="s">
        <v>10841</v>
      </c>
      <c r="F2149" s="1" t="s">
        <v>10842</v>
      </c>
    </row>
    <row r="2150" spans="1:6">
      <c r="A2150" s="1" t="s">
        <v>10843</v>
      </c>
      <c r="B2150" s="2">
        <v>1412212</v>
      </c>
      <c r="C2150" s="1" t="s">
        <v>10657</v>
      </c>
      <c r="D2150" s="2" t="s">
        <v>10657</v>
      </c>
      <c r="E2150" s="1" t="s">
        <v>10844</v>
      </c>
      <c r="F2150" s="1" t="s">
        <v>10845</v>
      </c>
    </row>
    <row r="2151" spans="1:6">
      <c r="A2151" s="1" t="s">
        <v>10846</v>
      </c>
      <c r="B2151" s="2">
        <v>1412212</v>
      </c>
      <c r="C2151" s="1" t="s">
        <v>10657</v>
      </c>
      <c r="D2151" s="2" t="s">
        <v>10657</v>
      </c>
      <c r="E2151" s="1" t="s">
        <v>10847</v>
      </c>
      <c r="F2151" s="1" t="s">
        <v>10848</v>
      </c>
    </row>
    <row r="2152" spans="1:6">
      <c r="A2152" s="1" t="s">
        <v>10849</v>
      </c>
      <c r="B2152" s="2">
        <v>1412212</v>
      </c>
      <c r="C2152" s="1" t="s">
        <v>10657</v>
      </c>
      <c r="D2152" s="2" t="s">
        <v>10657</v>
      </c>
      <c r="E2152" s="1" t="s">
        <v>10850</v>
      </c>
      <c r="F2152" s="1" t="s">
        <v>10851</v>
      </c>
    </row>
    <row r="2153" spans="1:6">
      <c r="A2153" s="1" t="s">
        <v>10852</v>
      </c>
      <c r="B2153" s="2">
        <v>1412212</v>
      </c>
      <c r="C2153" s="1" t="s">
        <v>10657</v>
      </c>
      <c r="D2153" s="2" t="s">
        <v>10657</v>
      </c>
      <c r="E2153" s="1" t="s">
        <v>10853</v>
      </c>
      <c r="F2153" s="1" t="s">
        <v>10854</v>
      </c>
    </row>
    <row r="2154" spans="1:6">
      <c r="A2154" s="1" t="s">
        <v>10855</v>
      </c>
      <c r="B2154" s="2">
        <v>1412212</v>
      </c>
      <c r="C2154" s="1" t="s">
        <v>10657</v>
      </c>
      <c r="D2154" s="2" t="s">
        <v>10657</v>
      </c>
      <c r="E2154" s="1" t="s">
        <v>10856</v>
      </c>
      <c r="F2154" s="1" t="s">
        <v>10857</v>
      </c>
    </row>
    <row r="2155" spans="1:6">
      <c r="A2155" s="1" t="s">
        <v>10858</v>
      </c>
      <c r="B2155" s="2">
        <v>1412212</v>
      </c>
      <c r="C2155" s="1" t="s">
        <v>10657</v>
      </c>
      <c r="D2155" s="2" t="s">
        <v>10657</v>
      </c>
      <c r="E2155" s="1" t="s">
        <v>10859</v>
      </c>
      <c r="F2155" s="1" t="s">
        <v>10860</v>
      </c>
    </row>
    <row r="2156" spans="1:6">
      <c r="A2156" s="1" t="s">
        <v>10861</v>
      </c>
      <c r="B2156" s="2">
        <v>1412212</v>
      </c>
      <c r="C2156" s="1" t="s">
        <v>10657</v>
      </c>
      <c r="D2156" s="2" t="s">
        <v>10657</v>
      </c>
      <c r="E2156" s="1" t="s">
        <v>10862</v>
      </c>
      <c r="F2156" s="1" t="s">
        <v>10863</v>
      </c>
    </row>
    <row r="2157" spans="1:6">
      <c r="A2157" s="1" t="s">
        <v>10864</v>
      </c>
      <c r="B2157" s="2">
        <v>1412212</v>
      </c>
      <c r="C2157" s="1" t="s">
        <v>10657</v>
      </c>
      <c r="D2157" s="2" t="s">
        <v>10657</v>
      </c>
      <c r="E2157" s="1" t="s">
        <v>10865</v>
      </c>
      <c r="F2157" s="1" t="s">
        <v>10866</v>
      </c>
    </row>
    <row r="2158" spans="1:6">
      <c r="A2158" s="1" t="s">
        <v>10867</v>
      </c>
      <c r="B2158" s="2">
        <v>1412212</v>
      </c>
      <c r="C2158" s="1" t="s">
        <v>10657</v>
      </c>
      <c r="D2158" s="2" t="s">
        <v>10657</v>
      </c>
      <c r="E2158" s="1" t="s">
        <v>10868</v>
      </c>
      <c r="F2158" s="1" t="s">
        <v>10869</v>
      </c>
    </row>
    <row r="2159" spans="1:6">
      <c r="A2159" s="1" t="s">
        <v>10870</v>
      </c>
      <c r="B2159" s="2">
        <v>1412212</v>
      </c>
      <c r="C2159" s="1" t="s">
        <v>10657</v>
      </c>
      <c r="D2159" s="2" t="s">
        <v>10657</v>
      </c>
      <c r="E2159" s="1" t="s">
        <v>10871</v>
      </c>
      <c r="F2159" s="1" t="s">
        <v>10872</v>
      </c>
    </row>
    <row r="2160" spans="1:6">
      <c r="A2160" s="1" t="s">
        <v>10873</v>
      </c>
      <c r="B2160" s="2">
        <v>1412212</v>
      </c>
      <c r="C2160" s="1" t="s">
        <v>10657</v>
      </c>
      <c r="D2160" s="2" t="s">
        <v>10657</v>
      </c>
      <c r="E2160" s="1" t="s">
        <v>10874</v>
      </c>
      <c r="F2160" s="1" t="s">
        <v>10875</v>
      </c>
    </row>
    <row r="2161" spans="1:6">
      <c r="A2161" s="1" t="s">
        <v>10876</v>
      </c>
      <c r="B2161" s="2">
        <v>1412212</v>
      </c>
      <c r="C2161" s="1" t="s">
        <v>10657</v>
      </c>
      <c r="D2161" s="2" t="s">
        <v>10657</v>
      </c>
      <c r="E2161" s="1" t="s">
        <v>10877</v>
      </c>
      <c r="F2161" s="1" t="s">
        <v>10878</v>
      </c>
    </row>
    <row r="2162" spans="1:6">
      <c r="A2162" s="1" t="s">
        <v>10879</v>
      </c>
      <c r="B2162" s="2">
        <v>1412212</v>
      </c>
      <c r="C2162" s="1" t="s">
        <v>10657</v>
      </c>
      <c r="D2162" s="2" t="s">
        <v>10657</v>
      </c>
      <c r="E2162" s="1" t="s">
        <v>10880</v>
      </c>
      <c r="F2162" s="1" t="s">
        <v>10881</v>
      </c>
    </row>
    <row r="2163" spans="1:6">
      <c r="A2163" s="1" t="s">
        <v>10882</v>
      </c>
      <c r="B2163" s="2">
        <v>1412212</v>
      </c>
      <c r="C2163" s="1" t="s">
        <v>10657</v>
      </c>
      <c r="D2163" s="2" t="s">
        <v>10657</v>
      </c>
      <c r="E2163" s="1" t="s">
        <v>10883</v>
      </c>
      <c r="F2163" s="1" t="s">
        <v>10884</v>
      </c>
    </row>
    <row r="2164" spans="1:6">
      <c r="A2164" s="1" t="s">
        <v>10885</v>
      </c>
      <c r="B2164" s="2">
        <v>1412212</v>
      </c>
      <c r="C2164" s="1" t="s">
        <v>10657</v>
      </c>
      <c r="D2164" s="2" t="s">
        <v>10657</v>
      </c>
      <c r="E2164" s="1" t="s">
        <v>10886</v>
      </c>
      <c r="F2164" s="1" t="s">
        <v>10887</v>
      </c>
    </row>
    <row r="2165" spans="1:6">
      <c r="A2165" s="1" t="s">
        <v>10888</v>
      </c>
      <c r="B2165" s="2">
        <v>1412212</v>
      </c>
      <c r="C2165" s="1" t="s">
        <v>10657</v>
      </c>
      <c r="D2165" s="2" t="s">
        <v>10657</v>
      </c>
      <c r="E2165" s="1" t="s">
        <v>10889</v>
      </c>
      <c r="F2165" s="1" t="s">
        <v>10890</v>
      </c>
    </row>
    <row r="2166" spans="1:6">
      <c r="A2166" s="1" t="s">
        <v>10891</v>
      </c>
      <c r="B2166" s="2">
        <v>1412212</v>
      </c>
      <c r="C2166" s="1" t="s">
        <v>10657</v>
      </c>
      <c r="D2166" s="2" t="s">
        <v>10657</v>
      </c>
      <c r="E2166" s="1" t="s">
        <v>10892</v>
      </c>
      <c r="F2166" s="1" t="s">
        <v>10893</v>
      </c>
    </row>
    <row r="2167" spans="1:6">
      <c r="A2167" s="1" t="s">
        <v>10894</v>
      </c>
      <c r="B2167" s="2">
        <v>1412212</v>
      </c>
      <c r="C2167" s="1" t="s">
        <v>10657</v>
      </c>
      <c r="D2167" s="2" t="s">
        <v>10657</v>
      </c>
      <c r="E2167" s="1" t="s">
        <v>10895</v>
      </c>
      <c r="F2167" s="1" t="s">
        <v>10896</v>
      </c>
    </row>
    <row r="2168" spans="1:6">
      <c r="A2168" s="1" t="s">
        <v>10897</v>
      </c>
      <c r="B2168" s="2">
        <v>1412212</v>
      </c>
      <c r="C2168" s="1" t="s">
        <v>10657</v>
      </c>
      <c r="D2168" s="2" t="s">
        <v>10657</v>
      </c>
      <c r="E2168" s="1" t="s">
        <v>10898</v>
      </c>
      <c r="F2168" s="1" t="s">
        <v>10899</v>
      </c>
    </row>
    <row r="2169" spans="1:6">
      <c r="A2169" s="1" t="s">
        <v>10900</v>
      </c>
      <c r="B2169" s="2">
        <v>1412212</v>
      </c>
      <c r="C2169" s="1" t="s">
        <v>10657</v>
      </c>
      <c r="D2169" s="2" t="s">
        <v>10657</v>
      </c>
      <c r="E2169" s="1" t="s">
        <v>10901</v>
      </c>
      <c r="F2169" s="1" t="s">
        <v>10902</v>
      </c>
    </row>
    <row r="2170" spans="1:6">
      <c r="A2170" s="1" t="s">
        <v>10903</v>
      </c>
      <c r="B2170" s="2">
        <v>1412212</v>
      </c>
      <c r="C2170" s="1" t="s">
        <v>10657</v>
      </c>
      <c r="D2170" s="2" t="s">
        <v>10657</v>
      </c>
      <c r="E2170" s="1" t="s">
        <v>10904</v>
      </c>
      <c r="F2170" s="1" t="s">
        <v>10905</v>
      </c>
    </row>
    <row r="2171" spans="1:6">
      <c r="A2171" s="1" t="s">
        <v>10906</v>
      </c>
      <c r="B2171" s="2">
        <v>1412212</v>
      </c>
      <c r="C2171" s="1" t="s">
        <v>10657</v>
      </c>
      <c r="D2171" s="2" t="s">
        <v>10657</v>
      </c>
      <c r="E2171" s="1" t="s">
        <v>10907</v>
      </c>
      <c r="F2171" s="1" t="s">
        <v>10908</v>
      </c>
    </row>
    <row r="2172" spans="1:6">
      <c r="A2172" s="1" t="s">
        <v>10909</v>
      </c>
      <c r="B2172" s="2">
        <v>1412212</v>
      </c>
      <c r="C2172" s="1" t="s">
        <v>10657</v>
      </c>
      <c r="D2172" s="2" t="s">
        <v>10657</v>
      </c>
      <c r="E2172" s="1" t="s">
        <v>10910</v>
      </c>
      <c r="F2172" s="1" t="s">
        <v>10911</v>
      </c>
    </row>
    <row r="2173" spans="1:6">
      <c r="A2173" s="1" t="s">
        <v>10912</v>
      </c>
      <c r="B2173" s="2">
        <v>1412212</v>
      </c>
      <c r="C2173" s="1" t="s">
        <v>10657</v>
      </c>
      <c r="D2173" s="2" t="s">
        <v>10657</v>
      </c>
      <c r="E2173" s="1" t="s">
        <v>10913</v>
      </c>
      <c r="F2173" s="1" t="s">
        <v>10914</v>
      </c>
    </row>
    <row r="2174" spans="1:6">
      <c r="A2174" s="1" t="s">
        <v>10915</v>
      </c>
      <c r="B2174" s="2">
        <v>1412212</v>
      </c>
      <c r="C2174" s="1" t="s">
        <v>10657</v>
      </c>
      <c r="D2174" s="2" t="s">
        <v>10657</v>
      </c>
      <c r="E2174" s="1" t="s">
        <v>10916</v>
      </c>
      <c r="F2174" s="1" t="s">
        <v>10917</v>
      </c>
    </row>
    <row r="2175" spans="1:6">
      <c r="A2175" s="1" t="s">
        <v>10918</v>
      </c>
      <c r="B2175" s="2">
        <v>1412212</v>
      </c>
      <c r="C2175" s="1" t="s">
        <v>10657</v>
      </c>
      <c r="D2175" s="2" t="s">
        <v>10657</v>
      </c>
      <c r="E2175" s="1" t="s">
        <v>10919</v>
      </c>
      <c r="F2175" s="1" t="s">
        <v>10920</v>
      </c>
    </row>
    <row r="2176" spans="1:6">
      <c r="A2176" s="1" t="s">
        <v>10921</v>
      </c>
      <c r="B2176" s="2">
        <v>1412212</v>
      </c>
      <c r="C2176" s="1" t="s">
        <v>10657</v>
      </c>
      <c r="D2176" s="2" t="s">
        <v>10657</v>
      </c>
      <c r="E2176" s="1" t="s">
        <v>10922</v>
      </c>
      <c r="F2176" s="1" t="s">
        <v>10923</v>
      </c>
    </row>
    <row r="2177" spans="1:18">
      <c r="A2177" s="1" t="s">
        <v>10924</v>
      </c>
      <c r="B2177" s="2">
        <v>1412212</v>
      </c>
      <c r="C2177" s="1" t="s">
        <v>10657</v>
      </c>
      <c r="D2177" s="2" t="s">
        <v>10657</v>
      </c>
      <c r="E2177" s="1" t="s">
        <v>10925</v>
      </c>
      <c r="F2177" s="1" t="s">
        <v>10926</v>
      </c>
    </row>
    <row r="2178" spans="1:18">
      <c r="A2178" s="1" t="s">
        <v>10927</v>
      </c>
      <c r="B2178" s="2">
        <v>1412212</v>
      </c>
      <c r="C2178" s="1" t="s">
        <v>10657</v>
      </c>
      <c r="D2178" s="2" t="s">
        <v>10657</v>
      </c>
      <c r="E2178" s="1" t="s">
        <v>10928</v>
      </c>
      <c r="F2178" s="1" t="s">
        <v>10929</v>
      </c>
    </row>
    <row r="2179" spans="1:18">
      <c r="A2179" s="1" t="s">
        <v>10930</v>
      </c>
      <c r="B2179" s="2">
        <v>1412212</v>
      </c>
      <c r="C2179" s="1" t="s">
        <v>10657</v>
      </c>
      <c r="D2179" s="2" t="s">
        <v>10657</v>
      </c>
      <c r="E2179" s="1" t="s">
        <v>10931</v>
      </c>
      <c r="F2179" s="1" t="s">
        <v>10932</v>
      </c>
    </row>
    <row r="2180" spans="1:18">
      <c r="A2180" s="1" t="s">
        <v>10933</v>
      </c>
      <c r="B2180" s="2">
        <v>1412212</v>
      </c>
      <c r="C2180" s="1" t="s">
        <v>10657</v>
      </c>
      <c r="D2180" s="2" t="s">
        <v>10657</v>
      </c>
      <c r="E2180" s="1" t="s">
        <v>10934</v>
      </c>
      <c r="F2180" s="1" t="s">
        <v>10935</v>
      </c>
    </row>
    <row r="2181" spans="1:18">
      <c r="A2181" s="1" t="s">
        <v>10936</v>
      </c>
      <c r="B2181" s="2">
        <v>1412212</v>
      </c>
      <c r="C2181" s="1" t="s">
        <v>10657</v>
      </c>
      <c r="D2181" s="2" t="s">
        <v>10657</v>
      </c>
      <c r="E2181" s="1" t="s">
        <v>10937</v>
      </c>
      <c r="F2181" s="1" t="s">
        <v>10938</v>
      </c>
    </row>
    <row r="2182" spans="1:18">
      <c r="A2182" s="1" t="s">
        <v>10939</v>
      </c>
      <c r="B2182" s="2">
        <v>1412212</v>
      </c>
      <c r="C2182" s="1" t="s">
        <v>10657</v>
      </c>
      <c r="D2182" s="2" t="s">
        <v>10657</v>
      </c>
      <c r="E2182" s="1" t="s">
        <v>10940</v>
      </c>
      <c r="F2182" s="1" t="s">
        <v>10941</v>
      </c>
    </row>
    <row r="2183" spans="1:18">
      <c r="A2183" s="1" t="s">
        <v>10942</v>
      </c>
      <c r="B2183" s="2">
        <v>1412212</v>
      </c>
      <c r="C2183" s="1" t="s">
        <v>10657</v>
      </c>
      <c r="D2183" s="2" t="s">
        <v>10657</v>
      </c>
      <c r="E2183" s="1" t="s">
        <v>10943</v>
      </c>
      <c r="F2183" s="1" t="s">
        <v>10944</v>
      </c>
    </row>
    <row r="2184" spans="1:18">
      <c r="A2184" s="1" t="s">
        <v>10945</v>
      </c>
      <c r="B2184" s="2">
        <v>1412212</v>
      </c>
      <c r="C2184" s="1" t="s">
        <v>10657</v>
      </c>
      <c r="D2184" s="2" t="s">
        <v>10657</v>
      </c>
      <c r="E2184" s="1" t="s">
        <v>10946</v>
      </c>
      <c r="F2184" s="1" t="s">
        <v>10947</v>
      </c>
    </row>
    <row r="2185" spans="1:18">
      <c r="A2185" s="1" t="s">
        <v>10948</v>
      </c>
      <c r="B2185" s="2">
        <v>1412212</v>
      </c>
      <c r="C2185" s="1" t="s">
        <v>10657</v>
      </c>
      <c r="D2185" s="2" t="s">
        <v>10657</v>
      </c>
      <c r="E2185" s="1" t="s">
        <v>10949</v>
      </c>
      <c r="F2185" s="1" t="s">
        <v>10950</v>
      </c>
    </row>
    <row r="2186" spans="1:18">
      <c r="A2186" s="1" t="s">
        <v>10951</v>
      </c>
      <c r="B2186" s="2">
        <v>1412212</v>
      </c>
      <c r="C2186" s="1" t="s">
        <v>10657</v>
      </c>
      <c r="D2186" s="2" t="s">
        <v>10657</v>
      </c>
      <c r="E2186" s="1" t="s">
        <v>10952</v>
      </c>
      <c r="F2186" s="1" t="s">
        <v>10953</v>
      </c>
    </row>
    <row r="2187" spans="1:18">
      <c r="A2187" s="1" t="s">
        <v>10954</v>
      </c>
      <c r="B2187" s="2">
        <v>1412212</v>
      </c>
      <c r="C2187" s="1" t="s">
        <v>10657</v>
      </c>
      <c r="D2187" s="2" t="s">
        <v>10657</v>
      </c>
      <c r="E2187" s="1" t="s">
        <v>10955</v>
      </c>
      <c r="F2187" s="1" t="s">
        <v>10956</v>
      </c>
    </row>
    <row r="2188" spans="1:18">
      <c r="A2188" s="1" t="s">
        <v>10957</v>
      </c>
      <c r="B2188" s="2">
        <v>1412212</v>
      </c>
      <c r="C2188" s="1" t="s">
        <v>10657</v>
      </c>
      <c r="D2188" s="2" t="s">
        <v>10657</v>
      </c>
      <c r="E2188" s="1" t="s">
        <v>10958</v>
      </c>
      <c r="F2188" s="1" t="s">
        <v>10959</v>
      </c>
    </row>
    <row r="2189" spans="1:18">
      <c r="A2189" s="1" t="s">
        <v>10960</v>
      </c>
      <c r="B2189" s="2">
        <v>1412212</v>
      </c>
      <c r="C2189" s="1" t="s">
        <v>10657</v>
      </c>
      <c r="D2189" s="2" t="s">
        <v>10657</v>
      </c>
      <c r="E2189" s="1" t="s">
        <v>10961</v>
      </c>
      <c r="F2189" s="1" t="s">
        <v>10962</v>
      </c>
    </row>
    <row r="2190" spans="1:18">
      <c r="A2190" s="1" t="s">
        <v>10963</v>
      </c>
      <c r="B2190" s="2">
        <v>1412212</v>
      </c>
      <c r="C2190" s="1" t="s">
        <v>10657</v>
      </c>
      <c r="D2190" s="2" t="s">
        <v>10657</v>
      </c>
      <c r="E2190" s="1" t="s">
        <v>10964</v>
      </c>
      <c r="F2190" s="1" t="s">
        <v>10965</v>
      </c>
    </row>
    <row r="2191" spans="1:18">
      <c r="A2191" s="1" t="s">
        <v>10966</v>
      </c>
      <c r="B2191" s="2">
        <v>1412212</v>
      </c>
      <c r="C2191" s="1" t="s">
        <v>10657</v>
      </c>
      <c r="D2191" s="2" t="s">
        <v>10657</v>
      </c>
      <c r="E2191" s="1" t="s">
        <v>10967</v>
      </c>
      <c r="F2191" s="1" t="s">
        <v>10968</v>
      </c>
    </row>
    <row r="2192" spans="1:18">
      <c r="A2192" s="1" t="s">
        <v>10969</v>
      </c>
      <c r="B2192" s="2">
        <v>1412212</v>
      </c>
      <c r="C2192" s="1" t="s">
        <v>10657</v>
      </c>
      <c r="D2192" s="2" t="s">
        <v>10657</v>
      </c>
      <c r="E2192" s="1" t="s">
        <v>10970</v>
      </c>
      <c r="F2192" s="1" t="s">
        <v>10971</v>
      </c>
      <c r="G2192" s="1" t="s">
        <v>10972</v>
      </c>
      <c r="H2192" s="1" t="s">
        <v>10973</v>
      </c>
      <c r="I2192" s="1" t="s">
        <v>72</v>
      </c>
      <c r="J2192" s="1" t="s">
        <v>73</v>
      </c>
      <c r="K2192" s="1" t="s">
        <v>10974</v>
      </c>
      <c r="L2192" s="1" t="s">
        <v>10975</v>
      </c>
      <c r="O2192" s="1" t="s">
        <v>10976</v>
      </c>
      <c r="P2192" s="1" t="s">
        <v>10977</v>
      </c>
      <c r="R2192" s="1" t="s">
        <v>29</v>
      </c>
    </row>
    <row r="2193" spans="1:18">
      <c r="A2193" s="1" t="s">
        <v>10978</v>
      </c>
      <c r="B2193" s="2">
        <v>1412212</v>
      </c>
      <c r="C2193" s="1" t="s">
        <v>10657</v>
      </c>
      <c r="D2193" s="2" t="s">
        <v>10657</v>
      </c>
      <c r="E2193" s="1" t="s">
        <v>10979</v>
      </c>
      <c r="F2193" s="1" t="s">
        <v>10980</v>
      </c>
    </row>
    <row r="2194" spans="1:18">
      <c r="A2194" s="1" t="s">
        <v>10981</v>
      </c>
      <c r="B2194" s="2">
        <v>1412212</v>
      </c>
      <c r="C2194" s="1" t="s">
        <v>10657</v>
      </c>
      <c r="D2194" s="2" t="s">
        <v>10657</v>
      </c>
      <c r="E2194" s="1" t="s">
        <v>10982</v>
      </c>
      <c r="F2194" s="1" t="s">
        <v>10983</v>
      </c>
    </row>
    <row r="2195" spans="1:18">
      <c r="A2195" s="1" t="s">
        <v>10984</v>
      </c>
      <c r="B2195" s="2">
        <v>1412212</v>
      </c>
      <c r="C2195" s="1" t="s">
        <v>10657</v>
      </c>
      <c r="D2195" s="2" t="s">
        <v>10657</v>
      </c>
      <c r="E2195" s="1" t="s">
        <v>10985</v>
      </c>
      <c r="F2195" s="1" t="s">
        <v>10986</v>
      </c>
    </row>
    <row r="2196" spans="1:18">
      <c r="A2196" s="1" t="s">
        <v>10987</v>
      </c>
      <c r="B2196" s="2">
        <v>1412212</v>
      </c>
      <c r="C2196" s="1" t="s">
        <v>10657</v>
      </c>
      <c r="D2196" s="2" t="s">
        <v>10657</v>
      </c>
      <c r="E2196" s="1" t="s">
        <v>10988</v>
      </c>
      <c r="F2196" s="1" t="s">
        <v>10989</v>
      </c>
    </row>
    <row r="2197" spans="1:18">
      <c r="A2197" s="1" t="s">
        <v>10990</v>
      </c>
      <c r="B2197" s="2">
        <v>1412212</v>
      </c>
      <c r="C2197" s="1" t="s">
        <v>10657</v>
      </c>
      <c r="D2197" s="2" t="s">
        <v>10657</v>
      </c>
      <c r="E2197" s="1" t="s">
        <v>10991</v>
      </c>
      <c r="F2197" s="1" t="s">
        <v>10992</v>
      </c>
    </row>
    <row r="2198" spans="1:18">
      <c r="A2198" s="1" t="s">
        <v>10993</v>
      </c>
      <c r="B2198" s="2">
        <v>1412212</v>
      </c>
      <c r="C2198" s="1" t="s">
        <v>10657</v>
      </c>
      <c r="D2198" s="2" t="s">
        <v>10657</v>
      </c>
      <c r="E2198" s="1" t="s">
        <v>10994</v>
      </c>
      <c r="F2198" s="1" t="s">
        <v>10995</v>
      </c>
    </row>
    <row r="2199" spans="1:18">
      <c r="A2199" s="1" t="s">
        <v>10996</v>
      </c>
      <c r="B2199" s="2">
        <v>1412212</v>
      </c>
      <c r="C2199" s="1" t="s">
        <v>10657</v>
      </c>
      <c r="D2199" s="2" t="s">
        <v>10657</v>
      </c>
      <c r="E2199" s="1" t="s">
        <v>10997</v>
      </c>
      <c r="F2199" s="1" t="s">
        <v>10998</v>
      </c>
    </row>
    <row r="2200" spans="1:18">
      <c r="A2200" s="1" t="s">
        <v>10999</v>
      </c>
      <c r="B2200" s="2">
        <v>1412212</v>
      </c>
      <c r="C2200" s="1" t="s">
        <v>10657</v>
      </c>
      <c r="D2200" s="2" t="s">
        <v>10657</v>
      </c>
      <c r="E2200" s="1" t="s">
        <v>11000</v>
      </c>
      <c r="F2200" s="1" t="s">
        <v>11001</v>
      </c>
    </row>
    <row r="2201" spans="1:18">
      <c r="A2201" s="1" t="s">
        <v>11002</v>
      </c>
      <c r="B2201" s="2">
        <v>1412212</v>
      </c>
      <c r="C2201" s="1" t="s">
        <v>10657</v>
      </c>
      <c r="D2201" s="2" t="s">
        <v>10657</v>
      </c>
      <c r="E2201" s="1" t="s">
        <v>11003</v>
      </c>
      <c r="F2201" s="1" t="s">
        <v>11004</v>
      </c>
      <c r="G2201" s="1" t="s">
        <v>11005</v>
      </c>
      <c r="H2201" s="1" t="s">
        <v>11004</v>
      </c>
      <c r="I2201" s="1" t="s">
        <v>72</v>
      </c>
      <c r="J2201" s="1" t="s">
        <v>73</v>
      </c>
      <c r="R2201" s="1" t="s">
        <v>29</v>
      </c>
    </row>
    <row r="2202" spans="1:18">
      <c r="A2202" s="1" t="s">
        <v>11006</v>
      </c>
      <c r="B2202" s="2">
        <v>1412212</v>
      </c>
      <c r="C2202" s="1" t="s">
        <v>10657</v>
      </c>
      <c r="D2202" s="2" t="s">
        <v>10657</v>
      </c>
      <c r="E2202" s="1" t="s">
        <v>11007</v>
      </c>
      <c r="F2202" s="1" t="s">
        <v>11008</v>
      </c>
    </row>
    <row r="2203" spans="1:18">
      <c r="A2203" s="1" t="s">
        <v>11009</v>
      </c>
      <c r="B2203" s="2">
        <v>1412212</v>
      </c>
      <c r="C2203" s="1" t="s">
        <v>10657</v>
      </c>
      <c r="D2203" s="2" t="s">
        <v>10657</v>
      </c>
      <c r="E2203" s="1" t="s">
        <v>11010</v>
      </c>
      <c r="F2203" s="1" t="s">
        <v>11011</v>
      </c>
    </row>
    <row r="2204" spans="1:18">
      <c r="A2204" s="1" t="s">
        <v>11012</v>
      </c>
      <c r="B2204" s="2">
        <v>1412212</v>
      </c>
      <c r="C2204" s="1" t="s">
        <v>10657</v>
      </c>
      <c r="D2204" s="2" t="s">
        <v>10657</v>
      </c>
      <c r="E2204" s="1" t="s">
        <v>11013</v>
      </c>
      <c r="F2204" s="1" t="s">
        <v>11014</v>
      </c>
    </row>
    <row r="2205" spans="1:18">
      <c r="A2205" s="1" t="s">
        <v>11015</v>
      </c>
      <c r="B2205" s="2">
        <v>1412212</v>
      </c>
      <c r="C2205" s="1" t="s">
        <v>10657</v>
      </c>
      <c r="D2205" s="2" t="s">
        <v>10657</v>
      </c>
      <c r="E2205" s="1" t="s">
        <v>11016</v>
      </c>
      <c r="F2205" s="1" t="s">
        <v>11017</v>
      </c>
    </row>
    <row r="2206" spans="1:18">
      <c r="A2206" s="1" t="s">
        <v>11018</v>
      </c>
      <c r="B2206" s="2">
        <v>1412212</v>
      </c>
      <c r="C2206" s="1" t="s">
        <v>10657</v>
      </c>
      <c r="D2206" s="2" t="s">
        <v>10657</v>
      </c>
      <c r="E2206" s="1" t="s">
        <v>11019</v>
      </c>
      <c r="F2206" s="1" t="s">
        <v>11020</v>
      </c>
    </row>
    <row r="2207" spans="1:18">
      <c r="A2207" s="1" t="s">
        <v>11021</v>
      </c>
      <c r="B2207" s="2">
        <v>1412212</v>
      </c>
      <c r="C2207" s="1" t="s">
        <v>10657</v>
      </c>
      <c r="D2207" s="2" t="s">
        <v>10657</v>
      </c>
      <c r="E2207" s="1" t="s">
        <v>11022</v>
      </c>
      <c r="F2207" s="1" t="s">
        <v>11023</v>
      </c>
    </row>
    <row r="2208" spans="1:18">
      <c r="A2208" s="1" t="s">
        <v>11024</v>
      </c>
      <c r="B2208" s="2">
        <v>1412212</v>
      </c>
      <c r="C2208" s="1" t="s">
        <v>10657</v>
      </c>
      <c r="D2208" s="2" t="s">
        <v>10657</v>
      </c>
      <c r="E2208" s="1" t="s">
        <v>11025</v>
      </c>
      <c r="F2208" s="1" t="s">
        <v>11026</v>
      </c>
    </row>
    <row r="2209" spans="1:18">
      <c r="A2209" s="1" t="s">
        <v>11027</v>
      </c>
      <c r="B2209" s="2">
        <v>1412212</v>
      </c>
      <c r="C2209" s="1" t="s">
        <v>10657</v>
      </c>
      <c r="D2209" s="2" t="s">
        <v>10657</v>
      </c>
      <c r="E2209" s="1" t="s">
        <v>11028</v>
      </c>
      <c r="F2209" s="1" t="s">
        <v>11029</v>
      </c>
    </row>
    <row r="2210" spans="1:18">
      <c r="A2210" s="1" t="s">
        <v>11030</v>
      </c>
      <c r="B2210" s="2">
        <v>1412212</v>
      </c>
      <c r="C2210" s="1" t="s">
        <v>10657</v>
      </c>
      <c r="D2210" s="2" t="s">
        <v>10657</v>
      </c>
      <c r="E2210" s="1" t="s">
        <v>11031</v>
      </c>
      <c r="F2210" s="1" t="s">
        <v>11032</v>
      </c>
    </row>
    <row r="2211" spans="1:18">
      <c r="A2211" s="1" t="s">
        <v>11033</v>
      </c>
      <c r="B2211" s="2">
        <v>1412212</v>
      </c>
      <c r="C2211" s="1" t="s">
        <v>10657</v>
      </c>
      <c r="D2211" s="2" t="s">
        <v>10657</v>
      </c>
      <c r="E2211" s="1" t="s">
        <v>11034</v>
      </c>
      <c r="F2211" s="1" t="s">
        <v>11035</v>
      </c>
    </row>
    <row r="2212" spans="1:18">
      <c r="A2212" s="1" t="s">
        <v>11036</v>
      </c>
      <c r="B2212" s="2">
        <v>1412212</v>
      </c>
      <c r="C2212" s="1" t="s">
        <v>10657</v>
      </c>
      <c r="D2212" s="2" t="s">
        <v>10657</v>
      </c>
      <c r="E2212" s="1" t="s">
        <v>11037</v>
      </c>
      <c r="F2212" s="1" t="s">
        <v>11038</v>
      </c>
    </row>
    <row r="2213" spans="1:18">
      <c r="A2213" s="1" t="s">
        <v>11039</v>
      </c>
      <c r="B2213" s="2">
        <v>1412212</v>
      </c>
      <c r="C2213" s="1" t="s">
        <v>10657</v>
      </c>
      <c r="D2213" s="2" t="s">
        <v>10657</v>
      </c>
      <c r="E2213" s="1" t="s">
        <v>11040</v>
      </c>
      <c r="F2213" s="1" t="s">
        <v>11041</v>
      </c>
    </row>
    <row r="2214" spans="1:18">
      <c r="A2214" s="1" t="s">
        <v>11042</v>
      </c>
      <c r="B2214" s="2">
        <v>1412212</v>
      </c>
      <c r="C2214" s="1" t="s">
        <v>10657</v>
      </c>
      <c r="D2214" s="2" t="s">
        <v>10657</v>
      </c>
      <c r="E2214" s="1" t="s">
        <v>11043</v>
      </c>
      <c r="F2214" s="1" t="s">
        <v>11044</v>
      </c>
      <c r="G2214" s="1" t="s">
        <v>11045</v>
      </c>
      <c r="H2214" s="1" t="s">
        <v>11046</v>
      </c>
      <c r="I2214" s="1" t="s">
        <v>72</v>
      </c>
      <c r="J2214" s="1" t="s">
        <v>73</v>
      </c>
      <c r="R2214" s="1" t="s">
        <v>29</v>
      </c>
    </row>
    <row r="2215" spans="1:18">
      <c r="A2215" s="1" t="s">
        <v>11047</v>
      </c>
      <c r="B2215" s="2">
        <v>1412212</v>
      </c>
      <c r="C2215" s="1" t="s">
        <v>10657</v>
      </c>
      <c r="D2215" s="2" t="s">
        <v>10657</v>
      </c>
      <c r="E2215" s="1" t="s">
        <v>11048</v>
      </c>
      <c r="F2215" s="1" t="s">
        <v>11049</v>
      </c>
    </row>
    <row r="2216" spans="1:18">
      <c r="A2216" s="1" t="s">
        <v>11050</v>
      </c>
      <c r="B2216" s="2">
        <v>1412212</v>
      </c>
      <c r="C2216" s="1" t="s">
        <v>10657</v>
      </c>
      <c r="D2216" s="2" t="s">
        <v>10657</v>
      </c>
      <c r="E2216" s="1" t="s">
        <v>11051</v>
      </c>
      <c r="F2216" s="1" t="s">
        <v>11052</v>
      </c>
    </row>
    <row r="2217" spans="1:18">
      <c r="A2217" s="1" t="s">
        <v>11053</v>
      </c>
      <c r="B2217" s="2">
        <v>1412212</v>
      </c>
      <c r="C2217" s="1" t="s">
        <v>10657</v>
      </c>
      <c r="D2217" s="2" t="s">
        <v>10657</v>
      </c>
      <c r="E2217" s="1" t="s">
        <v>11054</v>
      </c>
      <c r="F2217" s="1" t="s">
        <v>11055</v>
      </c>
    </row>
    <row r="2218" spans="1:18">
      <c r="A2218" s="1" t="s">
        <v>11056</v>
      </c>
      <c r="B2218" s="2">
        <v>1412212</v>
      </c>
      <c r="C2218" s="1" t="s">
        <v>10657</v>
      </c>
      <c r="D2218" s="2" t="s">
        <v>10657</v>
      </c>
      <c r="E2218" s="1" t="s">
        <v>11057</v>
      </c>
      <c r="F2218" s="1" t="s">
        <v>11058</v>
      </c>
    </row>
    <row r="2219" spans="1:18">
      <c r="A2219" s="1" t="s">
        <v>11059</v>
      </c>
      <c r="B2219" s="2">
        <v>1412212</v>
      </c>
      <c r="C2219" s="1" t="s">
        <v>10657</v>
      </c>
      <c r="D2219" s="2" t="s">
        <v>10657</v>
      </c>
      <c r="E2219" s="1" t="s">
        <v>11060</v>
      </c>
      <c r="F2219" s="1" t="s">
        <v>11061</v>
      </c>
    </row>
    <row r="2220" spans="1:18">
      <c r="A2220" s="1" t="s">
        <v>11062</v>
      </c>
      <c r="B2220" s="2">
        <v>1412212</v>
      </c>
      <c r="C2220" s="1" t="s">
        <v>10657</v>
      </c>
      <c r="D2220" s="2" t="s">
        <v>10657</v>
      </c>
      <c r="E2220" s="1" t="s">
        <v>11063</v>
      </c>
      <c r="F2220" s="1" t="s">
        <v>11064</v>
      </c>
    </row>
    <row r="2221" spans="1:18">
      <c r="A2221" s="1" t="s">
        <v>11065</v>
      </c>
      <c r="B2221" s="2">
        <v>1412212</v>
      </c>
      <c r="C2221" s="1" t="s">
        <v>10657</v>
      </c>
      <c r="D2221" s="2" t="s">
        <v>10657</v>
      </c>
      <c r="E2221" s="1" t="s">
        <v>11066</v>
      </c>
      <c r="F2221" s="1" t="s">
        <v>11067</v>
      </c>
    </row>
    <row r="2222" spans="1:18">
      <c r="A2222" s="1" t="s">
        <v>11068</v>
      </c>
      <c r="B2222" s="2">
        <v>1412212</v>
      </c>
      <c r="C2222" s="1" t="s">
        <v>10657</v>
      </c>
      <c r="D2222" s="2" t="s">
        <v>10657</v>
      </c>
      <c r="E2222" s="1" t="s">
        <v>11069</v>
      </c>
      <c r="F2222" s="1" t="s">
        <v>11070</v>
      </c>
    </row>
    <row r="2223" spans="1:18">
      <c r="A2223" s="1" t="s">
        <v>11071</v>
      </c>
      <c r="B2223" s="2">
        <v>1412212</v>
      </c>
      <c r="C2223" s="1" t="s">
        <v>10657</v>
      </c>
      <c r="D2223" s="2" t="s">
        <v>10657</v>
      </c>
      <c r="E2223" s="1" t="s">
        <v>11072</v>
      </c>
      <c r="F2223" s="1" t="s">
        <v>11073</v>
      </c>
    </row>
    <row r="2224" spans="1:18">
      <c r="A2224" s="1" t="s">
        <v>11074</v>
      </c>
      <c r="B2224" s="2">
        <v>1412212</v>
      </c>
      <c r="C2224" s="1" t="s">
        <v>10657</v>
      </c>
      <c r="D2224" s="2" t="s">
        <v>10657</v>
      </c>
      <c r="E2224" s="1" t="s">
        <v>11075</v>
      </c>
      <c r="F2224" s="1" t="s">
        <v>11076</v>
      </c>
    </row>
    <row r="2225" spans="1:18">
      <c r="A2225" s="1" t="s">
        <v>11077</v>
      </c>
      <c r="B2225" s="2">
        <v>1412212</v>
      </c>
      <c r="C2225" s="1" t="s">
        <v>10657</v>
      </c>
      <c r="D2225" s="2" t="s">
        <v>10657</v>
      </c>
      <c r="E2225" s="1" t="s">
        <v>11078</v>
      </c>
      <c r="F2225" s="1" t="s">
        <v>11079</v>
      </c>
    </row>
    <row r="2226" spans="1:18">
      <c r="A2226" s="1" t="s">
        <v>11080</v>
      </c>
      <c r="B2226" s="2">
        <v>1412212</v>
      </c>
      <c r="C2226" s="1" t="s">
        <v>10657</v>
      </c>
      <c r="D2226" s="2" t="s">
        <v>10657</v>
      </c>
      <c r="E2226" s="1" t="s">
        <v>11081</v>
      </c>
      <c r="F2226" s="1" t="s">
        <v>11082</v>
      </c>
    </row>
    <row r="2227" spans="1:18">
      <c r="A2227" s="1" t="s">
        <v>11083</v>
      </c>
      <c r="B2227" s="2">
        <v>1412212</v>
      </c>
      <c r="C2227" s="1" t="s">
        <v>10657</v>
      </c>
      <c r="D2227" s="2" t="s">
        <v>10657</v>
      </c>
      <c r="E2227" s="1" t="s">
        <v>11084</v>
      </c>
      <c r="F2227" s="1" t="s">
        <v>11085</v>
      </c>
      <c r="H2227" s="1" t="s">
        <v>11085</v>
      </c>
      <c r="I2227" s="1" t="s">
        <v>143</v>
      </c>
      <c r="J2227" s="1" t="s">
        <v>73</v>
      </c>
      <c r="R2227" s="1" t="s">
        <v>144</v>
      </c>
    </row>
    <row r="2228" spans="1:18">
      <c r="A2228" s="1" t="s">
        <v>11086</v>
      </c>
      <c r="B2228" s="2">
        <v>1412212</v>
      </c>
      <c r="C2228" s="1" t="s">
        <v>10657</v>
      </c>
      <c r="D2228" s="2" t="s">
        <v>10657</v>
      </c>
      <c r="E2228" s="1" t="s">
        <v>11087</v>
      </c>
      <c r="F2228" s="1" t="s">
        <v>11088</v>
      </c>
      <c r="G2228" s="1" t="s">
        <v>11089</v>
      </c>
      <c r="H2228" s="1" t="s">
        <v>11090</v>
      </c>
      <c r="I2228" s="1" t="s">
        <v>72</v>
      </c>
      <c r="J2228" s="1" t="s">
        <v>73</v>
      </c>
      <c r="R2228" s="1" t="s">
        <v>29</v>
      </c>
    </row>
    <row r="2229" spans="1:18">
      <c r="A2229" s="1" t="s">
        <v>11091</v>
      </c>
      <c r="B2229" s="2">
        <v>1412212</v>
      </c>
      <c r="C2229" s="1" t="s">
        <v>10657</v>
      </c>
      <c r="D2229" s="2" t="s">
        <v>10657</v>
      </c>
      <c r="E2229" s="1" t="s">
        <v>11092</v>
      </c>
      <c r="F2229" s="1" t="s">
        <v>11093</v>
      </c>
    </row>
    <row r="2230" spans="1:18">
      <c r="A2230" s="1" t="s">
        <v>11094</v>
      </c>
      <c r="B2230" s="2">
        <v>1412212</v>
      </c>
      <c r="C2230" s="1" t="s">
        <v>10657</v>
      </c>
      <c r="D2230" s="2" t="s">
        <v>10657</v>
      </c>
      <c r="E2230" s="1" t="s">
        <v>11095</v>
      </c>
      <c r="F2230" s="1" t="s">
        <v>11096</v>
      </c>
    </row>
    <row r="2231" spans="1:18">
      <c r="A2231" s="1" t="s">
        <v>11097</v>
      </c>
      <c r="B2231" s="2">
        <v>1412212</v>
      </c>
      <c r="C2231" s="1" t="s">
        <v>10657</v>
      </c>
      <c r="D2231" s="2" t="s">
        <v>10657</v>
      </c>
      <c r="E2231" s="1" t="s">
        <v>11098</v>
      </c>
      <c r="F2231" s="1" t="s">
        <v>11099</v>
      </c>
    </row>
    <row r="2232" spans="1:18">
      <c r="A2232" s="1" t="s">
        <v>11100</v>
      </c>
      <c r="B2232" s="2">
        <v>1412212</v>
      </c>
      <c r="C2232" s="1" t="s">
        <v>10657</v>
      </c>
      <c r="D2232" s="2" t="s">
        <v>10657</v>
      </c>
      <c r="E2232" s="1" t="s">
        <v>11101</v>
      </c>
      <c r="F2232" s="1" t="s">
        <v>11102</v>
      </c>
    </row>
    <row r="2233" spans="1:18">
      <c r="A2233" s="1" t="s">
        <v>11103</v>
      </c>
      <c r="B2233" s="2">
        <v>1412212</v>
      </c>
      <c r="C2233" s="1" t="s">
        <v>10657</v>
      </c>
      <c r="D2233" s="2" t="s">
        <v>10657</v>
      </c>
      <c r="E2233" s="1" t="s">
        <v>11104</v>
      </c>
      <c r="F2233" s="1" t="s">
        <v>11105</v>
      </c>
    </row>
    <row r="2234" spans="1:18">
      <c r="A2234" s="1" t="s">
        <v>11106</v>
      </c>
      <c r="B2234" s="2">
        <v>1412212</v>
      </c>
      <c r="C2234" s="1" t="s">
        <v>10657</v>
      </c>
      <c r="D2234" s="2" t="s">
        <v>10657</v>
      </c>
      <c r="E2234" s="1" t="s">
        <v>11107</v>
      </c>
      <c r="F2234" s="1" t="s">
        <v>11108</v>
      </c>
    </row>
    <row r="2235" spans="1:18">
      <c r="A2235" s="1" t="s">
        <v>11109</v>
      </c>
      <c r="B2235" s="2">
        <v>1412212</v>
      </c>
      <c r="C2235" s="1" t="s">
        <v>10657</v>
      </c>
      <c r="D2235" s="2" t="s">
        <v>10657</v>
      </c>
      <c r="E2235" s="1" t="s">
        <v>11110</v>
      </c>
      <c r="F2235" s="1" t="s">
        <v>11111</v>
      </c>
    </row>
    <row r="2236" spans="1:18">
      <c r="A2236" s="1" t="s">
        <v>11112</v>
      </c>
      <c r="B2236" s="2">
        <v>1412212</v>
      </c>
      <c r="C2236" s="1" t="s">
        <v>10657</v>
      </c>
      <c r="D2236" s="2" t="s">
        <v>10657</v>
      </c>
      <c r="E2236" s="1" t="s">
        <v>11113</v>
      </c>
      <c r="F2236" s="1" t="s">
        <v>11114</v>
      </c>
    </row>
    <row r="2237" spans="1:18">
      <c r="A2237" s="1" t="s">
        <v>11115</v>
      </c>
      <c r="B2237" s="2">
        <v>1412212</v>
      </c>
      <c r="C2237" s="1" t="s">
        <v>10657</v>
      </c>
      <c r="D2237" s="2" t="s">
        <v>10657</v>
      </c>
      <c r="E2237" s="1" t="s">
        <v>11116</v>
      </c>
      <c r="F2237" s="1" t="s">
        <v>11117</v>
      </c>
      <c r="G2237" s="1" t="s">
        <v>11118</v>
      </c>
      <c r="H2237" s="1" t="s">
        <v>11117</v>
      </c>
      <c r="I2237" s="1" t="s">
        <v>72</v>
      </c>
      <c r="J2237" s="1" t="s">
        <v>73</v>
      </c>
      <c r="R2237" s="1" t="s">
        <v>29</v>
      </c>
    </row>
    <row r="2238" spans="1:18">
      <c r="A2238" s="1" t="s">
        <v>11119</v>
      </c>
      <c r="B2238" s="2">
        <v>1412212</v>
      </c>
      <c r="C2238" s="1" t="s">
        <v>10657</v>
      </c>
      <c r="D2238" s="2" t="s">
        <v>10657</v>
      </c>
      <c r="E2238" s="1" t="s">
        <v>11120</v>
      </c>
      <c r="F2238" s="1" t="s">
        <v>11121</v>
      </c>
    </row>
    <row r="2239" spans="1:18">
      <c r="A2239" s="1" t="s">
        <v>11122</v>
      </c>
      <c r="B2239" s="2">
        <v>1412212</v>
      </c>
      <c r="C2239" s="1" t="s">
        <v>10657</v>
      </c>
      <c r="D2239" s="2" t="s">
        <v>10657</v>
      </c>
      <c r="E2239" s="1" t="s">
        <v>11123</v>
      </c>
      <c r="F2239" s="1" t="s">
        <v>11124</v>
      </c>
      <c r="G2239" s="1" t="s">
        <v>11125</v>
      </c>
      <c r="H2239" s="1" t="s">
        <v>11126</v>
      </c>
      <c r="I2239" s="1" t="s">
        <v>72</v>
      </c>
      <c r="J2239" s="1" t="s">
        <v>73</v>
      </c>
      <c r="R2239" s="1" t="s">
        <v>29</v>
      </c>
    </row>
    <row r="2240" spans="1:18">
      <c r="A2240" s="1" t="s">
        <v>11127</v>
      </c>
      <c r="B2240" s="2">
        <v>1412212</v>
      </c>
      <c r="C2240" s="1" t="s">
        <v>10657</v>
      </c>
      <c r="D2240" s="2" t="s">
        <v>10657</v>
      </c>
      <c r="E2240" s="1" t="s">
        <v>11128</v>
      </c>
      <c r="F2240" s="1" t="s">
        <v>11129</v>
      </c>
      <c r="G2240" s="1" t="s">
        <v>11130</v>
      </c>
      <c r="H2240" s="1" t="s">
        <v>11131</v>
      </c>
      <c r="I2240" s="1" t="s">
        <v>72</v>
      </c>
      <c r="J2240" s="1" t="s">
        <v>73</v>
      </c>
      <c r="R2240" s="1" t="s">
        <v>29</v>
      </c>
    </row>
    <row r="2241" spans="1:18">
      <c r="A2241" s="1" t="s">
        <v>11132</v>
      </c>
      <c r="B2241" s="2">
        <v>1412212</v>
      </c>
      <c r="C2241" s="1" t="s">
        <v>10657</v>
      </c>
      <c r="D2241" s="2" t="s">
        <v>10657</v>
      </c>
      <c r="E2241" s="1" t="s">
        <v>11133</v>
      </c>
      <c r="F2241" s="1" t="s">
        <v>11134</v>
      </c>
    </row>
    <row r="2242" spans="1:18">
      <c r="A2242" s="1" t="s">
        <v>11135</v>
      </c>
      <c r="B2242" s="2">
        <v>1412212</v>
      </c>
      <c r="C2242" s="1" t="s">
        <v>10657</v>
      </c>
      <c r="D2242" s="2" t="s">
        <v>10657</v>
      </c>
      <c r="E2242" s="1" t="s">
        <v>11136</v>
      </c>
      <c r="F2242" s="1" t="s">
        <v>11137</v>
      </c>
    </row>
    <row r="2243" spans="1:18">
      <c r="A2243" s="1" t="s">
        <v>11138</v>
      </c>
      <c r="B2243" s="2">
        <v>1412212</v>
      </c>
      <c r="C2243" s="1" t="s">
        <v>10657</v>
      </c>
      <c r="D2243" s="2" t="s">
        <v>10657</v>
      </c>
      <c r="E2243" s="1" t="s">
        <v>11139</v>
      </c>
      <c r="F2243" s="1" t="s">
        <v>11140</v>
      </c>
    </row>
    <row r="2244" spans="1:18">
      <c r="A2244" s="1" t="s">
        <v>11141</v>
      </c>
      <c r="B2244" s="2">
        <v>1412212</v>
      </c>
      <c r="C2244" s="1" t="s">
        <v>10657</v>
      </c>
      <c r="D2244" s="2" t="s">
        <v>10657</v>
      </c>
      <c r="E2244" s="1" t="s">
        <v>11142</v>
      </c>
      <c r="F2244" s="1" t="s">
        <v>11143</v>
      </c>
    </row>
    <row r="2245" spans="1:18">
      <c r="A2245" s="1" t="s">
        <v>11144</v>
      </c>
      <c r="B2245" s="2">
        <v>1412212</v>
      </c>
      <c r="C2245" s="1" t="s">
        <v>10657</v>
      </c>
      <c r="D2245" s="2" t="s">
        <v>10657</v>
      </c>
      <c r="E2245" s="1" t="s">
        <v>11145</v>
      </c>
      <c r="F2245" s="1" t="s">
        <v>11146</v>
      </c>
    </row>
    <row r="2246" spans="1:18">
      <c r="A2246" s="1" t="s">
        <v>11147</v>
      </c>
      <c r="B2246" s="2">
        <v>1412212</v>
      </c>
      <c r="C2246" s="1" t="s">
        <v>10657</v>
      </c>
      <c r="D2246" s="2" t="s">
        <v>10657</v>
      </c>
      <c r="E2246" s="1" t="s">
        <v>11148</v>
      </c>
      <c r="F2246" s="1" t="s">
        <v>11149</v>
      </c>
    </row>
    <row r="2247" spans="1:18">
      <c r="A2247" s="1" t="s">
        <v>11150</v>
      </c>
      <c r="B2247" s="2">
        <v>1412212</v>
      </c>
      <c r="C2247" s="1" t="s">
        <v>10657</v>
      </c>
      <c r="D2247" s="2" t="s">
        <v>10657</v>
      </c>
      <c r="E2247" s="1" t="s">
        <v>11151</v>
      </c>
      <c r="F2247" s="1" t="s">
        <v>11152</v>
      </c>
    </row>
    <row r="2248" spans="1:18">
      <c r="A2248" s="1" t="s">
        <v>11153</v>
      </c>
      <c r="B2248" s="2">
        <v>1412212</v>
      </c>
      <c r="C2248" s="1" t="s">
        <v>10657</v>
      </c>
      <c r="D2248" s="2" t="s">
        <v>10657</v>
      </c>
      <c r="E2248" s="1" t="s">
        <v>11154</v>
      </c>
      <c r="F2248" s="1" t="s">
        <v>11155</v>
      </c>
    </row>
    <row r="2249" spans="1:18">
      <c r="A2249" s="1" t="s">
        <v>11156</v>
      </c>
      <c r="B2249" s="2">
        <v>1412212</v>
      </c>
      <c r="C2249" s="1" t="s">
        <v>10657</v>
      </c>
      <c r="D2249" s="2" t="s">
        <v>10657</v>
      </c>
      <c r="E2249" s="1" t="s">
        <v>11157</v>
      </c>
      <c r="F2249" s="1" t="s">
        <v>11158</v>
      </c>
    </row>
    <row r="2250" spans="1:18">
      <c r="A2250" s="1" t="s">
        <v>11159</v>
      </c>
      <c r="B2250" s="2">
        <v>1412212</v>
      </c>
      <c r="C2250" s="1" t="s">
        <v>10657</v>
      </c>
      <c r="D2250" s="2" t="s">
        <v>10657</v>
      </c>
      <c r="E2250" s="1" t="s">
        <v>11160</v>
      </c>
      <c r="F2250" s="1" t="s">
        <v>11161</v>
      </c>
      <c r="G2250" s="1" t="s">
        <v>11162</v>
      </c>
      <c r="H2250" s="1" t="s">
        <v>11163</v>
      </c>
      <c r="I2250" s="1" t="s">
        <v>72</v>
      </c>
      <c r="J2250" s="1" t="s">
        <v>1223</v>
      </c>
      <c r="R2250" s="1" t="s">
        <v>29</v>
      </c>
    </row>
    <row r="2251" spans="1:18">
      <c r="A2251" s="1" t="s">
        <v>11164</v>
      </c>
      <c r="B2251" s="2">
        <v>1412212</v>
      </c>
      <c r="C2251" s="1" t="s">
        <v>10657</v>
      </c>
      <c r="D2251" s="2" t="s">
        <v>10657</v>
      </c>
      <c r="E2251" s="1" t="s">
        <v>11165</v>
      </c>
      <c r="F2251" s="1" t="s">
        <v>11166</v>
      </c>
    </row>
    <row r="2252" spans="1:18">
      <c r="A2252" s="1" t="s">
        <v>11167</v>
      </c>
      <c r="B2252" s="2">
        <v>1412212</v>
      </c>
      <c r="C2252" s="1" t="s">
        <v>10657</v>
      </c>
      <c r="D2252" s="2" t="s">
        <v>10657</v>
      </c>
      <c r="E2252" s="1" t="s">
        <v>11168</v>
      </c>
      <c r="F2252" s="1" t="s">
        <v>11169</v>
      </c>
    </row>
    <row r="2253" spans="1:18">
      <c r="A2253" s="1" t="s">
        <v>11170</v>
      </c>
      <c r="B2253" s="2">
        <v>1412212</v>
      </c>
      <c r="C2253" s="1" t="s">
        <v>10657</v>
      </c>
      <c r="D2253" s="2" t="s">
        <v>10657</v>
      </c>
      <c r="E2253" s="1" t="s">
        <v>11171</v>
      </c>
      <c r="F2253" s="1" t="s">
        <v>11172</v>
      </c>
    </row>
    <row r="2254" spans="1:18">
      <c r="A2254" s="1" t="s">
        <v>11173</v>
      </c>
      <c r="B2254" s="2">
        <v>1412212</v>
      </c>
      <c r="C2254" s="1" t="s">
        <v>10657</v>
      </c>
      <c r="D2254" s="2" t="s">
        <v>10657</v>
      </c>
      <c r="E2254" s="1" t="s">
        <v>11174</v>
      </c>
      <c r="F2254" s="1" t="s">
        <v>11175</v>
      </c>
    </row>
    <row r="2255" spans="1:18">
      <c r="A2255" s="1" t="s">
        <v>11176</v>
      </c>
      <c r="B2255" s="2">
        <v>1412212</v>
      </c>
      <c r="C2255" s="1" t="s">
        <v>10657</v>
      </c>
      <c r="D2255" s="2" t="s">
        <v>10657</v>
      </c>
      <c r="E2255" s="1" t="s">
        <v>11177</v>
      </c>
      <c r="F2255" s="1" t="s">
        <v>11178</v>
      </c>
    </row>
    <row r="2256" spans="1:18">
      <c r="A2256" s="1" t="s">
        <v>11179</v>
      </c>
      <c r="B2256" s="2">
        <v>1412212</v>
      </c>
      <c r="C2256" s="1" t="s">
        <v>10657</v>
      </c>
      <c r="D2256" s="2" t="s">
        <v>10657</v>
      </c>
      <c r="E2256" s="1" t="s">
        <v>11180</v>
      </c>
      <c r="F2256" s="1" t="s">
        <v>11181</v>
      </c>
    </row>
    <row r="2257" spans="1:18">
      <c r="A2257" s="1" t="s">
        <v>11182</v>
      </c>
      <c r="B2257" s="2">
        <v>1412212</v>
      </c>
      <c r="C2257" s="1" t="s">
        <v>10657</v>
      </c>
      <c r="D2257" s="2" t="s">
        <v>10657</v>
      </c>
      <c r="E2257" s="1" t="s">
        <v>11183</v>
      </c>
      <c r="F2257" s="1" t="s">
        <v>11184</v>
      </c>
    </row>
    <row r="2258" spans="1:18">
      <c r="A2258" s="1" t="s">
        <v>11185</v>
      </c>
      <c r="B2258" s="2">
        <v>1412212</v>
      </c>
      <c r="C2258" s="1" t="s">
        <v>10657</v>
      </c>
      <c r="D2258" s="2" t="s">
        <v>10657</v>
      </c>
      <c r="E2258" s="1" t="s">
        <v>11186</v>
      </c>
      <c r="F2258" s="1" t="s">
        <v>11187</v>
      </c>
    </row>
    <row r="2259" spans="1:18">
      <c r="A2259" s="1" t="s">
        <v>11188</v>
      </c>
      <c r="B2259" s="2">
        <v>1412212</v>
      </c>
      <c r="C2259" s="1" t="s">
        <v>10657</v>
      </c>
      <c r="D2259" s="2" t="s">
        <v>10657</v>
      </c>
      <c r="E2259" s="1" t="s">
        <v>11189</v>
      </c>
      <c r="F2259" s="1" t="s">
        <v>11190</v>
      </c>
      <c r="H2259" s="1" t="s">
        <v>11190</v>
      </c>
      <c r="I2259" s="1" t="s">
        <v>72</v>
      </c>
      <c r="J2259" s="1" t="s">
        <v>73</v>
      </c>
      <c r="R2259" s="1" t="s">
        <v>144</v>
      </c>
    </row>
    <row r="2260" spans="1:18">
      <c r="A2260" s="1" t="s">
        <v>11191</v>
      </c>
      <c r="B2260" s="2">
        <v>1412212</v>
      </c>
      <c r="C2260" s="1" t="s">
        <v>10657</v>
      </c>
      <c r="D2260" s="2" t="s">
        <v>10657</v>
      </c>
      <c r="E2260" s="1" t="s">
        <v>11192</v>
      </c>
      <c r="F2260" s="1" t="s">
        <v>11193</v>
      </c>
    </row>
    <row r="2261" spans="1:18">
      <c r="A2261" s="1" t="s">
        <v>11194</v>
      </c>
      <c r="B2261" s="2">
        <v>1412212</v>
      </c>
      <c r="C2261" s="1" t="s">
        <v>10657</v>
      </c>
      <c r="D2261" s="2" t="s">
        <v>10657</v>
      </c>
      <c r="E2261" s="1" t="s">
        <v>11195</v>
      </c>
      <c r="F2261" s="1" t="s">
        <v>11196</v>
      </c>
    </row>
    <row r="2262" spans="1:18">
      <c r="A2262" s="1" t="s">
        <v>11197</v>
      </c>
      <c r="B2262" s="2">
        <v>1412212</v>
      </c>
      <c r="C2262" s="1" t="s">
        <v>10657</v>
      </c>
      <c r="D2262" s="2" t="s">
        <v>10657</v>
      </c>
      <c r="E2262" s="1" t="s">
        <v>11198</v>
      </c>
      <c r="F2262" s="1" t="s">
        <v>11199</v>
      </c>
    </row>
    <row r="2263" spans="1:18">
      <c r="A2263" s="1" t="s">
        <v>11200</v>
      </c>
      <c r="B2263" s="2">
        <v>1412212</v>
      </c>
      <c r="C2263" s="1" t="s">
        <v>10657</v>
      </c>
      <c r="D2263" s="2" t="s">
        <v>10657</v>
      </c>
      <c r="E2263" s="1" t="s">
        <v>11201</v>
      </c>
      <c r="F2263" s="1" t="s">
        <v>11202</v>
      </c>
    </row>
    <row r="2264" spans="1:18">
      <c r="A2264" s="1" t="s">
        <v>11203</v>
      </c>
      <c r="B2264" s="2">
        <v>1412212</v>
      </c>
      <c r="C2264" s="1" t="s">
        <v>10657</v>
      </c>
      <c r="D2264" s="2" t="s">
        <v>10657</v>
      </c>
      <c r="E2264" s="1" t="s">
        <v>11204</v>
      </c>
      <c r="F2264" s="1" t="s">
        <v>11205</v>
      </c>
    </row>
    <row r="2265" spans="1:18">
      <c r="A2265" s="1" t="s">
        <v>11206</v>
      </c>
      <c r="B2265" s="2">
        <v>1412212</v>
      </c>
      <c r="C2265" s="1" t="s">
        <v>10657</v>
      </c>
      <c r="D2265" s="2" t="s">
        <v>10657</v>
      </c>
      <c r="E2265" s="1" t="s">
        <v>11207</v>
      </c>
      <c r="F2265" s="1" t="s">
        <v>11208</v>
      </c>
    </row>
    <row r="2266" spans="1:18">
      <c r="A2266" s="1" t="s">
        <v>11209</v>
      </c>
      <c r="B2266" s="2">
        <v>1412212</v>
      </c>
      <c r="C2266" s="1" t="s">
        <v>10657</v>
      </c>
      <c r="D2266" s="2" t="s">
        <v>10657</v>
      </c>
      <c r="E2266" s="1" t="s">
        <v>11210</v>
      </c>
      <c r="F2266" s="1" t="s">
        <v>11211</v>
      </c>
    </row>
    <row r="2267" spans="1:18">
      <c r="A2267" s="1" t="s">
        <v>11212</v>
      </c>
      <c r="B2267" s="2">
        <v>1412212</v>
      </c>
      <c r="C2267" s="1" t="s">
        <v>10657</v>
      </c>
      <c r="D2267" s="2" t="s">
        <v>10657</v>
      </c>
      <c r="E2267" s="1" t="s">
        <v>11213</v>
      </c>
      <c r="F2267" s="1" t="s">
        <v>11214</v>
      </c>
    </row>
    <row r="2268" spans="1:18">
      <c r="A2268" s="1" t="s">
        <v>11215</v>
      </c>
      <c r="B2268" s="2">
        <v>1412212</v>
      </c>
      <c r="C2268" s="1" t="s">
        <v>10657</v>
      </c>
      <c r="D2268" s="2" t="s">
        <v>10657</v>
      </c>
      <c r="E2268" s="1" t="s">
        <v>11216</v>
      </c>
      <c r="F2268" s="1" t="s">
        <v>11217</v>
      </c>
    </row>
    <row r="2269" spans="1:18">
      <c r="A2269" s="1" t="s">
        <v>11218</v>
      </c>
      <c r="B2269" s="2">
        <v>1412212</v>
      </c>
      <c r="C2269" s="1" t="s">
        <v>10657</v>
      </c>
      <c r="D2269" s="2" t="s">
        <v>10657</v>
      </c>
      <c r="E2269" s="1" t="s">
        <v>11219</v>
      </c>
      <c r="F2269" s="1" t="s">
        <v>11220</v>
      </c>
      <c r="G2269" s="1" t="s">
        <v>11221</v>
      </c>
      <c r="H2269" s="1" t="s">
        <v>11220</v>
      </c>
      <c r="I2269" s="1" t="s">
        <v>72</v>
      </c>
      <c r="J2269" s="1" t="s">
        <v>73</v>
      </c>
      <c r="R2269" s="1" t="s">
        <v>29</v>
      </c>
    </row>
    <row r="2270" spans="1:18">
      <c r="A2270" s="1" t="s">
        <v>11222</v>
      </c>
      <c r="B2270" s="2">
        <v>1412212</v>
      </c>
      <c r="C2270" s="1" t="s">
        <v>10657</v>
      </c>
      <c r="D2270" s="2" t="s">
        <v>10657</v>
      </c>
      <c r="E2270" s="1" t="s">
        <v>11223</v>
      </c>
      <c r="F2270" s="1" t="s">
        <v>11224</v>
      </c>
    </row>
    <row r="2271" spans="1:18">
      <c r="A2271" s="1" t="s">
        <v>11225</v>
      </c>
      <c r="B2271" s="2">
        <v>1412212</v>
      </c>
      <c r="C2271" s="1" t="s">
        <v>10657</v>
      </c>
      <c r="D2271" s="2" t="s">
        <v>10657</v>
      </c>
      <c r="E2271" s="1" t="s">
        <v>11226</v>
      </c>
      <c r="F2271" s="1" t="s">
        <v>11227</v>
      </c>
    </row>
    <row r="2272" spans="1:18">
      <c r="A2272" s="1" t="s">
        <v>11228</v>
      </c>
      <c r="B2272" s="2">
        <v>1412212</v>
      </c>
      <c r="C2272" s="1" t="s">
        <v>10657</v>
      </c>
      <c r="D2272" s="2" t="s">
        <v>10657</v>
      </c>
      <c r="E2272" s="1" t="s">
        <v>11229</v>
      </c>
      <c r="F2272" s="1" t="s">
        <v>11230</v>
      </c>
    </row>
    <row r="2273" spans="1:6">
      <c r="A2273" s="1" t="s">
        <v>11231</v>
      </c>
      <c r="B2273" s="2">
        <v>1412212</v>
      </c>
      <c r="C2273" s="1" t="s">
        <v>10657</v>
      </c>
      <c r="D2273" s="2" t="s">
        <v>10657</v>
      </c>
      <c r="E2273" s="1" t="s">
        <v>11232</v>
      </c>
      <c r="F2273" s="1" t="s">
        <v>11233</v>
      </c>
    </row>
    <row r="2274" spans="1:6">
      <c r="A2274" s="1" t="s">
        <v>11234</v>
      </c>
      <c r="B2274" s="2">
        <v>1412212</v>
      </c>
      <c r="C2274" s="1" t="s">
        <v>10657</v>
      </c>
      <c r="D2274" s="2" t="s">
        <v>10657</v>
      </c>
      <c r="E2274" s="1" t="s">
        <v>11235</v>
      </c>
      <c r="F2274" s="1" t="s">
        <v>11236</v>
      </c>
    </row>
    <row r="2275" spans="1:6">
      <c r="A2275" s="1" t="s">
        <v>11237</v>
      </c>
      <c r="B2275" s="2">
        <v>1412212</v>
      </c>
      <c r="C2275" s="1" t="s">
        <v>10657</v>
      </c>
      <c r="D2275" s="2" t="s">
        <v>10657</v>
      </c>
      <c r="E2275" s="1" t="s">
        <v>11238</v>
      </c>
      <c r="F2275" s="1" t="s">
        <v>11239</v>
      </c>
    </row>
    <row r="2276" spans="1:6">
      <c r="A2276" s="1" t="s">
        <v>11240</v>
      </c>
      <c r="B2276" s="2">
        <v>1412212</v>
      </c>
      <c r="C2276" s="1" t="s">
        <v>10657</v>
      </c>
      <c r="D2276" s="2" t="s">
        <v>10657</v>
      </c>
      <c r="E2276" s="1" t="s">
        <v>11241</v>
      </c>
      <c r="F2276" s="1" t="s">
        <v>11242</v>
      </c>
    </row>
    <row r="2277" spans="1:6">
      <c r="A2277" s="1" t="s">
        <v>11243</v>
      </c>
      <c r="B2277" s="2">
        <v>1412212</v>
      </c>
      <c r="C2277" s="1" t="s">
        <v>10657</v>
      </c>
      <c r="D2277" s="2" t="s">
        <v>10657</v>
      </c>
      <c r="E2277" s="1" t="s">
        <v>11244</v>
      </c>
      <c r="F2277" s="1" t="s">
        <v>11245</v>
      </c>
    </row>
    <row r="2278" spans="1:6">
      <c r="A2278" s="1" t="s">
        <v>11246</v>
      </c>
      <c r="B2278" s="2">
        <v>1412212</v>
      </c>
      <c r="C2278" s="1" t="s">
        <v>10657</v>
      </c>
      <c r="D2278" s="2" t="s">
        <v>10657</v>
      </c>
      <c r="E2278" s="1" t="s">
        <v>11247</v>
      </c>
      <c r="F2278" s="1" t="s">
        <v>11248</v>
      </c>
    </row>
    <row r="2279" spans="1:6">
      <c r="A2279" s="1" t="s">
        <v>11249</v>
      </c>
      <c r="B2279" s="2">
        <v>1412212</v>
      </c>
      <c r="C2279" s="1" t="s">
        <v>10657</v>
      </c>
      <c r="D2279" s="2" t="s">
        <v>10657</v>
      </c>
      <c r="E2279" s="1" t="s">
        <v>11250</v>
      </c>
      <c r="F2279" s="1" t="s">
        <v>11251</v>
      </c>
    </row>
    <row r="2280" spans="1:6">
      <c r="A2280" s="1" t="s">
        <v>11252</v>
      </c>
      <c r="B2280" s="2">
        <v>1412212</v>
      </c>
      <c r="C2280" s="1" t="s">
        <v>10657</v>
      </c>
      <c r="D2280" s="2" t="s">
        <v>10657</v>
      </c>
      <c r="E2280" s="1" t="s">
        <v>11253</v>
      </c>
      <c r="F2280" s="1" t="s">
        <v>11254</v>
      </c>
    </row>
    <row r="2281" spans="1:6">
      <c r="A2281" s="1" t="s">
        <v>11255</v>
      </c>
      <c r="B2281" s="2">
        <v>1412212</v>
      </c>
      <c r="C2281" s="1" t="s">
        <v>10657</v>
      </c>
      <c r="D2281" s="2" t="s">
        <v>10657</v>
      </c>
      <c r="E2281" s="1" t="s">
        <v>11256</v>
      </c>
      <c r="F2281" s="1" t="s">
        <v>11257</v>
      </c>
    </row>
    <row r="2282" spans="1:6">
      <c r="A2282" s="1" t="s">
        <v>11258</v>
      </c>
      <c r="B2282" s="2">
        <v>1412212</v>
      </c>
      <c r="C2282" s="1" t="s">
        <v>10657</v>
      </c>
      <c r="D2282" s="2" t="s">
        <v>10657</v>
      </c>
      <c r="E2282" s="1" t="s">
        <v>11259</v>
      </c>
      <c r="F2282" s="1" t="s">
        <v>11260</v>
      </c>
    </row>
    <row r="2283" spans="1:6">
      <c r="A2283" s="1" t="s">
        <v>11261</v>
      </c>
      <c r="B2283" s="2">
        <v>1412212</v>
      </c>
      <c r="C2283" s="1" t="s">
        <v>10657</v>
      </c>
      <c r="D2283" s="2" t="s">
        <v>10657</v>
      </c>
      <c r="E2283" s="1" t="s">
        <v>11262</v>
      </c>
      <c r="F2283" s="1" t="s">
        <v>11263</v>
      </c>
    </row>
    <row r="2284" spans="1:6">
      <c r="A2284" s="1" t="s">
        <v>11264</v>
      </c>
      <c r="B2284" s="2">
        <v>1412212</v>
      </c>
      <c r="C2284" s="1" t="s">
        <v>10657</v>
      </c>
      <c r="D2284" s="2" t="s">
        <v>10657</v>
      </c>
      <c r="E2284" s="1" t="s">
        <v>11265</v>
      </c>
      <c r="F2284" s="1" t="s">
        <v>11266</v>
      </c>
    </row>
    <row r="2285" spans="1:6">
      <c r="A2285" s="1" t="s">
        <v>11267</v>
      </c>
      <c r="B2285" s="2">
        <v>1412212</v>
      </c>
      <c r="C2285" s="1" t="s">
        <v>10657</v>
      </c>
      <c r="D2285" s="2" t="s">
        <v>10657</v>
      </c>
      <c r="E2285" s="1" t="s">
        <v>11268</v>
      </c>
      <c r="F2285" s="1" t="s">
        <v>11269</v>
      </c>
    </row>
    <row r="2286" spans="1:6">
      <c r="A2286" s="1" t="s">
        <v>11270</v>
      </c>
      <c r="B2286" s="2">
        <v>1412212</v>
      </c>
      <c r="C2286" s="1" t="s">
        <v>10657</v>
      </c>
      <c r="D2286" s="2" t="s">
        <v>10657</v>
      </c>
      <c r="E2286" s="1" t="s">
        <v>11271</v>
      </c>
      <c r="F2286" s="1" t="s">
        <v>11272</v>
      </c>
    </row>
    <row r="2287" spans="1:6">
      <c r="A2287" s="1" t="s">
        <v>11273</v>
      </c>
      <c r="B2287" s="2">
        <v>1412212</v>
      </c>
      <c r="C2287" s="1" t="s">
        <v>10657</v>
      </c>
      <c r="D2287" s="2" t="s">
        <v>10657</v>
      </c>
      <c r="E2287" s="1" t="s">
        <v>11274</v>
      </c>
      <c r="F2287" s="1" t="s">
        <v>11275</v>
      </c>
    </row>
    <row r="2288" spans="1:6">
      <c r="A2288" s="1" t="s">
        <v>11276</v>
      </c>
      <c r="B2288" s="2">
        <v>1412212</v>
      </c>
      <c r="C2288" s="1" t="s">
        <v>10657</v>
      </c>
      <c r="D2288" s="2" t="s">
        <v>10657</v>
      </c>
      <c r="E2288" s="1" t="s">
        <v>11277</v>
      </c>
      <c r="F2288" s="1" t="s">
        <v>11278</v>
      </c>
    </row>
    <row r="2289" spans="1:18">
      <c r="A2289" s="1" t="s">
        <v>11279</v>
      </c>
      <c r="B2289" s="2">
        <v>1412212</v>
      </c>
      <c r="C2289" s="1" t="s">
        <v>10657</v>
      </c>
      <c r="D2289" s="2" t="s">
        <v>10657</v>
      </c>
      <c r="E2289" s="1" t="s">
        <v>11280</v>
      </c>
      <c r="F2289" s="1" t="s">
        <v>11281</v>
      </c>
    </row>
    <row r="2290" spans="1:18">
      <c r="A2290" s="1" t="s">
        <v>11282</v>
      </c>
      <c r="B2290" s="2">
        <v>1412212</v>
      </c>
      <c r="C2290" s="1" t="s">
        <v>10657</v>
      </c>
      <c r="D2290" s="2" t="s">
        <v>10657</v>
      </c>
      <c r="E2290" s="1" t="s">
        <v>11283</v>
      </c>
      <c r="F2290" s="1" t="s">
        <v>11284</v>
      </c>
    </row>
    <row r="2291" spans="1:18">
      <c r="A2291" s="1" t="s">
        <v>11285</v>
      </c>
      <c r="B2291" s="2">
        <v>1412212</v>
      </c>
      <c r="C2291" s="1" t="s">
        <v>10657</v>
      </c>
      <c r="D2291" s="2" t="s">
        <v>10657</v>
      </c>
      <c r="E2291" s="1" t="s">
        <v>11286</v>
      </c>
      <c r="F2291" s="1" t="s">
        <v>11287</v>
      </c>
      <c r="G2291" s="1" t="s">
        <v>11288</v>
      </c>
      <c r="H2291" s="1" t="s">
        <v>11287</v>
      </c>
      <c r="I2291" s="1" t="s">
        <v>72</v>
      </c>
      <c r="J2291" s="1" t="s">
        <v>73</v>
      </c>
      <c r="R2291" s="1" t="s">
        <v>29</v>
      </c>
    </row>
    <row r="2292" spans="1:18">
      <c r="A2292" s="1" t="s">
        <v>11289</v>
      </c>
      <c r="B2292" s="2">
        <v>1412212</v>
      </c>
      <c r="C2292" s="1" t="s">
        <v>10657</v>
      </c>
      <c r="D2292" s="2" t="s">
        <v>10657</v>
      </c>
      <c r="E2292" s="1" t="s">
        <v>11290</v>
      </c>
      <c r="F2292" s="1" t="s">
        <v>11291</v>
      </c>
    </row>
    <row r="2293" spans="1:18">
      <c r="A2293" s="1" t="s">
        <v>11292</v>
      </c>
      <c r="B2293" s="2">
        <v>1412212</v>
      </c>
      <c r="C2293" s="1" t="s">
        <v>10657</v>
      </c>
      <c r="D2293" s="2" t="s">
        <v>10657</v>
      </c>
      <c r="E2293" s="1" t="s">
        <v>11293</v>
      </c>
      <c r="F2293" s="1" t="s">
        <v>11294</v>
      </c>
      <c r="H2293" s="1" t="s">
        <v>11294</v>
      </c>
      <c r="I2293" s="1" t="s">
        <v>72</v>
      </c>
      <c r="J2293" s="1" t="s">
        <v>73</v>
      </c>
      <c r="R2293" s="1" t="s">
        <v>144</v>
      </c>
    </row>
    <row r="2294" spans="1:18">
      <c r="A2294" s="1" t="s">
        <v>11295</v>
      </c>
      <c r="B2294" s="2">
        <v>1412212</v>
      </c>
      <c r="C2294" s="1" t="s">
        <v>10657</v>
      </c>
      <c r="D2294" s="2" t="s">
        <v>10657</v>
      </c>
      <c r="E2294" s="1" t="s">
        <v>11296</v>
      </c>
      <c r="F2294" s="1" t="s">
        <v>11297</v>
      </c>
    </row>
    <row r="2295" spans="1:18">
      <c r="A2295" s="1" t="s">
        <v>11298</v>
      </c>
      <c r="B2295" s="2">
        <v>1412212</v>
      </c>
      <c r="C2295" s="1" t="s">
        <v>10657</v>
      </c>
      <c r="D2295" s="2" t="s">
        <v>10657</v>
      </c>
      <c r="E2295" s="1" t="s">
        <v>11299</v>
      </c>
      <c r="F2295" s="1" t="s">
        <v>11300</v>
      </c>
    </row>
    <row r="2296" spans="1:18">
      <c r="A2296" s="1" t="s">
        <v>11301</v>
      </c>
      <c r="B2296" s="2">
        <v>1412212</v>
      </c>
      <c r="C2296" s="1" t="s">
        <v>10657</v>
      </c>
      <c r="D2296" s="2" t="s">
        <v>10657</v>
      </c>
      <c r="E2296" s="1" t="s">
        <v>11302</v>
      </c>
      <c r="F2296" s="1" t="s">
        <v>11303</v>
      </c>
    </row>
    <row r="2297" spans="1:18">
      <c r="A2297" s="1" t="s">
        <v>11304</v>
      </c>
      <c r="B2297" s="2">
        <v>1412212</v>
      </c>
      <c r="C2297" s="1" t="s">
        <v>10657</v>
      </c>
      <c r="D2297" s="2" t="s">
        <v>10657</v>
      </c>
      <c r="E2297" s="1" t="s">
        <v>11305</v>
      </c>
      <c r="F2297" s="1" t="s">
        <v>11306</v>
      </c>
    </row>
    <row r="2298" spans="1:18">
      <c r="A2298" s="1" t="s">
        <v>11307</v>
      </c>
      <c r="B2298" s="2">
        <v>1412212</v>
      </c>
      <c r="C2298" s="1" t="s">
        <v>10657</v>
      </c>
      <c r="D2298" s="2" t="s">
        <v>10657</v>
      </c>
      <c r="E2298" s="1" t="s">
        <v>11308</v>
      </c>
      <c r="F2298" s="1" t="s">
        <v>11309</v>
      </c>
    </row>
    <row r="2299" spans="1:18">
      <c r="A2299" s="1" t="s">
        <v>11310</v>
      </c>
      <c r="B2299" s="2">
        <v>1412212</v>
      </c>
      <c r="C2299" s="1" t="s">
        <v>10657</v>
      </c>
      <c r="D2299" s="2" t="s">
        <v>10657</v>
      </c>
      <c r="E2299" s="1" t="s">
        <v>11311</v>
      </c>
      <c r="F2299" s="1" t="s">
        <v>11312</v>
      </c>
    </row>
    <row r="2300" spans="1:18">
      <c r="A2300" s="1" t="s">
        <v>11313</v>
      </c>
      <c r="B2300" s="2">
        <v>1412212</v>
      </c>
      <c r="C2300" s="1" t="s">
        <v>10657</v>
      </c>
      <c r="D2300" s="2" t="s">
        <v>10657</v>
      </c>
      <c r="E2300" s="1" t="s">
        <v>11314</v>
      </c>
      <c r="F2300" s="1" t="s">
        <v>11315</v>
      </c>
    </row>
    <row r="2301" spans="1:18">
      <c r="A2301" s="1" t="s">
        <v>11316</v>
      </c>
      <c r="B2301" s="2">
        <v>1412212</v>
      </c>
      <c r="C2301" s="1" t="s">
        <v>10657</v>
      </c>
      <c r="D2301" s="2" t="s">
        <v>10657</v>
      </c>
      <c r="E2301" s="1" t="s">
        <v>11317</v>
      </c>
      <c r="F2301" s="1" t="s">
        <v>11318</v>
      </c>
    </row>
    <row r="2302" spans="1:18">
      <c r="A2302" s="1" t="s">
        <v>11319</v>
      </c>
      <c r="B2302" s="2">
        <v>1412212</v>
      </c>
      <c r="C2302" s="1" t="s">
        <v>10657</v>
      </c>
      <c r="D2302" s="2" t="s">
        <v>10657</v>
      </c>
      <c r="E2302" s="1" t="s">
        <v>11320</v>
      </c>
      <c r="F2302" s="1" t="s">
        <v>11321</v>
      </c>
    </row>
    <row r="2303" spans="1:18">
      <c r="A2303" s="1" t="s">
        <v>11322</v>
      </c>
      <c r="B2303" s="2">
        <v>1412212</v>
      </c>
      <c r="C2303" s="1" t="s">
        <v>10657</v>
      </c>
      <c r="D2303" s="2" t="s">
        <v>10657</v>
      </c>
      <c r="E2303" s="1" t="s">
        <v>11323</v>
      </c>
      <c r="F2303" s="1" t="s">
        <v>11324</v>
      </c>
    </row>
    <row r="2304" spans="1:18">
      <c r="A2304" s="1" t="s">
        <v>11325</v>
      </c>
      <c r="B2304" s="2">
        <v>1412212</v>
      </c>
      <c r="C2304" s="1" t="s">
        <v>10657</v>
      </c>
      <c r="D2304" s="2" t="s">
        <v>10657</v>
      </c>
      <c r="E2304" s="1" t="s">
        <v>11326</v>
      </c>
      <c r="F2304" s="1" t="s">
        <v>11327</v>
      </c>
    </row>
    <row r="2305" spans="1:18">
      <c r="A2305" s="1" t="s">
        <v>11328</v>
      </c>
      <c r="B2305" s="2">
        <v>1412212</v>
      </c>
      <c r="C2305" s="1" t="s">
        <v>10657</v>
      </c>
      <c r="D2305" s="2" t="s">
        <v>10657</v>
      </c>
      <c r="E2305" s="1" t="s">
        <v>11329</v>
      </c>
      <c r="F2305" s="1" t="s">
        <v>11330</v>
      </c>
    </row>
    <row r="2306" spans="1:18">
      <c r="A2306" s="1" t="s">
        <v>11331</v>
      </c>
      <c r="B2306" s="2">
        <v>1412212</v>
      </c>
      <c r="C2306" s="1" t="s">
        <v>10657</v>
      </c>
      <c r="D2306" s="2" t="s">
        <v>10657</v>
      </c>
      <c r="E2306" s="1" t="s">
        <v>11332</v>
      </c>
      <c r="F2306" s="1" t="s">
        <v>11333</v>
      </c>
    </row>
    <row r="2307" spans="1:18">
      <c r="A2307" s="1" t="s">
        <v>11334</v>
      </c>
      <c r="B2307" s="2">
        <v>1412212</v>
      </c>
      <c r="C2307" s="1" t="s">
        <v>10657</v>
      </c>
      <c r="D2307" s="2" t="s">
        <v>10657</v>
      </c>
      <c r="E2307" s="1" t="s">
        <v>11335</v>
      </c>
      <c r="F2307" s="1" t="s">
        <v>11336</v>
      </c>
    </row>
    <row r="2308" spans="1:18">
      <c r="A2308" s="1" t="s">
        <v>11337</v>
      </c>
      <c r="B2308" s="2">
        <v>1412212</v>
      </c>
      <c r="C2308" s="1" t="s">
        <v>10657</v>
      </c>
      <c r="D2308" s="2" t="s">
        <v>10657</v>
      </c>
      <c r="E2308" s="1" t="s">
        <v>11338</v>
      </c>
      <c r="F2308" s="1" t="s">
        <v>11339</v>
      </c>
    </row>
    <row r="2309" spans="1:18">
      <c r="A2309" s="1" t="s">
        <v>11340</v>
      </c>
      <c r="B2309" s="2">
        <v>1412212</v>
      </c>
      <c r="C2309" s="1" t="s">
        <v>10657</v>
      </c>
      <c r="D2309" s="2" t="s">
        <v>10657</v>
      </c>
      <c r="E2309" s="1" t="s">
        <v>11341</v>
      </c>
      <c r="F2309" s="1" t="s">
        <v>11342</v>
      </c>
    </row>
    <row r="2310" spans="1:18">
      <c r="A2310" s="1" t="s">
        <v>11343</v>
      </c>
      <c r="B2310" s="2">
        <v>1412212</v>
      </c>
      <c r="C2310" s="1" t="s">
        <v>10657</v>
      </c>
      <c r="D2310" s="2" t="s">
        <v>10657</v>
      </c>
      <c r="E2310" s="1" t="s">
        <v>11344</v>
      </c>
      <c r="F2310" s="1" t="s">
        <v>11345</v>
      </c>
    </row>
    <row r="2311" spans="1:18">
      <c r="A2311" s="1" t="s">
        <v>11346</v>
      </c>
      <c r="B2311" s="2">
        <v>1412212</v>
      </c>
      <c r="C2311" s="1" t="s">
        <v>10657</v>
      </c>
      <c r="D2311" s="2" t="s">
        <v>10657</v>
      </c>
      <c r="E2311" s="1" t="s">
        <v>11347</v>
      </c>
      <c r="F2311" s="1" t="s">
        <v>11348</v>
      </c>
    </row>
    <row r="2312" spans="1:18">
      <c r="A2312" s="1" t="s">
        <v>11349</v>
      </c>
      <c r="B2312" s="2">
        <v>1412212</v>
      </c>
      <c r="C2312" s="1" t="s">
        <v>10657</v>
      </c>
      <c r="D2312" s="2" t="s">
        <v>10657</v>
      </c>
      <c r="E2312" s="1" t="s">
        <v>11350</v>
      </c>
      <c r="F2312" s="1" t="s">
        <v>11348</v>
      </c>
    </row>
    <row r="2313" spans="1:18">
      <c r="A2313" s="1" t="s">
        <v>11351</v>
      </c>
      <c r="B2313" s="2">
        <v>1412212</v>
      </c>
      <c r="C2313" s="1" t="s">
        <v>10657</v>
      </c>
      <c r="D2313" s="2" t="s">
        <v>10657</v>
      </c>
      <c r="E2313" s="1" t="s">
        <v>11352</v>
      </c>
      <c r="F2313" s="1" t="s">
        <v>11348</v>
      </c>
    </row>
    <row r="2314" spans="1:18">
      <c r="A2314" s="1" t="s">
        <v>11353</v>
      </c>
      <c r="B2314" s="2">
        <v>1412212</v>
      </c>
      <c r="C2314" s="1" t="s">
        <v>10657</v>
      </c>
      <c r="D2314" s="2" t="s">
        <v>10657</v>
      </c>
      <c r="E2314" s="1" t="s">
        <v>11354</v>
      </c>
      <c r="F2314" s="1" t="s">
        <v>11355</v>
      </c>
    </row>
    <row r="2315" spans="1:18">
      <c r="A2315" s="1" t="s">
        <v>11356</v>
      </c>
      <c r="B2315" s="2">
        <v>1412212</v>
      </c>
      <c r="C2315" s="1" t="s">
        <v>10657</v>
      </c>
      <c r="D2315" s="2" t="s">
        <v>10657</v>
      </c>
      <c r="E2315" s="1" t="s">
        <v>11357</v>
      </c>
      <c r="F2315" s="1" t="s">
        <v>11358</v>
      </c>
    </row>
    <row r="2316" spans="1:18">
      <c r="A2316" s="1" t="s">
        <v>11359</v>
      </c>
      <c r="B2316" s="2">
        <v>1412212</v>
      </c>
      <c r="C2316" s="1" t="s">
        <v>10657</v>
      </c>
      <c r="D2316" s="2" t="s">
        <v>10657</v>
      </c>
      <c r="E2316" s="1" t="s">
        <v>11360</v>
      </c>
      <c r="F2316" s="1" t="s">
        <v>11361</v>
      </c>
    </row>
    <row r="2317" spans="1:18">
      <c r="A2317" s="1" t="s">
        <v>11362</v>
      </c>
      <c r="B2317" s="2">
        <v>1412212</v>
      </c>
      <c r="C2317" s="1" t="s">
        <v>10657</v>
      </c>
      <c r="D2317" s="2" t="s">
        <v>10657</v>
      </c>
      <c r="E2317" s="1" t="s">
        <v>11363</v>
      </c>
      <c r="F2317" s="1" t="s">
        <v>11364</v>
      </c>
      <c r="G2317" s="1" t="s">
        <v>11365</v>
      </c>
      <c r="H2317" s="1" t="s">
        <v>10902</v>
      </c>
      <c r="I2317" s="1" t="s">
        <v>23</v>
      </c>
      <c r="J2317" s="1" t="s">
        <v>24</v>
      </c>
      <c r="K2317" s="1" t="s">
        <v>11366</v>
      </c>
      <c r="L2317" s="1" t="s">
        <v>11367</v>
      </c>
      <c r="M2317" s="1" t="s">
        <v>11368</v>
      </c>
      <c r="O2317" s="1" t="s">
        <v>11369</v>
      </c>
      <c r="R2317" s="1" t="s">
        <v>29</v>
      </c>
    </row>
    <row r="2318" spans="1:18">
      <c r="A2318" s="1" t="s">
        <v>11370</v>
      </c>
      <c r="B2318" s="2">
        <v>1412212</v>
      </c>
      <c r="C2318" s="1" t="s">
        <v>10657</v>
      </c>
      <c r="D2318" s="2" t="s">
        <v>10657</v>
      </c>
      <c r="E2318" s="1" t="s">
        <v>11371</v>
      </c>
      <c r="F2318" s="1" t="s">
        <v>11372</v>
      </c>
    </row>
    <row r="2319" spans="1:18">
      <c r="A2319" s="1" t="s">
        <v>11373</v>
      </c>
      <c r="B2319" s="2">
        <v>1412212</v>
      </c>
      <c r="C2319" s="1" t="s">
        <v>10657</v>
      </c>
      <c r="D2319" s="2" t="s">
        <v>10657</v>
      </c>
      <c r="E2319" s="1" t="s">
        <v>11374</v>
      </c>
      <c r="F2319" s="1" t="s">
        <v>11375</v>
      </c>
    </row>
    <row r="2320" spans="1:18">
      <c r="A2320" s="1" t="s">
        <v>11376</v>
      </c>
      <c r="B2320" s="2">
        <v>1412212</v>
      </c>
      <c r="C2320" s="1" t="s">
        <v>10657</v>
      </c>
      <c r="D2320" s="2" t="s">
        <v>10657</v>
      </c>
      <c r="E2320" s="1" t="s">
        <v>11377</v>
      </c>
      <c r="F2320" s="1" t="s">
        <v>11378</v>
      </c>
    </row>
    <row r="2321" spans="1:18">
      <c r="A2321" s="1" t="s">
        <v>11379</v>
      </c>
      <c r="B2321" s="2">
        <v>1412212</v>
      </c>
      <c r="C2321" s="1" t="s">
        <v>10657</v>
      </c>
      <c r="D2321" s="2" t="s">
        <v>10657</v>
      </c>
      <c r="E2321" s="1" t="s">
        <v>11380</v>
      </c>
      <c r="F2321" s="1" t="s">
        <v>11381</v>
      </c>
    </row>
    <row r="2322" spans="1:18">
      <c r="A2322" s="1" t="s">
        <v>11382</v>
      </c>
      <c r="B2322" s="2">
        <v>1412212</v>
      </c>
      <c r="C2322" s="1" t="s">
        <v>10657</v>
      </c>
      <c r="D2322" s="2" t="s">
        <v>10657</v>
      </c>
      <c r="E2322" s="1" t="s">
        <v>11383</v>
      </c>
      <c r="F2322" s="1" t="s">
        <v>11384</v>
      </c>
    </row>
    <row r="2323" spans="1:18">
      <c r="A2323" s="1" t="s">
        <v>11385</v>
      </c>
      <c r="B2323" s="2">
        <v>1412212</v>
      </c>
      <c r="C2323" s="1" t="s">
        <v>10657</v>
      </c>
      <c r="D2323" s="2" t="s">
        <v>10657</v>
      </c>
      <c r="E2323" s="1" t="s">
        <v>11386</v>
      </c>
      <c r="F2323" s="1" t="s">
        <v>11387</v>
      </c>
      <c r="H2323" s="1" t="s">
        <v>11387</v>
      </c>
      <c r="I2323" s="1" t="s">
        <v>72</v>
      </c>
      <c r="J2323" s="1" t="s">
        <v>73</v>
      </c>
      <c r="R2323" s="1" t="s">
        <v>144</v>
      </c>
    </row>
    <row r="2324" spans="1:18">
      <c r="A2324" s="1" t="s">
        <v>11388</v>
      </c>
      <c r="B2324" s="2">
        <v>1412212</v>
      </c>
      <c r="C2324" s="1" t="s">
        <v>10657</v>
      </c>
      <c r="D2324" s="2" t="s">
        <v>10657</v>
      </c>
      <c r="E2324" s="1" t="s">
        <v>11389</v>
      </c>
      <c r="F2324" s="1" t="s">
        <v>11390</v>
      </c>
    </row>
    <row r="2325" spans="1:18">
      <c r="A2325" s="1" t="s">
        <v>11391</v>
      </c>
      <c r="B2325" s="2">
        <v>1412212</v>
      </c>
      <c r="C2325" s="1" t="s">
        <v>10657</v>
      </c>
      <c r="D2325" s="2" t="s">
        <v>10657</v>
      </c>
      <c r="E2325" s="1" t="s">
        <v>11392</v>
      </c>
      <c r="F2325" s="1" t="s">
        <v>11393</v>
      </c>
    </row>
    <row r="2326" spans="1:18">
      <c r="A2326" s="1" t="s">
        <v>11394</v>
      </c>
      <c r="B2326" s="2">
        <v>1412212</v>
      </c>
      <c r="C2326" s="1" t="s">
        <v>10657</v>
      </c>
      <c r="D2326" s="2" t="s">
        <v>10657</v>
      </c>
      <c r="E2326" s="1" t="s">
        <v>11395</v>
      </c>
      <c r="F2326" s="1" t="s">
        <v>11396</v>
      </c>
    </row>
    <row r="2327" spans="1:18">
      <c r="A2327" s="1" t="s">
        <v>11397</v>
      </c>
      <c r="B2327" s="2">
        <v>1412212</v>
      </c>
      <c r="C2327" s="1" t="s">
        <v>10657</v>
      </c>
      <c r="D2327" s="2" t="s">
        <v>10657</v>
      </c>
      <c r="E2327" s="1" t="s">
        <v>11398</v>
      </c>
      <c r="F2327" s="1" t="s">
        <v>11399</v>
      </c>
    </row>
    <row r="2328" spans="1:18">
      <c r="A2328" s="1" t="s">
        <v>11400</v>
      </c>
      <c r="B2328" s="2">
        <v>1412212</v>
      </c>
      <c r="C2328" s="1" t="s">
        <v>10657</v>
      </c>
      <c r="D2328" s="2" t="s">
        <v>10657</v>
      </c>
      <c r="E2328" s="1" t="s">
        <v>11401</v>
      </c>
      <c r="F2328" s="1" t="s">
        <v>11402</v>
      </c>
    </row>
    <row r="2329" spans="1:18">
      <c r="A2329" s="1" t="s">
        <v>11403</v>
      </c>
      <c r="B2329" s="2">
        <v>1412212</v>
      </c>
      <c r="C2329" s="1" t="s">
        <v>10657</v>
      </c>
      <c r="D2329" s="2" t="s">
        <v>10657</v>
      </c>
      <c r="E2329" s="1" t="s">
        <v>11404</v>
      </c>
      <c r="F2329" s="1" t="s">
        <v>11405</v>
      </c>
    </row>
    <row r="2330" spans="1:18">
      <c r="A2330" s="1" t="s">
        <v>11406</v>
      </c>
      <c r="B2330" s="2">
        <v>1412212</v>
      </c>
      <c r="C2330" s="1" t="s">
        <v>10657</v>
      </c>
      <c r="D2330" s="2" t="s">
        <v>10657</v>
      </c>
      <c r="E2330" s="1" t="s">
        <v>11407</v>
      </c>
      <c r="F2330" s="1" t="s">
        <v>11408</v>
      </c>
    </row>
    <row r="2331" spans="1:18">
      <c r="A2331" s="1" t="s">
        <v>11409</v>
      </c>
      <c r="B2331" s="2">
        <v>1412212</v>
      </c>
      <c r="C2331" s="1" t="s">
        <v>10657</v>
      </c>
      <c r="D2331" s="2" t="s">
        <v>10657</v>
      </c>
      <c r="E2331" s="1" t="s">
        <v>11410</v>
      </c>
      <c r="F2331" s="1" t="s">
        <v>11411</v>
      </c>
    </row>
    <row r="2332" spans="1:18">
      <c r="A2332" s="1" t="s">
        <v>11412</v>
      </c>
      <c r="B2332" s="2">
        <v>1412212</v>
      </c>
      <c r="C2332" s="1" t="s">
        <v>10657</v>
      </c>
      <c r="D2332" s="2" t="s">
        <v>10657</v>
      </c>
      <c r="E2332" s="1" t="s">
        <v>11413</v>
      </c>
      <c r="F2332" s="1" t="s">
        <v>11414</v>
      </c>
    </row>
    <row r="2333" spans="1:18">
      <c r="A2333" s="1" t="s">
        <v>11415</v>
      </c>
      <c r="B2333" s="2">
        <v>1412212</v>
      </c>
      <c r="C2333" s="1" t="s">
        <v>10657</v>
      </c>
      <c r="D2333" s="2" t="s">
        <v>10657</v>
      </c>
      <c r="E2333" s="1" t="s">
        <v>11416</v>
      </c>
      <c r="F2333" s="1" t="s">
        <v>11417</v>
      </c>
    </row>
    <row r="2334" spans="1:18">
      <c r="A2334" s="1" t="s">
        <v>11418</v>
      </c>
      <c r="B2334" s="2">
        <v>1412212</v>
      </c>
      <c r="C2334" s="1" t="s">
        <v>10657</v>
      </c>
      <c r="D2334" s="2" t="s">
        <v>10657</v>
      </c>
      <c r="E2334" s="1" t="s">
        <v>11419</v>
      </c>
      <c r="F2334" s="1" t="s">
        <v>11420</v>
      </c>
    </row>
    <row r="2335" spans="1:18">
      <c r="A2335" s="1" t="s">
        <v>11421</v>
      </c>
      <c r="B2335" s="2">
        <v>1412212</v>
      </c>
      <c r="C2335" s="1" t="s">
        <v>10657</v>
      </c>
      <c r="D2335" s="2" t="s">
        <v>10657</v>
      </c>
      <c r="E2335" s="1" t="s">
        <v>11422</v>
      </c>
      <c r="F2335" s="1" t="s">
        <v>11423</v>
      </c>
    </row>
    <row r="2336" spans="1:18">
      <c r="A2336" s="1" t="s">
        <v>11424</v>
      </c>
      <c r="B2336" s="2">
        <v>1412212</v>
      </c>
      <c r="C2336" s="1" t="s">
        <v>10657</v>
      </c>
      <c r="D2336" s="2" t="s">
        <v>10657</v>
      </c>
      <c r="E2336" s="1" t="s">
        <v>11425</v>
      </c>
      <c r="F2336" s="1" t="s">
        <v>11426</v>
      </c>
    </row>
    <row r="2337" spans="1:18">
      <c r="A2337" s="1" t="s">
        <v>11427</v>
      </c>
      <c r="B2337" s="2">
        <v>1412212</v>
      </c>
      <c r="C2337" s="1" t="s">
        <v>10657</v>
      </c>
      <c r="D2337" s="2" t="s">
        <v>10657</v>
      </c>
      <c r="E2337" s="1" t="s">
        <v>11428</v>
      </c>
      <c r="F2337" s="1" t="s">
        <v>11429</v>
      </c>
    </row>
    <row r="2338" spans="1:18">
      <c r="A2338" s="1" t="s">
        <v>11430</v>
      </c>
      <c r="B2338" s="2">
        <v>1412212</v>
      </c>
      <c r="C2338" s="1" t="s">
        <v>10657</v>
      </c>
      <c r="D2338" s="2" t="s">
        <v>10657</v>
      </c>
      <c r="E2338" s="1" t="s">
        <v>11431</v>
      </c>
      <c r="F2338" s="1" t="s">
        <v>11432</v>
      </c>
    </row>
    <row r="2339" spans="1:18">
      <c r="A2339" s="1" t="s">
        <v>11433</v>
      </c>
      <c r="B2339" s="2">
        <v>1412212</v>
      </c>
      <c r="C2339" s="1" t="s">
        <v>10657</v>
      </c>
      <c r="D2339" s="2" t="s">
        <v>10657</v>
      </c>
      <c r="E2339" s="1" t="s">
        <v>11434</v>
      </c>
      <c r="F2339" s="1" t="s">
        <v>11435</v>
      </c>
    </row>
    <row r="2340" spans="1:18">
      <c r="A2340" s="1" t="s">
        <v>11436</v>
      </c>
      <c r="B2340" s="2">
        <v>1412212</v>
      </c>
      <c r="C2340" s="1" t="s">
        <v>10657</v>
      </c>
      <c r="D2340" s="2" t="s">
        <v>10657</v>
      </c>
      <c r="E2340" s="1" t="s">
        <v>11437</v>
      </c>
      <c r="F2340" s="1" t="s">
        <v>11438</v>
      </c>
    </row>
    <row r="2341" spans="1:18">
      <c r="A2341" s="1" t="s">
        <v>11439</v>
      </c>
      <c r="B2341" s="2">
        <v>1412212</v>
      </c>
      <c r="C2341" s="1" t="s">
        <v>10657</v>
      </c>
      <c r="D2341" s="2" t="s">
        <v>10657</v>
      </c>
      <c r="E2341" s="1" t="s">
        <v>11440</v>
      </c>
      <c r="F2341" s="1" t="s">
        <v>11441</v>
      </c>
      <c r="K2341" s="1" t="s">
        <v>11442</v>
      </c>
      <c r="L2341" s="1" t="s">
        <v>11443</v>
      </c>
    </row>
    <row r="2342" spans="1:18">
      <c r="A2342" s="1" t="s">
        <v>11444</v>
      </c>
      <c r="B2342" s="2">
        <v>1412212</v>
      </c>
      <c r="C2342" s="1" t="s">
        <v>10657</v>
      </c>
      <c r="D2342" s="2" t="s">
        <v>10657</v>
      </c>
      <c r="E2342" s="1" t="s">
        <v>11445</v>
      </c>
      <c r="F2342" s="1" t="s">
        <v>11446</v>
      </c>
      <c r="G2342" s="1" t="s">
        <v>11447</v>
      </c>
      <c r="H2342" s="1" t="s">
        <v>11446</v>
      </c>
      <c r="I2342" s="1" t="s">
        <v>23</v>
      </c>
      <c r="J2342" s="1" t="s">
        <v>24</v>
      </c>
      <c r="K2342" s="1" t="s">
        <v>11448</v>
      </c>
      <c r="L2342" s="1" t="s">
        <v>11449</v>
      </c>
      <c r="M2342" s="1" t="s">
        <v>11450</v>
      </c>
      <c r="O2342" s="1" t="s">
        <v>11451</v>
      </c>
      <c r="P2342" s="1" t="s">
        <v>11452</v>
      </c>
      <c r="R2342" s="1" t="s">
        <v>29</v>
      </c>
    </row>
    <row r="2343" spans="1:18">
      <c r="A2343" s="1" t="s">
        <v>11453</v>
      </c>
      <c r="B2343" s="2">
        <v>1412212</v>
      </c>
      <c r="C2343" s="1" t="s">
        <v>10657</v>
      </c>
      <c r="D2343" s="2" t="s">
        <v>10657</v>
      </c>
      <c r="E2343" s="1" t="s">
        <v>11454</v>
      </c>
      <c r="F2343" s="1" t="s">
        <v>11455</v>
      </c>
      <c r="J2343" s="1" t="s">
        <v>1223</v>
      </c>
      <c r="R2343" s="1" t="s">
        <v>29</v>
      </c>
    </row>
    <row r="2344" spans="1:18">
      <c r="A2344" s="1" t="s">
        <v>11456</v>
      </c>
      <c r="B2344" s="2">
        <v>1412212</v>
      </c>
      <c r="C2344" s="1" t="s">
        <v>10657</v>
      </c>
      <c r="D2344" s="2" t="s">
        <v>10657</v>
      </c>
      <c r="E2344" s="1" t="s">
        <v>11457</v>
      </c>
      <c r="F2344" s="1" t="s">
        <v>11458</v>
      </c>
      <c r="G2344" s="1" t="s">
        <v>11459</v>
      </c>
      <c r="H2344" s="1" t="s">
        <v>11460</v>
      </c>
      <c r="I2344" s="1" t="s">
        <v>23</v>
      </c>
      <c r="J2344" s="1" t="s">
        <v>24</v>
      </c>
      <c r="K2344" s="1" t="s">
        <v>11461</v>
      </c>
      <c r="L2344" s="1" t="s">
        <v>11462</v>
      </c>
      <c r="M2344" s="1" t="s">
        <v>11463</v>
      </c>
      <c r="O2344" s="1" t="s">
        <v>11464</v>
      </c>
      <c r="P2344" s="1" t="s">
        <v>11465</v>
      </c>
      <c r="R2344" s="1" t="s">
        <v>29</v>
      </c>
    </row>
    <row r="2345" spans="1:18">
      <c r="A2345" s="1" t="s">
        <v>11466</v>
      </c>
      <c r="B2345" s="2">
        <v>1412212</v>
      </c>
      <c r="C2345" s="1" t="s">
        <v>10657</v>
      </c>
      <c r="D2345" s="2" t="s">
        <v>10657</v>
      </c>
      <c r="E2345" s="1" t="s">
        <v>11467</v>
      </c>
      <c r="F2345" s="1" t="s">
        <v>11468</v>
      </c>
      <c r="J2345" s="1" t="s">
        <v>1223</v>
      </c>
      <c r="R2345" s="1" t="s">
        <v>29</v>
      </c>
    </row>
    <row r="2346" spans="1:18">
      <c r="A2346" s="1" t="s">
        <v>11469</v>
      </c>
      <c r="B2346" s="2">
        <v>1412212</v>
      </c>
      <c r="C2346" s="1" t="s">
        <v>10657</v>
      </c>
      <c r="D2346" s="2" t="s">
        <v>10657</v>
      </c>
      <c r="E2346" s="1" t="s">
        <v>11470</v>
      </c>
      <c r="F2346" s="1" t="s">
        <v>11471</v>
      </c>
      <c r="G2346" s="1" t="s">
        <v>11472</v>
      </c>
      <c r="H2346" s="1" t="s">
        <v>11473</v>
      </c>
      <c r="I2346" s="1" t="s">
        <v>23</v>
      </c>
      <c r="J2346" s="1" t="s">
        <v>24</v>
      </c>
      <c r="K2346" s="1" t="s">
        <v>11474</v>
      </c>
      <c r="L2346" s="1" t="s">
        <v>11475</v>
      </c>
      <c r="M2346" s="1" t="s">
        <v>11476</v>
      </c>
      <c r="O2346" s="1" t="s">
        <v>11477</v>
      </c>
      <c r="P2346" s="1" t="s">
        <v>11478</v>
      </c>
      <c r="R2346" s="1" t="s">
        <v>144</v>
      </c>
    </row>
    <row r="2347" spans="1:18">
      <c r="A2347" s="1" t="s">
        <v>11479</v>
      </c>
      <c r="B2347" s="2">
        <v>1412212</v>
      </c>
      <c r="C2347" s="1" t="s">
        <v>10657</v>
      </c>
      <c r="D2347" s="2" t="s">
        <v>10657</v>
      </c>
      <c r="E2347" s="1" t="s">
        <v>11480</v>
      </c>
      <c r="F2347" s="1" t="s">
        <v>11481</v>
      </c>
      <c r="G2347" s="1" t="s">
        <v>11482</v>
      </c>
      <c r="H2347" s="1" t="s">
        <v>11481</v>
      </c>
      <c r="I2347" s="1" t="s">
        <v>23</v>
      </c>
      <c r="J2347" s="1" t="s">
        <v>24</v>
      </c>
      <c r="K2347" s="1" t="s">
        <v>11483</v>
      </c>
      <c r="L2347" s="1" t="s">
        <v>11484</v>
      </c>
      <c r="M2347" s="1" t="s">
        <v>11485</v>
      </c>
      <c r="O2347" s="1" t="s">
        <v>11486</v>
      </c>
      <c r="P2347" s="1" t="s">
        <v>11487</v>
      </c>
      <c r="R2347" s="1" t="s">
        <v>29</v>
      </c>
    </row>
    <row r="2348" spans="1:18">
      <c r="A2348" s="1" t="s">
        <v>11488</v>
      </c>
      <c r="B2348" s="2">
        <v>1412212</v>
      </c>
      <c r="C2348" s="1" t="s">
        <v>10657</v>
      </c>
      <c r="D2348" s="2" t="s">
        <v>10657</v>
      </c>
      <c r="E2348" s="1" t="s">
        <v>11489</v>
      </c>
      <c r="F2348" s="1" t="s">
        <v>11490</v>
      </c>
      <c r="G2348" s="1" t="s">
        <v>11491</v>
      </c>
      <c r="H2348" s="1" t="s">
        <v>11490</v>
      </c>
      <c r="I2348" s="1" t="s">
        <v>23</v>
      </c>
      <c r="J2348" s="1" t="s">
        <v>24</v>
      </c>
      <c r="K2348" s="1" t="s">
        <v>11492</v>
      </c>
      <c r="L2348" s="1" t="s">
        <v>11493</v>
      </c>
      <c r="M2348" s="1" t="s">
        <v>11494</v>
      </c>
      <c r="O2348" s="1" t="s">
        <v>11495</v>
      </c>
      <c r="P2348" s="1" t="s">
        <v>11496</v>
      </c>
      <c r="R2348" s="1" t="s">
        <v>29</v>
      </c>
    </row>
    <row r="2349" spans="1:18">
      <c r="A2349" s="1" t="s">
        <v>11497</v>
      </c>
      <c r="B2349" s="2">
        <v>1412212</v>
      </c>
      <c r="C2349" s="1" t="s">
        <v>10657</v>
      </c>
      <c r="D2349" s="2" t="s">
        <v>10657</v>
      </c>
      <c r="E2349" s="1" t="s">
        <v>11498</v>
      </c>
      <c r="F2349" s="1" t="s">
        <v>11499</v>
      </c>
      <c r="G2349" s="1" t="s">
        <v>11500</v>
      </c>
      <c r="H2349" s="1" t="s">
        <v>11499</v>
      </c>
      <c r="I2349" s="1" t="s">
        <v>23</v>
      </c>
      <c r="J2349" s="1" t="s">
        <v>24</v>
      </c>
      <c r="K2349" s="1" t="s">
        <v>11501</v>
      </c>
      <c r="L2349" s="1" t="s">
        <v>11502</v>
      </c>
      <c r="M2349" s="1" t="s">
        <v>11503</v>
      </c>
      <c r="O2349" s="1" t="s">
        <v>11504</v>
      </c>
      <c r="P2349" s="1" t="s">
        <v>11503</v>
      </c>
      <c r="R2349" s="1" t="s">
        <v>29</v>
      </c>
    </row>
    <row r="2350" spans="1:18">
      <c r="A2350" s="1" t="s">
        <v>11505</v>
      </c>
      <c r="B2350" s="2">
        <v>1412212</v>
      </c>
      <c r="C2350" s="1" t="s">
        <v>10657</v>
      </c>
      <c r="D2350" s="2" t="s">
        <v>10657</v>
      </c>
      <c r="E2350" s="1" t="s">
        <v>11506</v>
      </c>
      <c r="F2350" s="1" t="s">
        <v>11507</v>
      </c>
      <c r="G2350" s="1" t="s">
        <v>11508</v>
      </c>
      <c r="H2350" s="1" t="s">
        <v>11507</v>
      </c>
      <c r="I2350" s="1" t="s">
        <v>23</v>
      </c>
      <c r="J2350" s="1" t="s">
        <v>24</v>
      </c>
      <c r="K2350" s="1" t="s">
        <v>11509</v>
      </c>
      <c r="L2350" s="1" t="s">
        <v>11510</v>
      </c>
      <c r="M2350" s="1" t="s">
        <v>11511</v>
      </c>
      <c r="O2350" s="1" t="s">
        <v>11512</v>
      </c>
      <c r="P2350" s="1" t="s">
        <v>11513</v>
      </c>
      <c r="R2350" s="1" t="s">
        <v>29</v>
      </c>
    </row>
    <row r="2351" spans="1:18">
      <c r="A2351" s="1" t="s">
        <v>11514</v>
      </c>
      <c r="B2351" s="2">
        <v>1412212</v>
      </c>
      <c r="C2351" s="1" t="s">
        <v>10657</v>
      </c>
      <c r="D2351" s="2" t="s">
        <v>10657</v>
      </c>
      <c r="E2351" s="1" t="s">
        <v>11515</v>
      </c>
      <c r="F2351" s="1" t="s">
        <v>11516</v>
      </c>
      <c r="G2351" s="1" t="s">
        <v>11517</v>
      </c>
      <c r="H2351" s="1" t="s">
        <v>11516</v>
      </c>
      <c r="I2351" s="1" t="s">
        <v>72</v>
      </c>
      <c r="J2351" s="1" t="s">
        <v>1223</v>
      </c>
      <c r="K2351" s="1" t="s">
        <v>11518</v>
      </c>
      <c r="L2351" s="1" t="s">
        <v>11519</v>
      </c>
      <c r="M2351" s="1" t="s">
        <v>11520</v>
      </c>
      <c r="O2351" s="1" t="s">
        <v>11521</v>
      </c>
      <c r="P2351" s="1" t="s">
        <v>11520</v>
      </c>
      <c r="R2351" s="1" t="s">
        <v>29</v>
      </c>
    </row>
    <row r="2352" spans="1:18">
      <c r="A2352" s="1" t="s">
        <v>11522</v>
      </c>
      <c r="B2352" s="2">
        <v>1412212</v>
      </c>
      <c r="C2352" s="1" t="s">
        <v>10657</v>
      </c>
      <c r="D2352" s="2" t="s">
        <v>10657</v>
      </c>
      <c r="E2352" s="1" t="s">
        <v>11523</v>
      </c>
      <c r="F2352" s="1" t="s">
        <v>11524</v>
      </c>
      <c r="G2352" s="1" t="s">
        <v>11525</v>
      </c>
      <c r="H2352" s="1" t="s">
        <v>11524</v>
      </c>
      <c r="I2352" s="1" t="s">
        <v>23</v>
      </c>
      <c r="J2352" s="1" t="s">
        <v>24</v>
      </c>
      <c r="K2352" s="1" t="s">
        <v>11526</v>
      </c>
      <c r="L2352" s="1" t="s">
        <v>11527</v>
      </c>
      <c r="M2352" s="1" t="s">
        <v>11528</v>
      </c>
      <c r="O2352" s="1" t="s">
        <v>11529</v>
      </c>
      <c r="P2352" s="1" t="s">
        <v>11530</v>
      </c>
      <c r="R2352" s="1" t="s">
        <v>29</v>
      </c>
    </row>
    <row r="2353" spans="1:18">
      <c r="A2353" s="1" t="s">
        <v>11531</v>
      </c>
      <c r="B2353" s="2">
        <v>1412212</v>
      </c>
      <c r="C2353" s="1" t="s">
        <v>10657</v>
      </c>
      <c r="D2353" s="2" t="s">
        <v>10657</v>
      </c>
      <c r="E2353" s="1" t="s">
        <v>11532</v>
      </c>
      <c r="F2353" s="1" t="s">
        <v>11533</v>
      </c>
      <c r="G2353" s="1" t="s">
        <v>11534</v>
      </c>
      <c r="H2353" s="1" t="s">
        <v>11533</v>
      </c>
      <c r="I2353" s="1" t="s">
        <v>23</v>
      </c>
      <c r="J2353" s="1" t="s">
        <v>24</v>
      </c>
      <c r="K2353" s="1" t="s">
        <v>11535</v>
      </c>
      <c r="L2353" s="1" t="s">
        <v>11536</v>
      </c>
      <c r="M2353" s="1" t="s">
        <v>11537</v>
      </c>
      <c r="O2353" s="1" t="s">
        <v>11538</v>
      </c>
      <c r="P2353" s="1" t="s">
        <v>11537</v>
      </c>
      <c r="R2353" s="1" t="s">
        <v>29</v>
      </c>
    </row>
    <row r="2354" spans="1:18">
      <c r="A2354" s="1" t="s">
        <v>11539</v>
      </c>
      <c r="B2354" s="2">
        <v>1412212</v>
      </c>
      <c r="C2354" s="1" t="s">
        <v>10657</v>
      </c>
      <c r="D2354" s="2" t="s">
        <v>10657</v>
      </c>
      <c r="E2354" s="1" t="s">
        <v>11540</v>
      </c>
      <c r="F2354" s="1" t="s">
        <v>11541</v>
      </c>
      <c r="G2354" s="1" t="s">
        <v>11542</v>
      </c>
      <c r="H2354" s="1" t="s">
        <v>11543</v>
      </c>
      <c r="I2354" s="1" t="s">
        <v>23</v>
      </c>
      <c r="J2354" s="1" t="s">
        <v>24</v>
      </c>
      <c r="K2354" s="1" t="s">
        <v>11544</v>
      </c>
      <c r="L2354" s="1" t="s">
        <v>11545</v>
      </c>
      <c r="M2354" s="1" t="s">
        <v>11546</v>
      </c>
      <c r="O2354" s="1" t="s">
        <v>11547</v>
      </c>
      <c r="P2354" s="1" t="s">
        <v>11546</v>
      </c>
      <c r="R2354" s="1" t="s">
        <v>29</v>
      </c>
    </row>
    <row r="2355" spans="1:18">
      <c r="A2355" s="1" t="s">
        <v>11548</v>
      </c>
      <c r="B2355" s="2">
        <v>1412212</v>
      </c>
      <c r="C2355" s="1" t="s">
        <v>10657</v>
      </c>
      <c r="D2355" s="2" t="s">
        <v>10657</v>
      </c>
      <c r="E2355" s="1" t="s">
        <v>11549</v>
      </c>
      <c r="F2355" s="1" t="s">
        <v>11550</v>
      </c>
      <c r="G2355" s="1" t="s">
        <v>11551</v>
      </c>
      <c r="H2355" s="1" t="s">
        <v>11550</v>
      </c>
      <c r="I2355" s="1" t="s">
        <v>23</v>
      </c>
      <c r="J2355" s="1" t="s">
        <v>24</v>
      </c>
      <c r="K2355" s="1" t="s">
        <v>11552</v>
      </c>
      <c r="L2355" s="1" t="s">
        <v>11553</v>
      </c>
      <c r="M2355" s="1" t="s">
        <v>11554</v>
      </c>
      <c r="O2355" s="1" t="s">
        <v>11555</v>
      </c>
      <c r="P2355" s="1" t="s">
        <v>11556</v>
      </c>
      <c r="R2355" s="1" t="s">
        <v>29</v>
      </c>
    </row>
    <row r="2356" spans="1:18">
      <c r="A2356" s="1" t="s">
        <v>11557</v>
      </c>
      <c r="B2356" s="2">
        <v>1412212</v>
      </c>
      <c r="C2356" s="1" t="s">
        <v>10657</v>
      </c>
      <c r="D2356" s="2" t="s">
        <v>10657</v>
      </c>
      <c r="E2356" s="1" t="s">
        <v>11558</v>
      </c>
      <c r="F2356" s="1" t="s">
        <v>11559</v>
      </c>
      <c r="G2356" s="1" t="s">
        <v>11560</v>
      </c>
      <c r="H2356" s="1" t="s">
        <v>11559</v>
      </c>
      <c r="I2356" s="1" t="s">
        <v>23</v>
      </c>
      <c r="J2356" s="1" t="s">
        <v>24</v>
      </c>
      <c r="K2356" s="1" t="s">
        <v>11561</v>
      </c>
      <c r="L2356" s="1" t="s">
        <v>11562</v>
      </c>
      <c r="M2356" s="1" t="s">
        <v>11563</v>
      </c>
      <c r="O2356" s="1" t="s">
        <v>11564</v>
      </c>
      <c r="P2356" s="1" t="s">
        <v>11565</v>
      </c>
      <c r="R2356" s="1" t="s">
        <v>29</v>
      </c>
    </row>
    <row r="2357" spans="1:18">
      <c r="A2357" s="1" t="s">
        <v>11566</v>
      </c>
      <c r="B2357" s="2">
        <v>1412212</v>
      </c>
      <c r="C2357" s="1" t="s">
        <v>10657</v>
      </c>
      <c r="D2357" s="2" t="s">
        <v>10657</v>
      </c>
      <c r="E2357" s="1" t="s">
        <v>11567</v>
      </c>
      <c r="F2357" s="1" t="s">
        <v>11568</v>
      </c>
      <c r="G2357" s="1" t="s">
        <v>11569</v>
      </c>
      <c r="H2357" s="1" t="s">
        <v>11568</v>
      </c>
      <c r="I2357" s="1" t="s">
        <v>23</v>
      </c>
      <c r="J2357" s="1" t="s">
        <v>24</v>
      </c>
      <c r="K2357" s="1" t="s">
        <v>11570</v>
      </c>
      <c r="L2357" s="1" t="s">
        <v>11571</v>
      </c>
      <c r="M2357" s="1" t="s">
        <v>11572</v>
      </c>
      <c r="O2357" s="1" t="s">
        <v>11573</v>
      </c>
      <c r="P2357" s="1" t="s">
        <v>11572</v>
      </c>
      <c r="R2357" s="1" t="s">
        <v>29</v>
      </c>
    </row>
    <row r="2358" spans="1:18">
      <c r="A2358" s="1" t="s">
        <v>11574</v>
      </c>
      <c r="B2358" s="2">
        <v>1412212</v>
      </c>
      <c r="C2358" s="1" t="s">
        <v>10657</v>
      </c>
      <c r="D2358" s="2" t="s">
        <v>10657</v>
      </c>
      <c r="E2358" s="1" t="s">
        <v>11575</v>
      </c>
      <c r="F2358" s="1" t="s">
        <v>11576</v>
      </c>
      <c r="J2358" s="1" t="s">
        <v>1223</v>
      </c>
      <c r="R2358" s="1" t="s">
        <v>29</v>
      </c>
    </row>
    <row r="2359" spans="1:18">
      <c r="A2359" s="1" t="s">
        <v>11577</v>
      </c>
      <c r="B2359" s="2">
        <v>1412212</v>
      </c>
      <c r="C2359" s="1" t="s">
        <v>10657</v>
      </c>
      <c r="D2359" s="2" t="s">
        <v>10657</v>
      </c>
      <c r="E2359" s="1" t="s">
        <v>11578</v>
      </c>
      <c r="F2359" s="1" t="s">
        <v>11579</v>
      </c>
      <c r="G2359" s="1" t="s">
        <v>11580</v>
      </c>
      <c r="H2359" s="1" t="s">
        <v>11579</v>
      </c>
      <c r="I2359" s="1" t="s">
        <v>23</v>
      </c>
      <c r="J2359" s="1" t="s">
        <v>24</v>
      </c>
      <c r="K2359" s="1" t="s">
        <v>11581</v>
      </c>
      <c r="L2359" s="1" t="s">
        <v>11582</v>
      </c>
      <c r="M2359" s="1" t="s">
        <v>11583</v>
      </c>
      <c r="O2359" s="1" t="s">
        <v>11584</v>
      </c>
      <c r="P2359" s="1" t="s">
        <v>11585</v>
      </c>
      <c r="R2359" s="1" t="s">
        <v>29</v>
      </c>
    </row>
    <row r="2360" spans="1:18">
      <c r="A2360" s="1" t="s">
        <v>11586</v>
      </c>
      <c r="B2360" s="2">
        <v>1412212</v>
      </c>
      <c r="C2360" s="1" t="s">
        <v>10657</v>
      </c>
      <c r="D2360" s="2" t="s">
        <v>10657</v>
      </c>
      <c r="E2360" s="1" t="s">
        <v>11587</v>
      </c>
      <c r="F2360" s="1" t="s">
        <v>11588</v>
      </c>
      <c r="G2360" s="1" t="s">
        <v>11589</v>
      </c>
      <c r="H2360" s="1" t="s">
        <v>11588</v>
      </c>
      <c r="I2360" s="1" t="s">
        <v>23</v>
      </c>
      <c r="J2360" s="1" t="s">
        <v>24</v>
      </c>
      <c r="K2360" s="1" t="s">
        <v>11590</v>
      </c>
      <c r="L2360" s="1" t="s">
        <v>11591</v>
      </c>
      <c r="M2360" s="1" t="s">
        <v>11592</v>
      </c>
      <c r="O2360" s="1" t="s">
        <v>11593</v>
      </c>
      <c r="P2360" s="1" t="s">
        <v>11594</v>
      </c>
      <c r="R2360" s="1" t="s">
        <v>29</v>
      </c>
    </row>
    <row r="2361" spans="1:18">
      <c r="A2361" s="1" t="s">
        <v>11595</v>
      </c>
      <c r="B2361" s="2">
        <v>1412212</v>
      </c>
      <c r="C2361" s="1" t="s">
        <v>10657</v>
      </c>
      <c r="D2361" s="2" t="s">
        <v>10657</v>
      </c>
      <c r="E2361" s="1" t="s">
        <v>11596</v>
      </c>
      <c r="F2361" s="1" t="s">
        <v>11597</v>
      </c>
      <c r="G2361" s="1" t="s">
        <v>11598</v>
      </c>
      <c r="H2361" s="1" t="s">
        <v>11597</v>
      </c>
      <c r="I2361" s="1" t="s">
        <v>23</v>
      </c>
      <c r="J2361" s="1" t="s">
        <v>24</v>
      </c>
      <c r="K2361" s="1" t="s">
        <v>11599</v>
      </c>
      <c r="L2361" s="1" t="s">
        <v>11600</v>
      </c>
      <c r="M2361" s="1" t="s">
        <v>11601</v>
      </c>
      <c r="O2361" s="1" t="s">
        <v>11602</v>
      </c>
      <c r="P2361" s="1" t="s">
        <v>11601</v>
      </c>
      <c r="R2361" s="1" t="s">
        <v>29</v>
      </c>
    </row>
    <row r="2362" spans="1:18">
      <c r="A2362" s="1" t="s">
        <v>11603</v>
      </c>
      <c r="B2362" s="2">
        <v>1412212</v>
      </c>
      <c r="C2362" s="1" t="s">
        <v>10657</v>
      </c>
      <c r="D2362" s="2" t="s">
        <v>10657</v>
      </c>
      <c r="E2362" s="1" t="s">
        <v>11604</v>
      </c>
      <c r="F2362" s="1" t="s">
        <v>11605</v>
      </c>
      <c r="G2362" s="1" t="s">
        <v>11606</v>
      </c>
      <c r="H2362" s="1" t="s">
        <v>11605</v>
      </c>
      <c r="I2362" s="1" t="s">
        <v>23</v>
      </c>
      <c r="J2362" s="1" t="s">
        <v>24</v>
      </c>
      <c r="K2362" s="1" t="s">
        <v>11607</v>
      </c>
      <c r="L2362" s="1" t="s">
        <v>11608</v>
      </c>
      <c r="M2362" s="1" t="s">
        <v>11609</v>
      </c>
      <c r="O2362" s="1" t="s">
        <v>11610</v>
      </c>
      <c r="P2362" s="1" t="s">
        <v>11609</v>
      </c>
      <c r="R2362" s="1" t="s">
        <v>29</v>
      </c>
    </row>
    <row r="2363" spans="1:18">
      <c r="A2363" s="1" t="s">
        <v>11611</v>
      </c>
      <c r="B2363" s="2">
        <v>1412212</v>
      </c>
      <c r="C2363" s="1" t="s">
        <v>10657</v>
      </c>
      <c r="D2363" s="2" t="s">
        <v>10657</v>
      </c>
      <c r="E2363" s="1" t="s">
        <v>11612</v>
      </c>
      <c r="F2363" s="1" t="s">
        <v>11613</v>
      </c>
      <c r="G2363" s="1" t="s">
        <v>11614</v>
      </c>
      <c r="H2363" s="1" t="s">
        <v>11613</v>
      </c>
      <c r="I2363" s="1" t="s">
        <v>23</v>
      </c>
      <c r="J2363" s="1" t="s">
        <v>24</v>
      </c>
      <c r="K2363" s="1" t="s">
        <v>11615</v>
      </c>
      <c r="L2363" s="1" t="s">
        <v>11616</v>
      </c>
      <c r="M2363" s="1" t="s">
        <v>11617</v>
      </c>
      <c r="O2363" s="1" t="s">
        <v>11618</v>
      </c>
      <c r="P2363" s="1" t="s">
        <v>11617</v>
      </c>
      <c r="R2363" s="1" t="s">
        <v>29</v>
      </c>
    </row>
    <row r="2364" spans="1:18">
      <c r="A2364" s="1" t="s">
        <v>11619</v>
      </c>
      <c r="B2364" s="2">
        <v>1412212</v>
      </c>
      <c r="C2364" s="1" t="s">
        <v>10657</v>
      </c>
      <c r="D2364" s="2" t="s">
        <v>10657</v>
      </c>
      <c r="E2364" s="1" t="s">
        <v>11620</v>
      </c>
      <c r="F2364" s="1" t="s">
        <v>11621</v>
      </c>
      <c r="G2364" s="1" t="s">
        <v>11622</v>
      </c>
      <c r="H2364" s="1" t="s">
        <v>11621</v>
      </c>
      <c r="I2364" s="1" t="s">
        <v>23</v>
      </c>
      <c r="J2364" s="1" t="s">
        <v>24</v>
      </c>
      <c r="K2364" s="1" t="s">
        <v>11623</v>
      </c>
      <c r="L2364" s="1" t="s">
        <v>11624</v>
      </c>
      <c r="M2364" s="1" t="s">
        <v>11625</v>
      </c>
      <c r="O2364" s="1" t="s">
        <v>11626</v>
      </c>
      <c r="P2364" s="1" t="s">
        <v>11625</v>
      </c>
      <c r="R2364" s="1" t="s">
        <v>29</v>
      </c>
    </row>
    <row r="2365" spans="1:18">
      <c r="A2365" s="1" t="s">
        <v>11627</v>
      </c>
      <c r="B2365" s="2">
        <v>1412212</v>
      </c>
      <c r="C2365" s="1" t="s">
        <v>10657</v>
      </c>
      <c r="D2365" s="2" t="s">
        <v>10657</v>
      </c>
      <c r="E2365" s="1" t="s">
        <v>11628</v>
      </c>
      <c r="F2365" s="1" t="s">
        <v>11629</v>
      </c>
      <c r="G2365" s="1" t="s">
        <v>11630</v>
      </c>
      <c r="H2365" s="1" t="s">
        <v>11629</v>
      </c>
      <c r="I2365" s="1" t="s">
        <v>23</v>
      </c>
      <c r="J2365" s="1" t="s">
        <v>24</v>
      </c>
      <c r="K2365" s="1" t="s">
        <v>11631</v>
      </c>
      <c r="L2365" s="1" t="s">
        <v>11632</v>
      </c>
      <c r="M2365" s="1" t="s">
        <v>11633</v>
      </c>
      <c r="O2365" s="1" t="s">
        <v>11634</v>
      </c>
      <c r="P2365" s="1" t="s">
        <v>11635</v>
      </c>
      <c r="R2365" s="1" t="s">
        <v>29</v>
      </c>
    </row>
    <row r="2366" spans="1:18">
      <c r="A2366" s="1" t="s">
        <v>11636</v>
      </c>
      <c r="B2366" s="2">
        <v>1412212</v>
      </c>
      <c r="C2366" s="1" t="s">
        <v>10657</v>
      </c>
      <c r="D2366" s="2" t="s">
        <v>10657</v>
      </c>
      <c r="E2366" s="1" t="s">
        <v>11637</v>
      </c>
      <c r="F2366" s="1" t="s">
        <v>11473</v>
      </c>
      <c r="G2366" s="1" t="s">
        <v>11472</v>
      </c>
      <c r="H2366" s="1" t="s">
        <v>11473</v>
      </c>
      <c r="I2366" s="1" t="s">
        <v>23</v>
      </c>
      <c r="J2366" s="1" t="s">
        <v>24</v>
      </c>
      <c r="K2366" s="1" t="s">
        <v>11474</v>
      </c>
      <c r="L2366" s="1" t="s">
        <v>11475</v>
      </c>
      <c r="M2366" s="1" t="s">
        <v>11476</v>
      </c>
      <c r="O2366" s="1" t="s">
        <v>11477</v>
      </c>
      <c r="P2366" s="1" t="s">
        <v>11638</v>
      </c>
      <c r="R2366" s="1" t="s">
        <v>29</v>
      </c>
    </row>
    <row r="2367" spans="1:18">
      <c r="A2367" s="1" t="s">
        <v>11639</v>
      </c>
      <c r="B2367" s="2">
        <v>1412212</v>
      </c>
      <c r="C2367" s="1" t="s">
        <v>10657</v>
      </c>
      <c r="D2367" s="2" t="s">
        <v>10657</v>
      </c>
      <c r="E2367" s="1" t="s">
        <v>11640</v>
      </c>
      <c r="F2367" s="1" t="s">
        <v>11641</v>
      </c>
      <c r="G2367" s="1" t="s">
        <v>11642</v>
      </c>
      <c r="H2367" s="1" t="s">
        <v>11641</v>
      </c>
      <c r="I2367" s="1" t="s">
        <v>23</v>
      </c>
      <c r="J2367" s="1" t="s">
        <v>24</v>
      </c>
      <c r="K2367" s="1" t="s">
        <v>11643</v>
      </c>
      <c r="L2367" s="1" t="s">
        <v>11644</v>
      </c>
      <c r="M2367" s="1" t="s">
        <v>11645</v>
      </c>
      <c r="O2367" s="1" t="s">
        <v>11646</v>
      </c>
      <c r="P2367" s="1" t="s">
        <v>11647</v>
      </c>
      <c r="R2367" s="1" t="s">
        <v>29</v>
      </c>
    </row>
    <row r="2368" spans="1:18">
      <c r="A2368" s="1" t="s">
        <v>11648</v>
      </c>
      <c r="B2368" s="2">
        <v>1412212</v>
      </c>
      <c r="C2368" s="1" t="s">
        <v>10657</v>
      </c>
      <c r="D2368" s="2" t="s">
        <v>10657</v>
      </c>
      <c r="E2368" s="1" t="s">
        <v>11649</v>
      </c>
      <c r="F2368" s="1" t="s">
        <v>11650</v>
      </c>
      <c r="J2368" s="1" t="s">
        <v>1223</v>
      </c>
      <c r="R2368" s="1" t="s">
        <v>29</v>
      </c>
    </row>
    <row r="2369" spans="1:18">
      <c r="A2369" s="1" t="s">
        <v>11651</v>
      </c>
      <c r="B2369" s="2">
        <v>1412212</v>
      </c>
      <c r="C2369" s="1" t="s">
        <v>10657</v>
      </c>
      <c r="D2369" s="2" t="s">
        <v>10657</v>
      </c>
      <c r="E2369" s="1" t="s">
        <v>11652</v>
      </c>
      <c r="F2369" s="1" t="s">
        <v>11653</v>
      </c>
      <c r="G2369" s="1" t="s">
        <v>11654</v>
      </c>
      <c r="H2369" s="1" t="s">
        <v>11653</v>
      </c>
      <c r="I2369" s="1" t="s">
        <v>23</v>
      </c>
      <c r="J2369" s="1" t="s">
        <v>24</v>
      </c>
      <c r="K2369" s="1" t="s">
        <v>11655</v>
      </c>
      <c r="L2369" s="1" t="s">
        <v>11656</v>
      </c>
      <c r="M2369" s="1" t="s">
        <v>11657</v>
      </c>
      <c r="O2369" s="1" t="s">
        <v>11658</v>
      </c>
      <c r="P2369" s="1" t="s">
        <v>11657</v>
      </c>
      <c r="R2369" s="1" t="s">
        <v>29</v>
      </c>
    </row>
    <row r="2370" spans="1:18">
      <c r="A2370" s="1" t="s">
        <v>11659</v>
      </c>
      <c r="B2370" s="2">
        <v>1412212</v>
      </c>
      <c r="C2370" s="1" t="s">
        <v>10657</v>
      </c>
      <c r="D2370" s="2" t="s">
        <v>10657</v>
      </c>
      <c r="E2370" s="1" t="s">
        <v>11660</v>
      </c>
      <c r="F2370" s="1" t="s">
        <v>11661</v>
      </c>
      <c r="G2370" s="1" t="s">
        <v>11662</v>
      </c>
      <c r="H2370" s="1" t="s">
        <v>11661</v>
      </c>
      <c r="I2370" s="1" t="s">
        <v>23</v>
      </c>
      <c r="J2370" s="1" t="s">
        <v>24</v>
      </c>
      <c r="K2370" s="1" t="s">
        <v>11663</v>
      </c>
      <c r="L2370" s="1" t="s">
        <v>11664</v>
      </c>
      <c r="M2370" s="1" t="s">
        <v>11665</v>
      </c>
      <c r="O2370" s="1" t="s">
        <v>11666</v>
      </c>
      <c r="P2370" s="1" t="s">
        <v>11665</v>
      </c>
      <c r="R2370" s="1" t="s">
        <v>29</v>
      </c>
    </row>
    <row r="2371" spans="1:18">
      <c r="A2371" s="1" t="s">
        <v>11667</v>
      </c>
      <c r="B2371" s="2">
        <v>1412212</v>
      </c>
      <c r="C2371" s="1" t="s">
        <v>10657</v>
      </c>
      <c r="D2371" s="2" t="s">
        <v>10657</v>
      </c>
      <c r="E2371" s="1" t="s">
        <v>11668</v>
      </c>
      <c r="F2371" s="1" t="s">
        <v>11669</v>
      </c>
    </row>
    <row r="2372" spans="1:18">
      <c r="A2372" s="1" t="s">
        <v>11670</v>
      </c>
      <c r="B2372" s="2">
        <v>1412212</v>
      </c>
      <c r="C2372" s="1" t="s">
        <v>10657</v>
      </c>
      <c r="D2372" s="2" t="s">
        <v>10657</v>
      </c>
      <c r="E2372" s="1" t="s">
        <v>11671</v>
      </c>
      <c r="F2372" s="1" t="s">
        <v>11672</v>
      </c>
    </row>
    <row r="2373" spans="1:18">
      <c r="A2373" s="1" t="s">
        <v>11673</v>
      </c>
      <c r="B2373" s="2">
        <v>1412212</v>
      </c>
      <c r="C2373" s="1" t="s">
        <v>10657</v>
      </c>
      <c r="D2373" s="2" t="s">
        <v>10657</v>
      </c>
      <c r="E2373" s="1" t="s">
        <v>11674</v>
      </c>
      <c r="F2373" s="1" t="s">
        <v>11675</v>
      </c>
      <c r="K2373" s="1" t="s">
        <v>11676</v>
      </c>
      <c r="L2373" s="1" t="s">
        <v>11677</v>
      </c>
      <c r="O2373" s="1" t="s">
        <v>11678</v>
      </c>
    </row>
    <row r="2374" spans="1:18">
      <c r="A2374" s="1" t="s">
        <v>11679</v>
      </c>
      <c r="B2374" s="2">
        <v>1412212</v>
      </c>
      <c r="C2374" s="1" t="s">
        <v>10657</v>
      </c>
      <c r="D2374" s="2" t="s">
        <v>10657</v>
      </c>
      <c r="E2374" s="1" t="s">
        <v>11680</v>
      </c>
      <c r="F2374" s="1" t="s">
        <v>11681</v>
      </c>
    </row>
    <row r="2375" spans="1:18">
      <c r="A2375" s="1" t="s">
        <v>11682</v>
      </c>
      <c r="B2375" s="2">
        <v>1412212</v>
      </c>
      <c r="C2375" s="1" t="s">
        <v>10657</v>
      </c>
      <c r="D2375" s="2" t="s">
        <v>10657</v>
      </c>
      <c r="E2375" s="1" t="s">
        <v>11683</v>
      </c>
      <c r="F2375" s="1" t="s">
        <v>11684</v>
      </c>
    </row>
    <row r="2376" spans="1:18">
      <c r="A2376" s="1" t="s">
        <v>11685</v>
      </c>
      <c r="B2376" s="2">
        <v>1412212</v>
      </c>
      <c r="C2376" s="1" t="s">
        <v>10657</v>
      </c>
      <c r="D2376" s="2" t="s">
        <v>10657</v>
      </c>
      <c r="E2376" s="1" t="s">
        <v>11686</v>
      </c>
      <c r="F2376" s="1" t="s">
        <v>11687</v>
      </c>
    </row>
    <row r="2377" spans="1:18">
      <c r="A2377" s="1" t="s">
        <v>11688</v>
      </c>
      <c r="B2377" s="2">
        <v>1412212</v>
      </c>
      <c r="C2377" s="1" t="s">
        <v>10657</v>
      </c>
      <c r="D2377" s="2" t="s">
        <v>10657</v>
      </c>
      <c r="E2377" s="1" t="s">
        <v>11689</v>
      </c>
      <c r="F2377" s="1" t="s">
        <v>11690</v>
      </c>
    </row>
    <row r="2378" spans="1:18">
      <c r="A2378" s="1" t="s">
        <v>11691</v>
      </c>
      <c r="B2378" s="2">
        <v>1412212</v>
      </c>
      <c r="C2378" s="1" t="s">
        <v>10657</v>
      </c>
      <c r="D2378" s="2" t="s">
        <v>10657</v>
      </c>
      <c r="E2378" s="1" t="s">
        <v>11692</v>
      </c>
      <c r="F2378" s="1" t="s">
        <v>11693</v>
      </c>
    </row>
    <row r="2379" spans="1:18">
      <c r="A2379" s="1" t="s">
        <v>11694</v>
      </c>
      <c r="B2379" s="2">
        <v>1412212</v>
      </c>
      <c r="C2379" s="1" t="s">
        <v>10657</v>
      </c>
      <c r="D2379" s="2" t="s">
        <v>10657</v>
      </c>
      <c r="E2379" s="1" t="s">
        <v>11695</v>
      </c>
      <c r="F2379" s="1" t="s">
        <v>11696</v>
      </c>
    </row>
    <row r="2380" spans="1:18">
      <c r="A2380" s="1" t="s">
        <v>11697</v>
      </c>
      <c r="B2380" s="2">
        <v>1412212</v>
      </c>
      <c r="C2380" s="1" t="s">
        <v>10657</v>
      </c>
      <c r="D2380" s="2" t="s">
        <v>10657</v>
      </c>
      <c r="E2380" s="1" t="s">
        <v>11698</v>
      </c>
      <c r="F2380" s="1" t="s">
        <v>11699</v>
      </c>
    </row>
    <row r="2381" spans="1:18">
      <c r="A2381" s="1" t="s">
        <v>11700</v>
      </c>
      <c r="B2381" s="2">
        <v>1412212</v>
      </c>
      <c r="C2381" s="1" t="s">
        <v>10657</v>
      </c>
      <c r="D2381" s="2" t="s">
        <v>10657</v>
      </c>
      <c r="E2381" s="1" t="s">
        <v>11701</v>
      </c>
      <c r="F2381" s="1" t="s">
        <v>11702</v>
      </c>
    </row>
    <row r="2382" spans="1:18">
      <c r="A2382" s="1" t="s">
        <v>11703</v>
      </c>
      <c r="B2382" s="2">
        <v>1412212</v>
      </c>
      <c r="C2382" s="1" t="s">
        <v>10657</v>
      </c>
      <c r="D2382" s="2" t="s">
        <v>10657</v>
      </c>
      <c r="E2382" s="1" t="s">
        <v>11704</v>
      </c>
      <c r="F2382" s="1" t="s">
        <v>11705</v>
      </c>
    </row>
    <row r="2383" spans="1:18">
      <c r="A2383" s="1" t="s">
        <v>11706</v>
      </c>
      <c r="B2383" s="2">
        <v>1412212</v>
      </c>
      <c r="C2383" s="1" t="s">
        <v>10657</v>
      </c>
      <c r="D2383" s="2" t="s">
        <v>10657</v>
      </c>
      <c r="E2383" s="1" t="s">
        <v>11707</v>
      </c>
      <c r="F2383" s="1" t="s">
        <v>11708</v>
      </c>
      <c r="G2383" s="1" t="s">
        <v>11709</v>
      </c>
      <c r="H2383" s="1" t="s">
        <v>11708</v>
      </c>
      <c r="I2383" s="1" t="s">
        <v>23</v>
      </c>
      <c r="J2383" s="1" t="s">
        <v>24</v>
      </c>
      <c r="K2383" s="1" t="s">
        <v>11710</v>
      </c>
      <c r="L2383" s="1" t="s">
        <v>11711</v>
      </c>
    </row>
    <row r="2384" spans="1:18">
      <c r="A2384" s="1" t="s">
        <v>11712</v>
      </c>
      <c r="B2384" s="2">
        <v>1412212</v>
      </c>
      <c r="C2384" s="1" t="s">
        <v>10657</v>
      </c>
      <c r="D2384" s="2" t="s">
        <v>10657</v>
      </c>
      <c r="E2384" s="1" t="s">
        <v>11713</v>
      </c>
      <c r="F2384" s="1" t="s">
        <v>11714</v>
      </c>
    </row>
    <row r="2385" spans="1:16">
      <c r="A2385" s="1" t="s">
        <v>11715</v>
      </c>
      <c r="B2385" s="2">
        <v>1412212</v>
      </c>
      <c r="C2385" s="1" t="s">
        <v>10657</v>
      </c>
      <c r="D2385" s="2" t="s">
        <v>10657</v>
      </c>
      <c r="E2385" s="1" t="s">
        <v>11716</v>
      </c>
      <c r="F2385" s="1" t="s">
        <v>11717</v>
      </c>
    </row>
    <row r="2386" spans="1:16">
      <c r="A2386" s="1" t="s">
        <v>11718</v>
      </c>
      <c r="B2386" s="2">
        <v>1412212</v>
      </c>
      <c r="C2386" s="1" t="s">
        <v>10657</v>
      </c>
      <c r="D2386" s="2" t="s">
        <v>10657</v>
      </c>
      <c r="E2386" s="1" t="s">
        <v>11719</v>
      </c>
      <c r="F2386" s="1" t="s">
        <v>11720</v>
      </c>
    </row>
    <row r="2387" spans="1:16">
      <c r="A2387" s="1" t="s">
        <v>11721</v>
      </c>
      <c r="B2387" s="2">
        <v>1412212</v>
      </c>
      <c r="C2387" s="1" t="s">
        <v>10657</v>
      </c>
      <c r="D2387" s="2" t="s">
        <v>10657</v>
      </c>
      <c r="E2387" s="1" t="s">
        <v>11722</v>
      </c>
      <c r="F2387" s="1" t="s">
        <v>11723</v>
      </c>
    </row>
    <row r="2388" spans="1:16">
      <c r="A2388" s="1" t="s">
        <v>11724</v>
      </c>
      <c r="B2388" s="2">
        <v>1412212</v>
      </c>
      <c r="C2388" s="1" t="s">
        <v>10657</v>
      </c>
      <c r="D2388" s="2" t="s">
        <v>10657</v>
      </c>
      <c r="E2388" s="1" t="s">
        <v>11725</v>
      </c>
      <c r="F2388" s="1" t="s">
        <v>11726</v>
      </c>
    </row>
    <row r="2389" spans="1:16">
      <c r="A2389" s="1" t="s">
        <v>11727</v>
      </c>
      <c r="B2389" s="2">
        <v>1412212</v>
      </c>
      <c r="C2389" s="1" t="s">
        <v>10657</v>
      </c>
      <c r="D2389" s="2" t="s">
        <v>10657</v>
      </c>
      <c r="E2389" s="1" t="s">
        <v>11728</v>
      </c>
      <c r="F2389" s="1" t="s">
        <v>11729</v>
      </c>
      <c r="K2389" s="1" t="s">
        <v>11730</v>
      </c>
      <c r="L2389" s="1" t="s">
        <v>11731</v>
      </c>
      <c r="M2389" s="1" t="s">
        <v>11732</v>
      </c>
      <c r="O2389" s="1" t="s">
        <v>11733</v>
      </c>
      <c r="P2389" s="1" t="s">
        <v>11732</v>
      </c>
    </row>
    <row r="2390" spans="1:16">
      <c r="A2390" s="1" t="s">
        <v>11734</v>
      </c>
      <c r="B2390" s="2">
        <v>1412212</v>
      </c>
      <c r="C2390" s="1" t="s">
        <v>10657</v>
      </c>
      <c r="D2390" s="2" t="s">
        <v>10657</v>
      </c>
      <c r="E2390" s="1" t="s">
        <v>11735</v>
      </c>
      <c r="F2390" s="1" t="s">
        <v>11736</v>
      </c>
    </row>
    <row r="2391" spans="1:16">
      <c r="A2391" s="1" t="s">
        <v>11737</v>
      </c>
      <c r="B2391" s="2">
        <v>1412212</v>
      </c>
      <c r="C2391" s="1" t="s">
        <v>10657</v>
      </c>
      <c r="D2391" s="2" t="s">
        <v>10657</v>
      </c>
      <c r="E2391" s="1" t="s">
        <v>11738</v>
      </c>
      <c r="F2391" s="1" t="s">
        <v>11739</v>
      </c>
      <c r="G2391" s="1" t="s">
        <v>11740</v>
      </c>
      <c r="H2391" s="1" t="s">
        <v>11739</v>
      </c>
      <c r="I2391" s="1" t="s">
        <v>72</v>
      </c>
      <c r="J2391" s="1" t="s">
        <v>1223</v>
      </c>
      <c r="K2391" s="1" t="s">
        <v>11741</v>
      </c>
      <c r="L2391" s="1" t="s">
        <v>11742</v>
      </c>
    </row>
    <row r="2392" spans="1:16">
      <c r="A2392" s="1" t="s">
        <v>11743</v>
      </c>
      <c r="B2392" s="2">
        <v>1412212</v>
      </c>
      <c r="C2392" s="1" t="s">
        <v>10657</v>
      </c>
      <c r="D2392" s="2" t="s">
        <v>10657</v>
      </c>
      <c r="E2392" s="1" t="s">
        <v>11744</v>
      </c>
      <c r="F2392" s="1" t="s">
        <v>11745</v>
      </c>
    </row>
    <row r="2393" spans="1:16">
      <c r="A2393" s="1" t="s">
        <v>11746</v>
      </c>
      <c r="B2393" s="2">
        <v>1412212</v>
      </c>
      <c r="C2393" s="1" t="s">
        <v>10657</v>
      </c>
      <c r="D2393" s="2" t="s">
        <v>10657</v>
      </c>
      <c r="E2393" s="1" t="s">
        <v>11747</v>
      </c>
      <c r="F2393" s="1" t="s">
        <v>11748</v>
      </c>
    </row>
    <row r="2394" spans="1:16">
      <c r="A2394" s="1" t="s">
        <v>11749</v>
      </c>
      <c r="B2394" s="2">
        <v>1412212</v>
      </c>
      <c r="C2394" s="1" t="s">
        <v>10657</v>
      </c>
      <c r="D2394" s="2" t="s">
        <v>10657</v>
      </c>
      <c r="E2394" s="1" t="s">
        <v>11750</v>
      </c>
      <c r="F2394" s="1" t="s">
        <v>11751</v>
      </c>
    </row>
    <row r="2395" spans="1:16">
      <c r="A2395" s="1" t="s">
        <v>11752</v>
      </c>
      <c r="B2395" s="2">
        <v>1412212</v>
      </c>
      <c r="C2395" s="1" t="s">
        <v>10657</v>
      </c>
      <c r="D2395" s="2" t="s">
        <v>10657</v>
      </c>
      <c r="E2395" s="1" t="s">
        <v>11753</v>
      </c>
      <c r="F2395" s="1" t="s">
        <v>11754</v>
      </c>
    </row>
    <row r="2396" spans="1:16">
      <c r="A2396" s="1" t="s">
        <v>11755</v>
      </c>
      <c r="B2396" s="2">
        <v>1412212</v>
      </c>
      <c r="C2396" s="1" t="s">
        <v>10657</v>
      </c>
      <c r="D2396" s="2" t="s">
        <v>10657</v>
      </c>
      <c r="E2396" s="1" t="s">
        <v>11756</v>
      </c>
      <c r="F2396" s="1" t="s">
        <v>11757</v>
      </c>
      <c r="G2396" s="1" t="s">
        <v>11758</v>
      </c>
      <c r="H2396" s="1" t="s">
        <v>11757</v>
      </c>
      <c r="I2396" s="1" t="s">
        <v>23</v>
      </c>
      <c r="J2396" s="1" t="s">
        <v>1223</v>
      </c>
      <c r="K2396" s="1" t="s">
        <v>11759</v>
      </c>
      <c r="L2396" s="1" t="s">
        <v>11760</v>
      </c>
    </row>
    <row r="2397" spans="1:16">
      <c r="A2397" s="1" t="s">
        <v>11761</v>
      </c>
      <c r="B2397" s="2">
        <v>1412212</v>
      </c>
      <c r="C2397" s="1" t="s">
        <v>10657</v>
      </c>
      <c r="D2397" s="2" t="s">
        <v>10657</v>
      </c>
      <c r="E2397" s="1" t="s">
        <v>11762</v>
      </c>
      <c r="F2397" s="1" t="s">
        <v>11763</v>
      </c>
    </row>
    <row r="2398" spans="1:16">
      <c r="A2398" s="1" t="s">
        <v>11764</v>
      </c>
      <c r="B2398" s="2">
        <v>1412212</v>
      </c>
      <c r="C2398" s="1" t="s">
        <v>10657</v>
      </c>
      <c r="D2398" s="2" t="s">
        <v>10657</v>
      </c>
      <c r="E2398" s="1" t="s">
        <v>11765</v>
      </c>
      <c r="F2398" s="1" t="s">
        <v>11766</v>
      </c>
    </row>
    <row r="2399" spans="1:16">
      <c r="A2399" s="1" t="s">
        <v>11767</v>
      </c>
      <c r="B2399" s="2">
        <v>1412212</v>
      </c>
      <c r="C2399" s="1" t="s">
        <v>10657</v>
      </c>
      <c r="D2399" s="2" t="s">
        <v>10657</v>
      </c>
      <c r="E2399" s="1" t="s">
        <v>11768</v>
      </c>
      <c r="F2399" s="1" t="s">
        <v>11769</v>
      </c>
    </row>
    <row r="2400" spans="1:16">
      <c r="A2400" s="1" t="s">
        <v>11770</v>
      </c>
      <c r="B2400" s="2">
        <v>1412212</v>
      </c>
      <c r="C2400" s="1" t="s">
        <v>10657</v>
      </c>
      <c r="D2400" s="2" t="s">
        <v>10657</v>
      </c>
      <c r="E2400" s="1" t="s">
        <v>11771</v>
      </c>
      <c r="F2400" s="1" t="s">
        <v>11772</v>
      </c>
    </row>
    <row r="2401" spans="1:12">
      <c r="A2401" s="1" t="s">
        <v>11773</v>
      </c>
      <c r="B2401" s="2">
        <v>1412212</v>
      </c>
      <c r="C2401" s="1" t="s">
        <v>10657</v>
      </c>
      <c r="D2401" s="2" t="s">
        <v>10657</v>
      </c>
      <c r="E2401" s="1" t="s">
        <v>11774</v>
      </c>
      <c r="F2401" s="1" t="s">
        <v>11775</v>
      </c>
    </row>
    <row r="2402" spans="1:12">
      <c r="A2402" s="1" t="s">
        <v>11776</v>
      </c>
      <c r="B2402" s="2">
        <v>1412212</v>
      </c>
      <c r="C2402" s="1" t="s">
        <v>10657</v>
      </c>
      <c r="D2402" s="2" t="s">
        <v>10657</v>
      </c>
      <c r="E2402" s="1" t="s">
        <v>11777</v>
      </c>
      <c r="F2402" s="1" t="s">
        <v>11778</v>
      </c>
    </row>
    <row r="2403" spans="1:12">
      <c r="A2403" s="1" t="s">
        <v>11779</v>
      </c>
      <c r="B2403" s="2">
        <v>1412212</v>
      </c>
      <c r="C2403" s="1" t="s">
        <v>10657</v>
      </c>
      <c r="D2403" s="2" t="s">
        <v>10657</v>
      </c>
      <c r="E2403" s="1" t="s">
        <v>11780</v>
      </c>
      <c r="F2403" s="1" t="s">
        <v>11781</v>
      </c>
    </row>
    <row r="2404" spans="1:12">
      <c r="A2404" s="1" t="s">
        <v>11782</v>
      </c>
      <c r="B2404" s="2">
        <v>1412212</v>
      </c>
      <c r="C2404" s="1" t="s">
        <v>10657</v>
      </c>
      <c r="D2404" s="2" t="s">
        <v>10657</v>
      </c>
      <c r="E2404" s="1" t="s">
        <v>11783</v>
      </c>
      <c r="F2404" s="1" t="s">
        <v>11784</v>
      </c>
    </row>
    <row r="2405" spans="1:12">
      <c r="A2405" s="1" t="s">
        <v>11785</v>
      </c>
      <c r="B2405" s="2">
        <v>1412212</v>
      </c>
      <c r="C2405" s="1" t="s">
        <v>10657</v>
      </c>
      <c r="D2405" s="2" t="s">
        <v>10657</v>
      </c>
      <c r="E2405" s="1" t="s">
        <v>11786</v>
      </c>
      <c r="F2405" s="1" t="s">
        <v>11787</v>
      </c>
    </row>
    <row r="2406" spans="1:12">
      <c r="A2406" s="1" t="s">
        <v>11788</v>
      </c>
      <c r="B2406" s="2">
        <v>1412212</v>
      </c>
      <c r="C2406" s="1" t="s">
        <v>10657</v>
      </c>
      <c r="D2406" s="2" t="s">
        <v>10657</v>
      </c>
      <c r="E2406" s="1" t="s">
        <v>11789</v>
      </c>
      <c r="F2406" s="1" t="s">
        <v>11790</v>
      </c>
      <c r="K2406" s="1" t="s">
        <v>11791</v>
      </c>
      <c r="L2406" s="1" t="s">
        <v>11792</v>
      </c>
    </row>
    <row r="2407" spans="1:12">
      <c r="A2407" s="1" t="s">
        <v>11793</v>
      </c>
      <c r="B2407" s="2">
        <v>1412212</v>
      </c>
      <c r="C2407" s="1" t="s">
        <v>10657</v>
      </c>
      <c r="D2407" s="2" t="s">
        <v>10657</v>
      </c>
      <c r="E2407" s="1" t="s">
        <v>11794</v>
      </c>
      <c r="F2407" s="1" t="s">
        <v>11795</v>
      </c>
      <c r="K2407" s="1" t="s">
        <v>11796</v>
      </c>
      <c r="L2407" s="1" t="s">
        <v>11797</v>
      </c>
    </row>
    <row r="2408" spans="1:12">
      <c r="A2408" s="1" t="s">
        <v>11798</v>
      </c>
      <c r="B2408" s="2">
        <v>1412212</v>
      </c>
      <c r="C2408" s="1" t="s">
        <v>10657</v>
      </c>
      <c r="D2408" s="2" t="s">
        <v>10657</v>
      </c>
      <c r="E2408" s="1" t="s">
        <v>11799</v>
      </c>
      <c r="F2408" s="1" t="s">
        <v>11800</v>
      </c>
      <c r="K2408" s="1" t="s">
        <v>11801</v>
      </c>
      <c r="L2408" s="1" t="s">
        <v>11802</v>
      </c>
    </row>
    <row r="2409" spans="1:12">
      <c r="A2409" s="1" t="s">
        <v>11803</v>
      </c>
      <c r="B2409" s="2">
        <v>1412212</v>
      </c>
      <c r="C2409" s="1" t="s">
        <v>10657</v>
      </c>
      <c r="D2409" s="2" t="s">
        <v>10657</v>
      </c>
      <c r="E2409" s="1" t="s">
        <v>11804</v>
      </c>
      <c r="F2409" s="1" t="s">
        <v>11805</v>
      </c>
      <c r="K2409" s="1" t="s">
        <v>11806</v>
      </c>
      <c r="L2409" s="1" t="s">
        <v>11807</v>
      </c>
    </row>
    <row r="2410" spans="1:12">
      <c r="A2410" s="1" t="s">
        <v>11808</v>
      </c>
      <c r="B2410" s="2">
        <v>1412212</v>
      </c>
      <c r="C2410" s="1" t="s">
        <v>10657</v>
      </c>
      <c r="D2410" s="2" t="s">
        <v>10657</v>
      </c>
      <c r="E2410" s="1" t="s">
        <v>11809</v>
      </c>
      <c r="F2410" s="1" t="s">
        <v>11810</v>
      </c>
      <c r="K2410" s="1" t="s">
        <v>11811</v>
      </c>
      <c r="L2410" s="1" t="s">
        <v>11812</v>
      </c>
    </row>
    <row r="2411" spans="1:12">
      <c r="A2411" s="1" t="s">
        <v>11813</v>
      </c>
      <c r="B2411" s="2">
        <v>1412212</v>
      </c>
      <c r="C2411" s="1" t="s">
        <v>10657</v>
      </c>
      <c r="D2411" s="2" t="s">
        <v>10657</v>
      </c>
      <c r="E2411" s="1" t="s">
        <v>11814</v>
      </c>
      <c r="F2411" s="1" t="s">
        <v>11815</v>
      </c>
      <c r="K2411" s="1" t="s">
        <v>11816</v>
      </c>
      <c r="L2411" s="1" t="s">
        <v>11817</v>
      </c>
    </row>
    <row r="2412" spans="1:12">
      <c r="A2412" s="1" t="s">
        <v>11818</v>
      </c>
      <c r="B2412" s="2">
        <v>1412212</v>
      </c>
      <c r="C2412" s="1" t="s">
        <v>10657</v>
      </c>
      <c r="D2412" s="2" t="s">
        <v>10657</v>
      </c>
      <c r="E2412" s="1" t="s">
        <v>11819</v>
      </c>
      <c r="F2412" s="1" t="s">
        <v>11820</v>
      </c>
      <c r="K2412" s="1" t="s">
        <v>11821</v>
      </c>
      <c r="L2412" s="1" t="s">
        <v>11822</v>
      </c>
    </row>
    <row r="2413" spans="1:12">
      <c r="A2413" s="1" t="s">
        <v>11823</v>
      </c>
      <c r="B2413" s="2">
        <v>1412212</v>
      </c>
      <c r="C2413" s="1" t="s">
        <v>10657</v>
      </c>
      <c r="D2413" s="2" t="s">
        <v>10657</v>
      </c>
      <c r="E2413" s="1" t="s">
        <v>11824</v>
      </c>
      <c r="F2413" s="1" t="s">
        <v>11825</v>
      </c>
    </row>
    <row r="2414" spans="1:12">
      <c r="A2414" s="1" t="s">
        <v>11826</v>
      </c>
      <c r="B2414" s="2">
        <v>1412212</v>
      </c>
      <c r="C2414" s="1" t="s">
        <v>10657</v>
      </c>
      <c r="D2414" s="2" t="s">
        <v>10657</v>
      </c>
      <c r="E2414" s="1" t="s">
        <v>11827</v>
      </c>
      <c r="F2414" s="1" t="s">
        <v>11828</v>
      </c>
    </row>
    <row r="2415" spans="1:12">
      <c r="A2415" s="1" t="s">
        <v>11829</v>
      </c>
      <c r="B2415" s="2">
        <v>1412212</v>
      </c>
      <c r="C2415" s="1" t="s">
        <v>10657</v>
      </c>
      <c r="D2415" s="2" t="s">
        <v>10657</v>
      </c>
      <c r="E2415" s="1" t="s">
        <v>11830</v>
      </c>
      <c r="F2415" s="1" t="s">
        <v>11831</v>
      </c>
    </row>
    <row r="2416" spans="1:12">
      <c r="A2416" s="1" t="s">
        <v>11832</v>
      </c>
      <c r="B2416" s="2">
        <v>1412212</v>
      </c>
      <c r="C2416" s="1" t="s">
        <v>10657</v>
      </c>
      <c r="D2416" s="2" t="s">
        <v>10657</v>
      </c>
      <c r="E2416" s="1" t="s">
        <v>11833</v>
      </c>
      <c r="F2416" s="1" t="s">
        <v>11834</v>
      </c>
    </row>
    <row r="2417" spans="1:12">
      <c r="A2417" s="1" t="s">
        <v>11835</v>
      </c>
      <c r="B2417" s="2">
        <v>1412212</v>
      </c>
      <c r="C2417" s="1" t="s">
        <v>10657</v>
      </c>
      <c r="D2417" s="2" t="s">
        <v>10657</v>
      </c>
      <c r="E2417" s="1" t="s">
        <v>11836</v>
      </c>
      <c r="F2417" s="1" t="s">
        <v>11837</v>
      </c>
    </row>
    <row r="2418" spans="1:12">
      <c r="A2418" s="1" t="s">
        <v>11838</v>
      </c>
      <c r="B2418" s="2">
        <v>1412212</v>
      </c>
      <c r="C2418" s="1" t="s">
        <v>10657</v>
      </c>
      <c r="D2418" s="2" t="s">
        <v>10657</v>
      </c>
      <c r="E2418" s="1" t="s">
        <v>11839</v>
      </c>
      <c r="F2418" s="1" t="s">
        <v>11840</v>
      </c>
    </row>
    <row r="2419" spans="1:12">
      <c r="A2419" s="1" t="s">
        <v>11841</v>
      </c>
      <c r="B2419" s="2">
        <v>1412212</v>
      </c>
      <c r="C2419" s="1" t="s">
        <v>10657</v>
      </c>
      <c r="D2419" s="2" t="s">
        <v>10657</v>
      </c>
      <c r="E2419" s="1" t="s">
        <v>11842</v>
      </c>
      <c r="F2419" s="1" t="s">
        <v>11843</v>
      </c>
    </row>
    <row r="2420" spans="1:12">
      <c r="A2420" s="1" t="s">
        <v>11844</v>
      </c>
      <c r="B2420" s="2">
        <v>1412212</v>
      </c>
      <c r="C2420" s="1" t="s">
        <v>10657</v>
      </c>
      <c r="D2420" s="2" t="s">
        <v>10657</v>
      </c>
      <c r="E2420" s="1" t="s">
        <v>11845</v>
      </c>
      <c r="F2420" s="1" t="s">
        <v>11846</v>
      </c>
    </row>
    <row r="2421" spans="1:12">
      <c r="A2421" s="1" t="s">
        <v>11847</v>
      </c>
      <c r="B2421" s="2">
        <v>1412212</v>
      </c>
      <c r="C2421" s="1" t="s">
        <v>10657</v>
      </c>
      <c r="D2421" s="2" t="s">
        <v>10657</v>
      </c>
      <c r="E2421" s="1" t="s">
        <v>11848</v>
      </c>
      <c r="F2421" s="1" t="s">
        <v>11849</v>
      </c>
    </row>
    <row r="2422" spans="1:12">
      <c r="A2422" s="1" t="s">
        <v>11850</v>
      </c>
      <c r="B2422" s="2">
        <v>1412212</v>
      </c>
      <c r="C2422" s="1" t="s">
        <v>10657</v>
      </c>
      <c r="D2422" s="2" t="s">
        <v>10657</v>
      </c>
      <c r="E2422" s="1" t="s">
        <v>11851</v>
      </c>
      <c r="F2422" s="1" t="s">
        <v>11852</v>
      </c>
    </row>
    <row r="2423" spans="1:12">
      <c r="A2423" s="1" t="s">
        <v>11853</v>
      </c>
      <c r="B2423" s="2">
        <v>1412212</v>
      </c>
      <c r="C2423" s="1" t="s">
        <v>10657</v>
      </c>
      <c r="D2423" s="2" t="s">
        <v>10657</v>
      </c>
      <c r="E2423" s="1" t="s">
        <v>11854</v>
      </c>
      <c r="F2423" s="1" t="s">
        <v>11090</v>
      </c>
    </row>
    <row r="2424" spans="1:12">
      <c r="A2424" s="1" t="s">
        <v>11855</v>
      </c>
      <c r="B2424" s="2">
        <v>1412212</v>
      </c>
      <c r="C2424" s="1" t="s">
        <v>10657</v>
      </c>
      <c r="D2424" s="2" t="s">
        <v>10657</v>
      </c>
      <c r="E2424" s="1" t="s">
        <v>11856</v>
      </c>
      <c r="F2424" s="1" t="s">
        <v>11857</v>
      </c>
    </row>
    <row r="2425" spans="1:12">
      <c r="A2425" s="1" t="s">
        <v>11858</v>
      </c>
      <c r="B2425" s="2">
        <v>1412212</v>
      </c>
      <c r="C2425" s="1" t="s">
        <v>10657</v>
      </c>
      <c r="D2425" s="2" t="s">
        <v>10657</v>
      </c>
      <c r="E2425" s="1" t="s">
        <v>11859</v>
      </c>
      <c r="F2425" s="1" t="s">
        <v>11860</v>
      </c>
    </row>
    <row r="2426" spans="1:12">
      <c r="A2426" s="1" t="s">
        <v>11861</v>
      </c>
      <c r="B2426" s="2">
        <v>1412212</v>
      </c>
      <c r="C2426" s="1" t="s">
        <v>10657</v>
      </c>
      <c r="D2426" s="2" t="s">
        <v>10657</v>
      </c>
      <c r="E2426" s="1" t="s">
        <v>11862</v>
      </c>
      <c r="F2426" s="1" t="s">
        <v>11863</v>
      </c>
      <c r="K2426" s="1" t="s">
        <v>11864</v>
      </c>
      <c r="L2426" s="1" t="s">
        <v>11865</v>
      </c>
    </row>
    <row r="2427" spans="1:12">
      <c r="A2427" s="1" t="s">
        <v>11866</v>
      </c>
      <c r="B2427" s="2">
        <v>1412212</v>
      </c>
      <c r="C2427" s="1" t="s">
        <v>10657</v>
      </c>
      <c r="D2427" s="2" t="s">
        <v>10657</v>
      </c>
      <c r="E2427" s="1" t="s">
        <v>11867</v>
      </c>
      <c r="F2427" s="1" t="s">
        <v>11868</v>
      </c>
    </row>
    <row r="2428" spans="1:12">
      <c r="A2428" s="1" t="s">
        <v>11869</v>
      </c>
      <c r="B2428" s="2">
        <v>1412212</v>
      </c>
      <c r="C2428" s="1" t="s">
        <v>10657</v>
      </c>
      <c r="D2428" s="2" t="s">
        <v>10657</v>
      </c>
      <c r="E2428" s="1" t="s">
        <v>11870</v>
      </c>
      <c r="F2428" s="1" t="s">
        <v>11871</v>
      </c>
    </row>
    <row r="2429" spans="1:12">
      <c r="A2429" s="1" t="s">
        <v>11872</v>
      </c>
      <c r="B2429" s="2">
        <v>1412212</v>
      </c>
      <c r="C2429" s="1" t="s">
        <v>10657</v>
      </c>
      <c r="D2429" s="2" t="s">
        <v>10657</v>
      </c>
      <c r="E2429" s="1" t="s">
        <v>11873</v>
      </c>
      <c r="F2429" s="1" t="s">
        <v>11874</v>
      </c>
    </row>
    <row r="2430" spans="1:12">
      <c r="A2430" s="1" t="s">
        <v>11875</v>
      </c>
      <c r="B2430" s="2">
        <v>1412212</v>
      </c>
      <c r="C2430" s="1" t="s">
        <v>10657</v>
      </c>
      <c r="D2430" s="2" t="s">
        <v>10657</v>
      </c>
      <c r="E2430" s="1" t="s">
        <v>11876</v>
      </c>
      <c r="F2430" s="1" t="s">
        <v>11877</v>
      </c>
    </row>
    <row r="2431" spans="1:12">
      <c r="A2431" s="1" t="s">
        <v>11878</v>
      </c>
      <c r="B2431" s="2">
        <v>1412212</v>
      </c>
      <c r="C2431" s="1" t="s">
        <v>10657</v>
      </c>
      <c r="D2431" s="2" t="s">
        <v>10657</v>
      </c>
      <c r="E2431" s="1" t="s">
        <v>11879</v>
      </c>
      <c r="F2431" s="1" t="s">
        <v>11880</v>
      </c>
    </row>
    <row r="2432" spans="1:12">
      <c r="A2432" s="1" t="s">
        <v>11881</v>
      </c>
      <c r="B2432" s="2">
        <v>1412212</v>
      </c>
      <c r="C2432" s="1" t="s">
        <v>10657</v>
      </c>
      <c r="D2432" s="2" t="s">
        <v>10657</v>
      </c>
      <c r="E2432" s="1" t="s">
        <v>11882</v>
      </c>
      <c r="F2432" s="1" t="s">
        <v>11883</v>
      </c>
    </row>
    <row r="2433" spans="1:6">
      <c r="A2433" s="1" t="s">
        <v>11884</v>
      </c>
      <c r="B2433" s="2">
        <v>1412212</v>
      </c>
      <c r="C2433" s="1" t="s">
        <v>10657</v>
      </c>
      <c r="D2433" s="2" t="s">
        <v>10657</v>
      </c>
      <c r="E2433" s="1" t="s">
        <v>11885</v>
      </c>
      <c r="F2433" s="1" t="s">
        <v>11886</v>
      </c>
    </row>
    <row r="2434" spans="1:6">
      <c r="A2434" s="1" t="s">
        <v>11887</v>
      </c>
      <c r="B2434" s="2">
        <v>1412212</v>
      </c>
      <c r="C2434" s="1" t="s">
        <v>10657</v>
      </c>
      <c r="D2434" s="2" t="s">
        <v>10657</v>
      </c>
      <c r="E2434" s="1" t="s">
        <v>11888</v>
      </c>
      <c r="F2434" s="1" t="s">
        <v>11889</v>
      </c>
    </row>
    <row r="2435" spans="1:6">
      <c r="A2435" s="1" t="s">
        <v>11890</v>
      </c>
      <c r="B2435" s="2">
        <v>1412212</v>
      </c>
      <c r="C2435" s="1" t="s">
        <v>10657</v>
      </c>
      <c r="D2435" s="2" t="s">
        <v>10657</v>
      </c>
      <c r="E2435" s="1" t="s">
        <v>11891</v>
      </c>
      <c r="F2435" s="1" t="s">
        <v>11892</v>
      </c>
    </row>
    <row r="2436" spans="1:6">
      <c r="A2436" s="1" t="s">
        <v>11893</v>
      </c>
      <c r="B2436" s="2">
        <v>1412212</v>
      </c>
      <c r="C2436" s="1" t="s">
        <v>10657</v>
      </c>
      <c r="D2436" s="2" t="s">
        <v>10657</v>
      </c>
      <c r="E2436" s="1" t="s">
        <v>11894</v>
      </c>
      <c r="F2436" s="1" t="s">
        <v>11895</v>
      </c>
    </row>
    <row r="2437" spans="1:6">
      <c r="A2437" s="1" t="s">
        <v>11896</v>
      </c>
      <c r="B2437" s="2">
        <v>1434200</v>
      </c>
      <c r="C2437" s="1" t="s">
        <v>11897</v>
      </c>
      <c r="D2437" s="2" t="s">
        <v>11898</v>
      </c>
      <c r="E2437" s="1" t="s">
        <v>11899</v>
      </c>
      <c r="F2437" s="1" t="s">
        <v>11900</v>
      </c>
    </row>
    <row r="2438" spans="1:6">
      <c r="A2438" s="1" t="s">
        <v>11901</v>
      </c>
      <c r="B2438" s="2">
        <v>1434200</v>
      </c>
      <c r="C2438" s="1" t="s">
        <v>11897</v>
      </c>
      <c r="D2438" s="2" t="s">
        <v>11898</v>
      </c>
      <c r="E2438" s="1" t="s">
        <v>11902</v>
      </c>
      <c r="F2438" s="1" t="s">
        <v>11903</v>
      </c>
    </row>
    <row r="2439" spans="1:6">
      <c r="A2439" s="1" t="s">
        <v>11904</v>
      </c>
      <c r="B2439" s="2">
        <v>1434200</v>
      </c>
      <c r="C2439" s="1" t="s">
        <v>11897</v>
      </c>
      <c r="D2439" s="2" t="s">
        <v>11898</v>
      </c>
      <c r="E2439" s="1" t="s">
        <v>11905</v>
      </c>
      <c r="F2439" s="1" t="s">
        <v>11906</v>
      </c>
    </row>
    <row r="2440" spans="1:6">
      <c r="A2440" s="1" t="s">
        <v>11907</v>
      </c>
      <c r="B2440" s="2">
        <v>1434200</v>
      </c>
      <c r="C2440" s="1" t="s">
        <v>11897</v>
      </c>
      <c r="D2440" s="2" t="s">
        <v>11898</v>
      </c>
      <c r="E2440" s="1" t="s">
        <v>11908</v>
      </c>
      <c r="F2440" s="1" t="s">
        <v>11909</v>
      </c>
    </row>
    <row r="2441" spans="1:6">
      <c r="A2441" s="1" t="s">
        <v>11910</v>
      </c>
      <c r="B2441" s="2">
        <v>1434200</v>
      </c>
      <c r="C2441" s="1" t="s">
        <v>11897</v>
      </c>
      <c r="D2441" s="2" t="s">
        <v>11898</v>
      </c>
      <c r="E2441" s="1" t="s">
        <v>11911</v>
      </c>
      <c r="F2441" s="1" t="s">
        <v>11912</v>
      </c>
    </row>
    <row r="2442" spans="1:6">
      <c r="A2442" s="1" t="s">
        <v>11913</v>
      </c>
      <c r="B2442" s="2">
        <v>1434200</v>
      </c>
      <c r="C2442" s="1" t="s">
        <v>11897</v>
      </c>
      <c r="D2442" s="2" t="s">
        <v>11898</v>
      </c>
      <c r="E2442" s="1" t="s">
        <v>11914</v>
      </c>
      <c r="F2442" s="1" t="s">
        <v>11915</v>
      </c>
    </row>
    <row r="2443" spans="1:6">
      <c r="A2443" s="1" t="s">
        <v>11916</v>
      </c>
      <c r="B2443" s="2">
        <v>1434200</v>
      </c>
      <c r="C2443" s="1" t="s">
        <v>11897</v>
      </c>
      <c r="D2443" s="2" t="s">
        <v>11898</v>
      </c>
      <c r="E2443" s="1" t="s">
        <v>11917</v>
      </c>
      <c r="F2443" s="1" t="s">
        <v>11918</v>
      </c>
    </row>
    <row r="2444" spans="1:6">
      <c r="A2444" s="1" t="s">
        <v>11919</v>
      </c>
      <c r="B2444" s="2">
        <v>1434200</v>
      </c>
      <c r="C2444" s="1" t="s">
        <v>11897</v>
      </c>
      <c r="D2444" s="2" t="s">
        <v>11898</v>
      </c>
      <c r="E2444" s="1" t="s">
        <v>11920</v>
      </c>
      <c r="F2444" s="1" t="s">
        <v>11921</v>
      </c>
    </row>
    <row r="2445" spans="1:6">
      <c r="A2445" s="1" t="s">
        <v>11922</v>
      </c>
      <c r="B2445" s="2">
        <v>1434202</v>
      </c>
      <c r="C2445" s="1" t="s">
        <v>11923</v>
      </c>
      <c r="D2445" s="2" t="s">
        <v>11898</v>
      </c>
      <c r="E2445" s="1" t="s">
        <v>11924</v>
      </c>
      <c r="F2445" s="1" t="s">
        <v>11925</v>
      </c>
    </row>
    <row r="2446" spans="1:6">
      <c r="A2446" s="1" t="s">
        <v>11926</v>
      </c>
      <c r="B2446" s="2">
        <v>1434202</v>
      </c>
      <c r="C2446" s="1" t="s">
        <v>11923</v>
      </c>
      <c r="D2446" s="2" t="s">
        <v>11898</v>
      </c>
      <c r="E2446" s="1" t="s">
        <v>11927</v>
      </c>
      <c r="F2446" s="1" t="s">
        <v>11928</v>
      </c>
    </row>
    <row r="2447" spans="1:6">
      <c r="A2447" s="1" t="s">
        <v>11929</v>
      </c>
      <c r="B2447" s="2">
        <v>1434202</v>
      </c>
      <c r="C2447" s="1" t="s">
        <v>11923</v>
      </c>
      <c r="D2447" s="2" t="s">
        <v>11898</v>
      </c>
      <c r="E2447" s="1" t="s">
        <v>11930</v>
      </c>
      <c r="F2447" s="1" t="s">
        <v>11931</v>
      </c>
    </row>
    <row r="2448" spans="1:6">
      <c r="A2448" s="1" t="s">
        <v>11932</v>
      </c>
      <c r="B2448" s="2">
        <v>1434202</v>
      </c>
      <c r="C2448" s="1" t="s">
        <v>11923</v>
      </c>
      <c r="D2448" s="2" t="s">
        <v>11898</v>
      </c>
      <c r="E2448" s="1" t="s">
        <v>11933</v>
      </c>
      <c r="F2448" s="1" t="s">
        <v>11934</v>
      </c>
    </row>
    <row r="2449" spans="1:18">
      <c r="A2449" s="1" t="s">
        <v>11935</v>
      </c>
      <c r="B2449" s="2">
        <v>1434204</v>
      </c>
      <c r="C2449" s="1" t="s">
        <v>11936</v>
      </c>
      <c r="D2449" s="2" t="s">
        <v>11898</v>
      </c>
      <c r="E2449" s="1" t="s">
        <v>11937</v>
      </c>
      <c r="F2449" s="1" t="s">
        <v>11938</v>
      </c>
    </row>
    <row r="2450" spans="1:18">
      <c r="A2450" s="1" t="s">
        <v>11939</v>
      </c>
      <c r="B2450" s="2">
        <v>1434204</v>
      </c>
      <c r="C2450" s="1" t="s">
        <v>11936</v>
      </c>
      <c r="D2450" s="2" t="s">
        <v>11898</v>
      </c>
      <c r="E2450" s="1" t="s">
        <v>11940</v>
      </c>
      <c r="F2450" s="1" t="s">
        <v>10691</v>
      </c>
      <c r="G2450" s="1" t="s">
        <v>11941</v>
      </c>
      <c r="H2450" s="1" t="s">
        <v>10691</v>
      </c>
      <c r="I2450" s="1" t="s">
        <v>23</v>
      </c>
      <c r="J2450" s="1" t="s">
        <v>24</v>
      </c>
      <c r="K2450" s="1" t="s">
        <v>11942</v>
      </c>
      <c r="L2450" s="1" t="s">
        <v>11943</v>
      </c>
      <c r="M2450" s="1" t="s">
        <v>11944</v>
      </c>
      <c r="O2450" s="1" t="s">
        <v>11945</v>
      </c>
      <c r="R2450" s="1" t="s">
        <v>29</v>
      </c>
    </row>
    <row r="2451" spans="1:18">
      <c r="A2451" s="1" t="s">
        <v>11946</v>
      </c>
      <c r="B2451" s="2">
        <v>1434204</v>
      </c>
      <c r="C2451" s="1" t="s">
        <v>11936</v>
      </c>
      <c r="D2451" s="2" t="s">
        <v>11898</v>
      </c>
      <c r="E2451" s="1" t="s">
        <v>11947</v>
      </c>
      <c r="F2451" s="1" t="s">
        <v>11948</v>
      </c>
    </row>
    <row r="2452" spans="1:18">
      <c r="A2452" s="1" t="s">
        <v>11949</v>
      </c>
      <c r="B2452" s="2">
        <v>1434204</v>
      </c>
      <c r="C2452" s="1" t="s">
        <v>11936</v>
      </c>
      <c r="D2452" s="2" t="s">
        <v>11898</v>
      </c>
      <c r="E2452" s="1" t="s">
        <v>11950</v>
      </c>
      <c r="F2452" s="1" t="s">
        <v>11951</v>
      </c>
    </row>
    <row r="2453" spans="1:18">
      <c r="A2453" s="1" t="s">
        <v>11952</v>
      </c>
      <c r="B2453" s="2">
        <v>1434204</v>
      </c>
      <c r="C2453" s="1" t="s">
        <v>11936</v>
      </c>
      <c r="D2453" s="2" t="s">
        <v>11898</v>
      </c>
      <c r="E2453" s="1" t="s">
        <v>11953</v>
      </c>
      <c r="F2453" s="1" t="s">
        <v>11954</v>
      </c>
    </row>
    <row r="2454" spans="1:18">
      <c r="A2454" s="1" t="s">
        <v>11955</v>
      </c>
      <c r="B2454" s="2">
        <v>1434204</v>
      </c>
      <c r="C2454" s="1" t="s">
        <v>11936</v>
      </c>
      <c r="D2454" s="2" t="s">
        <v>11898</v>
      </c>
      <c r="E2454" s="1" t="s">
        <v>11956</v>
      </c>
      <c r="F2454" s="1" t="s">
        <v>11957</v>
      </c>
    </row>
    <row r="2455" spans="1:18">
      <c r="A2455" s="1" t="s">
        <v>11958</v>
      </c>
      <c r="B2455" s="2">
        <v>1434204</v>
      </c>
      <c r="C2455" s="1" t="s">
        <v>11936</v>
      </c>
      <c r="D2455" s="2" t="s">
        <v>11898</v>
      </c>
      <c r="E2455" s="1" t="s">
        <v>11959</v>
      </c>
      <c r="F2455" s="1" t="s">
        <v>11960</v>
      </c>
    </row>
    <row r="2456" spans="1:18">
      <c r="A2456" s="1" t="s">
        <v>11961</v>
      </c>
      <c r="B2456" s="2">
        <v>1434204</v>
      </c>
      <c r="C2456" s="1" t="s">
        <v>11936</v>
      </c>
      <c r="D2456" s="2" t="s">
        <v>11898</v>
      </c>
      <c r="E2456" s="1" t="s">
        <v>11962</v>
      </c>
      <c r="F2456" s="1" t="s">
        <v>10724</v>
      </c>
    </row>
    <row r="2457" spans="1:18">
      <c r="A2457" s="1" t="s">
        <v>11963</v>
      </c>
      <c r="B2457" s="2">
        <v>1434204</v>
      </c>
      <c r="C2457" s="1" t="s">
        <v>11936</v>
      </c>
      <c r="D2457" s="2" t="s">
        <v>11898</v>
      </c>
      <c r="E2457" s="1" t="s">
        <v>11964</v>
      </c>
      <c r="F2457" s="1" t="s">
        <v>11965</v>
      </c>
    </row>
    <row r="2458" spans="1:18">
      <c r="A2458" s="1" t="s">
        <v>11966</v>
      </c>
      <c r="B2458" s="2">
        <v>1434204</v>
      </c>
      <c r="C2458" s="1" t="s">
        <v>11936</v>
      </c>
      <c r="D2458" s="2" t="s">
        <v>11898</v>
      </c>
      <c r="E2458" s="1" t="s">
        <v>11967</v>
      </c>
      <c r="F2458" s="1" t="s">
        <v>11968</v>
      </c>
    </row>
    <row r="2459" spans="1:18">
      <c r="A2459" s="1" t="s">
        <v>11969</v>
      </c>
      <c r="B2459" s="2">
        <v>1434204</v>
      </c>
      <c r="C2459" s="1" t="s">
        <v>11936</v>
      </c>
      <c r="D2459" s="2" t="s">
        <v>11898</v>
      </c>
      <c r="E2459" s="1" t="s">
        <v>11970</v>
      </c>
      <c r="F2459" s="1" t="s">
        <v>11971</v>
      </c>
    </row>
    <row r="2460" spans="1:18">
      <c r="A2460" s="1" t="s">
        <v>11972</v>
      </c>
      <c r="B2460" s="2">
        <v>1434204</v>
      </c>
      <c r="C2460" s="1" t="s">
        <v>11936</v>
      </c>
      <c r="D2460" s="2" t="s">
        <v>11898</v>
      </c>
      <c r="E2460" s="1" t="s">
        <v>11973</v>
      </c>
      <c r="F2460" s="1" t="s">
        <v>11974</v>
      </c>
    </row>
    <row r="2461" spans="1:18">
      <c r="A2461" s="1" t="s">
        <v>11975</v>
      </c>
      <c r="B2461" s="2">
        <v>1434204</v>
      </c>
      <c r="C2461" s="1" t="s">
        <v>11936</v>
      </c>
      <c r="D2461" s="2" t="s">
        <v>11898</v>
      </c>
      <c r="E2461" s="1" t="s">
        <v>11976</v>
      </c>
      <c r="F2461" s="1" t="s">
        <v>11977</v>
      </c>
    </row>
    <row r="2462" spans="1:18">
      <c r="A2462" s="1" t="s">
        <v>11978</v>
      </c>
      <c r="B2462" s="2">
        <v>1434204</v>
      </c>
      <c r="C2462" s="1" t="s">
        <v>11936</v>
      </c>
      <c r="D2462" s="2" t="s">
        <v>11898</v>
      </c>
      <c r="E2462" s="1" t="s">
        <v>11979</v>
      </c>
      <c r="F2462" s="1" t="s">
        <v>11980</v>
      </c>
    </row>
    <row r="2463" spans="1:18">
      <c r="A2463" s="1" t="s">
        <v>11981</v>
      </c>
      <c r="B2463" s="2">
        <v>1421249</v>
      </c>
      <c r="C2463" s="1" t="s">
        <v>11982</v>
      </c>
      <c r="D2463" s="2" t="s">
        <v>11983</v>
      </c>
      <c r="E2463" s="1" t="s">
        <v>11984</v>
      </c>
      <c r="F2463" s="1" t="s">
        <v>11985</v>
      </c>
    </row>
    <row r="2464" spans="1:18">
      <c r="A2464" s="1" t="s">
        <v>11986</v>
      </c>
      <c r="B2464" s="2">
        <v>1421249</v>
      </c>
      <c r="C2464" s="1" t="s">
        <v>11982</v>
      </c>
      <c r="D2464" s="2" t="s">
        <v>11983</v>
      </c>
      <c r="E2464" s="1" t="s">
        <v>11987</v>
      </c>
      <c r="F2464" s="1" t="s">
        <v>11988</v>
      </c>
    </row>
    <row r="2465" spans="1:6">
      <c r="A2465" s="1" t="s">
        <v>11989</v>
      </c>
      <c r="B2465" s="2">
        <v>1421249</v>
      </c>
      <c r="C2465" s="1" t="s">
        <v>11982</v>
      </c>
      <c r="D2465" s="2" t="s">
        <v>11983</v>
      </c>
      <c r="E2465" s="1" t="s">
        <v>11990</v>
      </c>
      <c r="F2465" s="1" t="s">
        <v>11991</v>
      </c>
    </row>
    <row r="2466" spans="1:6">
      <c r="A2466" s="1" t="s">
        <v>11992</v>
      </c>
      <c r="B2466" s="2">
        <v>1421249</v>
      </c>
      <c r="C2466" s="1" t="s">
        <v>11982</v>
      </c>
      <c r="D2466" s="2" t="s">
        <v>11983</v>
      </c>
      <c r="E2466" s="1" t="s">
        <v>11993</v>
      </c>
      <c r="F2466" s="1" t="s">
        <v>11994</v>
      </c>
    </row>
    <row r="2467" spans="1:6">
      <c r="A2467" s="1" t="s">
        <v>11995</v>
      </c>
      <c r="B2467" s="2">
        <v>1421249</v>
      </c>
      <c r="C2467" s="1" t="s">
        <v>11982</v>
      </c>
      <c r="D2467" s="2" t="s">
        <v>11983</v>
      </c>
      <c r="E2467" s="1" t="s">
        <v>11996</v>
      </c>
      <c r="F2467" s="1" t="s">
        <v>11997</v>
      </c>
    </row>
    <row r="2468" spans="1:6">
      <c r="A2468" s="1" t="s">
        <v>11998</v>
      </c>
      <c r="B2468" s="2">
        <v>1421249</v>
      </c>
      <c r="C2468" s="1" t="s">
        <v>11982</v>
      </c>
      <c r="D2468" s="2" t="s">
        <v>11983</v>
      </c>
      <c r="E2468" s="1" t="s">
        <v>11999</v>
      </c>
      <c r="F2468" s="1" t="s">
        <v>12000</v>
      </c>
    </row>
    <row r="2469" spans="1:6">
      <c r="A2469" s="1" t="s">
        <v>12001</v>
      </c>
      <c r="B2469" s="2">
        <v>1421249</v>
      </c>
      <c r="C2469" s="1" t="s">
        <v>11982</v>
      </c>
      <c r="D2469" s="2" t="s">
        <v>11983</v>
      </c>
      <c r="E2469" s="1" t="s">
        <v>12002</v>
      </c>
      <c r="F2469" s="1" t="s">
        <v>12003</v>
      </c>
    </row>
    <row r="2470" spans="1:6">
      <c r="A2470" s="1" t="s">
        <v>12004</v>
      </c>
      <c r="B2470" s="2">
        <v>1421249</v>
      </c>
      <c r="C2470" s="1" t="s">
        <v>11982</v>
      </c>
      <c r="D2470" s="2" t="s">
        <v>11983</v>
      </c>
      <c r="E2470" s="1" t="s">
        <v>12005</v>
      </c>
      <c r="F2470" s="1" t="s">
        <v>12006</v>
      </c>
    </row>
    <row r="2471" spans="1:6">
      <c r="A2471" s="1" t="s">
        <v>12007</v>
      </c>
      <c r="B2471" s="2">
        <v>1421249</v>
      </c>
      <c r="C2471" s="1" t="s">
        <v>11982</v>
      </c>
      <c r="D2471" s="2" t="s">
        <v>11983</v>
      </c>
      <c r="E2471" s="1" t="s">
        <v>12008</v>
      </c>
      <c r="F2471" s="1" t="s">
        <v>12009</v>
      </c>
    </row>
    <row r="2472" spans="1:6">
      <c r="A2472" s="1" t="s">
        <v>12010</v>
      </c>
      <c r="B2472" s="2">
        <v>1421249</v>
      </c>
      <c r="C2472" s="1" t="s">
        <v>11982</v>
      </c>
      <c r="D2472" s="2" t="s">
        <v>11983</v>
      </c>
      <c r="E2472" s="1" t="s">
        <v>12011</v>
      </c>
      <c r="F2472" s="1" t="s">
        <v>12012</v>
      </c>
    </row>
    <row r="2473" spans="1:6">
      <c r="A2473" s="1" t="s">
        <v>12013</v>
      </c>
      <c r="B2473" s="2">
        <v>1421249</v>
      </c>
      <c r="C2473" s="1" t="s">
        <v>11982</v>
      </c>
      <c r="D2473" s="2" t="s">
        <v>11983</v>
      </c>
      <c r="E2473" s="1" t="s">
        <v>12014</v>
      </c>
      <c r="F2473" s="1" t="s">
        <v>12015</v>
      </c>
    </row>
    <row r="2474" spans="1:6">
      <c r="A2474" s="1" t="s">
        <v>12016</v>
      </c>
      <c r="B2474" s="2">
        <v>1421249</v>
      </c>
      <c r="C2474" s="1" t="s">
        <v>11982</v>
      </c>
      <c r="D2474" s="2" t="s">
        <v>11983</v>
      </c>
      <c r="E2474" s="1" t="s">
        <v>12017</v>
      </c>
      <c r="F2474" s="1" t="s">
        <v>12018</v>
      </c>
    </row>
    <row r="2475" spans="1:6">
      <c r="A2475" s="1" t="s">
        <v>12019</v>
      </c>
      <c r="B2475" s="2">
        <v>1421249</v>
      </c>
      <c r="C2475" s="1" t="s">
        <v>11982</v>
      </c>
      <c r="D2475" s="2" t="s">
        <v>11983</v>
      </c>
      <c r="E2475" s="1" t="s">
        <v>12020</v>
      </c>
      <c r="F2475" s="1" t="s">
        <v>12021</v>
      </c>
    </row>
    <row r="2476" spans="1:6">
      <c r="A2476" s="1" t="s">
        <v>12022</v>
      </c>
      <c r="B2476" s="2">
        <v>1421249</v>
      </c>
      <c r="C2476" s="1" t="s">
        <v>11982</v>
      </c>
      <c r="D2476" s="2" t="s">
        <v>11983</v>
      </c>
      <c r="E2476" s="1" t="s">
        <v>12023</v>
      </c>
      <c r="F2476" s="1" t="s">
        <v>12024</v>
      </c>
    </row>
    <row r="2477" spans="1:6">
      <c r="A2477" s="1" t="s">
        <v>12025</v>
      </c>
      <c r="B2477" s="2">
        <v>1421249</v>
      </c>
      <c r="C2477" s="1" t="s">
        <v>11982</v>
      </c>
      <c r="D2477" s="2" t="s">
        <v>11983</v>
      </c>
      <c r="E2477" s="1" t="s">
        <v>12026</v>
      </c>
      <c r="F2477" s="1" t="s">
        <v>12027</v>
      </c>
    </row>
    <row r="2478" spans="1:6">
      <c r="A2478" s="1" t="s">
        <v>12028</v>
      </c>
      <c r="B2478" s="2">
        <v>1421249</v>
      </c>
      <c r="C2478" s="1" t="s">
        <v>11982</v>
      </c>
      <c r="D2478" s="2" t="s">
        <v>11983</v>
      </c>
      <c r="E2478" s="1" t="s">
        <v>12029</v>
      </c>
      <c r="F2478" s="1" t="s">
        <v>12030</v>
      </c>
    </row>
    <row r="2479" spans="1:6">
      <c r="A2479" s="1" t="s">
        <v>12031</v>
      </c>
      <c r="B2479" s="2">
        <v>1421249</v>
      </c>
      <c r="C2479" s="1" t="s">
        <v>11982</v>
      </c>
      <c r="D2479" s="2" t="s">
        <v>11983</v>
      </c>
      <c r="E2479" s="1" t="s">
        <v>12032</v>
      </c>
      <c r="F2479" s="1" t="s">
        <v>12033</v>
      </c>
    </row>
    <row r="2480" spans="1:6">
      <c r="A2480" s="1" t="s">
        <v>12034</v>
      </c>
      <c r="B2480" s="2">
        <v>1421249</v>
      </c>
      <c r="C2480" s="1" t="s">
        <v>11982</v>
      </c>
      <c r="D2480" s="2" t="s">
        <v>11983</v>
      </c>
      <c r="E2480" s="1" t="s">
        <v>12035</v>
      </c>
      <c r="F2480" s="1" t="s">
        <v>12036</v>
      </c>
    </row>
    <row r="2481" spans="1:6">
      <c r="A2481" s="1" t="s">
        <v>12037</v>
      </c>
      <c r="B2481" s="2">
        <v>1421249</v>
      </c>
      <c r="C2481" s="1" t="s">
        <v>11982</v>
      </c>
      <c r="D2481" s="2" t="s">
        <v>11983</v>
      </c>
      <c r="E2481" s="1" t="s">
        <v>12038</v>
      </c>
      <c r="F2481" s="1" t="s">
        <v>12039</v>
      </c>
    </row>
    <row r="2482" spans="1:6">
      <c r="A2482" s="1" t="s">
        <v>12040</v>
      </c>
      <c r="B2482" s="2">
        <v>1421249</v>
      </c>
      <c r="C2482" s="1" t="s">
        <v>11982</v>
      </c>
      <c r="D2482" s="2" t="s">
        <v>11983</v>
      </c>
      <c r="E2482" s="1" t="s">
        <v>12041</v>
      </c>
      <c r="F2482" s="1" t="s">
        <v>12042</v>
      </c>
    </row>
    <row r="2483" spans="1:6">
      <c r="A2483" s="1" t="s">
        <v>12043</v>
      </c>
      <c r="B2483" s="2">
        <v>1421249</v>
      </c>
      <c r="C2483" s="1" t="s">
        <v>11982</v>
      </c>
      <c r="D2483" s="2" t="s">
        <v>11983</v>
      </c>
      <c r="E2483" s="1" t="s">
        <v>12044</v>
      </c>
      <c r="F2483" s="1" t="s">
        <v>12045</v>
      </c>
    </row>
    <row r="2484" spans="1:6">
      <c r="A2484" s="1" t="s">
        <v>12046</v>
      </c>
      <c r="B2484" s="2">
        <v>1421249</v>
      </c>
      <c r="C2484" s="1" t="s">
        <v>11982</v>
      </c>
      <c r="D2484" s="2" t="s">
        <v>11983</v>
      </c>
      <c r="E2484" s="1" t="s">
        <v>12047</v>
      </c>
      <c r="F2484" s="1" t="s">
        <v>12048</v>
      </c>
    </row>
    <row r="2485" spans="1:6">
      <c r="A2485" s="1" t="s">
        <v>12049</v>
      </c>
      <c r="B2485" s="2">
        <v>1421249</v>
      </c>
      <c r="C2485" s="1" t="s">
        <v>11982</v>
      </c>
      <c r="D2485" s="2" t="s">
        <v>11983</v>
      </c>
      <c r="E2485" s="1" t="s">
        <v>12050</v>
      </c>
      <c r="F2485" s="1" t="s">
        <v>12051</v>
      </c>
    </row>
    <row r="2486" spans="1:6">
      <c r="A2486" s="1" t="s">
        <v>12052</v>
      </c>
      <c r="B2486" s="2">
        <v>1421249</v>
      </c>
      <c r="C2486" s="1" t="s">
        <v>11982</v>
      </c>
      <c r="D2486" s="2" t="s">
        <v>11983</v>
      </c>
      <c r="E2486" s="1" t="s">
        <v>12053</v>
      </c>
      <c r="F2486" s="1" t="s">
        <v>12054</v>
      </c>
    </row>
    <row r="2487" spans="1:6">
      <c r="A2487" s="1" t="s">
        <v>12055</v>
      </c>
      <c r="B2487" s="2">
        <v>1421249</v>
      </c>
      <c r="C2487" s="1" t="s">
        <v>11982</v>
      </c>
      <c r="D2487" s="2" t="s">
        <v>11983</v>
      </c>
      <c r="E2487" s="1" t="s">
        <v>12056</v>
      </c>
      <c r="F2487" s="1" t="s">
        <v>12057</v>
      </c>
    </row>
    <row r="2488" spans="1:6">
      <c r="A2488" s="1" t="s">
        <v>12058</v>
      </c>
      <c r="B2488" s="2">
        <v>1421249</v>
      </c>
      <c r="C2488" s="1" t="s">
        <v>11982</v>
      </c>
      <c r="D2488" s="2" t="s">
        <v>11983</v>
      </c>
      <c r="E2488" s="1" t="s">
        <v>12059</v>
      </c>
      <c r="F2488" s="1" t="s">
        <v>12060</v>
      </c>
    </row>
    <row r="2489" spans="1:6">
      <c r="A2489" s="1" t="s">
        <v>12061</v>
      </c>
      <c r="B2489" s="2">
        <v>1421249</v>
      </c>
      <c r="C2489" s="1" t="s">
        <v>11982</v>
      </c>
      <c r="D2489" s="2" t="s">
        <v>11983</v>
      </c>
      <c r="E2489" s="1" t="s">
        <v>12062</v>
      </c>
      <c r="F2489" s="1" t="s">
        <v>12063</v>
      </c>
    </row>
    <row r="2490" spans="1:6">
      <c r="A2490" s="1" t="s">
        <v>12064</v>
      </c>
      <c r="B2490" s="2">
        <v>1421249</v>
      </c>
      <c r="C2490" s="1" t="s">
        <v>11982</v>
      </c>
      <c r="D2490" s="2" t="s">
        <v>11983</v>
      </c>
      <c r="E2490" s="1" t="s">
        <v>12065</v>
      </c>
      <c r="F2490" s="1" t="s">
        <v>12066</v>
      </c>
    </row>
    <row r="2491" spans="1:6">
      <c r="A2491" s="1" t="s">
        <v>12067</v>
      </c>
      <c r="B2491" s="2">
        <v>1421249</v>
      </c>
      <c r="C2491" s="1" t="s">
        <v>11982</v>
      </c>
      <c r="D2491" s="2" t="s">
        <v>11983</v>
      </c>
      <c r="E2491" s="1" t="s">
        <v>12068</v>
      </c>
      <c r="F2491" s="1" t="s">
        <v>12069</v>
      </c>
    </row>
    <row r="2492" spans="1:6">
      <c r="A2492" s="1" t="s">
        <v>12070</v>
      </c>
      <c r="B2492" s="2">
        <v>1421249</v>
      </c>
      <c r="C2492" s="1" t="s">
        <v>11982</v>
      </c>
      <c r="D2492" s="2" t="s">
        <v>11983</v>
      </c>
      <c r="E2492" s="1" t="s">
        <v>12071</v>
      </c>
      <c r="F2492" s="1" t="s">
        <v>12072</v>
      </c>
    </row>
    <row r="2493" spans="1:6">
      <c r="A2493" s="1" t="s">
        <v>12073</v>
      </c>
      <c r="B2493" s="2">
        <v>1421249</v>
      </c>
      <c r="C2493" s="1" t="s">
        <v>11982</v>
      </c>
      <c r="D2493" s="2" t="s">
        <v>11983</v>
      </c>
      <c r="E2493" s="1" t="s">
        <v>12074</v>
      </c>
      <c r="F2493" s="1" t="s">
        <v>12075</v>
      </c>
    </row>
    <row r="2494" spans="1:6">
      <c r="A2494" s="1" t="s">
        <v>12076</v>
      </c>
      <c r="B2494" s="2">
        <v>1421249</v>
      </c>
      <c r="C2494" s="1" t="s">
        <v>11982</v>
      </c>
      <c r="D2494" s="2" t="s">
        <v>11983</v>
      </c>
      <c r="E2494" s="1" t="s">
        <v>12077</v>
      </c>
      <c r="F2494" s="1" t="s">
        <v>12078</v>
      </c>
    </row>
    <row r="2495" spans="1:6">
      <c r="A2495" s="1" t="s">
        <v>12079</v>
      </c>
      <c r="B2495" s="2">
        <v>1421249</v>
      </c>
      <c r="C2495" s="1" t="s">
        <v>11982</v>
      </c>
      <c r="D2495" s="2" t="s">
        <v>11983</v>
      </c>
      <c r="E2495" s="1" t="s">
        <v>12080</v>
      </c>
      <c r="F2495" s="1" t="s">
        <v>12081</v>
      </c>
    </row>
    <row r="2496" spans="1:6">
      <c r="A2496" s="1" t="s">
        <v>12082</v>
      </c>
      <c r="B2496" s="2">
        <v>1421249</v>
      </c>
      <c r="C2496" s="1" t="s">
        <v>11982</v>
      </c>
      <c r="D2496" s="2" t="s">
        <v>11983</v>
      </c>
      <c r="E2496" s="1" t="s">
        <v>12083</v>
      </c>
      <c r="F2496" s="1" t="s">
        <v>12084</v>
      </c>
    </row>
    <row r="2497" spans="1:18">
      <c r="A2497" s="1" t="s">
        <v>12085</v>
      </c>
      <c r="B2497" s="2">
        <v>1421249</v>
      </c>
      <c r="C2497" s="1" t="s">
        <v>11982</v>
      </c>
      <c r="D2497" s="2" t="s">
        <v>11983</v>
      </c>
      <c r="E2497" s="1" t="s">
        <v>12086</v>
      </c>
      <c r="F2497" s="1" t="s">
        <v>12087</v>
      </c>
    </row>
    <row r="2498" spans="1:18">
      <c r="A2498" s="1" t="s">
        <v>12088</v>
      </c>
      <c r="B2498" s="2">
        <v>1421249</v>
      </c>
      <c r="C2498" s="1" t="s">
        <v>11982</v>
      </c>
      <c r="D2498" s="2" t="s">
        <v>11983</v>
      </c>
      <c r="E2498" s="1" t="s">
        <v>12089</v>
      </c>
      <c r="F2498" s="1" t="s">
        <v>12090</v>
      </c>
    </row>
    <row r="2499" spans="1:18">
      <c r="A2499" s="1" t="s">
        <v>12091</v>
      </c>
      <c r="B2499" s="2">
        <v>1421249</v>
      </c>
      <c r="C2499" s="1" t="s">
        <v>11982</v>
      </c>
      <c r="D2499" s="2" t="s">
        <v>11983</v>
      </c>
      <c r="E2499" s="1" t="s">
        <v>12092</v>
      </c>
      <c r="F2499" s="1" t="s">
        <v>12093</v>
      </c>
    </row>
    <row r="2500" spans="1:18">
      <c r="A2500" s="1" t="s">
        <v>12094</v>
      </c>
      <c r="B2500" s="2">
        <v>1421249</v>
      </c>
      <c r="C2500" s="1" t="s">
        <v>11982</v>
      </c>
      <c r="D2500" s="2" t="s">
        <v>11983</v>
      </c>
      <c r="E2500" s="1" t="s">
        <v>12095</v>
      </c>
      <c r="F2500" s="1" t="s">
        <v>12096</v>
      </c>
      <c r="G2500" s="1" t="s">
        <v>12097</v>
      </c>
      <c r="H2500" s="1" t="s">
        <v>12096</v>
      </c>
      <c r="I2500" s="1" t="s">
        <v>72</v>
      </c>
      <c r="J2500" s="1" t="s">
        <v>1223</v>
      </c>
      <c r="O2500" s="1" t="s">
        <v>12098</v>
      </c>
      <c r="R2500" s="1" t="s">
        <v>29</v>
      </c>
    </row>
    <row r="2501" spans="1:18">
      <c r="A2501" s="1" t="s">
        <v>12099</v>
      </c>
      <c r="B2501" s="2">
        <v>1421249</v>
      </c>
      <c r="C2501" s="1" t="s">
        <v>11982</v>
      </c>
      <c r="D2501" s="2" t="s">
        <v>11983</v>
      </c>
      <c r="E2501" s="1" t="s">
        <v>12100</v>
      </c>
      <c r="F2501" s="1" t="s">
        <v>12006</v>
      </c>
      <c r="G2501" s="1" t="s">
        <v>12101</v>
      </c>
      <c r="H2501" s="1" t="s">
        <v>12006</v>
      </c>
      <c r="I2501" s="1" t="s">
        <v>72</v>
      </c>
      <c r="J2501" s="1" t="s">
        <v>1223</v>
      </c>
      <c r="O2501" s="1" t="s">
        <v>12102</v>
      </c>
      <c r="R2501" s="1" t="s">
        <v>29</v>
      </c>
    </row>
    <row r="2502" spans="1:18">
      <c r="A2502" s="1" t="s">
        <v>12103</v>
      </c>
      <c r="B2502" s="2">
        <v>1421249</v>
      </c>
      <c r="C2502" s="1" t="s">
        <v>11982</v>
      </c>
      <c r="D2502" s="2" t="s">
        <v>11983</v>
      </c>
      <c r="E2502" s="1" t="s">
        <v>12104</v>
      </c>
      <c r="F2502" s="1" t="s">
        <v>12105</v>
      </c>
    </row>
    <row r="2503" spans="1:18">
      <c r="A2503" s="1" t="s">
        <v>12106</v>
      </c>
      <c r="B2503" s="2">
        <v>1421249</v>
      </c>
      <c r="C2503" s="1" t="s">
        <v>11982</v>
      </c>
      <c r="D2503" s="2" t="s">
        <v>11983</v>
      </c>
      <c r="E2503" s="1" t="s">
        <v>12107</v>
      </c>
      <c r="F2503" s="1" t="s">
        <v>12108</v>
      </c>
    </row>
    <row r="2504" spans="1:18">
      <c r="A2504" s="1" t="s">
        <v>12109</v>
      </c>
      <c r="B2504" s="2">
        <v>1421249</v>
      </c>
      <c r="C2504" s="1" t="s">
        <v>11982</v>
      </c>
      <c r="D2504" s="2" t="s">
        <v>11983</v>
      </c>
      <c r="E2504" s="1" t="s">
        <v>12110</v>
      </c>
      <c r="F2504" s="1" t="s">
        <v>12111</v>
      </c>
    </row>
    <row r="2505" spans="1:18">
      <c r="A2505" s="1" t="s">
        <v>12112</v>
      </c>
      <c r="B2505" s="2">
        <v>1421249</v>
      </c>
      <c r="C2505" s="1" t="s">
        <v>11982</v>
      </c>
      <c r="D2505" s="2" t="s">
        <v>11983</v>
      </c>
      <c r="E2505" s="1" t="s">
        <v>12113</v>
      </c>
      <c r="F2505" s="1" t="s">
        <v>12114</v>
      </c>
    </row>
    <row r="2506" spans="1:18">
      <c r="A2506" s="1" t="s">
        <v>12115</v>
      </c>
      <c r="B2506" s="2">
        <v>1421249</v>
      </c>
      <c r="C2506" s="1" t="s">
        <v>11982</v>
      </c>
      <c r="D2506" s="2" t="s">
        <v>11983</v>
      </c>
      <c r="E2506" s="1" t="s">
        <v>12116</v>
      </c>
      <c r="F2506" s="1" t="s">
        <v>12117</v>
      </c>
    </row>
    <row r="2507" spans="1:18">
      <c r="A2507" s="1" t="s">
        <v>12118</v>
      </c>
      <c r="B2507" s="2">
        <v>1421249</v>
      </c>
      <c r="C2507" s="1" t="s">
        <v>11982</v>
      </c>
      <c r="D2507" s="2" t="s">
        <v>11983</v>
      </c>
      <c r="E2507" s="1" t="s">
        <v>12119</v>
      </c>
      <c r="F2507" s="1" t="s">
        <v>12120</v>
      </c>
    </row>
    <row r="2508" spans="1:18">
      <c r="A2508" s="1" t="s">
        <v>12121</v>
      </c>
      <c r="B2508" s="2">
        <v>1421249</v>
      </c>
      <c r="C2508" s="1" t="s">
        <v>11982</v>
      </c>
      <c r="D2508" s="2" t="s">
        <v>11983</v>
      </c>
      <c r="E2508" s="1" t="s">
        <v>12122</v>
      </c>
      <c r="F2508" s="1" t="s">
        <v>12123</v>
      </c>
    </row>
    <row r="2509" spans="1:18">
      <c r="A2509" s="1" t="s">
        <v>12124</v>
      </c>
      <c r="B2509" s="2">
        <v>1421249</v>
      </c>
      <c r="C2509" s="1" t="s">
        <v>11982</v>
      </c>
      <c r="D2509" s="2" t="s">
        <v>11983</v>
      </c>
      <c r="E2509" s="1" t="s">
        <v>12125</v>
      </c>
      <c r="F2509" s="1" t="s">
        <v>12126</v>
      </c>
    </row>
    <row r="2510" spans="1:18">
      <c r="A2510" s="1" t="s">
        <v>12127</v>
      </c>
      <c r="B2510" s="2">
        <v>1421249</v>
      </c>
      <c r="C2510" s="1" t="s">
        <v>11982</v>
      </c>
      <c r="D2510" s="2" t="s">
        <v>11983</v>
      </c>
      <c r="E2510" s="1" t="s">
        <v>12128</v>
      </c>
      <c r="F2510" s="1" t="s">
        <v>12129</v>
      </c>
    </row>
    <row r="2511" spans="1:18">
      <c r="A2511" s="1" t="s">
        <v>12130</v>
      </c>
      <c r="B2511" s="2">
        <v>1421249</v>
      </c>
      <c r="C2511" s="1" t="s">
        <v>11982</v>
      </c>
      <c r="D2511" s="2" t="s">
        <v>11983</v>
      </c>
      <c r="E2511" s="1" t="s">
        <v>12131</v>
      </c>
      <c r="F2511" s="1" t="s">
        <v>12132</v>
      </c>
    </row>
    <row r="2512" spans="1:18">
      <c r="A2512" s="1" t="s">
        <v>12133</v>
      </c>
      <c r="B2512" s="2">
        <v>1421249</v>
      </c>
      <c r="C2512" s="1" t="s">
        <v>11982</v>
      </c>
      <c r="D2512" s="2" t="s">
        <v>11983</v>
      </c>
      <c r="E2512" s="1" t="s">
        <v>12134</v>
      </c>
      <c r="F2512" s="1" t="s">
        <v>12135</v>
      </c>
    </row>
    <row r="2513" spans="1:6">
      <c r="A2513" s="1" t="s">
        <v>12136</v>
      </c>
      <c r="B2513" s="2">
        <v>1421249</v>
      </c>
      <c r="C2513" s="1" t="s">
        <v>11982</v>
      </c>
      <c r="D2513" s="2" t="s">
        <v>11983</v>
      </c>
      <c r="E2513" s="1" t="s">
        <v>12137</v>
      </c>
      <c r="F2513" s="1" t="s">
        <v>12138</v>
      </c>
    </row>
    <row r="2514" spans="1:6">
      <c r="A2514" s="1" t="s">
        <v>12139</v>
      </c>
      <c r="B2514" s="2">
        <v>1421249</v>
      </c>
      <c r="C2514" s="1" t="s">
        <v>11982</v>
      </c>
      <c r="D2514" s="2" t="s">
        <v>11983</v>
      </c>
      <c r="E2514" s="1" t="s">
        <v>12140</v>
      </c>
      <c r="F2514" s="1" t="s">
        <v>12141</v>
      </c>
    </row>
    <row r="2515" spans="1:6">
      <c r="A2515" s="1" t="s">
        <v>12142</v>
      </c>
      <c r="B2515" s="2">
        <v>1421249</v>
      </c>
      <c r="C2515" s="1" t="s">
        <v>11982</v>
      </c>
      <c r="D2515" s="2" t="s">
        <v>11983</v>
      </c>
      <c r="E2515" s="1" t="s">
        <v>12143</v>
      </c>
      <c r="F2515" s="1" t="s">
        <v>12144</v>
      </c>
    </row>
    <row r="2516" spans="1:6">
      <c r="A2516" s="1" t="s">
        <v>12145</v>
      </c>
      <c r="B2516" s="2">
        <v>1421249</v>
      </c>
      <c r="C2516" s="1" t="s">
        <v>11982</v>
      </c>
      <c r="D2516" s="2" t="s">
        <v>11983</v>
      </c>
      <c r="E2516" s="1" t="s">
        <v>12146</v>
      </c>
      <c r="F2516" s="1" t="s">
        <v>12147</v>
      </c>
    </row>
    <row r="2517" spans="1:6">
      <c r="A2517" s="1" t="s">
        <v>12148</v>
      </c>
      <c r="B2517" s="2">
        <v>1421249</v>
      </c>
      <c r="C2517" s="1" t="s">
        <v>11982</v>
      </c>
      <c r="D2517" s="2" t="s">
        <v>11983</v>
      </c>
      <c r="E2517" s="1" t="s">
        <v>12149</v>
      </c>
      <c r="F2517" s="1" t="s">
        <v>12150</v>
      </c>
    </row>
    <row r="2518" spans="1:6">
      <c r="A2518" s="1" t="s">
        <v>12151</v>
      </c>
      <c r="B2518" s="2">
        <v>1421249</v>
      </c>
      <c r="C2518" s="1" t="s">
        <v>11982</v>
      </c>
      <c r="D2518" s="2" t="s">
        <v>11983</v>
      </c>
      <c r="E2518" s="1" t="s">
        <v>12152</v>
      </c>
      <c r="F2518" s="1" t="s">
        <v>12144</v>
      </c>
    </row>
    <row r="2519" spans="1:6">
      <c r="A2519" s="1" t="s">
        <v>12153</v>
      </c>
      <c r="B2519" s="2">
        <v>1421249</v>
      </c>
      <c r="C2519" s="1" t="s">
        <v>11982</v>
      </c>
      <c r="D2519" s="2" t="s">
        <v>11983</v>
      </c>
      <c r="E2519" s="1" t="s">
        <v>12154</v>
      </c>
      <c r="F2519" s="1" t="s">
        <v>12155</v>
      </c>
    </row>
    <row r="2520" spans="1:6">
      <c r="A2520" s="1" t="s">
        <v>12156</v>
      </c>
      <c r="B2520" s="2">
        <v>1421249</v>
      </c>
      <c r="C2520" s="1" t="s">
        <v>11982</v>
      </c>
      <c r="D2520" s="2" t="s">
        <v>11983</v>
      </c>
      <c r="E2520" s="1" t="s">
        <v>12157</v>
      </c>
      <c r="F2520" s="1" t="s">
        <v>12158</v>
      </c>
    </row>
    <row r="2521" spans="1:6">
      <c r="A2521" s="1" t="s">
        <v>12159</v>
      </c>
      <c r="B2521" s="2">
        <v>1421249</v>
      </c>
      <c r="C2521" s="1" t="s">
        <v>11982</v>
      </c>
      <c r="D2521" s="2" t="s">
        <v>11983</v>
      </c>
      <c r="E2521" s="1" t="s">
        <v>12160</v>
      </c>
      <c r="F2521" s="1" t="s">
        <v>12161</v>
      </c>
    </row>
    <row r="2522" spans="1:6">
      <c r="A2522" s="1" t="s">
        <v>12162</v>
      </c>
      <c r="B2522" s="2">
        <v>1421249</v>
      </c>
      <c r="C2522" s="1" t="s">
        <v>11982</v>
      </c>
      <c r="D2522" s="2" t="s">
        <v>11983</v>
      </c>
      <c r="E2522" s="1" t="s">
        <v>12163</v>
      </c>
      <c r="F2522" s="1" t="s">
        <v>12164</v>
      </c>
    </row>
    <row r="2523" spans="1:6">
      <c r="A2523" s="1" t="s">
        <v>12165</v>
      </c>
      <c r="B2523" s="2">
        <v>1421249</v>
      </c>
      <c r="C2523" s="1" t="s">
        <v>11982</v>
      </c>
      <c r="D2523" s="2" t="s">
        <v>11983</v>
      </c>
      <c r="E2523" s="1" t="s">
        <v>12166</v>
      </c>
      <c r="F2523" s="1" t="s">
        <v>12167</v>
      </c>
    </row>
    <row r="2524" spans="1:6">
      <c r="A2524" s="1" t="s">
        <v>12168</v>
      </c>
      <c r="B2524" s="2">
        <v>1421248</v>
      </c>
      <c r="C2524" s="1" t="s">
        <v>12169</v>
      </c>
      <c r="D2524" s="2" t="s">
        <v>11983</v>
      </c>
      <c r="E2524" s="1" t="s">
        <v>12170</v>
      </c>
      <c r="F2524" s="1" t="s">
        <v>12171</v>
      </c>
    </row>
    <row r="2525" spans="1:6">
      <c r="A2525" s="1" t="s">
        <v>12172</v>
      </c>
      <c r="B2525" s="2">
        <v>1421248</v>
      </c>
      <c r="C2525" s="1" t="s">
        <v>12169</v>
      </c>
      <c r="D2525" s="2" t="s">
        <v>11983</v>
      </c>
      <c r="E2525" s="1" t="s">
        <v>12173</v>
      </c>
      <c r="F2525" s="1" t="s">
        <v>12174</v>
      </c>
    </row>
    <row r="2526" spans="1:6">
      <c r="A2526" s="1" t="s">
        <v>12175</v>
      </c>
      <c r="B2526" s="2">
        <v>1421248</v>
      </c>
      <c r="C2526" s="1" t="s">
        <v>12169</v>
      </c>
      <c r="D2526" s="2" t="s">
        <v>11983</v>
      </c>
      <c r="E2526" s="1" t="s">
        <v>12176</v>
      </c>
      <c r="F2526" s="1" t="s">
        <v>12177</v>
      </c>
    </row>
    <row r="2527" spans="1:6">
      <c r="A2527" s="1" t="s">
        <v>12178</v>
      </c>
      <c r="B2527" s="2">
        <v>1421248</v>
      </c>
      <c r="C2527" s="1" t="s">
        <v>12169</v>
      </c>
      <c r="D2527" s="2" t="s">
        <v>11983</v>
      </c>
      <c r="E2527" s="1" t="s">
        <v>12179</v>
      </c>
      <c r="F2527" s="1" t="s">
        <v>12066</v>
      </c>
    </row>
    <row r="2528" spans="1:6">
      <c r="A2528" s="1" t="s">
        <v>12180</v>
      </c>
      <c r="B2528" s="2">
        <v>1421248</v>
      </c>
      <c r="C2528" s="1" t="s">
        <v>12169</v>
      </c>
      <c r="D2528" s="2" t="s">
        <v>11983</v>
      </c>
      <c r="E2528" s="1" t="s">
        <v>12181</v>
      </c>
      <c r="F2528" s="1" t="s">
        <v>12182</v>
      </c>
    </row>
    <row r="2529" spans="1:6">
      <c r="A2529" s="1" t="s">
        <v>12183</v>
      </c>
      <c r="B2529" s="2">
        <v>1421248</v>
      </c>
      <c r="C2529" s="1" t="s">
        <v>12169</v>
      </c>
      <c r="D2529" s="2" t="s">
        <v>11983</v>
      </c>
      <c r="E2529" s="1" t="s">
        <v>12184</v>
      </c>
      <c r="F2529" s="1" t="s">
        <v>12000</v>
      </c>
    </row>
    <row r="2530" spans="1:6">
      <c r="A2530" s="1" t="s">
        <v>12185</v>
      </c>
      <c r="B2530" s="2">
        <v>1421248</v>
      </c>
      <c r="C2530" s="1" t="s">
        <v>12169</v>
      </c>
      <c r="D2530" s="2" t="s">
        <v>11983</v>
      </c>
      <c r="E2530" s="1" t="s">
        <v>12186</v>
      </c>
      <c r="F2530" s="1" t="s">
        <v>12187</v>
      </c>
    </row>
    <row r="2531" spans="1:6">
      <c r="A2531" s="1" t="s">
        <v>12188</v>
      </c>
      <c r="B2531" s="2">
        <v>1421248</v>
      </c>
      <c r="C2531" s="1" t="s">
        <v>12169</v>
      </c>
      <c r="D2531" s="2" t="s">
        <v>11983</v>
      </c>
      <c r="E2531" s="1" t="s">
        <v>12189</v>
      </c>
      <c r="F2531" s="1" t="s">
        <v>12190</v>
      </c>
    </row>
    <row r="2532" spans="1:6">
      <c r="A2532" s="1" t="s">
        <v>12191</v>
      </c>
      <c r="B2532" s="2">
        <v>1421248</v>
      </c>
      <c r="C2532" s="1" t="s">
        <v>12169</v>
      </c>
      <c r="D2532" s="2" t="s">
        <v>11983</v>
      </c>
      <c r="E2532" s="1" t="s">
        <v>12192</v>
      </c>
      <c r="F2532" s="1" t="s">
        <v>12193</v>
      </c>
    </row>
    <row r="2533" spans="1:6">
      <c r="A2533" s="1" t="s">
        <v>12194</v>
      </c>
      <c r="B2533" s="2">
        <v>1421248</v>
      </c>
      <c r="C2533" s="1" t="s">
        <v>12169</v>
      </c>
      <c r="D2533" s="2" t="s">
        <v>11983</v>
      </c>
      <c r="E2533" s="1" t="s">
        <v>12195</v>
      </c>
      <c r="F2533" s="1" t="s">
        <v>12196</v>
      </c>
    </row>
    <row r="2534" spans="1:6">
      <c r="A2534" s="1" t="s">
        <v>12197</v>
      </c>
      <c r="B2534" s="2">
        <v>1421248</v>
      </c>
      <c r="C2534" s="1" t="s">
        <v>12169</v>
      </c>
      <c r="D2534" s="2" t="s">
        <v>11983</v>
      </c>
      <c r="E2534" s="1" t="s">
        <v>12198</v>
      </c>
      <c r="F2534" s="1" t="s">
        <v>12199</v>
      </c>
    </row>
    <row r="2535" spans="1:6">
      <c r="A2535" s="1" t="s">
        <v>12200</v>
      </c>
      <c r="B2535" s="2">
        <v>1421248</v>
      </c>
      <c r="C2535" s="1" t="s">
        <v>12169</v>
      </c>
      <c r="D2535" s="2" t="s">
        <v>11983</v>
      </c>
      <c r="E2535" s="1" t="s">
        <v>12201</v>
      </c>
      <c r="F2535" s="1" t="s">
        <v>12202</v>
      </c>
    </row>
    <row r="2536" spans="1:6">
      <c r="A2536" s="1" t="s">
        <v>12203</v>
      </c>
      <c r="B2536" s="2">
        <v>1421248</v>
      </c>
      <c r="C2536" s="1" t="s">
        <v>12169</v>
      </c>
      <c r="D2536" s="2" t="s">
        <v>11983</v>
      </c>
      <c r="E2536" s="1" t="s">
        <v>12204</v>
      </c>
      <c r="F2536" s="1" t="s">
        <v>12205</v>
      </c>
    </row>
    <row r="2537" spans="1:6">
      <c r="A2537" s="1" t="s">
        <v>12206</v>
      </c>
      <c r="B2537" s="2">
        <v>1421248</v>
      </c>
      <c r="C2537" s="1" t="s">
        <v>12169</v>
      </c>
      <c r="D2537" s="2" t="s">
        <v>11983</v>
      </c>
      <c r="E2537" s="1" t="s">
        <v>12207</v>
      </c>
      <c r="F2537" s="1" t="s">
        <v>12208</v>
      </c>
    </row>
    <row r="2538" spans="1:6">
      <c r="A2538" s="1" t="s">
        <v>12209</v>
      </c>
      <c r="B2538" s="2">
        <v>1421248</v>
      </c>
      <c r="C2538" s="1" t="s">
        <v>12169</v>
      </c>
      <c r="D2538" s="2" t="s">
        <v>11983</v>
      </c>
      <c r="E2538" s="1" t="s">
        <v>12210</v>
      </c>
      <c r="F2538" s="1" t="s">
        <v>12006</v>
      </c>
    </row>
    <row r="2539" spans="1:6">
      <c r="A2539" s="1" t="s">
        <v>12211</v>
      </c>
      <c r="B2539" s="2">
        <v>1421248</v>
      </c>
      <c r="C2539" s="1" t="s">
        <v>12169</v>
      </c>
      <c r="D2539" s="2" t="s">
        <v>11983</v>
      </c>
      <c r="E2539" s="1" t="s">
        <v>12212</v>
      </c>
      <c r="F2539" s="1" t="s">
        <v>12051</v>
      </c>
    </row>
    <row r="2540" spans="1:6">
      <c r="A2540" s="1" t="s">
        <v>12213</v>
      </c>
      <c r="B2540" s="2">
        <v>1421248</v>
      </c>
      <c r="C2540" s="1" t="s">
        <v>12169</v>
      </c>
      <c r="D2540" s="2" t="s">
        <v>11983</v>
      </c>
      <c r="E2540" s="1" t="s">
        <v>12214</v>
      </c>
      <c r="F2540" s="1" t="s">
        <v>12215</v>
      </c>
    </row>
    <row r="2541" spans="1:6">
      <c r="A2541" s="1" t="s">
        <v>12216</v>
      </c>
      <c r="B2541" s="2">
        <v>1421248</v>
      </c>
      <c r="C2541" s="1" t="s">
        <v>12169</v>
      </c>
      <c r="D2541" s="2" t="s">
        <v>11983</v>
      </c>
      <c r="E2541" s="1" t="s">
        <v>12217</v>
      </c>
      <c r="F2541" s="1" t="s">
        <v>12218</v>
      </c>
    </row>
    <row r="2542" spans="1:6">
      <c r="A2542" s="1" t="s">
        <v>12219</v>
      </c>
      <c r="B2542" s="2">
        <v>1421248</v>
      </c>
      <c r="C2542" s="1" t="s">
        <v>12169</v>
      </c>
      <c r="D2542" s="2" t="s">
        <v>11983</v>
      </c>
      <c r="E2542" s="1" t="s">
        <v>12220</v>
      </c>
      <c r="F2542" s="1" t="s">
        <v>12221</v>
      </c>
    </row>
    <row r="2543" spans="1:6">
      <c r="A2543" s="1" t="s">
        <v>12222</v>
      </c>
      <c r="B2543" s="2">
        <v>1421248</v>
      </c>
      <c r="C2543" s="1" t="s">
        <v>12169</v>
      </c>
      <c r="D2543" s="2" t="s">
        <v>11983</v>
      </c>
      <c r="E2543" s="1" t="s">
        <v>12223</v>
      </c>
      <c r="F2543" s="1" t="s">
        <v>12224</v>
      </c>
    </row>
    <row r="2544" spans="1:6">
      <c r="A2544" s="1" t="s">
        <v>12225</v>
      </c>
      <c r="B2544" s="2">
        <v>1421248</v>
      </c>
      <c r="C2544" s="1" t="s">
        <v>12169</v>
      </c>
      <c r="D2544" s="2" t="s">
        <v>11983</v>
      </c>
      <c r="E2544" s="1" t="s">
        <v>12226</v>
      </c>
      <c r="F2544" s="1" t="s">
        <v>12227</v>
      </c>
    </row>
    <row r="2545" spans="1:18">
      <c r="A2545" s="1" t="s">
        <v>12228</v>
      </c>
      <c r="B2545" s="2">
        <v>1421248</v>
      </c>
      <c r="C2545" s="1" t="s">
        <v>12169</v>
      </c>
      <c r="D2545" s="2" t="s">
        <v>11983</v>
      </c>
      <c r="E2545" s="1" t="s">
        <v>12229</v>
      </c>
      <c r="F2545" s="1" t="s">
        <v>12196</v>
      </c>
    </row>
    <row r="2546" spans="1:18">
      <c r="A2546" s="1" t="s">
        <v>12230</v>
      </c>
      <c r="B2546" s="2">
        <v>1421248</v>
      </c>
      <c r="C2546" s="1" t="s">
        <v>12169</v>
      </c>
      <c r="D2546" s="2" t="s">
        <v>11983</v>
      </c>
      <c r="E2546" s="1" t="s">
        <v>12231</v>
      </c>
      <c r="F2546" s="1" t="s">
        <v>12093</v>
      </c>
    </row>
    <row r="2547" spans="1:18">
      <c r="A2547" s="1" t="s">
        <v>12232</v>
      </c>
      <c r="B2547" s="2">
        <v>1421248</v>
      </c>
      <c r="C2547" s="1" t="s">
        <v>12169</v>
      </c>
      <c r="D2547" s="2" t="s">
        <v>11983</v>
      </c>
      <c r="E2547" s="1" t="s">
        <v>12233</v>
      </c>
      <c r="F2547" s="1" t="s">
        <v>12234</v>
      </c>
    </row>
    <row r="2548" spans="1:18">
      <c r="A2548" s="1" t="s">
        <v>12235</v>
      </c>
      <c r="B2548" s="2">
        <v>1421248</v>
      </c>
      <c r="C2548" s="1" t="s">
        <v>12169</v>
      </c>
      <c r="D2548" s="2" t="s">
        <v>11983</v>
      </c>
      <c r="E2548" s="1" t="s">
        <v>12236</v>
      </c>
      <c r="F2548" s="1" t="s">
        <v>12237</v>
      </c>
    </row>
    <row r="2549" spans="1:18">
      <c r="A2549" s="1" t="s">
        <v>12238</v>
      </c>
      <c r="B2549" s="2">
        <v>1421248</v>
      </c>
      <c r="C2549" s="1" t="s">
        <v>12169</v>
      </c>
      <c r="D2549" s="2" t="s">
        <v>11983</v>
      </c>
      <c r="E2549" s="1" t="s">
        <v>12239</v>
      </c>
      <c r="F2549" s="1" t="s">
        <v>12240</v>
      </c>
    </row>
    <row r="2550" spans="1:18">
      <c r="A2550" s="1" t="s">
        <v>12241</v>
      </c>
      <c r="B2550" s="2">
        <v>1421248</v>
      </c>
      <c r="C2550" s="1" t="s">
        <v>12169</v>
      </c>
      <c r="D2550" s="2" t="s">
        <v>11983</v>
      </c>
      <c r="E2550" s="1" t="s">
        <v>12242</v>
      </c>
      <c r="F2550" s="1" t="s">
        <v>12243</v>
      </c>
    </row>
    <row r="2551" spans="1:18">
      <c r="A2551" s="1" t="s">
        <v>12244</v>
      </c>
      <c r="B2551" s="2">
        <v>1421248</v>
      </c>
      <c r="C2551" s="1" t="s">
        <v>12169</v>
      </c>
      <c r="D2551" s="2" t="s">
        <v>11983</v>
      </c>
      <c r="E2551" s="1" t="s">
        <v>12245</v>
      </c>
      <c r="F2551" s="1" t="s">
        <v>12246</v>
      </c>
    </row>
    <row r="2552" spans="1:18">
      <c r="A2552" s="1" t="s">
        <v>12247</v>
      </c>
      <c r="B2552" s="2">
        <v>1421248</v>
      </c>
      <c r="C2552" s="1" t="s">
        <v>12169</v>
      </c>
      <c r="D2552" s="2" t="s">
        <v>11983</v>
      </c>
      <c r="E2552" s="1" t="s">
        <v>12248</v>
      </c>
      <c r="F2552" s="1" t="s">
        <v>12249</v>
      </c>
    </row>
    <row r="2553" spans="1:18">
      <c r="A2553" s="1" t="s">
        <v>12250</v>
      </c>
      <c r="B2553" s="2">
        <v>1421248</v>
      </c>
      <c r="C2553" s="1" t="s">
        <v>12169</v>
      </c>
      <c r="D2553" s="2" t="s">
        <v>11983</v>
      </c>
      <c r="E2553" s="1" t="s">
        <v>12251</v>
      </c>
      <c r="F2553" s="1" t="s">
        <v>12252</v>
      </c>
    </row>
    <row r="2554" spans="1:18">
      <c r="A2554" s="1" t="s">
        <v>12253</v>
      </c>
      <c r="B2554" s="2">
        <v>1421248</v>
      </c>
      <c r="C2554" s="1" t="s">
        <v>12169</v>
      </c>
      <c r="D2554" s="2" t="s">
        <v>11983</v>
      </c>
      <c r="E2554" s="1" t="s">
        <v>12254</v>
      </c>
      <c r="F2554" s="1" t="s">
        <v>12255</v>
      </c>
    </row>
    <row r="2555" spans="1:18">
      <c r="A2555" s="1" t="s">
        <v>12256</v>
      </c>
      <c r="B2555" s="2">
        <v>1421248</v>
      </c>
      <c r="C2555" s="1" t="s">
        <v>12169</v>
      </c>
      <c r="D2555" s="2" t="s">
        <v>11983</v>
      </c>
      <c r="E2555" s="1" t="s">
        <v>12257</v>
      </c>
      <c r="F2555" s="1" t="s">
        <v>12258</v>
      </c>
    </row>
    <row r="2556" spans="1:18">
      <c r="A2556" s="1" t="s">
        <v>12259</v>
      </c>
      <c r="B2556" s="2">
        <v>1421248</v>
      </c>
      <c r="C2556" s="1" t="s">
        <v>12169</v>
      </c>
      <c r="D2556" s="2" t="s">
        <v>11983</v>
      </c>
      <c r="E2556" s="1" t="s">
        <v>12260</v>
      </c>
      <c r="F2556" s="1" t="s">
        <v>12261</v>
      </c>
    </row>
    <row r="2557" spans="1:18">
      <c r="A2557" s="1" t="s">
        <v>12262</v>
      </c>
      <c r="B2557" s="2">
        <v>1421248</v>
      </c>
      <c r="C2557" s="1" t="s">
        <v>12169</v>
      </c>
      <c r="D2557" s="2" t="s">
        <v>11983</v>
      </c>
      <c r="E2557" s="1" t="s">
        <v>12263</v>
      </c>
      <c r="F2557" s="1" t="s">
        <v>12264</v>
      </c>
    </row>
    <row r="2558" spans="1:18">
      <c r="A2558" s="1" t="s">
        <v>12265</v>
      </c>
      <c r="B2558" s="2">
        <v>1421248</v>
      </c>
      <c r="C2558" s="1" t="s">
        <v>12169</v>
      </c>
      <c r="D2558" s="2" t="s">
        <v>11983</v>
      </c>
      <c r="E2558" s="1" t="s">
        <v>12266</v>
      </c>
      <c r="F2558" s="1" t="s">
        <v>12267</v>
      </c>
    </row>
    <row r="2559" spans="1:18">
      <c r="A2559" s="1" t="s">
        <v>12268</v>
      </c>
      <c r="B2559" s="2">
        <v>1421248</v>
      </c>
      <c r="C2559" s="1" t="s">
        <v>12169</v>
      </c>
      <c r="D2559" s="2" t="s">
        <v>11983</v>
      </c>
      <c r="E2559" s="1" t="s">
        <v>12269</v>
      </c>
      <c r="F2559" s="1" t="s">
        <v>12215</v>
      </c>
    </row>
    <row r="2560" spans="1:18">
      <c r="A2560" s="1" t="s">
        <v>12270</v>
      </c>
      <c r="B2560" s="2">
        <v>1412216</v>
      </c>
      <c r="C2560" s="1" t="s">
        <v>12271</v>
      </c>
      <c r="D2560" s="2" t="s">
        <v>12272</v>
      </c>
      <c r="E2560" s="1" t="s">
        <v>12273</v>
      </c>
      <c r="F2560" s="1" t="s">
        <v>12274</v>
      </c>
      <c r="G2560" s="1" t="s">
        <v>12275</v>
      </c>
      <c r="H2560" s="1" t="s">
        <v>12274</v>
      </c>
      <c r="I2560" s="1" t="s">
        <v>23</v>
      </c>
      <c r="J2560" s="1" t="s">
        <v>24</v>
      </c>
      <c r="K2560" s="1" t="s">
        <v>12276</v>
      </c>
      <c r="L2560" s="1" t="s">
        <v>12277</v>
      </c>
      <c r="M2560" s="1" t="s">
        <v>12278</v>
      </c>
      <c r="O2560" s="1" t="s">
        <v>12279</v>
      </c>
      <c r="R2560" s="1" t="s">
        <v>29</v>
      </c>
    </row>
    <row r="2561" spans="1:18">
      <c r="A2561" s="1" t="s">
        <v>12280</v>
      </c>
      <c r="B2561" s="2">
        <v>1413240</v>
      </c>
      <c r="C2561" s="1" t="s">
        <v>12281</v>
      </c>
      <c r="D2561" s="2" t="s">
        <v>12272</v>
      </c>
      <c r="E2561" s="1" t="s">
        <v>12282</v>
      </c>
      <c r="F2561" s="1" t="s">
        <v>12283</v>
      </c>
      <c r="G2561" s="1" t="s">
        <v>12284</v>
      </c>
      <c r="H2561" s="1" t="s">
        <v>12283</v>
      </c>
      <c r="I2561" s="1" t="s">
        <v>23</v>
      </c>
      <c r="J2561" s="1" t="s">
        <v>24</v>
      </c>
      <c r="K2561" s="1" t="s">
        <v>8364</v>
      </c>
      <c r="L2561" s="1" t="s">
        <v>12285</v>
      </c>
      <c r="M2561" s="1" t="s">
        <v>12286</v>
      </c>
      <c r="O2561" s="1" t="s">
        <v>12287</v>
      </c>
      <c r="P2561" s="1" t="s">
        <v>12286</v>
      </c>
      <c r="R2561" s="1" t="s">
        <v>29</v>
      </c>
    </row>
    <row r="2562" spans="1:18">
      <c r="A2562" s="1" t="s">
        <v>12288</v>
      </c>
      <c r="B2562" s="2">
        <v>1413240</v>
      </c>
      <c r="C2562" s="1" t="s">
        <v>12281</v>
      </c>
      <c r="D2562" s="2" t="s">
        <v>12272</v>
      </c>
      <c r="E2562" s="1" t="s">
        <v>12289</v>
      </c>
      <c r="F2562" s="1" t="s">
        <v>12290</v>
      </c>
      <c r="G2562" s="1" t="s">
        <v>12291</v>
      </c>
      <c r="H2562" s="1" t="s">
        <v>12290</v>
      </c>
      <c r="I2562" s="1" t="s">
        <v>72</v>
      </c>
      <c r="J2562" s="1" t="s">
        <v>73</v>
      </c>
      <c r="N2562" s="1" t="s">
        <v>12292</v>
      </c>
      <c r="R2562" s="1" t="s">
        <v>29</v>
      </c>
    </row>
    <row r="2563" spans="1:18">
      <c r="A2563" s="1" t="s">
        <v>12293</v>
      </c>
      <c r="B2563" s="2">
        <v>1413240</v>
      </c>
      <c r="C2563" s="1" t="s">
        <v>12281</v>
      </c>
      <c r="D2563" s="2" t="s">
        <v>12272</v>
      </c>
      <c r="E2563" s="1" t="s">
        <v>12294</v>
      </c>
      <c r="F2563" s="1" t="s">
        <v>12295</v>
      </c>
      <c r="G2563" s="1" t="s">
        <v>12296</v>
      </c>
      <c r="H2563" s="1" t="s">
        <v>12295</v>
      </c>
      <c r="I2563" s="1" t="s">
        <v>72</v>
      </c>
      <c r="J2563" s="1" t="s">
        <v>73</v>
      </c>
      <c r="N2563" s="1" t="s">
        <v>12297</v>
      </c>
      <c r="R2563" s="1" t="s">
        <v>29</v>
      </c>
    </row>
    <row r="2564" spans="1:18">
      <c r="A2564" s="1" t="s">
        <v>12298</v>
      </c>
      <c r="B2564" s="2">
        <v>1413240</v>
      </c>
      <c r="C2564" s="1" t="s">
        <v>12281</v>
      </c>
      <c r="D2564" s="2" t="s">
        <v>12272</v>
      </c>
      <c r="E2564" s="1" t="s">
        <v>12299</v>
      </c>
      <c r="F2564" s="1" t="s">
        <v>12300</v>
      </c>
      <c r="G2564" s="1" t="s">
        <v>12296</v>
      </c>
      <c r="H2564" s="1" t="s">
        <v>12300</v>
      </c>
      <c r="I2564" s="1" t="s">
        <v>72</v>
      </c>
      <c r="J2564" s="1" t="s">
        <v>73</v>
      </c>
      <c r="N2564" s="1" t="s">
        <v>12301</v>
      </c>
      <c r="R2564" s="1" t="s">
        <v>29</v>
      </c>
    </row>
    <row r="2565" spans="1:18">
      <c r="A2565" s="1" t="s">
        <v>12302</v>
      </c>
      <c r="B2565" s="2">
        <v>1029</v>
      </c>
      <c r="C2565" s="1" t="s">
        <v>12303</v>
      </c>
      <c r="D2565" s="2" t="s">
        <v>12272</v>
      </c>
      <c r="E2565" s="1" t="s">
        <v>6929</v>
      </c>
      <c r="F2565" s="1" t="s">
        <v>12304</v>
      </c>
      <c r="G2565" s="1" t="s">
        <v>12305</v>
      </c>
      <c r="H2565" s="1" t="s">
        <v>12304</v>
      </c>
      <c r="I2565" s="1" t="s">
        <v>72</v>
      </c>
      <c r="J2565" s="1" t="s">
        <v>73</v>
      </c>
      <c r="P2565" s="1" t="s">
        <v>12306</v>
      </c>
      <c r="R2565" s="1" t="s">
        <v>29</v>
      </c>
    </row>
    <row r="2566" spans="1:18">
      <c r="A2566" s="1" t="s">
        <v>12307</v>
      </c>
      <c r="B2566" s="2">
        <v>1412218</v>
      </c>
      <c r="C2566" s="1" t="s">
        <v>12308</v>
      </c>
      <c r="D2566" s="2" t="s">
        <v>12272</v>
      </c>
      <c r="E2566" s="1" t="s">
        <v>12309</v>
      </c>
      <c r="F2566" s="1" t="s">
        <v>12304</v>
      </c>
      <c r="G2566" s="1" t="s">
        <v>12305</v>
      </c>
      <c r="H2566" s="1" t="s">
        <v>12304</v>
      </c>
      <c r="I2566" s="1" t="s">
        <v>23</v>
      </c>
      <c r="J2566" s="1" t="s">
        <v>24</v>
      </c>
      <c r="K2566" s="1" t="s">
        <v>9160</v>
      </c>
      <c r="L2566" s="1" t="s">
        <v>12310</v>
      </c>
      <c r="M2566" s="1" t="s">
        <v>12311</v>
      </c>
      <c r="O2566" s="1" t="s">
        <v>12312</v>
      </c>
      <c r="R2566" s="1" t="s">
        <v>29</v>
      </c>
    </row>
    <row r="2567" spans="1:18">
      <c r="A2567" s="1" t="s">
        <v>12313</v>
      </c>
      <c r="B2567" s="2">
        <v>1025</v>
      </c>
      <c r="C2567" s="1" t="s">
        <v>12314</v>
      </c>
      <c r="D2567" s="2" t="s">
        <v>12272</v>
      </c>
      <c r="E2567" s="1" t="s">
        <v>5507</v>
      </c>
      <c r="F2567" s="1" t="s">
        <v>12315</v>
      </c>
      <c r="G2567" s="1" t="s">
        <v>12316</v>
      </c>
      <c r="H2567" s="1" t="s">
        <v>12315</v>
      </c>
      <c r="I2567" s="1" t="s">
        <v>23</v>
      </c>
      <c r="J2567" s="1" t="s">
        <v>24</v>
      </c>
      <c r="K2567" s="1" t="s">
        <v>12317</v>
      </c>
      <c r="L2567" s="1" t="s">
        <v>12318</v>
      </c>
      <c r="M2567" s="1" t="s">
        <v>12319</v>
      </c>
      <c r="O2567" s="1" t="s">
        <v>12320</v>
      </c>
      <c r="P2567" s="1" t="s">
        <v>12321</v>
      </c>
      <c r="R2567" s="1" t="s">
        <v>29</v>
      </c>
    </row>
    <row r="2568" spans="1:18">
      <c r="A2568" s="1" t="s">
        <v>12322</v>
      </c>
      <c r="B2568" s="2">
        <v>1015</v>
      </c>
      <c r="C2568" s="1" t="s">
        <v>12323</v>
      </c>
      <c r="D2568" s="2" t="s">
        <v>12272</v>
      </c>
      <c r="E2568" s="1" t="s">
        <v>12324</v>
      </c>
      <c r="F2568" s="1" t="s">
        <v>12304</v>
      </c>
      <c r="G2568" s="1" t="s">
        <v>12305</v>
      </c>
      <c r="H2568" s="1" t="s">
        <v>12304</v>
      </c>
      <c r="I2568" s="1" t="s">
        <v>72</v>
      </c>
      <c r="J2568" s="1" t="s">
        <v>73</v>
      </c>
      <c r="R2568" s="1" t="s">
        <v>29</v>
      </c>
    </row>
    <row r="2569" spans="1:18">
      <c r="A2569" s="1" t="s">
        <v>12325</v>
      </c>
      <c r="B2569" s="2">
        <v>1020</v>
      </c>
      <c r="C2569" s="1" t="s">
        <v>12326</v>
      </c>
      <c r="D2569" s="2" t="s">
        <v>12272</v>
      </c>
      <c r="E2569" s="1" t="s">
        <v>4932</v>
      </c>
      <c r="F2569" s="1" t="s">
        <v>12327</v>
      </c>
      <c r="G2569" s="1" t="s">
        <v>12328</v>
      </c>
      <c r="H2569" s="1" t="s">
        <v>12327</v>
      </c>
      <c r="I2569" s="1" t="s">
        <v>72</v>
      </c>
      <c r="J2569" s="1" t="s">
        <v>73</v>
      </c>
      <c r="N2569" s="1" t="s">
        <v>12329</v>
      </c>
      <c r="P2569" s="1" t="s">
        <v>12330</v>
      </c>
      <c r="R2569" s="1" t="s">
        <v>29</v>
      </c>
    </row>
    <row r="2570" spans="1:18">
      <c r="A2570" s="1" t="s">
        <v>12331</v>
      </c>
      <c r="B2570" s="2">
        <v>1020</v>
      </c>
      <c r="C2570" s="1" t="s">
        <v>12326</v>
      </c>
      <c r="D2570" s="2" t="s">
        <v>12272</v>
      </c>
      <c r="E2570" s="1" t="s">
        <v>4935</v>
      </c>
      <c r="F2570" s="1" t="s">
        <v>12332</v>
      </c>
      <c r="G2570" s="1" t="s">
        <v>12333</v>
      </c>
      <c r="H2570" s="1" t="s">
        <v>12332</v>
      </c>
      <c r="I2570" s="1" t="s">
        <v>23</v>
      </c>
      <c r="J2570" s="1" t="s">
        <v>24</v>
      </c>
      <c r="K2570" s="1" t="s">
        <v>12334</v>
      </c>
      <c r="L2570" s="1" t="s">
        <v>12335</v>
      </c>
      <c r="M2570" s="1" t="s">
        <v>12336</v>
      </c>
      <c r="O2570" s="1" t="s">
        <v>12337</v>
      </c>
      <c r="P2570" s="1" t="s">
        <v>12338</v>
      </c>
      <c r="R2570" s="1" t="s">
        <v>29</v>
      </c>
    </row>
    <row r="2571" spans="1:18">
      <c r="A2571" s="1" t="s">
        <v>12339</v>
      </c>
      <c r="B2571" s="2">
        <v>1020</v>
      </c>
      <c r="C2571" s="1" t="s">
        <v>12326</v>
      </c>
      <c r="D2571" s="2" t="s">
        <v>12272</v>
      </c>
      <c r="E2571" s="1" t="s">
        <v>4938</v>
      </c>
      <c r="F2571" s="1" t="s">
        <v>12340</v>
      </c>
      <c r="H2571" s="1" t="s">
        <v>12340</v>
      </c>
      <c r="I2571" s="1" t="s">
        <v>143</v>
      </c>
      <c r="J2571" s="1" t="s">
        <v>73</v>
      </c>
      <c r="P2571" s="1" t="s">
        <v>12341</v>
      </c>
      <c r="R2571" s="1" t="s">
        <v>144</v>
      </c>
    </row>
    <row r="2572" spans="1:18">
      <c r="A2572" s="1" t="s">
        <v>12342</v>
      </c>
      <c r="B2572" s="2">
        <v>1020</v>
      </c>
      <c r="C2572" s="1" t="s">
        <v>12326</v>
      </c>
      <c r="D2572" s="2" t="s">
        <v>12272</v>
      </c>
      <c r="E2572" s="1" t="s">
        <v>4941</v>
      </c>
      <c r="F2572" s="1" t="s">
        <v>12343</v>
      </c>
      <c r="G2572" s="1" t="s">
        <v>12344</v>
      </c>
      <c r="H2572" s="1" t="s">
        <v>12343</v>
      </c>
      <c r="I2572" s="1" t="s">
        <v>23</v>
      </c>
      <c r="J2572" s="1" t="s">
        <v>24</v>
      </c>
      <c r="K2572" s="1" t="s">
        <v>12345</v>
      </c>
      <c r="L2572" s="1" t="s">
        <v>12346</v>
      </c>
      <c r="M2572" s="1" t="s">
        <v>12347</v>
      </c>
      <c r="O2572" s="1" t="s">
        <v>12348</v>
      </c>
      <c r="P2572" s="1" t="s">
        <v>12349</v>
      </c>
      <c r="R2572" s="1" t="s">
        <v>29</v>
      </c>
    </row>
    <row r="2573" spans="1:18">
      <c r="A2573" s="1" t="s">
        <v>12350</v>
      </c>
      <c r="B2573" s="2">
        <v>1020</v>
      </c>
      <c r="C2573" s="1" t="s">
        <v>12326</v>
      </c>
      <c r="D2573" s="2" t="s">
        <v>12272</v>
      </c>
      <c r="E2573" s="1" t="s">
        <v>4944</v>
      </c>
      <c r="F2573" s="1" t="s">
        <v>12351</v>
      </c>
      <c r="G2573" s="1" t="s">
        <v>12352</v>
      </c>
      <c r="H2573" s="1" t="s">
        <v>12351</v>
      </c>
      <c r="I2573" s="1" t="s">
        <v>72</v>
      </c>
      <c r="J2573" s="1" t="s">
        <v>73</v>
      </c>
      <c r="P2573" s="1" t="s">
        <v>12341</v>
      </c>
      <c r="R2573" s="1" t="s">
        <v>29</v>
      </c>
    </row>
    <row r="2574" spans="1:18">
      <c r="A2574" s="1" t="s">
        <v>12353</v>
      </c>
      <c r="B2574" s="2">
        <v>1020</v>
      </c>
      <c r="C2574" s="1" t="s">
        <v>12326</v>
      </c>
      <c r="D2574" s="2" t="s">
        <v>12272</v>
      </c>
      <c r="E2574" s="1" t="s">
        <v>4947</v>
      </c>
      <c r="F2574" s="1" t="s">
        <v>12354</v>
      </c>
      <c r="G2574" s="1" t="s">
        <v>12355</v>
      </c>
      <c r="H2574" s="1" t="s">
        <v>12354</v>
      </c>
      <c r="I2574" s="1" t="s">
        <v>23</v>
      </c>
      <c r="J2574" s="1" t="s">
        <v>24</v>
      </c>
      <c r="K2574" s="1" t="s">
        <v>12356</v>
      </c>
      <c r="L2574" s="1" t="s">
        <v>12357</v>
      </c>
      <c r="M2574" s="1" t="s">
        <v>12358</v>
      </c>
      <c r="O2574" s="1" t="s">
        <v>12359</v>
      </c>
      <c r="P2574" s="1" t="s">
        <v>12360</v>
      </c>
      <c r="R2574" s="1" t="s">
        <v>29</v>
      </c>
    </row>
    <row r="2575" spans="1:18">
      <c r="A2575" s="1" t="s">
        <v>12361</v>
      </c>
      <c r="B2575" s="2">
        <v>1020</v>
      </c>
      <c r="C2575" s="1" t="s">
        <v>12326</v>
      </c>
      <c r="D2575" s="2" t="s">
        <v>12272</v>
      </c>
      <c r="E2575" s="1" t="s">
        <v>4950</v>
      </c>
      <c r="F2575" s="1" t="s">
        <v>12362</v>
      </c>
      <c r="G2575" s="1" t="s">
        <v>12363</v>
      </c>
      <c r="H2575" s="1" t="s">
        <v>12362</v>
      </c>
      <c r="I2575" s="1" t="s">
        <v>23</v>
      </c>
      <c r="J2575" s="1" t="s">
        <v>24</v>
      </c>
      <c r="K2575" s="1" t="s">
        <v>6924</v>
      </c>
      <c r="L2575" s="1" t="s">
        <v>12364</v>
      </c>
      <c r="M2575" s="1" t="s">
        <v>12365</v>
      </c>
      <c r="N2575" s="1" t="s">
        <v>12366</v>
      </c>
      <c r="O2575" s="1" t="s">
        <v>12367</v>
      </c>
      <c r="P2575" s="1" t="s">
        <v>12368</v>
      </c>
      <c r="R2575" s="1" t="s">
        <v>29</v>
      </c>
    </row>
    <row r="2576" spans="1:18">
      <c r="A2576" s="1" t="s">
        <v>12369</v>
      </c>
      <c r="B2576" s="2">
        <v>1020</v>
      </c>
      <c r="C2576" s="1" t="s">
        <v>12326</v>
      </c>
      <c r="D2576" s="2" t="s">
        <v>12272</v>
      </c>
      <c r="E2576" s="1" t="s">
        <v>4952</v>
      </c>
      <c r="F2576" s="1" t="s">
        <v>12370</v>
      </c>
      <c r="G2576" s="1" t="s">
        <v>12371</v>
      </c>
      <c r="H2576" s="1" t="s">
        <v>12370</v>
      </c>
      <c r="I2576" s="1" t="s">
        <v>72</v>
      </c>
      <c r="J2576" s="1" t="s">
        <v>73</v>
      </c>
      <c r="P2576" s="1" t="s">
        <v>12372</v>
      </c>
      <c r="R2576" s="1" t="s">
        <v>29</v>
      </c>
    </row>
    <row r="2577" spans="1:18">
      <c r="A2577" s="1" t="s">
        <v>12373</v>
      </c>
      <c r="B2577" s="2">
        <v>1020</v>
      </c>
      <c r="C2577" s="1" t="s">
        <v>12326</v>
      </c>
      <c r="D2577" s="2" t="s">
        <v>12272</v>
      </c>
      <c r="E2577" s="1" t="s">
        <v>4955</v>
      </c>
      <c r="F2577" s="1" t="s">
        <v>12374</v>
      </c>
      <c r="G2577" s="1" t="s">
        <v>12375</v>
      </c>
      <c r="H2577" s="1" t="s">
        <v>12374</v>
      </c>
      <c r="I2577" s="1" t="s">
        <v>72</v>
      </c>
      <c r="J2577" s="1" t="s">
        <v>73</v>
      </c>
      <c r="R2577" s="1" t="s">
        <v>29</v>
      </c>
    </row>
    <row r="2578" spans="1:18">
      <c r="A2578" s="1" t="s">
        <v>12376</v>
      </c>
      <c r="B2578" s="2">
        <v>1020</v>
      </c>
      <c r="C2578" s="1" t="s">
        <v>12326</v>
      </c>
      <c r="D2578" s="2" t="s">
        <v>12272</v>
      </c>
      <c r="E2578" s="1" t="s">
        <v>12377</v>
      </c>
      <c r="F2578" s="1" t="s">
        <v>12378</v>
      </c>
      <c r="J2578" s="1" t="s">
        <v>1223</v>
      </c>
      <c r="R2578" s="1" t="s">
        <v>29</v>
      </c>
    </row>
    <row r="2579" spans="1:18">
      <c r="A2579" s="1" t="s">
        <v>12379</v>
      </c>
      <c r="B2579" s="2">
        <v>1020</v>
      </c>
      <c r="C2579" s="1" t="s">
        <v>12326</v>
      </c>
      <c r="D2579" s="2" t="s">
        <v>12272</v>
      </c>
      <c r="E2579" s="1" t="s">
        <v>12380</v>
      </c>
      <c r="F2579" s="1" t="s">
        <v>12381</v>
      </c>
      <c r="J2579" s="1" t="s">
        <v>1223</v>
      </c>
      <c r="R2579" s="1" t="s">
        <v>29</v>
      </c>
    </row>
    <row r="2580" spans="1:18">
      <c r="A2580" s="1" t="s">
        <v>12382</v>
      </c>
      <c r="B2580" s="2">
        <v>1020</v>
      </c>
      <c r="C2580" s="1" t="s">
        <v>12326</v>
      </c>
      <c r="D2580" s="2" t="s">
        <v>12272</v>
      </c>
      <c r="E2580" s="1" t="s">
        <v>12383</v>
      </c>
      <c r="F2580" s="1" t="s">
        <v>12384</v>
      </c>
      <c r="J2580" s="1" t="s">
        <v>1223</v>
      </c>
      <c r="R2580" s="1" t="s">
        <v>29</v>
      </c>
    </row>
    <row r="2581" spans="1:18">
      <c r="A2581" s="1" t="s">
        <v>12385</v>
      </c>
      <c r="B2581" s="2">
        <v>1020</v>
      </c>
      <c r="C2581" s="1" t="s">
        <v>12326</v>
      </c>
      <c r="D2581" s="2" t="s">
        <v>12272</v>
      </c>
      <c r="E2581" s="1" t="s">
        <v>12386</v>
      </c>
      <c r="F2581" s="1" t="s">
        <v>12387</v>
      </c>
      <c r="J2581" s="1" t="s">
        <v>1223</v>
      </c>
      <c r="R2581" s="1" t="s">
        <v>29</v>
      </c>
    </row>
    <row r="2582" spans="1:18">
      <c r="A2582" s="1" t="s">
        <v>12388</v>
      </c>
      <c r="B2582" s="2">
        <v>1020</v>
      </c>
      <c r="C2582" s="1" t="s">
        <v>12326</v>
      </c>
      <c r="D2582" s="2" t="s">
        <v>12272</v>
      </c>
      <c r="E2582" s="1" t="s">
        <v>12389</v>
      </c>
      <c r="F2582" s="1" t="s">
        <v>12390</v>
      </c>
      <c r="J2582" s="1" t="s">
        <v>1223</v>
      </c>
      <c r="R2582" s="1" t="s">
        <v>29</v>
      </c>
    </row>
    <row r="2583" spans="1:18">
      <c r="A2583" s="1" t="s">
        <v>12391</v>
      </c>
      <c r="B2583" s="2">
        <v>1020</v>
      </c>
      <c r="C2583" s="1" t="s">
        <v>12326</v>
      </c>
      <c r="D2583" s="2" t="s">
        <v>12272</v>
      </c>
      <c r="E2583" s="1" t="s">
        <v>12392</v>
      </c>
      <c r="F2583" s="1" t="s">
        <v>12393</v>
      </c>
      <c r="G2583" s="1" t="s">
        <v>12371</v>
      </c>
      <c r="H2583" s="1" t="s">
        <v>12393</v>
      </c>
      <c r="I2583" s="1" t="s">
        <v>72</v>
      </c>
      <c r="J2583" s="1" t="s">
        <v>73</v>
      </c>
      <c r="K2583" s="1" t="s">
        <v>9328</v>
      </c>
      <c r="L2583" s="1" t="s">
        <v>12394</v>
      </c>
      <c r="M2583" s="1" t="s">
        <v>12395</v>
      </c>
      <c r="R2583" s="1" t="s">
        <v>29</v>
      </c>
    </row>
    <row r="2584" spans="1:18">
      <c r="A2584" s="1" t="s">
        <v>12396</v>
      </c>
      <c r="B2584" s="2">
        <v>1020</v>
      </c>
      <c r="C2584" s="1" t="s">
        <v>12326</v>
      </c>
      <c r="D2584" s="2" t="s">
        <v>12272</v>
      </c>
      <c r="E2584" s="1" t="s">
        <v>12397</v>
      </c>
      <c r="F2584" s="1" t="s">
        <v>12398</v>
      </c>
      <c r="G2584" s="1" t="s">
        <v>12399</v>
      </c>
      <c r="H2584" s="1" t="s">
        <v>12398</v>
      </c>
      <c r="I2584" s="1" t="s">
        <v>23</v>
      </c>
      <c r="J2584" s="1" t="s">
        <v>24</v>
      </c>
      <c r="K2584" s="1" t="s">
        <v>12400</v>
      </c>
      <c r="L2584" s="1" t="s">
        <v>12401</v>
      </c>
      <c r="M2584" s="1" t="s">
        <v>12402</v>
      </c>
      <c r="O2584" s="1" t="s">
        <v>12403</v>
      </c>
      <c r="R2584" s="1" t="s">
        <v>29</v>
      </c>
    </row>
    <row r="2585" spans="1:18">
      <c r="A2585" s="1" t="s">
        <v>12404</v>
      </c>
      <c r="B2585" s="2">
        <v>1020</v>
      </c>
      <c r="C2585" s="1" t="s">
        <v>12326</v>
      </c>
      <c r="D2585" s="2" t="s">
        <v>12272</v>
      </c>
      <c r="E2585" s="1" t="s">
        <v>12405</v>
      </c>
      <c r="F2585" s="1" t="s">
        <v>12406</v>
      </c>
      <c r="G2585" s="1" t="s">
        <v>12407</v>
      </c>
      <c r="H2585" s="1" t="s">
        <v>12406</v>
      </c>
      <c r="I2585" s="1" t="s">
        <v>23</v>
      </c>
      <c r="J2585" s="1" t="s">
        <v>24</v>
      </c>
      <c r="K2585" s="1" t="s">
        <v>12408</v>
      </c>
      <c r="L2585" s="1" t="s">
        <v>12409</v>
      </c>
      <c r="M2585" s="1" t="s">
        <v>12410</v>
      </c>
      <c r="O2585" s="1" t="s">
        <v>12411</v>
      </c>
      <c r="R2585" s="1" t="s">
        <v>29</v>
      </c>
    </row>
    <row r="2586" spans="1:18">
      <c r="A2586" s="1" t="s">
        <v>12412</v>
      </c>
      <c r="B2586" s="2">
        <v>1020</v>
      </c>
      <c r="C2586" s="1" t="s">
        <v>12326</v>
      </c>
      <c r="D2586" s="2" t="s">
        <v>12272</v>
      </c>
      <c r="E2586" s="1" t="s">
        <v>12413</v>
      </c>
      <c r="F2586" s="1" t="s">
        <v>12332</v>
      </c>
      <c r="G2586" s="1" t="s">
        <v>12333</v>
      </c>
      <c r="H2586" s="1" t="s">
        <v>12332</v>
      </c>
      <c r="I2586" s="1" t="s">
        <v>23</v>
      </c>
      <c r="J2586" s="1" t="s">
        <v>24</v>
      </c>
      <c r="K2586" s="1" t="s">
        <v>12334</v>
      </c>
      <c r="L2586" s="1" t="s">
        <v>12335</v>
      </c>
      <c r="M2586" s="1" t="s">
        <v>12336</v>
      </c>
      <c r="O2586" s="1" t="s">
        <v>12337</v>
      </c>
      <c r="R2586" s="1" t="s">
        <v>29</v>
      </c>
    </row>
    <row r="2587" spans="1:18">
      <c r="A2587" s="1" t="s">
        <v>12414</v>
      </c>
      <c r="B2587" s="2">
        <v>1412215</v>
      </c>
      <c r="C2587" s="1" t="s">
        <v>12415</v>
      </c>
      <c r="D2587" s="2" t="s">
        <v>12415</v>
      </c>
      <c r="E2587" s="1" t="s">
        <v>12416</v>
      </c>
      <c r="F2587" s="1" t="s">
        <v>12417</v>
      </c>
      <c r="G2587" s="1" t="s">
        <v>12418</v>
      </c>
      <c r="H2587" s="1" t="s">
        <v>12417</v>
      </c>
      <c r="I2587" s="1" t="s">
        <v>23</v>
      </c>
      <c r="J2587" s="1" t="s">
        <v>24</v>
      </c>
      <c r="K2587" s="1" t="s">
        <v>12419</v>
      </c>
      <c r="L2587" s="1" t="s">
        <v>12420</v>
      </c>
      <c r="M2587" s="1" t="s">
        <v>12421</v>
      </c>
      <c r="O2587" s="1" t="s">
        <v>12422</v>
      </c>
      <c r="R2587" s="1" t="s">
        <v>29</v>
      </c>
    </row>
    <row r="2588" spans="1:18">
      <c r="A2588" s="1" t="s">
        <v>12423</v>
      </c>
      <c r="B2588" s="2">
        <v>1412215</v>
      </c>
      <c r="C2588" s="1" t="s">
        <v>12415</v>
      </c>
      <c r="D2588" s="2" t="s">
        <v>12415</v>
      </c>
      <c r="E2588" s="1" t="s">
        <v>12424</v>
      </c>
      <c r="F2588" s="1" t="s">
        <v>12425</v>
      </c>
      <c r="G2588" s="1" t="s">
        <v>12426</v>
      </c>
      <c r="H2588" s="1" t="s">
        <v>12425</v>
      </c>
      <c r="I2588" s="1" t="s">
        <v>143</v>
      </c>
      <c r="J2588" s="1" t="s">
        <v>1223</v>
      </c>
      <c r="K2588" s="1" t="s">
        <v>12427</v>
      </c>
      <c r="L2588" s="1" t="s">
        <v>12428</v>
      </c>
      <c r="M2588" s="1" t="s">
        <v>12429</v>
      </c>
      <c r="R2588" s="1" t="s">
        <v>144</v>
      </c>
    </row>
    <row r="2589" spans="1:18">
      <c r="A2589" s="1" t="s">
        <v>12430</v>
      </c>
      <c r="B2589" s="2">
        <v>1412215</v>
      </c>
      <c r="C2589" s="1" t="s">
        <v>12415</v>
      </c>
      <c r="D2589" s="2" t="s">
        <v>12415</v>
      </c>
      <c r="E2589" s="1" t="s">
        <v>12431</v>
      </c>
      <c r="F2589" s="1" t="s">
        <v>12432</v>
      </c>
      <c r="G2589" s="1" t="s">
        <v>12433</v>
      </c>
      <c r="H2589" s="1" t="s">
        <v>12432</v>
      </c>
      <c r="I2589" s="1" t="s">
        <v>23</v>
      </c>
      <c r="J2589" s="1" t="s">
        <v>24</v>
      </c>
      <c r="K2589" s="1" t="s">
        <v>12434</v>
      </c>
      <c r="L2589" s="1" t="s">
        <v>12435</v>
      </c>
      <c r="M2589" s="1" t="s">
        <v>12436</v>
      </c>
      <c r="N2589" s="1" t="s">
        <v>12437</v>
      </c>
      <c r="O2589" s="1" t="s">
        <v>12438</v>
      </c>
      <c r="R2589" s="1" t="s">
        <v>29</v>
      </c>
    </row>
    <row r="2590" spans="1:18">
      <c r="A2590" s="1" t="s">
        <v>12439</v>
      </c>
      <c r="B2590" s="2">
        <v>1412215</v>
      </c>
      <c r="C2590" s="1" t="s">
        <v>12415</v>
      </c>
      <c r="D2590" s="2" t="s">
        <v>12415</v>
      </c>
      <c r="E2590" s="1" t="s">
        <v>12440</v>
      </c>
      <c r="F2590" s="1" t="s">
        <v>12441</v>
      </c>
      <c r="G2590" s="1" t="s">
        <v>12442</v>
      </c>
      <c r="H2590" s="1" t="s">
        <v>12441</v>
      </c>
      <c r="I2590" s="1" t="s">
        <v>23</v>
      </c>
      <c r="J2590" s="1" t="s">
        <v>24</v>
      </c>
      <c r="K2590" s="1" t="s">
        <v>12434</v>
      </c>
      <c r="L2590" s="1" t="s">
        <v>12443</v>
      </c>
      <c r="N2590" s="1" t="s">
        <v>12437</v>
      </c>
      <c r="O2590" s="1" t="s">
        <v>12444</v>
      </c>
      <c r="R2590" s="1" t="s">
        <v>29</v>
      </c>
    </row>
    <row r="2591" spans="1:18">
      <c r="A2591" s="1" t="s">
        <v>12445</v>
      </c>
      <c r="B2591" s="2">
        <v>1412215</v>
      </c>
      <c r="C2591" s="1" t="s">
        <v>12415</v>
      </c>
      <c r="D2591" s="2" t="s">
        <v>12415</v>
      </c>
      <c r="E2591" s="1" t="s">
        <v>12446</v>
      </c>
      <c r="F2591" s="1" t="s">
        <v>12447</v>
      </c>
      <c r="G2591" s="1" t="s">
        <v>12448</v>
      </c>
      <c r="H2591" s="1" t="s">
        <v>12447</v>
      </c>
      <c r="I2591" s="1" t="s">
        <v>143</v>
      </c>
      <c r="J2591" s="1" t="s">
        <v>1223</v>
      </c>
      <c r="M2591" s="1" t="s">
        <v>12449</v>
      </c>
      <c r="R2591" s="1" t="s">
        <v>29</v>
      </c>
    </row>
    <row r="2592" spans="1:18">
      <c r="A2592" s="1" t="s">
        <v>12450</v>
      </c>
      <c r="B2592" s="2">
        <v>1412215</v>
      </c>
      <c r="C2592" s="1" t="s">
        <v>12415</v>
      </c>
      <c r="D2592" s="2" t="s">
        <v>12415</v>
      </c>
      <c r="E2592" s="1" t="s">
        <v>12451</v>
      </c>
      <c r="F2592" s="1" t="s">
        <v>12452</v>
      </c>
      <c r="G2592" s="1" t="s">
        <v>12453</v>
      </c>
      <c r="H2592" s="1" t="s">
        <v>12452</v>
      </c>
      <c r="I2592" s="1" t="s">
        <v>143</v>
      </c>
      <c r="J2592" s="1" t="s">
        <v>1223</v>
      </c>
      <c r="N2592" s="1" t="s">
        <v>12454</v>
      </c>
      <c r="R2592" s="1" t="s">
        <v>29</v>
      </c>
    </row>
    <row r="2593" spans="1:18">
      <c r="A2593" s="1" t="s">
        <v>12455</v>
      </c>
      <c r="B2593" s="2">
        <v>1412215</v>
      </c>
      <c r="C2593" s="1" t="s">
        <v>12415</v>
      </c>
      <c r="D2593" s="2" t="s">
        <v>12415</v>
      </c>
      <c r="E2593" s="1" t="s">
        <v>12456</v>
      </c>
      <c r="F2593" s="1" t="s">
        <v>12457</v>
      </c>
      <c r="G2593" s="1" t="s">
        <v>12458</v>
      </c>
      <c r="H2593" s="1" t="s">
        <v>12457</v>
      </c>
      <c r="I2593" s="1" t="s">
        <v>143</v>
      </c>
      <c r="J2593" s="1" t="s">
        <v>1223</v>
      </c>
      <c r="R2593" s="1" t="s">
        <v>144</v>
      </c>
    </row>
    <row r="2594" spans="1:18">
      <c r="A2594" s="1" t="s">
        <v>12459</v>
      </c>
      <c r="B2594" s="2">
        <v>1412215</v>
      </c>
      <c r="C2594" s="1" t="s">
        <v>12415</v>
      </c>
      <c r="D2594" s="2" t="s">
        <v>12415</v>
      </c>
      <c r="E2594" s="1" t="s">
        <v>12460</v>
      </c>
      <c r="F2594" s="1" t="s">
        <v>12461</v>
      </c>
      <c r="G2594" s="1" t="s">
        <v>12462</v>
      </c>
      <c r="H2594" s="1" t="s">
        <v>12461</v>
      </c>
      <c r="I2594" s="1" t="s">
        <v>143</v>
      </c>
      <c r="J2594" s="1" t="s">
        <v>1223</v>
      </c>
      <c r="M2594" s="1" t="s">
        <v>12463</v>
      </c>
      <c r="N2594" s="1" t="s">
        <v>12464</v>
      </c>
      <c r="R2594" s="1" t="s">
        <v>144</v>
      </c>
    </row>
    <row r="2595" spans="1:18">
      <c r="A2595" s="1" t="s">
        <v>12465</v>
      </c>
      <c r="B2595" s="2">
        <v>1412215</v>
      </c>
      <c r="C2595" s="1" t="s">
        <v>12415</v>
      </c>
      <c r="D2595" s="2" t="s">
        <v>12415</v>
      </c>
      <c r="E2595" s="1" t="s">
        <v>12466</v>
      </c>
      <c r="F2595" s="1" t="s">
        <v>12467</v>
      </c>
      <c r="G2595" s="1" t="s">
        <v>12468</v>
      </c>
      <c r="H2595" s="1" t="s">
        <v>12467</v>
      </c>
      <c r="I2595" s="1" t="s">
        <v>143</v>
      </c>
      <c r="J2595" s="1" t="s">
        <v>1223</v>
      </c>
      <c r="M2595" s="1" t="s">
        <v>12469</v>
      </c>
      <c r="N2595" s="1" t="s">
        <v>12470</v>
      </c>
      <c r="R2595" s="1" t="s">
        <v>144</v>
      </c>
    </row>
    <row r="2596" spans="1:18">
      <c r="A2596" s="1" t="s">
        <v>12471</v>
      </c>
      <c r="B2596" s="2">
        <v>1412215</v>
      </c>
      <c r="C2596" s="1" t="s">
        <v>12415</v>
      </c>
      <c r="D2596" s="2" t="s">
        <v>12415</v>
      </c>
      <c r="E2596" s="1" t="s">
        <v>12472</v>
      </c>
      <c r="F2596" s="1" t="s">
        <v>12473</v>
      </c>
      <c r="G2596" s="1" t="s">
        <v>12474</v>
      </c>
      <c r="H2596" s="1" t="s">
        <v>12473</v>
      </c>
      <c r="I2596" s="1" t="s">
        <v>143</v>
      </c>
      <c r="J2596" s="1" t="s">
        <v>1223</v>
      </c>
      <c r="M2596" s="1" t="s">
        <v>12475</v>
      </c>
      <c r="N2596" s="1" t="s">
        <v>12476</v>
      </c>
      <c r="R2596" s="1" t="s">
        <v>144</v>
      </c>
    </row>
    <row r="2597" spans="1:18">
      <c r="A2597" s="1" t="s">
        <v>12477</v>
      </c>
      <c r="B2597" s="2">
        <v>1412215</v>
      </c>
      <c r="C2597" s="1" t="s">
        <v>12415</v>
      </c>
      <c r="D2597" s="2" t="s">
        <v>12415</v>
      </c>
      <c r="E2597" s="1" t="s">
        <v>12478</v>
      </c>
      <c r="F2597" s="1" t="s">
        <v>12479</v>
      </c>
      <c r="G2597" s="1" t="s">
        <v>12480</v>
      </c>
      <c r="H2597" s="1" t="s">
        <v>12479</v>
      </c>
      <c r="I2597" s="1" t="s">
        <v>143</v>
      </c>
      <c r="J2597" s="1" t="s">
        <v>1223</v>
      </c>
      <c r="M2597" s="1" t="s">
        <v>12481</v>
      </c>
      <c r="R2597" s="1" t="s">
        <v>144</v>
      </c>
    </row>
    <row r="2598" spans="1:18">
      <c r="A2598" s="1" t="s">
        <v>12482</v>
      </c>
      <c r="B2598" s="2">
        <v>1412215</v>
      </c>
      <c r="C2598" s="1" t="s">
        <v>12415</v>
      </c>
      <c r="D2598" s="2" t="s">
        <v>12415</v>
      </c>
      <c r="E2598" s="1" t="s">
        <v>12483</v>
      </c>
      <c r="F2598" s="1" t="s">
        <v>12484</v>
      </c>
      <c r="H2598" s="1" t="s">
        <v>12484</v>
      </c>
      <c r="I2598" s="1" t="s">
        <v>143</v>
      </c>
      <c r="J2598" s="1" t="s">
        <v>1223</v>
      </c>
      <c r="R2598" s="1" t="s">
        <v>144</v>
      </c>
    </row>
    <row r="2599" spans="1:18">
      <c r="A2599" s="1" t="s">
        <v>12485</v>
      </c>
      <c r="B2599" s="2">
        <v>1412215</v>
      </c>
      <c r="C2599" s="1" t="s">
        <v>12415</v>
      </c>
      <c r="D2599" s="2" t="s">
        <v>12415</v>
      </c>
      <c r="E2599" s="1" t="s">
        <v>12486</v>
      </c>
      <c r="F2599" s="1" t="s">
        <v>12487</v>
      </c>
      <c r="G2599" s="1" t="s">
        <v>12488</v>
      </c>
      <c r="H2599" s="1" t="s">
        <v>12487</v>
      </c>
      <c r="I2599" s="1" t="s">
        <v>143</v>
      </c>
      <c r="J2599" s="1" t="s">
        <v>1223</v>
      </c>
      <c r="K2599" s="1" t="s">
        <v>10372</v>
      </c>
      <c r="L2599" s="1" t="s">
        <v>12489</v>
      </c>
      <c r="N2599" s="1" t="s">
        <v>12490</v>
      </c>
      <c r="R2599" s="1" t="s">
        <v>144</v>
      </c>
    </row>
    <row r="2600" spans="1:18">
      <c r="A2600" s="1" t="s">
        <v>12491</v>
      </c>
      <c r="B2600" s="2">
        <v>1412215</v>
      </c>
      <c r="C2600" s="1" t="s">
        <v>12415</v>
      </c>
      <c r="D2600" s="2" t="s">
        <v>12415</v>
      </c>
      <c r="E2600" s="1" t="s">
        <v>12492</v>
      </c>
      <c r="F2600" s="1" t="s">
        <v>12493</v>
      </c>
      <c r="G2600" s="1" t="s">
        <v>12494</v>
      </c>
      <c r="H2600" s="1" t="s">
        <v>12493</v>
      </c>
      <c r="I2600" s="1" t="s">
        <v>23</v>
      </c>
      <c r="J2600" s="1" t="s">
        <v>24</v>
      </c>
      <c r="K2600" s="1" t="s">
        <v>9160</v>
      </c>
      <c r="L2600" s="1" t="s">
        <v>12495</v>
      </c>
      <c r="O2600" s="1" t="s">
        <v>12496</v>
      </c>
      <c r="R2600" s="1" t="s">
        <v>29</v>
      </c>
    </row>
    <row r="2601" spans="1:18">
      <c r="A2601" s="1" t="s">
        <v>12497</v>
      </c>
      <c r="B2601" s="2">
        <v>1412215</v>
      </c>
      <c r="C2601" s="1" t="s">
        <v>12415</v>
      </c>
      <c r="D2601" s="2" t="s">
        <v>12415</v>
      </c>
      <c r="E2601" s="1" t="s">
        <v>12498</v>
      </c>
      <c r="F2601" s="1" t="s">
        <v>12499</v>
      </c>
      <c r="G2601" s="1" t="s">
        <v>12500</v>
      </c>
      <c r="H2601" s="1" t="s">
        <v>12499</v>
      </c>
      <c r="I2601" s="1" t="s">
        <v>143</v>
      </c>
      <c r="J2601" s="1" t="s">
        <v>1223</v>
      </c>
      <c r="N2601" s="1" t="s">
        <v>12501</v>
      </c>
      <c r="R2601" s="1" t="s">
        <v>29</v>
      </c>
    </row>
    <row r="2602" spans="1:18">
      <c r="A2602" s="1" t="s">
        <v>12502</v>
      </c>
      <c r="B2602" s="2">
        <v>1412215</v>
      </c>
      <c r="C2602" s="1" t="s">
        <v>12415</v>
      </c>
      <c r="D2602" s="2" t="s">
        <v>12415</v>
      </c>
      <c r="E2602" s="1" t="s">
        <v>12503</v>
      </c>
      <c r="F2602" s="1" t="s">
        <v>12504</v>
      </c>
      <c r="G2602" s="1" t="s">
        <v>12505</v>
      </c>
      <c r="H2602" s="1" t="s">
        <v>12504</v>
      </c>
      <c r="I2602" s="1" t="s">
        <v>143</v>
      </c>
      <c r="J2602" s="1" t="s">
        <v>1223</v>
      </c>
      <c r="R2602" s="1" t="s">
        <v>29</v>
      </c>
    </row>
    <row r="2603" spans="1:18">
      <c r="A2603" s="1" t="s">
        <v>12506</v>
      </c>
      <c r="B2603" s="2">
        <v>1412215</v>
      </c>
      <c r="C2603" s="1" t="s">
        <v>12415</v>
      </c>
      <c r="D2603" s="2" t="s">
        <v>12415</v>
      </c>
      <c r="E2603" s="1" t="s">
        <v>12507</v>
      </c>
      <c r="F2603" s="1" t="s">
        <v>12508</v>
      </c>
      <c r="G2603" s="1" t="s">
        <v>12509</v>
      </c>
      <c r="H2603" s="1" t="s">
        <v>12508</v>
      </c>
      <c r="I2603" s="1" t="s">
        <v>143</v>
      </c>
      <c r="J2603" s="1" t="s">
        <v>1223</v>
      </c>
      <c r="K2603" s="1" t="s">
        <v>12510</v>
      </c>
      <c r="L2603" s="1" t="s">
        <v>12511</v>
      </c>
      <c r="M2603" s="1" t="s">
        <v>12512</v>
      </c>
      <c r="N2603" s="1" t="s">
        <v>12513</v>
      </c>
      <c r="O2603" s="1" t="s">
        <v>12514</v>
      </c>
      <c r="R2603" s="1" t="s">
        <v>29</v>
      </c>
    </row>
    <row r="2604" spans="1:18">
      <c r="A2604" s="1" t="s">
        <v>12515</v>
      </c>
      <c r="B2604" s="2">
        <v>1412215</v>
      </c>
      <c r="C2604" s="1" t="s">
        <v>12415</v>
      </c>
      <c r="D2604" s="2" t="s">
        <v>12415</v>
      </c>
      <c r="E2604" s="1" t="s">
        <v>12516</v>
      </c>
      <c r="F2604" s="1" t="s">
        <v>12517</v>
      </c>
      <c r="G2604" s="1" t="s">
        <v>12518</v>
      </c>
      <c r="H2604" s="1" t="s">
        <v>12517</v>
      </c>
      <c r="I2604" s="1" t="s">
        <v>143</v>
      </c>
      <c r="J2604" s="1" t="s">
        <v>1223</v>
      </c>
      <c r="M2604" s="1" t="s">
        <v>12519</v>
      </c>
      <c r="R2604" s="1" t="s">
        <v>144</v>
      </c>
    </row>
    <row r="2605" spans="1:18">
      <c r="A2605" s="1" t="s">
        <v>12520</v>
      </c>
      <c r="B2605" s="2">
        <v>1412215</v>
      </c>
      <c r="C2605" s="1" t="s">
        <v>12415</v>
      </c>
      <c r="D2605" s="2" t="s">
        <v>12415</v>
      </c>
      <c r="E2605" s="1" t="s">
        <v>12521</v>
      </c>
      <c r="F2605" s="1" t="s">
        <v>12522</v>
      </c>
      <c r="H2605" s="1" t="s">
        <v>12522</v>
      </c>
      <c r="I2605" s="1" t="s">
        <v>143</v>
      </c>
      <c r="J2605" s="1" t="s">
        <v>1223</v>
      </c>
      <c r="M2605" s="1" t="s">
        <v>12523</v>
      </c>
      <c r="R2605" s="1" t="s">
        <v>144</v>
      </c>
    </row>
    <row r="2606" spans="1:18">
      <c r="A2606" s="1" t="s">
        <v>12524</v>
      </c>
      <c r="B2606" s="2">
        <v>1412215</v>
      </c>
      <c r="C2606" s="1" t="s">
        <v>12415</v>
      </c>
      <c r="D2606" s="2" t="s">
        <v>12415</v>
      </c>
      <c r="E2606" s="1" t="s">
        <v>12525</v>
      </c>
      <c r="F2606" s="1" t="s">
        <v>12526</v>
      </c>
      <c r="G2606" s="1" t="s">
        <v>12527</v>
      </c>
      <c r="H2606" s="1" t="s">
        <v>12526</v>
      </c>
      <c r="I2606" s="1" t="s">
        <v>23</v>
      </c>
      <c r="J2606" s="1" t="s">
        <v>24</v>
      </c>
      <c r="K2606" s="1" t="s">
        <v>12528</v>
      </c>
      <c r="L2606" s="1" t="s">
        <v>12529</v>
      </c>
      <c r="M2606" s="1" t="s">
        <v>12530</v>
      </c>
      <c r="O2606" s="1" t="s">
        <v>12531</v>
      </c>
      <c r="R2606" s="1" t="s">
        <v>29</v>
      </c>
    </row>
    <row r="2607" spans="1:18">
      <c r="A2607" s="1" t="s">
        <v>12532</v>
      </c>
      <c r="B2607" s="2">
        <v>1412215</v>
      </c>
      <c r="C2607" s="1" t="s">
        <v>12415</v>
      </c>
      <c r="D2607" s="2" t="s">
        <v>12415</v>
      </c>
      <c r="E2607" s="1" t="s">
        <v>12533</v>
      </c>
      <c r="F2607" s="1" t="s">
        <v>12534</v>
      </c>
      <c r="G2607" s="1" t="s">
        <v>12535</v>
      </c>
      <c r="H2607" s="1" t="s">
        <v>12534</v>
      </c>
      <c r="I2607" s="1" t="s">
        <v>143</v>
      </c>
      <c r="J2607" s="1" t="s">
        <v>1223</v>
      </c>
      <c r="R2607" s="1" t="s">
        <v>144</v>
      </c>
    </row>
    <row r="2608" spans="1:18">
      <c r="A2608" s="1" t="s">
        <v>12536</v>
      </c>
      <c r="B2608" s="2">
        <v>1412215</v>
      </c>
      <c r="C2608" s="1" t="s">
        <v>12415</v>
      </c>
      <c r="D2608" s="2" t="s">
        <v>12415</v>
      </c>
      <c r="E2608" s="1" t="s">
        <v>12537</v>
      </c>
      <c r="F2608" s="1" t="s">
        <v>12538</v>
      </c>
      <c r="G2608" s="1" t="s">
        <v>12539</v>
      </c>
      <c r="H2608" s="1" t="s">
        <v>12538</v>
      </c>
      <c r="I2608" s="1" t="s">
        <v>23</v>
      </c>
      <c r="J2608" s="1" t="s">
        <v>24</v>
      </c>
      <c r="K2608" s="1" t="s">
        <v>12540</v>
      </c>
      <c r="L2608" s="1" t="s">
        <v>12541</v>
      </c>
      <c r="M2608" s="1" t="s">
        <v>12542</v>
      </c>
      <c r="O2608" s="1" t="s">
        <v>12543</v>
      </c>
      <c r="R2608" s="1" t="s">
        <v>29</v>
      </c>
    </row>
    <row r="2609" spans="1:18">
      <c r="A2609" s="1" t="s">
        <v>12544</v>
      </c>
      <c r="B2609" s="2">
        <v>1412215</v>
      </c>
      <c r="C2609" s="1" t="s">
        <v>12415</v>
      </c>
      <c r="D2609" s="2" t="s">
        <v>12415</v>
      </c>
      <c r="E2609" s="1" t="s">
        <v>12545</v>
      </c>
      <c r="F2609" s="1" t="s">
        <v>12546</v>
      </c>
      <c r="G2609" s="1" t="s">
        <v>12547</v>
      </c>
      <c r="H2609" s="1" t="s">
        <v>12546</v>
      </c>
      <c r="I2609" s="1" t="s">
        <v>143</v>
      </c>
      <c r="J2609" s="1" t="s">
        <v>1223</v>
      </c>
      <c r="R2609" s="1" t="s">
        <v>29</v>
      </c>
    </row>
    <row r="2610" spans="1:18">
      <c r="A2610" s="1" t="s">
        <v>12548</v>
      </c>
      <c r="B2610" s="2">
        <v>1412215</v>
      </c>
      <c r="C2610" s="1" t="s">
        <v>12415</v>
      </c>
      <c r="D2610" s="2" t="s">
        <v>12415</v>
      </c>
      <c r="E2610" s="1" t="s">
        <v>12549</v>
      </c>
      <c r="F2610" s="1" t="s">
        <v>12550</v>
      </c>
      <c r="G2610" s="1" t="s">
        <v>12551</v>
      </c>
      <c r="H2610" s="1" t="s">
        <v>12550</v>
      </c>
      <c r="I2610" s="1" t="s">
        <v>143</v>
      </c>
      <c r="J2610" s="1" t="s">
        <v>1223</v>
      </c>
      <c r="N2610" s="1" t="s">
        <v>12552</v>
      </c>
      <c r="R2610" s="1" t="s">
        <v>29</v>
      </c>
    </row>
    <row r="2611" spans="1:18">
      <c r="A2611" s="1" t="s">
        <v>12553</v>
      </c>
      <c r="B2611" s="2">
        <v>1412215</v>
      </c>
      <c r="C2611" s="1" t="s">
        <v>12415</v>
      </c>
      <c r="D2611" s="2" t="s">
        <v>12415</v>
      </c>
      <c r="E2611" s="1" t="s">
        <v>12554</v>
      </c>
      <c r="F2611" s="1" t="s">
        <v>12555</v>
      </c>
      <c r="G2611" s="1" t="s">
        <v>12556</v>
      </c>
      <c r="H2611" s="1" t="s">
        <v>12555</v>
      </c>
      <c r="I2611" s="1" t="s">
        <v>23</v>
      </c>
      <c r="J2611" s="1" t="s">
        <v>24</v>
      </c>
      <c r="K2611" s="1" t="s">
        <v>12557</v>
      </c>
      <c r="L2611" s="1" t="s">
        <v>12558</v>
      </c>
      <c r="M2611" s="1" t="s">
        <v>12559</v>
      </c>
      <c r="O2611" s="1" t="s">
        <v>12560</v>
      </c>
      <c r="R2611" s="1" t="s">
        <v>29</v>
      </c>
    </row>
    <row r="2612" spans="1:18">
      <c r="A2612" s="1" t="s">
        <v>12561</v>
      </c>
      <c r="B2612" s="2">
        <v>1412215</v>
      </c>
      <c r="C2612" s="1" t="s">
        <v>12415</v>
      </c>
      <c r="D2612" s="2" t="s">
        <v>12415</v>
      </c>
      <c r="E2612" s="1" t="s">
        <v>12562</v>
      </c>
      <c r="F2612" s="1" t="s">
        <v>12563</v>
      </c>
      <c r="G2612" s="1" t="s">
        <v>12564</v>
      </c>
      <c r="H2612" s="1" t="s">
        <v>12563</v>
      </c>
      <c r="I2612" s="1" t="s">
        <v>143</v>
      </c>
      <c r="J2612" s="1" t="s">
        <v>1223</v>
      </c>
      <c r="N2612" s="1" t="s">
        <v>12565</v>
      </c>
      <c r="R2612" s="1" t="s">
        <v>29</v>
      </c>
    </row>
    <row r="2613" spans="1:18">
      <c r="A2613" s="1" t="s">
        <v>12566</v>
      </c>
      <c r="B2613" s="2">
        <v>1412215</v>
      </c>
      <c r="C2613" s="1" t="s">
        <v>12415</v>
      </c>
      <c r="D2613" s="2" t="s">
        <v>12415</v>
      </c>
      <c r="E2613" s="1" t="s">
        <v>12567</v>
      </c>
      <c r="F2613" s="1" t="s">
        <v>1356</v>
      </c>
      <c r="G2613" s="1" t="s">
        <v>12568</v>
      </c>
      <c r="H2613" s="1" t="s">
        <v>1356</v>
      </c>
      <c r="I2613" s="1" t="s">
        <v>143</v>
      </c>
      <c r="J2613" s="1" t="s">
        <v>1223</v>
      </c>
      <c r="K2613" s="1" t="s">
        <v>12569</v>
      </c>
      <c r="L2613" s="1" t="s">
        <v>12570</v>
      </c>
      <c r="O2613" s="1" t="s">
        <v>12571</v>
      </c>
      <c r="R2613" s="1" t="s">
        <v>29</v>
      </c>
    </row>
    <row r="2614" spans="1:18">
      <c r="A2614" s="1" t="s">
        <v>12572</v>
      </c>
      <c r="B2614" s="2">
        <v>1412215</v>
      </c>
      <c r="C2614" s="1" t="s">
        <v>12415</v>
      </c>
      <c r="D2614" s="2" t="s">
        <v>12415</v>
      </c>
      <c r="E2614" s="1" t="s">
        <v>12573</v>
      </c>
      <c r="F2614" s="1" t="s">
        <v>12574</v>
      </c>
      <c r="G2614" s="1" t="s">
        <v>12575</v>
      </c>
      <c r="H2614" s="1" t="s">
        <v>12574</v>
      </c>
      <c r="I2614" s="1" t="s">
        <v>143</v>
      </c>
      <c r="J2614" s="1" t="s">
        <v>1223</v>
      </c>
      <c r="R2614" s="1" t="s">
        <v>29</v>
      </c>
    </row>
    <row r="2615" spans="1:18">
      <c r="A2615" s="1" t="s">
        <v>12576</v>
      </c>
      <c r="B2615" s="2">
        <v>1412215</v>
      </c>
      <c r="C2615" s="1" t="s">
        <v>12415</v>
      </c>
      <c r="D2615" s="2" t="s">
        <v>12415</v>
      </c>
      <c r="E2615" s="1" t="s">
        <v>12577</v>
      </c>
      <c r="F2615" s="1" t="s">
        <v>12578</v>
      </c>
      <c r="G2615" s="1" t="s">
        <v>12579</v>
      </c>
      <c r="H2615" s="1" t="s">
        <v>12578</v>
      </c>
      <c r="I2615" s="1" t="s">
        <v>23</v>
      </c>
      <c r="J2615" s="1" t="s">
        <v>24</v>
      </c>
      <c r="K2615" s="1" t="s">
        <v>12580</v>
      </c>
      <c r="L2615" s="1" t="s">
        <v>12581</v>
      </c>
      <c r="M2615" s="1" t="s">
        <v>12582</v>
      </c>
      <c r="O2615" s="1" t="s">
        <v>12583</v>
      </c>
      <c r="R2615" s="1" t="s">
        <v>29</v>
      </c>
    </row>
    <row r="2616" spans="1:18">
      <c r="A2616" s="1" t="s">
        <v>12584</v>
      </c>
      <c r="B2616" s="2">
        <v>1412215</v>
      </c>
      <c r="C2616" s="1" t="s">
        <v>12415</v>
      </c>
      <c r="D2616" s="2" t="s">
        <v>12415</v>
      </c>
      <c r="E2616" s="1" t="s">
        <v>12585</v>
      </c>
      <c r="F2616" s="1" t="s">
        <v>12586</v>
      </c>
      <c r="G2616" s="1" t="s">
        <v>12587</v>
      </c>
      <c r="H2616" s="1" t="s">
        <v>12586</v>
      </c>
      <c r="I2616" s="1" t="s">
        <v>72</v>
      </c>
      <c r="J2616" s="1" t="s">
        <v>1223</v>
      </c>
      <c r="K2616" s="1" t="s">
        <v>12588</v>
      </c>
      <c r="L2616" s="1" t="s">
        <v>12589</v>
      </c>
      <c r="M2616" s="1" t="s">
        <v>12590</v>
      </c>
      <c r="O2616" s="1" t="s">
        <v>12591</v>
      </c>
    </row>
    <row r="2617" spans="1:18">
      <c r="A2617" s="1" t="s">
        <v>12592</v>
      </c>
      <c r="B2617" s="2">
        <v>1412215</v>
      </c>
      <c r="C2617" s="1" t="s">
        <v>12415</v>
      </c>
      <c r="D2617" s="2" t="s">
        <v>12415</v>
      </c>
      <c r="E2617" s="1" t="s">
        <v>12593</v>
      </c>
      <c r="F2617" s="1" t="s">
        <v>12594</v>
      </c>
      <c r="G2617" s="1" t="s">
        <v>12595</v>
      </c>
      <c r="H2617" s="1" t="s">
        <v>12594</v>
      </c>
      <c r="I2617" s="1" t="s">
        <v>143</v>
      </c>
      <c r="J2617" s="1" t="s">
        <v>1223</v>
      </c>
      <c r="N2617" s="1" t="s">
        <v>12596</v>
      </c>
      <c r="R2617" s="1" t="s">
        <v>29</v>
      </c>
    </row>
    <row r="2618" spans="1:18">
      <c r="A2618" s="1" t="s">
        <v>12597</v>
      </c>
      <c r="B2618" s="2">
        <v>1412215</v>
      </c>
      <c r="C2618" s="1" t="s">
        <v>12415</v>
      </c>
      <c r="D2618" s="2" t="s">
        <v>12415</v>
      </c>
      <c r="E2618" s="1" t="s">
        <v>12598</v>
      </c>
      <c r="F2618" s="1" t="s">
        <v>8759</v>
      </c>
      <c r="G2618" s="1" t="s">
        <v>8760</v>
      </c>
      <c r="H2618" s="1" t="s">
        <v>8759</v>
      </c>
      <c r="I2618" s="1" t="s">
        <v>23</v>
      </c>
      <c r="J2618" s="1" t="s">
        <v>24</v>
      </c>
      <c r="K2618" s="1" t="s">
        <v>8761</v>
      </c>
      <c r="L2618" s="1" t="s">
        <v>8762</v>
      </c>
      <c r="M2618" s="1" t="s">
        <v>8763</v>
      </c>
      <c r="O2618" s="1" t="s">
        <v>8764</v>
      </c>
      <c r="R2618" s="1" t="s">
        <v>29</v>
      </c>
    </row>
    <row r="2619" spans="1:18">
      <c r="A2619" s="1" t="s">
        <v>12599</v>
      </c>
      <c r="B2619" s="2">
        <v>1412215</v>
      </c>
      <c r="C2619" s="1" t="s">
        <v>12415</v>
      </c>
      <c r="D2619" s="2" t="s">
        <v>12415</v>
      </c>
      <c r="E2619" s="1" t="s">
        <v>12600</v>
      </c>
      <c r="F2619" s="1" t="s">
        <v>1356</v>
      </c>
      <c r="G2619" s="1" t="s">
        <v>12568</v>
      </c>
      <c r="H2619" s="1" t="s">
        <v>1356</v>
      </c>
      <c r="I2619" s="1" t="s">
        <v>143</v>
      </c>
      <c r="J2619" s="1" t="s">
        <v>1223</v>
      </c>
      <c r="R2619" s="1" t="s">
        <v>29</v>
      </c>
    </row>
    <row r="2620" spans="1:18">
      <c r="A2620" s="1" t="s">
        <v>12601</v>
      </c>
      <c r="B2620" s="2">
        <v>1412215</v>
      </c>
      <c r="C2620" s="1" t="s">
        <v>12415</v>
      </c>
      <c r="D2620" s="2" t="s">
        <v>12415</v>
      </c>
      <c r="E2620" s="1" t="s">
        <v>12602</v>
      </c>
      <c r="F2620" s="1" t="s">
        <v>12603</v>
      </c>
      <c r="H2620" s="1" t="s">
        <v>12603</v>
      </c>
      <c r="I2620" s="1" t="s">
        <v>143</v>
      </c>
      <c r="J2620" s="1" t="s">
        <v>1223</v>
      </c>
      <c r="R2620" s="1" t="s">
        <v>144</v>
      </c>
    </row>
    <row r="2621" spans="1:18">
      <c r="A2621" s="1" t="s">
        <v>12604</v>
      </c>
      <c r="B2621" s="2">
        <v>1412215</v>
      </c>
      <c r="C2621" s="1" t="s">
        <v>12415</v>
      </c>
      <c r="D2621" s="2" t="s">
        <v>12415</v>
      </c>
      <c r="E2621" s="1" t="s">
        <v>12605</v>
      </c>
      <c r="F2621" s="1" t="s">
        <v>12606</v>
      </c>
    </row>
    <row r="2622" spans="1:18">
      <c r="A2622" s="1" t="s">
        <v>12607</v>
      </c>
      <c r="B2622" s="2">
        <v>1412215</v>
      </c>
      <c r="C2622" s="1" t="s">
        <v>12415</v>
      </c>
      <c r="D2622" s="2" t="s">
        <v>12415</v>
      </c>
      <c r="E2622" s="1" t="s">
        <v>12608</v>
      </c>
      <c r="F2622" s="1" t="s">
        <v>12609</v>
      </c>
    </row>
    <row r="2623" spans="1:18">
      <c r="A2623" s="1" t="s">
        <v>12610</v>
      </c>
      <c r="B2623" s="2">
        <v>1412215</v>
      </c>
      <c r="C2623" s="1" t="s">
        <v>12415</v>
      </c>
      <c r="D2623" s="2" t="s">
        <v>12415</v>
      </c>
      <c r="E2623" s="1" t="s">
        <v>12611</v>
      </c>
      <c r="F2623" s="1" t="s">
        <v>12612</v>
      </c>
    </row>
    <row r="2624" spans="1:18">
      <c r="A2624" s="1" t="s">
        <v>12613</v>
      </c>
      <c r="B2624" s="2">
        <v>1412215</v>
      </c>
      <c r="C2624" s="1" t="s">
        <v>12415</v>
      </c>
      <c r="D2624" s="2" t="s">
        <v>12415</v>
      </c>
      <c r="E2624" s="1" t="s">
        <v>12614</v>
      </c>
      <c r="F2624" s="1" t="s">
        <v>12615</v>
      </c>
      <c r="G2624" s="1" t="s">
        <v>12616</v>
      </c>
      <c r="H2624" s="1" t="s">
        <v>12615</v>
      </c>
      <c r="I2624" s="1" t="s">
        <v>143</v>
      </c>
      <c r="J2624" s="1" t="s">
        <v>1223</v>
      </c>
      <c r="K2624" s="1" t="s">
        <v>12617</v>
      </c>
      <c r="L2624" s="1" t="s">
        <v>12618</v>
      </c>
      <c r="M2624" s="1" t="s">
        <v>12619</v>
      </c>
      <c r="O2624" s="1" t="s">
        <v>12620</v>
      </c>
      <c r="R2624" s="1" t="s">
        <v>29</v>
      </c>
    </row>
    <row r="2625" spans="1:18">
      <c r="A2625" s="1" t="s">
        <v>12621</v>
      </c>
      <c r="B2625" s="2">
        <v>1412215</v>
      </c>
      <c r="C2625" s="1" t="s">
        <v>12415</v>
      </c>
      <c r="D2625" s="2" t="s">
        <v>12415</v>
      </c>
      <c r="E2625" s="1" t="s">
        <v>12622</v>
      </c>
      <c r="F2625" s="1" t="s">
        <v>12623</v>
      </c>
    </row>
    <row r="2626" spans="1:18">
      <c r="A2626" s="1" t="s">
        <v>12624</v>
      </c>
      <c r="B2626" s="2">
        <v>1412215</v>
      </c>
      <c r="C2626" s="1" t="s">
        <v>12415</v>
      </c>
      <c r="D2626" s="2" t="s">
        <v>12415</v>
      </c>
      <c r="E2626" s="1" t="s">
        <v>12625</v>
      </c>
      <c r="F2626" s="1" t="s">
        <v>12626</v>
      </c>
    </row>
    <row r="2627" spans="1:18">
      <c r="A2627" s="1" t="s">
        <v>12627</v>
      </c>
      <c r="B2627" s="2">
        <v>1412215</v>
      </c>
      <c r="C2627" s="1" t="s">
        <v>12415</v>
      </c>
      <c r="D2627" s="2" t="s">
        <v>12415</v>
      </c>
      <c r="E2627" s="1" t="s">
        <v>12628</v>
      </c>
      <c r="F2627" s="1" t="s">
        <v>12629</v>
      </c>
    </row>
    <row r="2628" spans="1:18">
      <c r="A2628" s="1" t="s">
        <v>12630</v>
      </c>
      <c r="B2628" s="2">
        <v>1412215</v>
      </c>
      <c r="C2628" s="1" t="s">
        <v>12415</v>
      </c>
      <c r="D2628" s="2" t="s">
        <v>12415</v>
      </c>
      <c r="E2628" s="1" t="s">
        <v>12631</v>
      </c>
      <c r="F2628" s="1" t="s">
        <v>12632</v>
      </c>
    </row>
    <row r="2629" spans="1:18">
      <c r="A2629" s="1" t="s">
        <v>12633</v>
      </c>
      <c r="B2629" s="2">
        <v>1412215</v>
      </c>
      <c r="C2629" s="1" t="s">
        <v>12415</v>
      </c>
      <c r="D2629" s="2" t="s">
        <v>12415</v>
      </c>
      <c r="E2629" s="1" t="s">
        <v>12634</v>
      </c>
      <c r="F2629" s="1" t="s">
        <v>12635</v>
      </c>
    </row>
    <row r="2630" spans="1:18">
      <c r="A2630" s="1" t="s">
        <v>12636</v>
      </c>
      <c r="B2630" s="2">
        <v>1412215</v>
      </c>
      <c r="C2630" s="1" t="s">
        <v>12415</v>
      </c>
      <c r="D2630" s="2" t="s">
        <v>12415</v>
      </c>
      <c r="E2630" s="1" t="s">
        <v>12637</v>
      </c>
      <c r="F2630" s="1" t="s">
        <v>12638</v>
      </c>
    </row>
    <row r="2631" spans="1:18">
      <c r="A2631" s="1" t="s">
        <v>12639</v>
      </c>
      <c r="B2631" s="2">
        <v>1412215</v>
      </c>
      <c r="C2631" s="1" t="s">
        <v>12415</v>
      </c>
      <c r="D2631" s="2" t="s">
        <v>12415</v>
      </c>
      <c r="E2631" s="1" t="s">
        <v>12640</v>
      </c>
      <c r="F2631" s="1" t="s">
        <v>12641</v>
      </c>
    </row>
    <row r="2632" spans="1:18">
      <c r="A2632" s="1" t="s">
        <v>12642</v>
      </c>
      <c r="B2632" s="2">
        <v>1412215</v>
      </c>
      <c r="C2632" s="1" t="s">
        <v>12415</v>
      </c>
      <c r="D2632" s="2" t="s">
        <v>12415</v>
      </c>
      <c r="E2632" s="1" t="s">
        <v>12643</v>
      </c>
      <c r="F2632" s="1" t="s">
        <v>12644</v>
      </c>
      <c r="G2632" s="1" t="s">
        <v>12645</v>
      </c>
      <c r="H2632" s="1" t="s">
        <v>12644</v>
      </c>
      <c r="I2632" s="1" t="s">
        <v>23</v>
      </c>
      <c r="J2632" s="1" t="s">
        <v>24</v>
      </c>
      <c r="K2632" s="1" t="s">
        <v>12646</v>
      </c>
      <c r="L2632" s="1" t="s">
        <v>12647</v>
      </c>
      <c r="M2632" s="1" t="s">
        <v>12648</v>
      </c>
      <c r="O2632" s="1" t="s">
        <v>12649</v>
      </c>
      <c r="R2632" s="1" t="s">
        <v>29</v>
      </c>
    </row>
    <row r="2633" spans="1:18">
      <c r="A2633" s="1" t="s">
        <v>12650</v>
      </c>
      <c r="B2633" s="2">
        <v>1412215</v>
      </c>
      <c r="C2633" s="1" t="s">
        <v>12415</v>
      </c>
      <c r="D2633" s="2" t="s">
        <v>12415</v>
      </c>
      <c r="E2633" s="1" t="s">
        <v>12651</v>
      </c>
      <c r="F2633" s="1" t="s">
        <v>12652</v>
      </c>
    </row>
    <row r="2634" spans="1:18">
      <c r="A2634" s="1" t="s">
        <v>12653</v>
      </c>
      <c r="B2634" s="2">
        <v>1412215</v>
      </c>
      <c r="C2634" s="1" t="s">
        <v>12415</v>
      </c>
      <c r="D2634" s="2" t="s">
        <v>12415</v>
      </c>
      <c r="E2634" s="1" t="s">
        <v>12654</v>
      </c>
      <c r="F2634" s="1" t="s">
        <v>12655</v>
      </c>
    </row>
    <row r="2635" spans="1:18">
      <c r="A2635" s="1" t="s">
        <v>12656</v>
      </c>
      <c r="B2635" s="2">
        <v>1412215</v>
      </c>
      <c r="C2635" s="1" t="s">
        <v>12415</v>
      </c>
      <c r="D2635" s="2" t="s">
        <v>12415</v>
      </c>
      <c r="E2635" s="1" t="s">
        <v>12657</v>
      </c>
      <c r="F2635" s="1" t="s">
        <v>12658</v>
      </c>
    </row>
    <row r="2636" spans="1:18">
      <c r="A2636" s="1" t="s">
        <v>12659</v>
      </c>
      <c r="B2636" s="2">
        <v>1412215</v>
      </c>
      <c r="C2636" s="1" t="s">
        <v>12415</v>
      </c>
      <c r="D2636" s="2" t="s">
        <v>12415</v>
      </c>
      <c r="E2636" s="1" t="s">
        <v>12660</v>
      </c>
      <c r="F2636" s="1" t="s">
        <v>12661</v>
      </c>
    </row>
    <row r="2637" spans="1:18">
      <c r="A2637" s="1" t="s">
        <v>12662</v>
      </c>
      <c r="B2637" s="2">
        <v>1412215</v>
      </c>
      <c r="C2637" s="1" t="s">
        <v>12415</v>
      </c>
      <c r="D2637" s="2" t="s">
        <v>12415</v>
      </c>
      <c r="E2637" s="1" t="s">
        <v>12663</v>
      </c>
      <c r="F2637" s="1" t="s">
        <v>12661</v>
      </c>
    </row>
    <row r="2638" spans="1:18">
      <c r="A2638" s="1" t="s">
        <v>12664</v>
      </c>
      <c r="B2638" s="2">
        <v>1412215</v>
      </c>
      <c r="C2638" s="1" t="s">
        <v>12415</v>
      </c>
      <c r="D2638" s="2" t="s">
        <v>12415</v>
      </c>
      <c r="E2638" s="1" t="s">
        <v>12665</v>
      </c>
      <c r="F2638" s="1" t="s">
        <v>12666</v>
      </c>
      <c r="H2638" s="1" t="s">
        <v>12666</v>
      </c>
      <c r="I2638" s="1" t="s">
        <v>143</v>
      </c>
      <c r="J2638" s="1" t="s">
        <v>1223</v>
      </c>
      <c r="R2638" s="1" t="s">
        <v>144</v>
      </c>
    </row>
    <row r="2639" spans="1:18">
      <c r="A2639" s="1" t="s">
        <v>12667</v>
      </c>
      <c r="B2639" s="2">
        <v>1412215</v>
      </c>
      <c r="C2639" s="1" t="s">
        <v>12415</v>
      </c>
      <c r="D2639" s="2" t="s">
        <v>12415</v>
      </c>
      <c r="E2639" s="1" t="s">
        <v>12668</v>
      </c>
      <c r="F2639" s="1" t="s">
        <v>12669</v>
      </c>
      <c r="G2639" s="1" t="s">
        <v>12670</v>
      </c>
      <c r="H2639" s="1" t="s">
        <v>12669</v>
      </c>
      <c r="I2639" s="1" t="s">
        <v>143</v>
      </c>
      <c r="J2639" s="1" t="s">
        <v>1223</v>
      </c>
      <c r="N2639" s="1" t="s">
        <v>12671</v>
      </c>
      <c r="R2639" s="1" t="s">
        <v>29</v>
      </c>
    </row>
    <row r="2640" spans="1:18">
      <c r="A2640" s="1" t="s">
        <v>12672</v>
      </c>
      <c r="B2640" s="2">
        <v>1412215</v>
      </c>
      <c r="C2640" s="1" t="s">
        <v>12415</v>
      </c>
      <c r="D2640" s="2" t="s">
        <v>12415</v>
      </c>
      <c r="E2640" s="1" t="s">
        <v>12673</v>
      </c>
      <c r="F2640" s="1" t="s">
        <v>12629</v>
      </c>
    </row>
    <row r="2641" spans="1:18">
      <c r="A2641" s="1" t="s">
        <v>12674</v>
      </c>
      <c r="B2641" s="2">
        <v>1412215</v>
      </c>
      <c r="C2641" s="1" t="s">
        <v>12415</v>
      </c>
      <c r="D2641" s="2" t="s">
        <v>12415</v>
      </c>
      <c r="E2641" s="1" t="s">
        <v>12675</v>
      </c>
      <c r="F2641" s="1" t="s">
        <v>12676</v>
      </c>
      <c r="G2641" s="1" t="s">
        <v>12677</v>
      </c>
      <c r="H2641" s="1" t="s">
        <v>12676</v>
      </c>
      <c r="I2641" s="1" t="s">
        <v>143</v>
      </c>
      <c r="J2641" s="1" t="s">
        <v>1223</v>
      </c>
      <c r="N2641" s="1" t="s">
        <v>12678</v>
      </c>
      <c r="R2641" s="1" t="s">
        <v>29</v>
      </c>
    </row>
    <row r="2642" spans="1:18">
      <c r="A2642" s="1" t="s">
        <v>12679</v>
      </c>
      <c r="B2642" s="2">
        <v>1412215</v>
      </c>
      <c r="C2642" s="1" t="s">
        <v>12415</v>
      </c>
      <c r="D2642" s="2" t="s">
        <v>12415</v>
      </c>
      <c r="E2642" s="1" t="s">
        <v>12680</v>
      </c>
      <c r="F2642" s="1" t="s">
        <v>12681</v>
      </c>
      <c r="G2642" s="1" t="s">
        <v>12682</v>
      </c>
      <c r="H2642" s="1" t="s">
        <v>12681</v>
      </c>
      <c r="I2642" s="1" t="s">
        <v>72</v>
      </c>
      <c r="J2642" s="1" t="s">
        <v>1223</v>
      </c>
      <c r="R2642" s="1" t="s">
        <v>29</v>
      </c>
    </row>
    <row r="2643" spans="1:18">
      <c r="A2643" s="1" t="s">
        <v>12683</v>
      </c>
      <c r="B2643" s="2">
        <v>1412215</v>
      </c>
      <c r="C2643" s="1" t="s">
        <v>12415</v>
      </c>
      <c r="D2643" s="2" t="s">
        <v>12415</v>
      </c>
      <c r="E2643" s="1" t="s">
        <v>12684</v>
      </c>
      <c r="F2643" s="1" t="s">
        <v>12685</v>
      </c>
      <c r="H2643" s="1" t="s">
        <v>12685</v>
      </c>
      <c r="I2643" s="1" t="s">
        <v>143</v>
      </c>
      <c r="J2643" s="1" t="s">
        <v>1223</v>
      </c>
      <c r="R2643" s="1" t="s">
        <v>144</v>
      </c>
    </row>
    <row r="2644" spans="1:18">
      <c r="A2644" s="1" t="s">
        <v>12686</v>
      </c>
      <c r="B2644" s="2">
        <v>1412215</v>
      </c>
      <c r="C2644" s="1" t="s">
        <v>12415</v>
      </c>
      <c r="D2644" s="2" t="s">
        <v>12415</v>
      </c>
      <c r="E2644" s="1" t="s">
        <v>12687</v>
      </c>
      <c r="F2644" s="1" t="s">
        <v>12688</v>
      </c>
      <c r="G2644" s="1" t="s">
        <v>12689</v>
      </c>
      <c r="H2644" s="1" t="s">
        <v>12688</v>
      </c>
      <c r="I2644" s="1" t="s">
        <v>23</v>
      </c>
      <c r="J2644" s="1" t="s">
        <v>24</v>
      </c>
      <c r="K2644" s="1" t="s">
        <v>12690</v>
      </c>
      <c r="L2644" s="1" t="s">
        <v>12691</v>
      </c>
      <c r="M2644" s="1" t="s">
        <v>335</v>
      </c>
      <c r="R2644" s="1" t="s">
        <v>29</v>
      </c>
    </row>
    <row r="2645" spans="1:18">
      <c r="A2645" s="1" t="s">
        <v>12692</v>
      </c>
      <c r="B2645" s="2">
        <v>1412215</v>
      </c>
      <c r="C2645" s="1" t="s">
        <v>12415</v>
      </c>
      <c r="D2645" s="2" t="s">
        <v>12415</v>
      </c>
      <c r="E2645" s="1" t="s">
        <v>12693</v>
      </c>
      <c r="F2645" s="1" t="s">
        <v>12694</v>
      </c>
    </row>
    <row r="2646" spans="1:18">
      <c r="A2646" s="1" t="s">
        <v>12695</v>
      </c>
      <c r="B2646" s="2">
        <v>1412215</v>
      </c>
      <c r="C2646" s="1" t="s">
        <v>12415</v>
      </c>
      <c r="D2646" s="2" t="s">
        <v>12415</v>
      </c>
      <c r="E2646" s="1" t="s">
        <v>12696</v>
      </c>
      <c r="F2646" s="1" t="s">
        <v>12697</v>
      </c>
      <c r="G2646" s="1" t="s">
        <v>12698</v>
      </c>
      <c r="H2646" s="1" t="s">
        <v>12697</v>
      </c>
      <c r="I2646" s="1" t="s">
        <v>23</v>
      </c>
      <c r="J2646" s="1" t="s">
        <v>24</v>
      </c>
      <c r="K2646" s="1" t="s">
        <v>12699</v>
      </c>
      <c r="L2646" s="1" t="s">
        <v>12700</v>
      </c>
      <c r="M2646" s="1" t="s">
        <v>12701</v>
      </c>
      <c r="O2646" s="1" t="s">
        <v>12702</v>
      </c>
      <c r="R2646" s="1" t="s">
        <v>29</v>
      </c>
    </row>
    <row r="2647" spans="1:18">
      <c r="A2647" s="1" t="s">
        <v>12703</v>
      </c>
      <c r="B2647" s="2">
        <v>1412215</v>
      </c>
      <c r="C2647" s="1" t="s">
        <v>12415</v>
      </c>
      <c r="D2647" s="2" t="s">
        <v>12415</v>
      </c>
      <c r="E2647" s="1" t="s">
        <v>12704</v>
      </c>
      <c r="F2647" s="1" t="s">
        <v>12705</v>
      </c>
      <c r="G2647" s="1" t="s">
        <v>12706</v>
      </c>
      <c r="H2647" s="1" t="s">
        <v>12705</v>
      </c>
      <c r="I2647" s="1" t="s">
        <v>23</v>
      </c>
      <c r="J2647" s="1" t="s">
        <v>24</v>
      </c>
      <c r="K2647" s="1" t="s">
        <v>12707</v>
      </c>
      <c r="L2647" s="1" t="s">
        <v>12708</v>
      </c>
      <c r="M2647" s="1" t="s">
        <v>12709</v>
      </c>
      <c r="O2647" s="1" t="s">
        <v>12710</v>
      </c>
      <c r="R2647" s="1" t="s">
        <v>29</v>
      </c>
    </row>
    <row r="2648" spans="1:18">
      <c r="A2648" s="1" t="s">
        <v>12711</v>
      </c>
      <c r="B2648" s="2">
        <v>1412215</v>
      </c>
      <c r="C2648" s="1" t="s">
        <v>12415</v>
      </c>
      <c r="D2648" s="2" t="s">
        <v>12415</v>
      </c>
      <c r="E2648" s="1" t="s">
        <v>12712</v>
      </c>
      <c r="F2648" s="1" t="s">
        <v>12713</v>
      </c>
      <c r="G2648" s="1" t="s">
        <v>12714</v>
      </c>
      <c r="H2648" s="1" t="s">
        <v>12713</v>
      </c>
      <c r="I2648" s="1" t="s">
        <v>143</v>
      </c>
      <c r="J2648" s="1" t="s">
        <v>1223</v>
      </c>
      <c r="K2648" s="1" t="s">
        <v>12715</v>
      </c>
      <c r="L2648" s="1" t="s">
        <v>12716</v>
      </c>
      <c r="N2648" s="1" t="s">
        <v>12717</v>
      </c>
      <c r="R2648" s="1" t="s">
        <v>29</v>
      </c>
    </row>
    <row r="2649" spans="1:18">
      <c r="A2649" s="1" t="s">
        <v>12718</v>
      </c>
      <c r="B2649" s="2">
        <v>1412215</v>
      </c>
      <c r="C2649" s="1" t="s">
        <v>12415</v>
      </c>
      <c r="D2649" s="2" t="s">
        <v>12415</v>
      </c>
      <c r="E2649" s="1" t="s">
        <v>12719</v>
      </c>
      <c r="F2649" s="1" t="s">
        <v>12720</v>
      </c>
      <c r="H2649" s="1" t="s">
        <v>12720</v>
      </c>
      <c r="I2649" s="1" t="s">
        <v>143</v>
      </c>
      <c r="J2649" s="1" t="s">
        <v>1223</v>
      </c>
      <c r="R2649" s="1" t="s">
        <v>144</v>
      </c>
    </row>
    <row r="2650" spans="1:18">
      <c r="A2650" s="1" t="s">
        <v>12721</v>
      </c>
      <c r="B2650" s="2">
        <v>1412215</v>
      </c>
      <c r="C2650" s="1" t="s">
        <v>12415</v>
      </c>
      <c r="D2650" s="2" t="s">
        <v>12415</v>
      </c>
      <c r="E2650" s="1" t="s">
        <v>12722</v>
      </c>
      <c r="F2650" s="1" t="s">
        <v>12723</v>
      </c>
      <c r="H2650" s="1" t="s">
        <v>12723</v>
      </c>
      <c r="I2650" s="1" t="s">
        <v>143</v>
      </c>
      <c r="J2650" s="1" t="s">
        <v>1223</v>
      </c>
      <c r="R2650" s="1" t="s">
        <v>144</v>
      </c>
    </row>
    <row r="2651" spans="1:18">
      <c r="A2651" s="1" t="s">
        <v>12724</v>
      </c>
      <c r="B2651" s="2">
        <v>1412215</v>
      </c>
      <c r="C2651" s="1" t="s">
        <v>12415</v>
      </c>
      <c r="D2651" s="2" t="s">
        <v>12415</v>
      </c>
      <c r="E2651" s="1" t="s">
        <v>12725</v>
      </c>
      <c r="F2651" s="1" t="s">
        <v>12726</v>
      </c>
      <c r="H2651" s="1" t="s">
        <v>12726</v>
      </c>
      <c r="I2651" s="1" t="s">
        <v>143</v>
      </c>
      <c r="J2651" s="1" t="s">
        <v>1223</v>
      </c>
      <c r="R2651" s="1" t="s">
        <v>144</v>
      </c>
    </row>
    <row r="2652" spans="1:18">
      <c r="A2652" s="1" t="s">
        <v>12727</v>
      </c>
      <c r="B2652" s="2">
        <v>1412215</v>
      </c>
      <c r="C2652" s="1" t="s">
        <v>12415</v>
      </c>
      <c r="D2652" s="2" t="s">
        <v>12415</v>
      </c>
      <c r="E2652" s="1" t="s">
        <v>12728</v>
      </c>
      <c r="F2652" s="1" t="s">
        <v>12729</v>
      </c>
      <c r="H2652" s="1" t="s">
        <v>12729</v>
      </c>
      <c r="I2652" s="1" t="s">
        <v>143</v>
      </c>
      <c r="J2652" s="1" t="s">
        <v>1223</v>
      </c>
      <c r="R2652" s="1" t="s">
        <v>144</v>
      </c>
    </row>
    <row r="2653" spans="1:18">
      <c r="A2653" s="1" t="s">
        <v>12730</v>
      </c>
      <c r="B2653" s="2">
        <v>1412215</v>
      </c>
      <c r="C2653" s="1" t="s">
        <v>12415</v>
      </c>
      <c r="D2653" s="2" t="s">
        <v>12415</v>
      </c>
      <c r="E2653" s="1" t="s">
        <v>12731</v>
      </c>
      <c r="F2653" s="1" t="s">
        <v>12732</v>
      </c>
      <c r="H2653" s="1" t="s">
        <v>12732</v>
      </c>
      <c r="I2653" s="1" t="s">
        <v>143</v>
      </c>
      <c r="J2653" s="1" t="s">
        <v>1223</v>
      </c>
      <c r="R2653" s="1" t="s">
        <v>144</v>
      </c>
    </row>
    <row r="2654" spans="1:18">
      <c r="A2654" s="1" t="s">
        <v>12733</v>
      </c>
      <c r="B2654" s="2">
        <v>1412215</v>
      </c>
      <c r="C2654" s="1" t="s">
        <v>12415</v>
      </c>
      <c r="D2654" s="2" t="s">
        <v>12415</v>
      </c>
      <c r="E2654" s="1" t="s">
        <v>12734</v>
      </c>
      <c r="F2654" s="1" t="s">
        <v>12735</v>
      </c>
      <c r="G2654" s="1" t="s">
        <v>12736</v>
      </c>
      <c r="H2654" s="1" t="s">
        <v>12735</v>
      </c>
      <c r="I2654" s="1" t="s">
        <v>143</v>
      </c>
      <c r="J2654" s="1" t="s">
        <v>1223</v>
      </c>
      <c r="K2654" s="1" t="s">
        <v>12737</v>
      </c>
      <c r="L2654" s="1" t="s">
        <v>12738</v>
      </c>
      <c r="N2654" s="1" t="s">
        <v>12671</v>
      </c>
      <c r="R2654" s="1" t="s">
        <v>29</v>
      </c>
    </row>
    <row r="2655" spans="1:18">
      <c r="A2655" s="1" t="s">
        <v>12739</v>
      </c>
      <c r="B2655" s="2">
        <v>1412215</v>
      </c>
      <c r="C2655" s="1" t="s">
        <v>12415</v>
      </c>
      <c r="D2655" s="2" t="s">
        <v>12415</v>
      </c>
      <c r="E2655" s="1" t="s">
        <v>12740</v>
      </c>
      <c r="F2655" s="1" t="s">
        <v>12741</v>
      </c>
      <c r="G2655" s="1" t="s">
        <v>12742</v>
      </c>
      <c r="H2655" s="1" t="s">
        <v>12741</v>
      </c>
      <c r="I2655" s="1" t="s">
        <v>143</v>
      </c>
      <c r="J2655" s="1" t="s">
        <v>1223</v>
      </c>
      <c r="K2655" s="1" t="s">
        <v>12743</v>
      </c>
      <c r="L2655" s="1" t="s">
        <v>12744</v>
      </c>
      <c r="N2655" s="1" t="s">
        <v>12745</v>
      </c>
      <c r="R2655" s="1" t="s">
        <v>29</v>
      </c>
    </row>
    <row r="2656" spans="1:18">
      <c r="A2656" s="1" t="s">
        <v>12746</v>
      </c>
      <c r="B2656" s="2">
        <v>1412215</v>
      </c>
      <c r="C2656" s="1" t="s">
        <v>12415</v>
      </c>
      <c r="D2656" s="2" t="s">
        <v>12415</v>
      </c>
      <c r="E2656" s="1" t="s">
        <v>12747</v>
      </c>
      <c r="F2656" s="1" t="s">
        <v>1356</v>
      </c>
    </row>
    <row r="2657" spans="1:18">
      <c r="A2657" s="1" t="s">
        <v>12748</v>
      </c>
      <c r="B2657" s="2">
        <v>1412215</v>
      </c>
      <c r="C2657" s="1" t="s">
        <v>12415</v>
      </c>
      <c r="D2657" s="2" t="s">
        <v>12415</v>
      </c>
      <c r="E2657" s="1" t="s">
        <v>12749</v>
      </c>
      <c r="F2657" s="1" t="s">
        <v>12750</v>
      </c>
      <c r="G2657" s="1" t="s">
        <v>12751</v>
      </c>
      <c r="H2657" s="1" t="s">
        <v>12750</v>
      </c>
      <c r="I2657" s="1" t="s">
        <v>143</v>
      </c>
      <c r="J2657" s="1" t="s">
        <v>1223</v>
      </c>
      <c r="N2657" s="1" t="s">
        <v>12752</v>
      </c>
      <c r="R2657" s="1" t="s">
        <v>29</v>
      </c>
    </row>
    <row r="2658" spans="1:18">
      <c r="A2658" s="1" t="s">
        <v>12753</v>
      </c>
      <c r="B2658" s="2">
        <v>1412215</v>
      </c>
      <c r="C2658" s="1" t="s">
        <v>12415</v>
      </c>
      <c r="D2658" s="2" t="s">
        <v>12415</v>
      </c>
      <c r="E2658" s="1" t="s">
        <v>12754</v>
      </c>
      <c r="F2658" s="1" t="s">
        <v>12755</v>
      </c>
      <c r="H2658" s="1" t="s">
        <v>12755</v>
      </c>
      <c r="I2658" s="1" t="s">
        <v>143</v>
      </c>
      <c r="J2658" s="1" t="s">
        <v>1223</v>
      </c>
      <c r="R2658" s="1" t="s">
        <v>144</v>
      </c>
    </row>
    <row r="2659" spans="1:18">
      <c r="A2659" s="1" t="s">
        <v>12756</v>
      </c>
      <c r="B2659" s="2">
        <v>1412215</v>
      </c>
      <c r="C2659" s="1" t="s">
        <v>12415</v>
      </c>
      <c r="D2659" s="2" t="s">
        <v>12415</v>
      </c>
      <c r="E2659" s="1" t="s">
        <v>12757</v>
      </c>
      <c r="F2659" s="1" t="s">
        <v>12758</v>
      </c>
      <c r="G2659" s="1" t="s">
        <v>12759</v>
      </c>
      <c r="H2659" s="1" t="s">
        <v>12758</v>
      </c>
      <c r="I2659" s="1" t="s">
        <v>23</v>
      </c>
      <c r="J2659" s="1" t="s">
        <v>24</v>
      </c>
      <c r="K2659" s="1" t="s">
        <v>12760</v>
      </c>
      <c r="L2659" s="1" t="s">
        <v>12761</v>
      </c>
      <c r="R2659" s="1" t="s">
        <v>29</v>
      </c>
    </row>
    <row r="2660" spans="1:18">
      <c r="A2660" s="1" t="s">
        <v>12762</v>
      </c>
      <c r="B2660" s="2">
        <v>1412215</v>
      </c>
      <c r="C2660" s="1" t="s">
        <v>12415</v>
      </c>
      <c r="D2660" s="2" t="s">
        <v>12415</v>
      </c>
      <c r="E2660" s="1" t="s">
        <v>12763</v>
      </c>
      <c r="F2660" s="1" t="s">
        <v>1025</v>
      </c>
      <c r="G2660" s="1" t="s">
        <v>1026</v>
      </c>
      <c r="H2660" s="1" t="s">
        <v>1025</v>
      </c>
      <c r="I2660" s="1" t="s">
        <v>143</v>
      </c>
      <c r="J2660" s="1" t="s">
        <v>1223</v>
      </c>
      <c r="N2660" s="1" t="s">
        <v>1029</v>
      </c>
      <c r="R2660" s="1" t="s">
        <v>29</v>
      </c>
    </row>
    <row r="2661" spans="1:18">
      <c r="A2661" s="1" t="s">
        <v>12764</v>
      </c>
      <c r="B2661" s="2">
        <v>1412215</v>
      </c>
      <c r="C2661" s="1" t="s">
        <v>12415</v>
      </c>
      <c r="D2661" s="2" t="s">
        <v>12415</v>
      </c>
      <c r="E2661" s="1" t="s">
        <v>12765</v>
      </c>
      <c r="F2661" s="1" t="s">
        <v>12766</v>
      </c>
      <c r="G2661" s="1" t="s">
        <v>12767</v>
      </c>
      <c r="H2661" s="1" t="s">
        <v>12766</v>
      </c>
      <c r="I2661" s="1" t="s">
        <v>23</v>
      </c>
      <c r="J2661" s="1" t="s">
        <v>24</v>
      </c>
      <c r="K2661" s="1" t="s">
        <v>1207</v>
      </c>
      <c r="L2661" s="1" t="s">
        <v>12768</v>
      </c>
      <c r="M2661" s="1" t="s">
        <v>12769</v>
      </c>
      <c r="N2661" s="1" t="s">
        <v>12770</v>
      </c>
      <c r="O2661" s="1" t="s">
        <v>12771</v>
      </c>
      <c r="R2661" s="1" t="s">
        <v>29</v>
      </c>
    </row>
    <row r="2662" spans="1:18">
      <c r="A2662" s="1" t="s">
        <v>12772</v>
      </c>
      <c r="B2662" s="2">
        <v>1412215</v>
      </c>
      <c r="C2662" s="1" t="s">
        <v>12415</v>
      </c>
      <c r="D2662" s="2" t="s">
        <v>12415</v>
      </c>
      <c r="E2662" s="1" t="s">
        <v>12773</v>
      </c>
      <c r="F2662" s="1" t="s">
        <v>12774</v>
      </c>
      <c r="G2662" s="1" t="s">
        <v>12775</v>
      </c>
      <c r="H2662" s="1" t="s">
        <v>12774</v>
      </c>
      <c r="I2662" s="1" t="s">
        <v>143</v>
      </c>
      <c r="J2662" s="1" t="s">
        <v>1223</v>
      </c>
      <c r="K2662" s="1" t="s">
        <v>12776</v>
      </c>
      <c r="L2662" s="1" t="s">
        <v>12777</v>
      </c>
      <c r="N2662" s="1" t="s">
        <v>12778</v>
      </c>
      <c r="R2662" s="1" t="s">
        <v>29</v>
      </c>
    </row>
    <row r="2663" spans="1:18">
      <c r="A2663" s="1" t="s">
        <v>12779</v>
      </c>
      <c r="B2663" s="2">
        <v>1412215</v>
      </c>
      <c r="C2663" s="1" t="s">
        <v>12415</v>
      </c>
      <c r="D2663" s="2" t="s">
        <v>12415</v>
      </c>
      <c r="E2663" s="1" t="s">
        <v>12780</v>
      </c>
      <c r="F2663" s="1" t="s">
        <v>12781</v>
      </c>
      <c r="G2663" s="1" t="s">
        <v>12782</v>
      </c>
      <c r="H2663" s="1" t="s">
        <v>12781</v>
      </c>
      <c r="I2663" s="1" t="s">
        <v>143</v>
      </c>
      <c r="J2663" s="1" t="s">
        <v>1223</v>
      </c>
      <c r="R2663" s="1" t="s">
        <v>144</v>
      </c>
    </row>
    <row r="2664" spans="1:18">
      <c r="A2664" s="1" t="s">
        <v>12783</v>
      </c>
      <c r="B2664" s="2">
        <v>1412215</v>
      </c>
      <c r="C2664" s="1" t="s">
        <v>12415</v>
      </c>
      <c r="D2664" s="2" t="s">
        <v>12415</v>
      </c>
      <c r="E2664" s="1" t="s">
        <v>12784</v>
      </c>
      <c r="F2664" s="1" t="s">
        <v>12785</v>
      </c>
    </row>
    <row r="2665" spans="1:18">
      <c r="A2665" s="1" t="s">
        <v>12786</v>
      </c>
      <c r="B2665" s="2">
        <v>1412215</v>
      </c>
      <c r="C2665" s="1" t="s">
        <v>12415</v>
      </c>
      <c r="D2665" s="2" t="s">
        <v>12415</v>
      </c>
      <c r="E2665" s="1" t="s">
        <v>12787</v>
      </c>
      <c r="F2665" s="1" t="s">
        <v>12788</v>
      </c>
      <c r="G2665" s="1" t="s">
        <v>12789</v>
      </c>
      <c r="H2665" s="1" t="s">
        <v>12788</v>
      </c>
      <c r="I2665" s="1" t="s">
        <v>23</v>
      </c>
      <c r="J2665" s="1" t="s">
        <v>24</v>
      </c>
      <c r="K2665" s="1" t="s">
        <v>12790</v>
      </c>
      <c r="L2665" s="1" t="s">
        <v>12791</v>
      </c>
      <c r="M2665" s="1" t="s">
        <v>12792</v>
      </c>
      <c r="O2665" s="1" t="s">
        <v>12793</v>
      </c>
      <c r="R2665" s="1" t="s">
        <v>29</v>
      </c>
    </row>
    <row r="2666" spans="1:18">
      <c r="A2666" s="1" t="s">
        <v>12794</v>
      </c>
      <c r="B2666" s="2">
        <v>1412215</v>
      </c>
      <c r="C2666" s="1" t="s">
        <v>12415</v>
      </c>
      <c r="D2666" s="2" t="s">
        <v>12415</v>
      </c>
      <c r="E2666" s="1" t="s">
        <v>12795</v>
      </c>
      <c r="F2666" s="1" t="s">
        <v>12796</v>
      </c>
    </row>
    <row r="2667" spans="1:18">
      <c r="A2667" s="1" t="s">
        <v>12797</v>
      </c>
      <c r="B2667" s="2">
        <v>1412215</v>
      </c>
      <c r="C2667" s="1" t="s">
        <v>12415</v>
      </c>
      <c r="D2667" s="2" t="s">
        <v>12415</v>
      </c>
      <c r="E2667" s="1" t="s">
        <v>12798</v>
      </c>
      <c r="F2667" s="1" t="s">
        <v>12799</v>
      </c>
    </row>
    <row r="2668" spans="1:18">
      <c r="A2668" s="1" t="s">
        <v>12800</v>
      </c>
      <c r="B2668" s="2">
        <v>1412215</v>
      </c>
      <c r="C2668" s="1" t="s">
        <v>12415</v>
      </c>
      <c r="D2668" s="2" t="s">
        <v>12415</v>
      </c>
      <c r="E2668" s="1" t="s">
        <v>12801</v>
      </c>
      <c r="F2668" s="1" t="s">
        <v>12802</v>
      </c>
    </row>
    <row r="2669" spans="1:18">
      <c r="A2669" s="1" t="s">
        <v>12803</v>
      </c>
      <c r="B2669" s="2">
        <v>1412215</v>
      </c>
      <c r="C2669" s="1" t="s">
        <v>12415</v>
      </c>
      <c r="D2669" s="2" t="s">
        <v>12415</v>
      </c>
      <c r="E2669" s="1" t="s">
        <v>12804</v>
      </c>
      <c r="F2669" s="1" t="s">
        <v>12805</v>
      </c>
    </row>
    <row r="2670" spans="1:18">
      <c r="A2670" s="1" t="s">
        <v>12806</v>
      </c>
      <c r="B2670" s="2">
        <v>1412215</v>
      </c>
      <c r="C2670" s="1" t="s">
        <v>12415</v>
      </c>
      <c r="D2670" s="2" t="s">
        <v>12415</v>
      </c>
      <c r="E2670" s="1" t="s">
        <v>12807</v>
      </c>
      <c r="F2670" s="1" t="s">
        <v>12808</v>
      </c>
    </row>
    <row r="2671" spans="1:18">
      <c r="A2671" s="1" t="s">
        <v>12809</v>
      </c>
      <c r="B2671" s="2">
        <v>1412215</v>
      </c>
      <c r="C2671" s="1" t="s">
        <v>12415</v>
      </c>
      <c r="D2671" s="2" t="s">
        <v>12415</v>
      </c>
      <c r="E2671" s="1" t="s">
        <v>12810</v>
      </c>
      <c r="F2671" s="1" t="s">
        <v>12811</v>
      </c>
      <c r="G2671" s="1" t="s">
        <v>12812</v>
      </c>
      <c r="H2671" s="1" t="s">
        <v>12811</v>
      </c>
      <c r="I2671" s="1" t="s">
        <v>23</v>
      </c>
      <c r="J2671" s="1" t="s">
        <v>24</v>
      </c>
      <c r="K2671" s="1" t="s">
        <v>12813</v>
      </c>
      <c r="L2671" s="1" t="s">
        <v>12814</v>
      </c>
      <c r="M2671" s="1" t="s">
        <v>12815</v>
      </c>
      <c r="O2671" s="1" t="s">
        <v>12816</v>
      </c>
      <c r="R2671" s="1" t="s">
        <v>29</v>
      </c>
    </row>
    <row r="2672" spans="1:18">
      <c r="A2672" s="1" t="s">
        <v>12817</v>
      </c>
      <c r="B2672" s="2">
        <v>1412215</v>
      </c>
      <c r="C2672" s="1" t="s">
        <v>12415</v>
      </c>
      <c r="D2672" s="2" t="s">
        <v>12415</v>
      </c>
      <c r="E2672" s="1" t="s">
        <v>12818</v>
      </c>
      <c r="F2672" s="1" t="s">
        <v>12819</v>
      </c>
    </row>
    <row r="2673" spans="1:18">
      <c r="A2673" s="1" t="s">
        <v>12820</v>
      </c>
      <c r="B2673" s="2">
        <v>1412215</v>
      </c>
      <c r="C2673" s="1" t="s">
        <v>12415</v>
      </c>
      <c r="D2673" s="2" t="s">
        <v>12415</v>
      </c>
      <c r="E2673" s="1" t="s">
        <v>12821</v>
      </c>
      <c r="F2673" s="1" t="s">
        <v>12822</v>
      </c>
    </row>
    <row r="2674" spans="1:18">
      <c r="A2674" s="1" t="s">
        <v>12823</v>
      </c>
      <c r="B2674" s="2">
        <v>1412215</v>
      </c>
      <c r="C2674" s="1" t="s">
        <v>12415</v>
      </c>
      <c r="D2674" s="2" t="s">
        <v>12415</v>
      </c>
      <c r="E2674" s="1" t="s">
        <v>12824</v>
      </c>
      <c r="F2674" s="1" t="s">
        <v>12825</v>
      </c>
      <c r="G2674" s="1" t="s">
        <v>12826</v>
      </c>
      <c r="H2674" s="1" t="s">
        <v>12825</v>
      </c>
      <c r="I2674" s="1" t="s">
        <v>72</v>
      </c>
      <c r="J2674" s="1" t="s">
        <v>1223</v>
      </c>
      <c r="K2674" s="1" t="s">
        <v>12827</v>
      </c>
      <c r="L2674" s="1" t="s">
        <v>12828</v>
      </c>
      <c r="M2674" s="1" t="s">
        <v>12829</v>
      </c>
      <c r="O2674" s="1" t="s">
        <v>12830</v>
      </c>
      <c r="R2674" s="1" t="s">
        <v>29</v>
      </c>
    </row>
    <row r="2675" spans="1:18">
      <c r="A2675" s="1" t="s">
        <v>12831</v>
      </c>
      <c r="B2675" s="2">
        <v>1412215</v>
      </c>
      <c r="C2675" s="1" t="s">
        <v>12415</v>
      </c>
      <c r="D2675" s="2" t="s">
        <v>12415</v>
      </c>
      <c r="E2675" s="1" t="s">
        <v>12832</v>
      </c>
      <c r="F2675" s="1" t="s">
        <v>12833</v>
      </c>
      <c r="G2675" s="1" t="s">
        <v>12834</v>
      </c>
      <c r="H2675" s="1" t="s">
        <v>12833</v>
      </c>
      <c r="I2675" s="1" t="s">
        <v>23</v>
      </c>
      <c r="J2675" s="1" t="s">
        <v>24</v>
      </c>
      <c r="K2675" s="1" t="s">
        <v>12835</v>
      </c>
      <c r="L2675" s="1" t="s">
        <v>12836</v>
      </c>
      <c r="M2675" s="1" t="s">
        <v>12837</v>
      </c>
      <c r="O2675" s="1" t="s">
        <v>12838</v>
      </c>
      <c r="R2675" s="1" t="s">
        <v>29</v>
      </c>
    </row>
    <row r="2676" spans="1:18">
      <c r="A2676" s="1" t="s">
        <v>12839</v>
      </c>
      <c r="B2676" s="2">
        <v>1412215</v>
      </c>
      <c r="C2676" s="1" t="s">
        <v>12415</v>
      </c>
      <c r="D2676" s="2" t="s">
        <v>12415</v>
      </c>
      <c r="E2676" s="1" t="s">
        <v>12840</v>
      </c>
      <c r="F2676" s="1" t="s">
        <v>12841</v>
      </c>
      <c r="G2676" s="1" t="s">
        <v>12842</v>
      </c>
      <c r="H2676" s="1" t="s">
        <v>12841</v>
      </c>
      <c r="I2676" s="1" t="s">
        <v>23</v>
      </c>
      <c r="J2676" s="1" t="s">
        <v>24</v>
      </c>
      <c r="K2676" s="1" t="s">
        <v>12843</v>
      </c>
      <c r="L2676" s="1" t="s">
        <v>12844</v>
      </c>
      <c r="M2676" s="1" t="s">
        <v>12845</v>
      </c>
      <c r="O2676" s="1" t="s">
        <v>12846</v>
      </c>
      <c r="R2676" s="1" t="s">
        <v>29</v>
      </c>
    </row>
    <row r="2677" spans="1:18">
      <c r="A2677" s="1" t="s">
        <v>12847</v>
      </c>
      <c r="B2677" s="2">
        <v>1412215</v>
      </c>
      <c r="C2677" s="1" t="s">
        <v>12415</v>
      </c>
      <c r="D2677" s="2" t="s">
        <v>12415</v>
      </c>
      <c r="E2677" s="1" t="s">
        <v>12848</v>
      </c>
      <c r="F2677" s="1" t="s">
        <v>12849</v>
      </c>
      <c r="G2677" s="1" t="s">
        <v>12850</v>
      </c>
      <c r="H2677" s="1" t="s">
        <v>12849</v>
      </c>
      <c r="I2677" s="1" t="s">
        <v>143</v>
      </c>
      <c r="J2677" s="1" t="s">
        <v>1223</v>
      </c>
      <c r="N2677" s="1" t="s">
        <v>12851</v>
      </c>
      <c r="R2677" s="1" t="s">
        <v>29</v>
      </c>
    </row>
    <row r="2678" spans="1:18">
      <c r="A2678" s="1" t="s">
        <v>12852</v>
      </c>
      <c r="B2678" s="2">
        <v>1412215</v>
      </c>
      <c r="C2678" s="1" t="s">
        <v>12415</v>
      </c>
      <c r="D2678" s="2" t="s">
        <v>12415</v>
      </c>
      <c r="E2678" s="1" t="s">
        <v>12853</v>
      </c>
      <c r="F2678" s="1" t="s">
        <v>12854</v>
      </c>
      <c r="G2678" s="1" t="s">
        <v>12855</v>
      </c>
      <c r="H2678" s="1" t="s">
        <v>12854</v>
      </c>
      <c r="I2678" s="1" t="s">
        <v>23</v>
      </c>
      <c r="J2678" s="1" t="s">
        <v>24</v>
      </c>
      <c r="K2678" s="1" t="s">
        <v>12856</v>
      </c>
      <c r="L2678" s="1" t="s">
        <v>12857</v>
      </c>
      <c r="M2678" s="1" t="s">
        <v>12858</v>
      </c>
      <c r="O2678" s="1" t="s">
        <v>12859</v>
      </c>
      <c r="R2678" s="1" t="s">
        <v>29</v>
      </c>
    </row>
    <row r="2679" spans="1:18">
      <c r="A2679" s="1" t="s">
        <v>12860</v>
      </c>
      <c r="B2679" s="2">
        <v>1412215</v>
      </c>
      <c r="C2679" s="1" t="s">
        <v>12415</v>
      </c>
      <c r="D2679" s="2" t="s">
        <v>12415</v>
      </c>
      <c r="E2679" s="1" t="s">
        <v>12861</v>
      </c>
      <c r="F2679" s="1" t="s">
        <v>12862</v>
      </c>
    </row>
    <row r="2680" spans="1:18">
      <c r="A2680" s="1" t="s">
        <v>12863</v>
      </c>
      <c r="B2680" s="2">
        <v>1412215</v>
      </c>
      <c r="C2680" s="1" t="s">
        <v>12415</v>
      </c>
      <c r="D2680" s="2" t="s">
        <v>12415</v>
      </c>
      <c r="E2680" s="1" t="s">
        <v>12864</v>
      </c>
      <c r="F2680" s="1" t="s">
        <v>12865</v>
      </c>
    </row>
    <row r="2681" spans="1:18">
      <c r="A2681" s="1" t="s">
        <v>12866</v>
      </c>
      <c r="B2681" s="2">
        <v>1412215</v>
      </c>
      <c r="C2681" s="1" t="s">
        <v>12415</v>
      </c>
      <c r="D2681" s="2" t="s">
        <v>12415</v>
      </c>
      <c r="E2681" s="1" t="s">
        <v>12867</v>
      </c>
      <c r="F2681" s="1" t="s">
        <v>12868</v>
      </c>
      <c r="G2681" s="1" t="s">
        <v>12869</v>
      </c>
      <c r="H2681" s="1" t="s">
        <v>12868</v>
      </c>
      <c r="I2681" s="1" t="s">
        <v>143</v>
      </c>
      <c r="J2681" s="1" t="s">
        <v>1223</v>
      </c>
      <c r="N2681" s="1" t="s">
        <v>12870</v>
      </c>
      <c r="R2681" s="1" t="s">
        <v>29</v>
      </c>
    </row>
    <row r="2682" spans="1:18">
      <c r="A2682" s="1" t="s">
        <v>12871</v>
      </c>
      <c r="B2682" s="2">
        <v>1412215</v>
      </c>
      <c r="C2682" s="1" t="s">
        <v>12415</v>
      </c>
      <c r="D2682" s="2" t="s">
        <v>12415</v>
      </c>
      <c r="E2682" s="1" t="s">
        <v>12872</v>
      </c>
      <c r="F2682" s="1" t="s">
        <v>12873</v>
      </c>
    </row>
    <row r="2683" spans="1:18">
      <c r="A2683" s="1" t="s">
        <v>12874</v>
      </c>
      <c r="B2683" s="2">
        <v>1412215</v>
      </c>
      <c r="C2683" s="1" t="s">
        <v>12415</v>
      </c>
      <c r="D2683" s="2" t="s">
        <v>12415</v>
      </c>
      <c r="E2683" s="1" t="s">
        <v>12875</v>
      </c>
      <c r="F2683" s="1" t="s">
        <v>12876</v>
      </c>
    </row>
    <row r="2684" spans="1:18">
      <c r="A2684" s="1" t="s">
        <v>12877</v>
      </c>
      <c r="B2684" s="2">
        <v>1412215</v>
      </c>
      <c r="C2684" s="1" t="s">
        <v>12415</v>
      </c>
      <c r="D2684" s="2" t="s">
        <v>12415</v>
      </c>
      <c r="E2684" s="1" t="s">
        <v>12878</v>
      </c>
      <c r="F2684" s="1" t="s">
        <v>12879</v>
      </c>
      <c r="G2684" s="1" t="s">
        <v>12880</v>
      </c>
      <c r="H2684" s="1" t="s">
        <v>12879</v>
      </c>
      <c r="I2684" s="1" t="s">
        <v>23</v>
      </c>
      <c r="J2684" s="1" t="s">
        <v>24</v>
      </c>
      <c r="K2684" s="1" t="s">
        <v>12881</v>
      </c>
      <c r="L2684" s="1" t="s">
        <v>12882</v>
      </c>
      <c r="M2684" s="1" t="s">
        <v>12883</v>
      </c>
      <c r="O2684" s="1" t="s">
        <v>12884</v>
      </c>
      <c r="R2684" s="1" t="s">
        <v>29</v>
      </c>
    </row>
    <row r="2685" spans="1:18">
      <c r="A2685" s="1" t="s">
        <v>12885</v>
      </c>
      <c r="B2685" s="2">
        <v>1412215</v>
      </c>
      <c r="C2685" s="1" t="s">
        <v>12415</v>
      </c>
      <c r="D2685" s="2" t="s">
        <v>12415</v>
      </c>
      <c r="E2685" s="1" t="s">
        <v>12886</v>
      </c>
      <c r="F2685" s="1" t="s">
        <v>12887</v>
      </c>
    </row>
    <row r="2686" spans="1:18">
      <c r="A2686" s="1" t="s">
        <v>12888</v>
      </c>
      <c r="B2686" s="2">
        <v>1412215</v>
      </c>
      <c r="C2686" s="1" t="s">
        <v>12415</v>
      </c>
      <c r="D2686" s="2" t="s">
        <v>12415</v>
      </c>
      <c r="E2686" s="1" t="s">
        <v>12889</v>
      </c>
      <c r="F2686" s="1" t="s">
        <v>12890</v>
      </c>
      <c r="G2686" s="1" t="s">
        <v>12891</v>
      </c>
      <c r="H2686" s="1" t="s">
        <v>12890</v>
      </c>
      <c r="I2686" s="1" t="s">
        <v>143</v>
      </c>
      <c r="J2686" s="1" t="s">
        <v>1223</v>
      </c>
      <c r="N2686" s="1" t="s">
        <v>12892</v>
      </c>
      <c r="R2686" s="1" t="s">
        <v>29</v>
      </c>
    </row>
    <row r="2687" spans="1:18">
      <c r="A2687" s="1" t="s">
        <v>12893</v>
      </c>
      <c r="B2687" s="2">
        <v>1412215</v>
      </c>
      <c r="C2687" s="1" t="s">
        <v>12415</v>
      </c>
      <c r="D2687" s="2" t="s">
        <v>12415</v>
      </c>
      <c r="E2687" s="1" t="s">
        <v>12894</v>
      </c>
      <c r="F2687" s="1" t="s">
        <v>12895</v>
      </c>
      <c r="G2687" s="1" t="s">
        <v>12896</v>
      </c>
      <c r="H2687" s="1" t="s">
        <v>12895</v>
      </c>
      <c r="I2687" s="1" t="s">
        <v>23</v>
      </c>
      <c r="J2687" s="1" t="s">
        <v>24</v>
      </c>
      <c r="K2687" s="1" t="s">
        <v>12897</v>
      </c>
      <c r="L2687" s="1" t="s">
        <v>12898</v>
      </c>
      <c r="M2687" s="1" t="s">
        <v>12899</v>
      </c>
      <c r="O2687" s="1" t="s">
        <v>12900</v>
      </c>
      <c r="R2687" s="1" t="s">
        <v>29</v>
      </c>
    </row>
    <row r="2688" spans="1:18">
      <c r="A2688" s="1" t="s">
        <v>12901</v>
      </c>
      <c r="B2688" s="2">
        <v>1412215</v>
      </c>
      <c r="C2688" s="1" t="s">
        <v>12415</v>
      </c>
      <c r="D2688" s="2" t="s">
        <v>12415</v>
      </c>
      <c r="E2688" s="1" t="s">
        <v>12902</v>
      </c>
      <c r="F2688" s="1" t="s">
        <v>12903</v>
      </c>
    </row>
    <row r="2689" spans="1:18">
      <c r="A2689" s="1" t="s">
        <v>12904</v>
      </c>
      <c r="B2689" s="2">
        <v>1412215</v>
      </c>
      <c r="C2689" s="1" t="s">
        <v>12415</v>
      </c>
      <c r="D2689" s="2" t="s">
        <v>12415</v>
      </c>
      <c r="E2689" s="1" t="s">
        <v>12905</v>
      </c>
      <c r="F2689" s="1" t="s">
        <v>12906</v>
      </c>
      <c r="G2689" s="1" t="s">
        <v>12907</v>
      </c>
      <c r="H2689" s="1" t="s">
        <v>12906</v>
      </c>
      <c r="I2689" s="1" t="s">
        <v>143</v>
      </c>
      <c r="J2689" s="1" t="s">
        <v>1223</v>
      </c>
      <c r="K2689" s="1" t="s">
        <v>9144</v>
      </c>
      <c r="L2689" s="1" t="s">
        <v>12908</v>
      </c>
      <c r="M2689" s="1" t="s">
        <v>12436</v>
      </c>
      <c r="O2689" s="1" t="s">
        <v>12909</v>
      </c>
      <c r="R2689" s="1" t="s">
        <v>29</v>
      </c>
    </row>
    <row r="2690" spans="1:18">
      <c r="A2690" s="1" t="s">
        <v>12910</v>
      </c>
      <c r="B2690" s="2">
        <v>1412215</v>
      </c>
      <c r="C2690" s="1" t="s">
        <v>12415</v>
      </c>
      <c r="D2690" s="2" t="s">
        <v>12415</v>
      </c>
      <c r="E2690" s="1" t="s">
        <v>12911</v>
      </c>
      <c r="F2690" s="1" t="s">
        <v>12912</v>
      </c>
    </row>
    <row r="2691" spans="1:18">
      <c r="A2691" s="1" t="s">
        <v>12913</v>
      </c>
      <c r="B2691" s="2">
        <v>1412215</v>
      </c>
      <c r="C2691" s="1" t="s">
        <v>12415</v>
      </c>
      <c r="D2691" s="2" t="s">
        <v>12415</v>
      </c>
      <c r="E2691" s="1" t="s">
        <v>12914</v>
      </c>
      <c r="F2691" s="1" t="s">
        <v>12915</v>
      </c>
    </row>
    <row r="2692" spans="1:18">
      <c r="A2692" s="1" t="s">
        <v>12916</v>
      </c>
      <c r="B2692" s="2">
        <v>1412215</v>
      </c>
      <c r="C2692" s="1" t="s">
        <v>12415</v>
      </c>
      <c r="D2692" s="2" t="s">
        <v>12415</v>
      </c>
      <c r="E2692" s="1" t="s">
        <v>12917</v>
      </c>
      <c r="F2692" s="1" t="s">
        <v>12918</v>
      </c>
      <c r="G2692" s="1" t="s">
        <v>12919</v>
      </c>
      <c r="H2692" s="1" t="s">
        <v>12918</v>
      </c>
      <c r="I2692" s="1" t="s">
        <v>23</v>
      </c>
      <c r="J2692" s="1" t="s">
        <v>24</v>
      </c>
      <c r="K2692" s="1" t="s">
        <v>12920</v>
      </c>
      <c r="L2692" s="1" t="s">
        <v>12921</v>
      </c>
      <c r="M2692" s="1" t="s">
        <v>12922</v>
      </c>
      <c r="O2692" s="1" t="s">
        <v>12923</v>
      </c>
      <c r="R2692" s="1" t="s">
        <v>29</v>
      </c>
    </row>
    <row r="2693" spans="1:18">
      <c r="A2693" s="1" t="s">
        <v>12924</v>
      </c>
      <c r="B2693" s="2">
        <v>1412215</v>
      </c>
      <c r="C2693" s="1" t="s">
        <v>12415</v>
      </c>
      <c r="D2693" s="2" t="s">
        <v>12415</v>
      </c>
      <c r="E2693" s="1" t="s">
        <v>12925</v>
      </c>
      <c r="F2693" s="1" t="s">
        <v>12926</v>
      </c>
      <c r="G2693" s="1" t="s">
        <v>12927</v>
      </c>
      <c r="H2693" s="1" t="s">
        <v>12926</v>
      </c>
      <c r="I2693" s="1" t="s">
        <v>143</v>
      </c>
      <c r="J2693" s="1" t="s">
        <v>1223</v>
      </c>
      <c r="K2693" s="1" t="s">
        <v>12928</v>
      </c>
      <c r="L2693" s="1" t="s">
        <v>12929</v>
      </c>
      <c r="N2693" s="1" t="s">
        <v>12930</v>
      </c>
      <c r="O2693" s="1" t="s">
        <v>12931</v>
      </c>
      <c r="R2693" s="1" t="s">
        <v>29</v>
      </c>
    </row>
    <row r="2694" spans="1:18">
      <c r="A2694" s="1" t="s">
        <v>12932</v>
      </c>
      <c r="B2694" s="2">
        <v>1412215</v>
      </c>
      <c r="C2694" s="1" t="s">
        <v>12415</v>
      </c>
      <c r="D2694" s="2" t="s">
        <v>12415</v>
      </c>
      <c r="E2694" s="1" t="s">
        <v>12933</v>
      </c>
      <c r="F2694" s="1" t="s">
        <v>12934</v>
      </c>
      <c r="H2694" s="1" t="s">
        <v>12934</v>
      </c>
      <c r="I2694" s="1" t="s">
        <v>143</v>
      </c>
      <c r="J2694" s="1" t="s">
        <v>1223</v>
      </c>
      <c r="N2694" s="1" t="s">
        <v>12935</v>
      </c>
      <c r="R2694" s="1" t="s">
        <v>144</v>
      </c>
    </row>
    <row r="2695" spans="1:18">
      <c r="A2695" s="1" t="s">
        <v>12936</v>
      </c>
      <c r="B2695" s="2">
        <v>1412215</v>
      </c>
      <c r="C2695" s="1" t="s">
        <v>12415</v>
      </c>
      <c r="D2695" s="2" t="s">
        <v>12415</v>
      </c>
      <c r="E2695" s="1" t="s">
        <v>12937</v>
      </c>
      <c r="F2695" s="1" t="s">
        <v>12938</v>
      </c>
    </row>
    <row r="2696" spans="1:18">
      <c r="A2696" s="1" t="s">
        <v>12939</v>
      </c>
      <c r="B2696" s="2">
        <v>1412215</v>
      </c>
      <c r="C2696" s="1" t="s">
        <v>12415</v>
      </c>
      <c r="D2696" s="2" t="s">
        <v>12415</v>
      </c>
      <c r="E2696" s="1" t="s">
        <v>12940</v>
      </c>
      <c r="F2696" s="1" t="s">
        <v>12941</v>
      </c>
      <c r="G2696" s="1" t="s">
        <v>12942</v>
      </c>
      <c r="H2696" s="1" t="s">
        <v>12941</v>
      </c>
      <c r="I2696" s="1" t="s">
        <v>23</v>
      </c>
      <c r="J2696" s="1" t="s">
        <v>24</v>
      </c>
      <c r="K2696" s="1" t="s">
        <v>12943</v>
      </c>
      <c r="L2696" s="1" t="s">
        <v>12944</v>
      </c>
      <c r="M2696" s="1" t="s">
        <v>12945</v>
      </c>
      <c r="O2696" s="1" t="s">
        <v>12946</v>
      </c>
      <c r="R2696" s="1" t="s">
        <v>29</v>
      </c>
    </row>
    <row r="2697" spans="1:18">
      <c r="A2697" s="1" t="s">
        <v>12947</v>
      </c>
      <c r="B2697" s="2">
        <v>1412215</v>
      </c>
      <c r="C2697" s="1" t="s">
        <v>12415</v>
      </c>
      <c r="D2697" s="2" t="s">
        <v>12415</v>
      </c>
      <c r="E2697" s="1" t="s">
        <v>12948</v>
      </c>
      <c r="F2697" s="1" t="s">
        <v>12949</v>
      </c>
      <c r="G2697" s="1" t="s">
        <v>12950</v>
      </c>
      <c r="H2697" s="1" t="s">
        <v>12949</v>
      </c>
      <c r="I2697" s="1" t="s">
        <v>23</v>
      </c>
      <c r="J2697" s="1" t="s">
        <v>24</v>
      </c>
      <c r="K2697" s="1" t="s">
        <v>12951</v>
      </c>
      <c r="L2697" s="1" t="s">
        <v>12952</v>
      </c>
      <c r="M2697" s="1" t="s">
        <v>12953</v>
      </c>
      <c r="O2697" s="1" t="s">
        <v>12954</v>
      </c>
      <c r="R2697" s="1" t="s">
        <v>29</v>
      </c>
    </row>
    <row r="2698" spans="1:18">
      <c r="A2698" s="1" t="s">
        <v>12955</v>
      </c>
      <c r="B2698" s="2">
        <v>1412215</v>
      </c>
      <c r="C2698" s="1" t="s">
        <v>12415</v>
      </c>
      <c r="D2698" s="2" t="s">
        <v>12415</v>
      </c>
      <c r="E2698" s="1" t="s">
        <v>12956</v>
      </c>
      <c r="F2698" s="1" t="s">
        <v>12957</v>
      </c>
      <c r="G2698" s="1" t="s">
        <v>12958</v>
      </c>
      <c r="H2698" s="1" t="s">
        <v>12957</v>
      </c>
      <c r="I2698" s="1" t="s">
        <v>23</v>
      </c>
      <c r="J2698" s="1" t="s">
        <v>24</v>
      </c>
      <c r="K2698" s="1" t="s">
        <v>12959</v>
      </c>
      <c r="L2698" s="1" t="s">
        <v>12960</v>
      </c>
      <c r="M2698" s="1" t="s">
        <v>12961</v>
      </c>
      <c r="O2698" s="1" t="s">
        <v>12962</v>
      </c>
      <c r="R2698" s="1" t="s">
        <v>29</v>
      </c>
    </row>
    <row r="2699" spans="1:18">
      <c r="A2699" s="1" t="s">
        <v>12963</v>
      </c>
      <c r="B2699" s="2">
        <v>1412215</v>
      </c>
      <c r="C2699" s="1" t="s">
        <v>12415</v>
      </c>
      <c r="D2699" s="2" t="s">
        <v>12415</v>
      </c>
      <c r="E2699" s="1" t="s">
        <v>12964</v>
      </c>
      <c r="F2699" s="1" t="s">
        <v>12965</v>
      </c>
    </row>
    <row r="2700" spans="1:18">
      <c r="A2700" s="1" t="s">
        <v>12966</v>
      </c>
      <c r="B2700" s="2">
        <v>1412215</v>
      </c>
      <c r="C2700" s="1" t="s">
        <v>12415</v>
      </c>
      <c r="D2700" s="2" t="s">
        <v>12415</v>
      </c>
      <c r="E2700" s="1" t="s">
        <v>12967</v>
      </c>
      <c r="F2700" s="1" t="s">
        <v>12968</v>
      </c>
      <c r="G2700" s="1" t="s">
        <v>12969</v>
      </c>
      <c r="H2700" s="1" t="s">
        <v>12968</v>
      </c>
      <c r="I2700" s="1" t="s">
        <v>143</v>
      </c>
      <c r="J2700" s="1" t="s">
        <v>1223</v>
      </c>
      <c r="K2700" s="1" t="s">
        <v>12970</v>
      </c>
      <c r="L2700" s="1" t="s">
        <v>12971</v>
      </c>
      <c r="O2700" s="1" t="s">
        <v>12972</v>
      </c>
      <c r="P2700" s="1" t="s">
        <v>12973</v>
      </c>
      <c r="R2700" s="1" t="s">
        <v>29</v>
      </c>
    </row>
    <row r="2701" spans="1:18">
      <c r="A2701" s="1" t="s">
        <v>12974</v>
      </c>
      <c r="B2701" s="2">
        <v>1412215</v>
      </c>
      <c r="C2701" s="1" t="s">
        <v>12415</v>
      </c>
      <c r="D2701" s="2" t="s">
        <v>12415</v>
      </c>
      <c r="E2701" s="1" t="s">
        <v>12975</v>
      </c>
      <c r="F2701" s="1" t="s">
        <v>12976</v>
      </c>
      <c r="G2701" s="1" t="s">
        <v>12977</v>
      </c>
      <c r="H2701" s="1" t="s">
        <v>12976</v>
      </c>
      <c r="I2701" s="1" t="s">
        <v>72</v>
      </c>
      <c r="J2701" s="1" t="s">
        <v>1223</v>
      </c>
      <c r="K2701" s="1" t="s">
        <v>791</v>
      </c>
      <c r="L2701" s="1" t="s">
        <v>12978</v>
      </c>
      <c r="M2701" s="1" t="s">
        <v>12979</v>
      </c>
      <c r="O2701" s="1" t="s">
        <v>12980</v>
      </c>
      <c r="R2701" s="1" t="s">
        <v>29</v>
      </c>
    </row>
    <row r="2702" spans="1:18">
      <c r="A2702" s="1" t="s">
        <v>12981</v>
      </c>
      <c r="B2702" s="2">
        <v>1412215</v>
      </c>
      <c r="C2702" s="1" t="s">
        <v>12415</v>
      </c>
      <c r="D2702" s="2" t="s">
        <v>12415</v>
      </c>
      <c r="E2702" s="1" t="s">
        <v>12982</v>
      </c>
      <c r="F2702" s="1" t="s">
        <v>12983</v>
      </c>
      <c r="G2702" s="1" t="s">
        <v>12984</v>
      </c>
      <c r="H2702" s="1" t="s">
        <v>12983</v>
      </c>
      <c r="I2702" s="1" t="s">
        <v>143</v>
      </c>
      <c r="J2702" s="1" t="s">
        <v>1223</v>
      </c>
      <c r="N2702" s="1" t="s">
        <v>12985</v>
      </c>
      <c r="R2702" s="1" t="s">
        <v>29</v>
      </c>
    </row>
    <row r="2703" spans="1:18">
      <c r="A2703" s="1" t="s">
        <v>12986</v>
      </c>
      <c r="B2703" s="2">
        <v>1412215</v>
      </c>
      <c r="C2703" s="1" t="s">
        <v>12415</v>
      </c>
      <c r="D2703" s="2" t="s">
        <v>12415</v>
      </c>
      <c r="E2703" s="1" t="s">
        <v>12987</v>
      </c>
      <c r="F2703" s="1" t="s">
        <v>12988</v>
      </c>
    </row>
    <row r="2704" spans="1:18">
      <c r="A2704" s="1" t="s">
        <v>12989</v>
      </c>
      <c r="B2704" s="2">
        <v>1412215</v>
      </c>
      <c r="C2704" s="1" t="s">
        <v>12415</v>
      </c>
      <c r="D2704" s="2" t="s">
        <v>12415</v>
      </c>
      <c r="E2704" s="1" t="s">
        <v>12990</v>
      </c>
      <c r="F2704" s="1" t="s">
        <v>12991</v>
      </c>
      <c r="G2704" s="1" t="s">
        <v>12992</v>
      </c>
      <c r="H2704" s="1" t="s">
        <v>12991</v>
      </c>
      <c r="I2704" s="1" t="s">
        <v>143</v>
      </c>
      <c r="J2704" s="1" t="s">
        <v>1223</v>
      </c>
      <c r="K2704" s="1" t="s">
        <v>12993</v>
      </c>
      <c r="L2704" s="1" t="s">
        <v>12994</v>
      </c>
      <c r="M2704" s="1" t="s">
        <v>12995</v>
      </c>
      <c r="O2704" s="1" t="s">
        <v>12996</v>
      </c>
      <c r="R2704" s="1" t="s">
        <v>29</v>
      </c>
    </row>
    <row r="2705" spans="1:18">
      <c r="A2705" s="1" t="s">
        <v>12997</v>
      </c>
      <c r="B2705" s="2">
        <v>1412215</v>
      </c>
      <c r="C2705" s="1" t="s">
        <v>12415</v>
      </c>
      <c r="D2705" s="2" t="s">
        <v>12415</v>
      </c>
      <c r="E2705" s="1" t="s">
        <v>12998</v>
      </c>
      <c r="F2705" s="1" t="s">
        <v>12999</v>
      </c>
      <c r="G2705" s="1" t="s">
        <v>13000</v>
      </c>
      <c r="H2705" s="1" t="s">
        <v>12999</v>
      </c>
      <c r="I2705" s="1" t="s">
        <v>23</v>
      </c>
      <c r="J2705" s="1" t="s">
        <v>24</v>
      </c>
      <c r="K2705" s="1" t="s">
        <v>13001</v>
      </c>
      <c r="L2705" s="1" t="s">
        <v>13002</v>
      </c>
      <c r="M2705" s="1" t="s">
        <v>13003</v>
      </c>
      <c r="O2705" s="1" t="s">
        <v>13004</v>
      </c>
      <c r="R2705" s="1" t="s">
        <v>29</v>
      </c>
    </row>
    <row r="2706" spans="1:18">
      <c r="A2706" s="1" t="s">
        <v>13005</v>
      </c>
      <c r="B2706" s="2">
        <v>1412215</v>
      </c>
      <c r="C2706" s="1" t="s">
        <v>12415</v>
      </c>
      <c r="D2706" s="2" t="s">
        <v>12415</v>
      </c>
      <c r="E2706" s="1" t="s">
        <v>13006</v>
      </c>
      <c r="F2706" s="1" t="s">
        <v>13007</v>
      </c>
      <c r="G2706" s="1" t="s">
        <v>13008</v>
      </c>
      <c r="H2706" s="1" t="s">
        <v>13007</v>
      </c>
      <c r="I2706" s="1" t="s">
        <v>23</v>
      </c>
      <c r="J2706" s="1" t="s">
        <v>24</v>
      </c>
      <c r="K2706" s="1" t="s">
        <v>13009</v>
      </c>
      <c r="L2706" s="1" t="s">
        <v>13010</v>
      </c>
      <c r="M2706" s="1" t="s">
        <v>13011</v>
      </c>
      <c r="O2706" s="1" t="s">
        <v>12771</v>
      </c>
      <c r="R2706" s="1" t="s">
        <v>29</v>
      </c>
    </row>
    <row r="2707" spans="1:18">
      <c r="A2707" s="1" t="s">
        <v>13012</v>
      </c>
      <c r="B2707" s="2">
        <v>1412215</v>
      </c>
      <c r="C2707" s="1" t="s">
        <v>12415</v>
      </c>
      <c r="D2707" s="2" t="s">
        <v>12415</v>
      </c>
      <c r="E2707" s="1" t="s">
        <v>13013</v>
      </c>
      <c r="F2707" s="1" t="s">
        <v>13014</v>
      </c>
      <c r="G2707" s="1" t="s">
        <v>13015</v>
      </c>
      <c r="H2707" s="1" t="s">
        <v>13014</v>
      </c>
      <c r="I2707" s="1" t="s">
        <v>143</v>
      </c>
      <c r="J2707" s="1" t="s">
        <v>1223</v>
      </c>
      <c r="K2707" s="1" t="s">
        <v>13016</v>
      </c>
      <c r="L2707" s="1" t="s">
        <v>13017</v>
      </c>
      <c r="N2707" s="1" t="s">
        <v>13018</v>
      </c>
      <c r="O2707" s="1" t="s">
        <v>13019</v>
      </c>
      <c r="R2707" s="1" t="s">
        <v>29</v>
      </c>
    </row>
    <row r="2708" spans="1:18">
      <c r="A2708" s="1" t="s">
        <v>13020</v>
      </c>
      <c r="B2708" s="2">
        <v>1412215</v>
      </c>
      <c r="C2708" s="1" t="s">
        <v>12415</v>
      </c>
      <c r="D2708" s="2" t="s">
        <v>12415</v>
      </c>
      <c r="E2708" s="1" t="s">
        <v>13021</v>
      </c>
      <c r="F2708" s="1" t="s">
        <v>13022</v>
      </c>
    </row>
    <row r="2709" spans="1:18">
      <c r="A2709" s="1" t="s">
        <v>13023</v>
      </c>
      <c r="B2709" s="2">
        <v>1412215</v>
      </c>
      <c r="C2709" s="1" t="s">
        <v>12415</v>
      </c>
      <c r="D2709" s="2" t="s">
        <v>12415</v>
      </c>
      <c r="E2709" s="1" t="s">
        <v>13024</v>
      </c>
      <c r="F2709" s="1" t="s">
        <v>13025</v>
      </c>
    </row>
    <row r="2710" spans="1:18">
      <c r="A2710" s="1" t="s">
        <v>13026</v>
      </c>
      <c r="B2710" s="2">
        <v>1412215</v>
      </c>
      <c r="C2710" s="1" t="s">
        <v>12415</v>
      </c>
      <c r="D2710" s="2" t="s">
        <v>12415</v>
      </c>
      <c r="E2710" s="1" t="s">
        <v>13027</v>
      </c>
      <c r="F2710" s="1" t="s">
        <v>13028</v>
      </c>
    </row>
    <row r="2711" spans="1:18">
      <c r="A2711" s="1" t="s">
        <v>13029</v>
      </c>
      <c r="B2711" s="2">
        <v>1412215</v>
      </c>
      <c r="C2711" s="1" t="s">
        <v>12415</v>
      </c>
      <c r="D2711" s="2" t="s">
        <v>12415</v>
      </c>
      <c r="E2711" s="1" t="s">
        <v>13030</v>
      </c>
      <c r="F2711" s="1" t="s">
        <v>13031</v>
      </c>
    </row>
    <row r="2712" spans="1:18">
      <c r="A2712" s="1" t="s">
        <v>13032</v>
      </c>
      <c r="B2712" s="2">
        <v>1412215</v>
      </c>
      <c r="C2712" s="1" t="s">
        <v>12415</v>
      </c>
      <c r="D2712" s="2" t="s">
        <v>12415</v>
      </c>
      <c r="E2712" s="1" t="s">
        <v>13033</v>
      </c>
      <c r="F2712" s="1" t="s">
        <v>13034</v>
      </c>
      <c r="G2712" s="1" t="s">
        <v>13035</v>
      </c>
      <c r="H2712" s="1" t="s">
        <v>13034</v>
      </c>
      <c r="I2712" s="1" t="s">
        <v>23</v>
      </c>
      <c r="J2712" s="1" t="s">
        <v>24</v>
      </c>
      <c r="K2712" s="1" t="s">
        <v>13036</v>
      </c>
      <c r="L2712" s="1" t="s">
        <v>13037</v>
      </c>
      <c r="M2712" s="1" t="s">
        <v>13038</v>
      </c>
      <c r="O2712" s="1" t="s">
        <v>13039</v>
      </c>
      <c r="R2712" s="1" t="s">
        <v>29</v>
      </c>
    </row>
    <row r="2713" spans="1:18">
      <c r="A2713" s="1" t="s">
        <v>13040</v>
      </c>
      <c r="B2713" s="2">
        <v>1412215</v>
      </c>
      <c r="C2713" s="1" t="s">
        <v>12415</v>
      </c>
      <c r="D2713" s="2" t="s">
        <v>12415</v>
      </c>
      <c r="E2713" s="1" t="s">
        <v>13041</v>
      </c>
      <c r="F2713" s="1" t="s">
        <v>13042</v>
      </c>
      <c r="G2713" s="1" t="s">
        <v>13043</v>
      </c>
      <c r="H2713" s="1" t="s">
        <v>13042</v>
      </c>
      <c r="I2713" s="1" t="s">
        <v>143</v>
      </c>
      <c r="J2713" s="1" t="s">
        <v>1223</v>
      </c>
      <c r="K2713" s="1" t="s">
        <v>13044</v>
      </c>
      <c r="L2713" s="1" t="s">
        <v>13045</v>
      </c>
      <c r="N2713" s="1" t="s">
        <v>13046</v>
      </c>
      <c r="R2713" s="1" t="s">
        <v>29</v>
      </c>
    </row>
    <row r="2714" spans="1:18">
      <c r="A2714" s="1" t="s">
        <v>13047</v>
      </c>
      <c r="B2714" s="2">
        <v>1412215</v>
      </c>
      <c r="C2714" s="1" t="s">
        <v>12415</v>
      </c>
      <c r="D2714" s="2" t="s">
        <v>12415</v>
      </c>
      <c r="E2714" s="1" t="s">
        <v>13048</v>
      </c>
      <c r="F2714" s="1" t="s">
        <v>13049</v>
      </c>
      <c r="G2714" s="1" t="s">
        <v>13050</v>
      </c>
      <c r="H2714" s="1" t="s">
        <v>13049</v>
      </c>
      <c r="I2714" s="1" t="s">
        <v>23</v>
      </c>
      <c r="J2714" s="1" t="s">
        <v>24</v>
      </c>
      <c r="K2714" s="1" t="s">
        <v>12334</v>
      </c>
      <c r="L2714" s="1" t="s">
        <v>13051</v>
      </c>
      <c r="M2714" s="1" t="s">
        <v>13052</v>
      </c>
      <c r="O2714" s="1" t="s">
        <v>13053</v>
      </c>
      <c r="R2714" s="1" t="s">
        <v>29</v>
      </c>
    </row>
    <row r="2715" spans="1:18">
      <c r="A2715" s="1" t="s">
        <v>13054</v>
      </c>
      <c r="B2715" s="2">
        <v>1412215</v>
      </c>
      <c r="C2715" s="1" t="s">
        <v>12415</v>
      </c>
      <c r="D2715" s="2" t="s">
        <v>12415</v>
      </c>
      <c r="E2715" s="1" t="s">
        <v>13055</v>
      </c>
      <c r="F2715" s="1" t="s">
        <v>13056</v>
      </c>
      <c r="H2715" s="1" t="s">
        <v>13056</v>
      </c>
      <c r="I2715" s="1" t="s">
        <v>143</v>
      </c>
      <c r="J2715" s="1" t="s">
        <v>1223</v>
      </c>
      <c r="N2715" s="1" t="s">
        <v>13057</v>
      </c>
      <c r="R2715" s="1" t="s">
        <v>144</v>
      </c>
    </row>
    <row r="2716" spans="1:18">
      <c r="A2716" s="1" t="s">
        <v>13058</v>
      </c>
      <c r="B2716" s="2">
        <v>1412215</v>
      </c>
      <c r="C2716" s="1" t="s">
        <v>12415</v>
      </c>
      <c r="D2716" s="2" t="s">
        <v>12415</v>
      </c>
      <c r="E2716" s="1" t="s">
        <v>13059</v>
      </c>
      <c r="F2716" s="1" t="s">
        <v>13060</v>
      </c>
    </row>
    <row r="2717" spans="1:18">
      <c r="A2717" s="1" t="s">
        <v>13061</v>
      </c>
      <c r="B2717" s="2">
        <v>1412215</v>
      </c>
      <c r="C2717" s="1" t="s">
        <v>12415</v>
      </c>
      <c r="D2717" s="2" t="s">
        <v>12415</v>
      </c>
      <c r="E2717" s="1" t="s">
        <v>13062</v>
      </c>
      <c r="F2717" s="1" t="s">
        <v>13063</v>
      </c>
      <c r="G2717" s="1" t="s">
        <v>13064</v>
      </c>
      <c r="H2717" s="1" t="s">
        <v>13063</v>
      </c>
      <c r="I2717" s="1" t="s">
        <v>143</v>
      </c>
      <c r="J2717" s="1" t="s">
        <v>1223</v>
      </c>
      <c r="K2717" s="1" t="s">
        <v>13044</v>
      </c>
      <c r="L2717" s="1" t="s">
        <v>13045</v>
      </c>
      <c r="N2717" s="1" t="s">
        <v>13046</v>
      </c>
      <c r="R2717" s="1" t="s">
        <v>29</v>
      </c>
    </row>
    <row r="2718" spans="1:18">
      <c r="A2718" s="1" t="s">
        <v>13065</v>
      </c>
      <c r="B2718" s="2">
        <v>1412215</v>
      </c>
      <c r="C2718" s="1" t="s">
        <v>12415</v>
      </c>
      <c r="D2718" s="2" t="s">
        <v>12415</v>
      </c>
      <c r="E2718" s="1" t="s">
        <v>13066</v>
      </c>
      <c r="F2718" s="1" t="s">
        <v>13067</v>
      </c>
    </row>
    <row r="2719" spans="1:18">
      <c r="A2719" s="1" t="s">
        <v>13068</v>
      </c>
      <c r="B2719" s="2">
        <v>1412215</v>
      </c>
      <c r="C2719" s="1" t="s">
        <v>12415</v>
      </c>
      <c r="D2719" s="2" t="s">
        <v>12415</v>
      </c>
      <c r="E2719" s="1" t="s">
        <v>13069</v>
      </c>
      <c r="F2719" s="1" t="s">
        <v>13070</v>
      </c>
      <c r="H2719" s="1" t="s">
        <v>13070</v>
      </c>
      <c r="I2719" s="1" t="s">
        <v>143</v>
      </c>
      <c r="J2719" s="1" t="s">
        <v>1223</v>
      </c>
      <c r="R2719" s="1" t="s">
        <v>144</v>
      </c>
    </row>
    <row r="2720" spans="1:18">
      <c r="A2720" s="1" t="s">
        <v>13071</v>
      </c>
      <c r="B2720" s="2">
        <v>1412215</v>
      </c>
      <c r="C2720" s="1" t="s">
        <v>12415</v>
      </c>
      <c r="D2720" s="2" t="s">
        <v>12415</v>
      </c>
      <c r="E2720" s="1" t="s">
        <v>13072</v>
      </c>
      <c r="F2720" s="1" t="s">
        <v>13073</v>
      </c>
      <c r="G2720" s="1" t="s">
        <v>13074</v>
      </c>
      <c r="H2720" s="1" t="s">
        <v>13073</v>
      </c>
      <c r="I2720" s="1" t="s">
        <v>23</v>
      </c>
      <c r="J2720" s="1" t="s">
        <v>24</v>
      </c>
      <c r="K2720" s="1" t="s">
        <v>13075</v>
      </c>
      <c r="L2720" s="1" t="s">
        <v>13076</v>
      </c>
      <c r="O2720" s="1" t="s">
        <v>13077</v>
      </c>
      <c r="P2720" s="1" t="s">
        <v>13078</v>
      </c>
      <c r="R2720" s="1" t="s">
        <v>29</v>
      </c>
    </row>
    <row r="2721" spans="1:18">
      <c r="A2721" s="1" t="s">
        <v>13079</v>
      </c>
      <c r="B2721" s="2">
        <v>1412215</v>
      </c>
      <c r="C2721" s="1" t="s">
        <v>12415</v>
      </c>
      <c r="D2721" s="2" t="s">
        <v>12415</v>
      </c>
      <c r="E2721" s="1" t="s">
        <v>13080</v>
      </c>
      <c r="F2721" s="1" t="s">
        <v>13081</v>
      </c>
    </row>
    <row r="2722" spans="1:18">
      <c r="A2722" s="1" t="s">
        <v>13082</v>
      </c>
      <c r="B2722" s="2">
        <v>1412215</v>
      </c>
      <c r="C2722" s="1" t="s">
        <v>12415</v>
      </c>
      <c r="D2722" s="2" t="s">
        <v>12415</v>
      </c>
      <c r="E2722" s="1" t="s">
        <v>13083</v>
      </c>
      <c r="F2722" s="1" t="s">
        <v>13084</v>
      </c>
      <c r="G2722" s="1" t="s">
        <v>13085</v>
      </c>
      <c r="H2722" s="1" t="s">
        <v>13084</v>
      </c>
      <c r="I2722" s="1" t="s">
        <v>72</v>
      </c>
      <c r="J2722" s="1" t="s">
        <v>1223</v>
      </c>
      <c r="N2722" s="1" t="s">
        <v>13086</v>
      </c>
      <c r="O2722" s="1" t="s">
        <v>13087</v>
      </c>
      <c r="R2722" s="1" t="s">
        <v>29</v>
      </c>
    </row>
    <row r="2723" spans="1:18">
      <c r="A2723" s="1" t="s">
        <v>13088</v>
      </c>
      <c r="B2723" s="2">
        <v>1412215</v>
      </c>
      <c r="C2723" s="1" t="s">
        <v>12415</v>
      </c>
      <c r="D2723" s="2" t="s">
        <v>12415</v>
      </c>
      <c r="E2723" s="1" t="s">
        <v>13089</v>
      </c>
      <c r="F2723" s="1" t="s">
        <v>13090</v>
      </c>
      <c r="G2723" s="1" t="s">
        <v>13091</v>
      </c>
      <c r="H2723" s="1" t="s">
        <v>13090</v>
      </c>
      <c r="I2723" s="1" t="s">
        <v>72</v>
      </c>
      <c r="J2723" s="1" t="s">
        <v>1223</v>
      </c>
      <c r="O2723" s="1" t="s">
        <v>1593</v>
      </c>
      <c r="R2723" s="1" t="s">
        <v>29</v>
      </c>
    </row>
    <row r="2724" spans="1:18">
      <c r="A2724" s="1" t="s">
        <v>13092</v>
      </c>
      <c r="B2724" s="2">
        <v>1412215</v>
      </c>
      <c r="C2724" s="1" t="s">
        <v>12415</v>
      </c>
      <c r="D2724" s="2" t="s">
        <v>12415</v>
      </c>
      <c r="E2724" s="1" t="s">
        <v>13093</v>
      </c>
      <c r="F2724" s="1" t="s">
        <v>13094</v>
      </c>
      <c r="G2724" s="1" t="s">
        <v>13095</v>
      </c>
      <c r="H2724" s="1" t="s">
        <v>13094</v>
      </c>
      <c r="I2724" s="1" t="s">
        <v>72</v>
      </c>
      <c r="J2724" s="1" t="s">
        <v>1223</v>
      </c>
      <c r="K2724" s="1" t="s">
        <v>13096</v>
      </c>
      <c r="L2724" s="1" t="s">
        <v>13097</v>
      </c>
      <c r="N2724" s="1" t="s">
        <v>13098</v>
      </c>
      <c r="O2724" s="1" t="s">
        <v>13099</v>
      </c>
      <c r="R2724" s="1" t="s">
        <v>29</v>
      </c>
    </row>
    <row r="2725" spans="1:18">
      <c r="A2725" s="1" t="s">
        <v>13100</v>
      </c>
      <c r="B2725" s="2">
        <v>1412215</v>
      </c>
      <c r="C2725" s="1" t="s">
        <v>12415</v>
      </c>
      <c r="D2725" s="2" t="s">
        <v>12415</v>
      </c>
      <c r="E2725" s="1" t="s">
        <v>13101</v>
      </c>
      <c r="F2725" s="1" t="s">
        <v>13102</v>
      </c>
      <c r="G2725" s="1" t="s">
        <v>13103</v>
      </c>
      <c r="H2725" s="1" t="s">
        <v>13102</v>
      </c>
      <c r="I2725" s="1" t="s">
        <v>143</v>
      </c>
      <c r="J2725" s="1" t="s">
        <v>1223</v>
      </c>
      <c r="K2725" s="1" t="s">
        <v>13104</v>
      </c>
      <c r="L2725" s="1" t="s">
        <v>13105</v>
      </c>
      <c r="M2725" s="1" t="s">
        <v>13106</v>
      </c>
      <c r="O2725" s="1" t="s">
        <v>13107</v>
      </c>
      <c r="R2725" s="1" t="s">
        <v>29</v>
      </c>
    </row>
    <row r="2726" spans="1:18">
      <c r="A2726" s="1" t="s">
        <v>13108</v>
      </c>
      <c r="B2726" s="2">
        <v>1412215</v>
      </c>
      <c r="C2726" s="1" t="s">
        <v>12415</v>
      </c>
      <c r="D2726" s="2" t="s">
        <v>12415</v>
      </c>
      <c r="E2726" s="1" t="s">
        <v>13109</v>
      </c>
      <c r="F2726" s="1" t="s">
        <v>9414</v>
      </c>
      <c r="G2726" s="1" t="s">
        <v>9415</v>
      </c>
      <c r="H2726" s="1" t="s">
        <v>9414</v>
      </c>
      <c r="I2726" s="1" t="s">
        <v>143</v>
      </c>
      <c r="J2726" s="1" t="s">
        <v>1223</v>
      </c>
      <c r="K2726" s="1" t="s">
        <v>9550</v>
      </c>
      <c r="L2726" s="1" t="s">
        <v>9417</v>
      </c>
      <c r="N2726" s="1" t="s">
        <v>13110</v>
      </c>
      <c r="O2726" s="1" t="s">
        <v>13111</v>
      </c>
      <c r="R2726" s="1" t="s">
        <v>29</v>
      </c>
    </row>
    <row r="2727" spans="1:18">
      <c r="A2727" s="1" t="s">
        <v>13112</v>
      </c>
      <c r="B2727" s="2">
        <v>1412215</v>
      </c>
      <c r="C2727" s="1" t="s">
        <v>12415</v>
      </c>
      <c r="D2727" s="2" t="s">
        <v>12415</v>
      </c>
      <c r="E2727" s="1" t="s">
        <v>13113</v>
      </c>
      <c r="F2727" s="1" t="s">
        <v>13114</v>
      </c>
      <c r="G2727" s="1" t="s">
        <v>13115</v>
      </c>
      <c r="H2727" s="1" t="s">
        <v>13114</v>
      </c>
      <c r="I2727" s="1" t="s">
        <v>23</v>
      </c>
      <c r="J2727" s="1" t="s">
        <v>24</v>
      </c>
      <c r="K2727" s="1" t="s">
        <v>13116</v>
      </c>
      <c r="L2727" s="1" t="s">
        <v>13117</v>
      </c>
      <c r="M2727" s="1" t="s">
        <v>13118</v>
      </c>
      <c r="O2727" s="1" t="s">
        <v>13119</v>
      </c>
      <c r="R2727" s="1" t="s">
        <v>29</v>
      </c>
    </row>
    <row r="2728" spans="1:18">
      <c r="A2728" s="1" t="s">
        <v>13120</v>
      </c>
      <c r="B2728" s="2">
        <v>1412215</v>
      </c>
      <c r="C2728" s="1" t="s">
        <v>12415</v>
      </c>
      <c r="D2728" s="2" t="s">
        <v>12415</v>
      </c>
      <c r="E2728" s="1" t="s">
        <v>13121</v>
      </c>
      <c r="F2728" s="1" t="s">
        <v>13122</v>
      </c>
    </row>
    <row r="2729" spans="1:18">
      <c r="A2729" s="1" t="s">
        <v>13123</v>
      </c>
      <c r="B2729" s="2">
        <v>1412215</v>
      </c>
      <c r="C2729" s="1" t="s">
        <v>12415</v>
      </c>
      <c r="D2729" s="2" t="s">
        <v>12415</v>
      </c>
      <c r="E2729" s="1" t="s">
        <v>13124</v>
      </c>
      <c r="F2729" s="1" t="s">
        <v>13125</v>
      </c>
      <c r="G2729" s="1" t="s">
        <v>13126</v>
      </c>
      <c r="H2729" s="1" t="s">
        <v>13125</v>
      </c>
      <c r="I2729" s="1" t="s">
        <v>23</v>
      </c>
      <c r="J2729" s="1" t="s">
        <v>24</v>
      </c>
      <c r="K2729" s="1" t="s">
        <v>361</v>
      </c>
      <c r="L2729" s="1" t="s">
        <v>13127</v>
      </c>
      <c r="M2729" s="1" t="s">
        <v>13128</v>
      </c>
      <c r="O2729" s="1" t="s">
        <v>13129</v>
      </c>
      <c r="R2729" s="1" t="s">
        <v>29</v>
      </c>
    </row>
    <row r="2730" spans="1:18">
      <c r="A2730" s="1" t="s">
        <v>13130</v>
      </c>
      <c r="B2730" s="2">
        <v>1412215</v>
      </c>
      <c r="C2730" s="1" t="s">
        <v>12415</v>
      </c>
      <c r="D2730" s="2" t="s">
        <v>12415</v>
      </c>
      <c r="E2730" s="1" t="s">
        <v>13131</v>
      </c>
      <c r="F2730" s="1" t="s">
        <v>13132</v>
      </c>
      <c r="G2730" s="1" t="s">
        <v>13133</v>
      </c>
      <c r="H2730" s="1" t="s">
        <v>13132</v>
      </c>
      <c r="I2730" s="1" t="s">
        <v>143</v>
      </c>
      <c r="J2730" s="1" t="s">
        <v>1223</v>
      </c>
      <c r="O2730" s="1" t="s">
        <v>187</v>
      </c>
      <c r="R2730" s="1" t="s">
        <v>29</v>
      </c>
    </row>
    <row r="2731" spans="1:18">
      <c r="A2731" s="1" t="s">
        <v>13134</v>
      </c>
      <c r="B2731" s="2">
        <v>1412215</v>
      </c>
      <c r="C2731" s="1" t="s">
        <v>12415</v>
      </c>
      <c r="D2731" s="2" t="s">
        <v>12415</v>
      </c>
      <c r="E2731" s="1" t="s">
        <v>13135</v>
      </c>
      <c r="F2731" s="1" t="s">
        <v>13136</v>
      </c>
    </row>
    <row r="2732" spans="1:18">
      <c r="A2732" s="1" t="s">
        <v>13137</v>
      </c>
      <c r="B2732" s="2">
        <v>1412215</v>
      </c>
      <c r="C2732" s="1" t="s">
        <v>12415</v>
      </c>
      <c r="D2732" s="2" t="s">
        <v>12415</v>
      </c>
      <c r="E2732" s="1" t="s">
        <v>13138</v>
      </c>
      <c r="F2732" s="1" t="s">
        <v>13136</v>
      </c>
    </row>
    <row r="2733" spans="1:18">
      <c r="A2733" s="1" t="s">
        <v>13139</v>
      </c>
      <c r="B2733" s="2">
        <v>1412215</v>
      </c>
      <c r="C2733" s="1" t="s">
        <v>12415</v>
      </c>
      <c r="D2733" s="2" t="s">
        <v>12415</v>
      </c>
      <c r="E2733" s="1" t="s">
        <v>13140</v>
      </c>
      <c r="F2733" s="1" t="s">
        <v>9500</v>
      </c>
      <c r="G2733" s="1" t="s">
        <v>9501</v>
      </c>
      <c r="H2733" s="1" t="s">
        <v>9500</v>
      </c>
      <c r="I2733" s="1" t="s">
        <v>23</v>
      </c>
      <c r="J2733" s="1" t="s">
        <v>24</v>
      </c>
      <c r="K2733" s="1" t="s">
        <v>8171</v>
      </c>
      <c r="L2733" s="1" t="s">
        <v>9502</v>
      </c>
      <c r="M2733" s="1" t="s">
        <v>9503</v>
      </c>
      <c r="O2733" s="1" t="s">
        <v>9504</v>
      </c>
      <c r="R2733" s="1" t="s">
        <v>29</v>
      </c>
    </row>
    <row r="2734" spans="1:18">
      <c r="A2734" s="1" t="s">
        <v>13141</v>
      </c>
      <c r="B2734" s="2">
        <v>1412215</v>
      </c>
      <c r="C2734" s="1" t="s">
        <v>12415</v>
      </c>
      <c r="D2734" s="2" t="s">
        <v>12415</v>
      </c>
      <c r="E2734" s="1" t="s">
        <v>13142</v>
      </c>
      <c r="F2734" s="1" t="s">
        <v>13143</v>
      </c>
    </row>
    <row r="2735" spans="1:18">
      <c r="A2735" s="1" t="s">
        <v>13144</v>
      </c>
      <c r="B2735" s="2">
        <v>1412215</v>
      </c>
      <c r="C2735" s="1" t="s">
        <v>12415</v>
      </c>
      <c r="D2735" s="2" t="s">
        <v>12415</v>
      </c>
      <c r="E2735" s="1" t="s">
        <v>13145</v>
      </c>
      <c r="F2735" s="1" t="s">
        <v>13146</v>
      </c>
      <c r="G2735" s="1" t="s">
        <v>13147</v>
      </c>
      <c r="H2735" s="1" t="s">
        <v>13146</v>
      </c>
      <c r="I2735" s="1" t="s">
        <v>143</v>
      </c>
      <c r="J2735" s="1" t="s">
        <v>1223</v>
      </c>
      <c r="K2735" s="1" t="s">
        <v>7565</v>
      </c>
      <c r="L2735" s="1" t="s">
        <v>13148</v>
      </c>
      <c r="M2735" s="1" t="s">
        <v>13149</v>
      </c>
      <c r="O2735" s="1" t="s">
        <v>187</v>
      </c>
      <c r="R2735" s="1" t="s">
        <v>29</v>
      </c>
    </row>
    <row r="2736" spans="1:18">
      <c r="A2736" s="1" t="s">
        <v>13150</v>
      </c>
      <c r="B2736" s="2">
        <v>1412215</v>
      </c>
      <c r="C2736" s="1" t="s">
        <v>12415</v>
      </c>
      <c r="D2736" s="2" t="s">
        <v>12415</v>
      </c>
      <c r="E2736" s="1" t="s">
        <v>13151</v>
      </c>
      <c r="F2736" s="1" t="s">
        <v>13152</v>
      </c>
    </row>
    <row r="2737" spans="1:18">
      <c r="A2737" s="1" t="s">
        <v>13153</v>
      </c>
      <c r="B2737" s="2">
        <v>1412215</v>
      </c>
      <c r="C2737" s="1" t="s">
        <v>12415</v>
      </c>
      <c r="D2737" s="2" t="s">
        <v>12415</v>
      </c>
      <c r="E2737" s="1" t="s">
        <v>13154</v>
      </c>
      <c r="F2737" s="1" t="s">
        <v>13155</v>
      </c>
    </row>
    <row r="2738" spans="1:18">
      <c r="A2738" s="1" t="s">
        <v>13156</v>
      </c>
      <c r="B2738" s="2">
        <v>1412215</v>
      </c>
      <c r="C2738" s="1" t="s">
        <v>12415</v>
      </c>
      <c r="D2738" s="2" t="s">
        <v>12415</v>
      </c>
      <c r="E2738" s="1" t="s">
        <v>13157</v>
      </c>
      <c r="F2738" s="1" t="s">
        <v>13158</v>
      </c>
      <c r="G2738" s="1" t="s">
        <v>13159</v>
      </c>
      <c r="H2738" s="1" t="s">
        <v>13158</v>
      </c>
      <c r="I2738" s="1" t="s">
        <v>72</v>
      </c>
      <c r="J2738" s="1" t="s">
        <v>1223</v>
      </c>
      <c r="N2738" s="1" t="s">
        <v>13160</v>
      </c>
      <c r="O2738" s="1" t="s">
        <v>13161</v>
      </c>
      <c r="R2738" s="1" t="s">
        <v>29</v>
      </c>
    </row>
    <row r="2739" spans="1:18">
      <c r="A2739" s="1" t="s">
        <v>13162</v>
      </c>
      <c r="B2739" s="2">
        <v>1412215</v>
      </c>
      <c r="C2739" s="1" t="s">
        <v>12415</v>
      </c>
      <c r="D2739" s="2" t="s">
        <v>12415</v>
      </c>
      <c r="E2739" s="1" t="s">
        <v>13163</v>
      </c>
      <c r="F2739" s="1" t="s">
        <v>13164</v>
      </c>
      <c r="G2739" s="1" t="s">
        <v>13165</v>
      </c>
      <c r="H2739" s="1" t="s">
        <v>13164</v>
      </c>
      <c r="I2739" s="1" t="s">
        <v>23</v>
      </c>
      <c r="J2739" s="1" t="s">
        <v>24</v>
      </c>
      <c r="K2739" s="1" t="s">
        <v>13166</v>
      </c>
      <c r="L2739" s="1" t="s">
        <v>13167</v>
      </c>
      <c r="M2739" s="1" t="s">
        <v>13168</v>
      </c>
      <c r="O2739" s="1" t="s">
        <v>13169</v>
      </c>
      <c r="R2739" s="1" t="s">
        <v>29</v>
      </c>
    </row>
    <row r="2740" spans="1:18">
      <c r="A2740" s="1" t="s">
        <v>13170</v>
      </c>
      <c r="B2740" s="2">
        <v>1412215</v>
      </c>
      <c r="C2740" s="1" t="s">
        <v>12415</v>
      </c>
      <c r="D2740" s="2" t="s">
        <v>12415</v>
      </c>
      <c r="E2740" s="1" t="s">
        <v>13171</v>
      </c>
      <c r="F2740" s="1" t="s">
        <v>13172</v>
      </c>
      <c r="G2740" s="1" t="s">
        <v>13173</v>
      </c>
      <c r="H2740" s="1" t="s">
        <v>13172</v>
      </c>
      <c r="I2740" s="1" t="s">
        <v>72</v>
      </c>
      <c r="J2740" s="1" t="s">
        <v>1223</v>
      </c>
      <c r="N2740" s="1" t="s">
        <v>13174</v>
      </c>
      <c r="O2740" s="1" t="s">
        <v>13175</v>
      </c>
      <c r="R2740" s="1" t="s">
        <v>29</v>
      </c>
    </row>
    <row r="2741" spans="1:18">
      <c r="A2741" s="1" t="s">
        <v>13176</v>
      </c>
      <c r="B2741" s="2">
        <v>1412215</v>
      </c>
      <c r="C2741" s="1" t="s">
        <v>12415</v>
      </c>
      <c r="D2741" s="2" t="s">
        <v>12415</v>
      </c>
      <c r="E2741" s="1" t="s">
        <v>13177</v>
      </c>
      <c r="F2741" s="1" t="s">
        <v>13178</v>
      </c>
      <c r="G2741" s="1" t="s">
        <v>13179</v>
      </c>
      <c r="H2741" s="1" t="s">
        <v>13178</v>
      </c>
      <c r="I2741" s="1" t="s">
        <v>143</v>
      </c>
      <c r="J2741" s="1" t="s">
        <v>1223</v>
      </c>
      <c r="O2741" s="1" t="s">
        <v>13180</v>
      </c>
      <c r="R2741" s="1" t="s">
        <v>29</v>
      </c>
    </row>
    <row r="2742" spans="1:18">
      <c r="A2742" s="1" t="s">
        <v>13181</v>
      </c>
      <c r="B2742" s="2">
        <v>1412215</v>
      </c>
      <c r="C2742" s="1" t="s">
        <v>12415</v>
      </c>
      <c r="D2742" s="2" t="s">
        <v>12415</v>
      </c>
      <c r="E2742" s="1" t="s">
        <v>13182</v>
      </c>
      <c r="F2742" s="1" t="s">
        <v>13183</v>
      </c>
      <c r="H2742" s="1" t="s">
        <v>13183</v>
      </c>
      <c r="I2742" s="1" t="s">
        <v>143</v>
      </c>
      <c r="J2742" s="1" t="s">
        <v>1223</v>
      </c>
      <c r="N2742" s="1" t="s">
        <v>13184</v>
      </c>
      <c r="R2742" s="1" t="s">
        <v>144</v>
      </c>
    </row>
    <row r="2743" spans="1:18">
      <c r="A2743" s="1" t="s">
        <v>13185</v>
      </c>
      <c r="B2743" s="2">
        <v>1412215</v>
      </c>
      <c r="C2743" s="1" t="s">
        <v>12415</v>
      </c>
      <c r="D2743" s="2" t="s">
        <v>12415</v>
      </c>
      <c r="E2743" s="1" t="s">
        <v>13186</v>
      </c>
      <c r="F2743" s="1" t="s">
        <v>13187</v>
      </c>
      <c r="G2743" s="1" t="s">
        <v>13188</v>
      </c>
      <c r="H2743" s="1" t="s">
        <v>13187</v>
      </c>
      <c r="I2743" s="1" t="s">
        <v>143</v>
      </c>
      <c r="J2743" s="1" t="s">
        <v>1223</v>
      </c>
      <c r="K2743" s="1" t="s">
        <v>13189</v>
      </c>
      <c r="L2743" s="1" t="s">
        <v>13190</v>
      </c>
      <c r="R2743" s="1" t="s">
        <v>29</v>
      </c>
    </row>
    <row r="2744" spans="1:18">
      <c r="A2744" s="1" t="s">
        <v>13191</v>
      </c>
      <c r="B2744" s="2">
        <v>1412215</v>
      </c>
      <c r="C2744" s="1" t="s">
        <v>12415</v>
      </c>
      <c r="D2744" s="2" t="s">
        <v>12415</v>
      </c>
      <c r="E2744" s="1" t="s">
        <v>13192</v>
      </c>
      <c r="F2744" s="1" t="s">
        <v>13193</v>
      </c>
      <c r="G2744" s="1" t="s">
        <v>13188</v>
      </c>
      <c r="H2744" s="1" t="s">
        <v>13193</v>
      </c>
      <c r="I2744" s="1" t="s">
        <v>72</v>
      </c>
      <c r="J2744" s="1" t="s">
        <v>1223</v>
      </c>
      <c r="K2744" s="1" t="s">
        <v>13189</v>
      </c>
      <c r="L2744" s="1" t="s">
        <v>13190</v>
      </c>
      <c r="N2744" s="1" t="s">
        <v>13194</v>
      </c>
      <c r="O2744" s="1" t="s">
        <v>13195</v>
      </c>
      <c r="R2744" s="1" t="s">
        <v>29</v>
      </c>
    </row>
    <row r="2745" spans="1:18">
      <c r="A2745" s="1" t="s">
        <v>13196</v>
      </c>
      <c r="B2745" s="2">
        <v>1412215</v>
      </c>
      <c r="C2745" s="1" t="s">
        <v>12415</v>
      </c>
      <c r="D2745" s="2" t="s">
        <v>12415</v>
      </c>
      <c r="E2745" s="1" t="s">
        <v>13197</v>
      </c>
      <c r="F2745" s="1" t="s">
        <v>13198</v>
      </c>
      <c r="G2745" s="1" t="s">
        <v>13199</v>
      </c>
      <c r="H2745" s="1" t="s">
        <v>13198</v>
      </c>
      <c r="I2745" s="1" t="s">
        <v>23</v>
      </c>
      <c r="J2745" s="1" t="s">
        <v>24</v>
      </c>
      <c r="K2745" s="1" t="s">
        <v>13200</v>
      </c>
      <c r="L2745" s="1" t="s">
        <v>13201</v>
      </c>
      <c r="M2745" s="1" t="s">
        <v>13202</v>
      </c>
      <c r="O2745" s="1" t="s">
        <v>13203</v>
      </c>
      <c r="R2745" s="1" t="s">
        <v>29</v>
      </c>
    </row>
    <row r="2746" spans="1:18">
      <c r="A2746" s="1" t="s">
        <v>13204</v>
      </c>
      <c r="B2746" s="2">
        <v>1412215</v>
      </c>
      <c r="C2746" s="1" t="s">
        <v>12415</v>
      </c>
      <c r="D2746" s="2" t="s">
        <v>12415</v>
      </c>
      <c r="E2746" s="1" t="s">
        <v>13205</v>
      </c>
      <c r="F2746" s="1" t="s">
        <v>13206</v>
      </c>
      <c r="H2746" s="1" t="s">
        <v>13206</v>
      </c>
      <c r="I2746" s="1" t="s">
        <v>143</v>
      </c>
      <c r="J2746" s="1" t="s">
        <v>1223</v>
      </c>
      <c r="N2746" s="1" t="s">
        <v>13207</v>
      </c>
      <c r="R2746" s="1" t="s">
        <v>144</v>
      </c>
    </row>
    <row r="2747" spans="1:18">
      <c r="A2747" s="1" t="s">
        <v>13208</v>
      </c>
      <c r="B2747" s="2">
        <v>1412215</v>
      </c>
      <c r="C2747" s="1" t="s">
        <v>12415</v>
      </c>
      <c r="D2747" s="2" t="s">
        <v>12415</v>
      </c>
      <c r="E2747" s="1" t="s">
        <v>13209</v>
      </c>
      <c r="F2747" s="1" t="s">
        <v>13210</v>
      </c>
      <c r="G2747" s="1" t="s">
        <v>13211</v>
      </c>
      <c r="H2747" s="1" t="s">
        <v>13210</v>
      </c>
      <c r="I2747" s="1" t="s">
        <v>23</v>
      </c>
      <c r="J2747" s="1" t="s">
        <v>24</v>
      </c>
      <c r="K2747" s="1" t="s">
        <v>13212</v>
      </c>
      <c r="L2747" s="1" t="s">
        <v>13213</v>
      </c>
      <c r="O2747" s="1" t="s">
        <v>13214</v>
      </c>
      <c r="R2747" s="1" t="s">
        <v>29</v>
      </c>
    </row>
    <row r="2748" spans="1:18">
      <c r="A2748" s="1" t="s">
        <v>13215</v>
      </c>
      <c r="B2748" s="2">
        <v>1412215</v>
      </c>
      <c r="C2748" s="1" t="s">
        <v>12415</v>
      </c>
      <c r="D2748" s="2" t="s">
        <v>12415</v>
      </c>
      <c r="E2748" s="1" t="s">
        <v>13216</v>
      </c>
      <c r="F2748" s="1" t="s">
        <v>13217</v>
      </c>
      <c r="G2748" s="1" t="s">
        <v>13218</v>
      </c>
      <c r="H2748" s="1" t="s">
        <v>13217</v>
      </c>
      <c r="I2748" s="1" t="s">
        <v>143</v>
      </c>
      <c r="J2748" s="1" t="s">
        <v>1223</v>
      </c>
      <c r="R2748" s="1" t="s">
        <v>144</v>
      </c>
    </row>
    <row r="2749" spans="1:18">
      <c r="A2749" s="1" t="s">
        <v>13219</v>
      </c>
      <c r="B2749" s="2">
        <v>1412215</v>
      </c>
      <c r="C2749" s="1" t="s">
        <v>12415</v>
      </c>
      <c r="D2749" s="2" t="s">
        <v>12415</v>
      </c>
      <c r="E2749" s="1" t="s">
        <v>13220</v>
      </c>
      <c r="F2749" s="1" t="s">
        <v>13221</v>
      </c>
      <c r="H2749" s="1" t="s">
        <v>13221</v>
      </c>
      <c r="I2749" s="1" t="s">
        <v>143</v>
      </c>
      <c r="J2749" s="1" t="s">
        <v>1223</v>
      </c>
      <c r="N2749" s="1" t="s">
        <v>13222</v>
      </c>
      <c r="R2749" s="1" t="s">
        <v>144</v>
      </c>
    </row>
    <row r="2750" spans="1:18">
      <c r="A2750" s="1" t="s">
        <v>13223</v>
      </c>
      <c r="B2750" s="2">
        <v>1412215</v>
      </c>
      <c r="C2750" s="1" t="s">
        <v>12415</v>
      </c>
      <c r="D2750" s="2" t="s">
        <v>12415</v>
      </c>
      <c r="E2750" s="1" t="s">
        <v>13224</v>
      </c>
      <c r="F2750" s="1" t="s">
        <v>13225</v>
      </c>
      <c r="H2750" s="1" t="s">
        <v>13225</v>
      </c>
      <c r="I2750" s="1" t="s">
        <v>72</v>
      </c>
      <c r="J2750" s="1" t="s">
        <v>1223</v>
      </c>
      <c r="R2750" s="1" t="s">
        <v>144</v>
      </c>
    </row>
    <row r="2751" spans="1:18">
      <c r="A2751" s="1" t="s">
        <v>13226</v>
      </c>
      <c r="B2751" s="2">
        <v>1412215</v>
      </c>
      <c r="C2751" s="1" t="s">
        <v>12415</v>
      </c>
      <c r="D2751" s="2" t="s">
        <v>12415</v>
      </c>
      <c r="E2751" s="1" t="s">
        <v>13227</v>
      </c>
      <c r="F2751" s="1" t="s">
        <v>13228</v>
      </c>
    </row>
    <row r="2752" spans="1:18">
      <c r="A2752" s="1" t="s">
        <v>13229</v>
      </c>
      <c r="B2752" s="2">
        <v>1412215</v>
      </c>
      <c r="C2752" s="1" t="s">
        <v>12415</v>
      </c>
      <c r="D2752" s="2" t="s">
        <v>12415</v>
      </c>
      <c r="E2752" s="1" t="s">
        <v>13230</v>
      </c>
      <c r="F2752" s="1" t="s">
        <v>13231</v>
      </c>
      <c r="H2752" s="1" t="s">
        <v>13231</v>
      </c>
      <c r="I2752" s="1" t="s">
        <v>143</v>
      </c>
      <c r="J2752" s="1" t="s">
        <v>1223</v>
      </c>
      <c r="N2752" s="1" t="s">
        <v>13232</v>
      </c>
      <c r="R2752" s="1" t="s">
        <v>144</v>
      </c>
    </row>
    <row r="2753" spans="1:18">
      <c r="A2753" s="1" t="s">
        <v>13233</v>
      </c>
      <c r="B2753" s="2">
        <v>1412215</v>
      </c>
      <c r="C2753" s="1" t="s">
        <v>12415</v>
      </c>
      <c r="D2753" s="2" t="s">
        <v>12415</v>
      </c>
      <c r="E2753" s="1" t="s">
        <v>13234</v>
      </c>
      <c r="F2753" s="1" t="s">
        <v>13235</v>
      </c>
      <c r="G2753" s="1" t="s">
        <v>13236</v>
      </c>
      <c r="H2753" s="1" t="s">
        <v>13235</v>
      </c>
      <c r="I2753" s="1" t="s">
        <v>23</v>
      </c>
      <c r="J2753" s="1" t="s">
        <v>24</v>
      </c>
      <c r="K2753" s="1" t="s">
        <v>13237</v>
      </c>
      <c r="L2753" s="1" t="s">
        <v>13238</v>
      </c>
      <c r="M2753" s="1" t="s">
        <v>13239</v>
      </c>
      <c r="O2753" s="1" t="s">
        <v>13240</v>
      </c>
      <c r="R2753" s="1" t="s">
        <v>29</v>
      </c>
    </row>
    <row r="2754" spans="1:18">
      <c r="A2754" s="1" t="s">
        <v>13241</v>
      </c>
      <c r="B2754" s="2">
        <v>1412215</v>
      </c>
      <c r="C2754" s="1" t="s">
        <v>12415</v>
      </c>
      <c r="D2754" s="2" t="s">
        <v>12415</v>
      </c>
      <c r="E2754" s="1" t="s">
        <v>13242</v>
      </c>
      <c r="F2754" s="1" t="s">
        <v>13243</v>
      </c>
      <c r="G2754" s="1" t="s">
        <v>13244</v>
      </c>
      <c r="H2754" s="1" t="s">
        <v>13243</v>
      </c>
      <c r="I2754" s="1" t="s">
        <v>143</v>
      </c>
      <c r="J2754" s="1" t="s">
        <v>1223</v>
      </c>
      <c r="K2754" s="1" t="s">
        <v>13245</v>
      </c>
      <c r="L2754" s="1" t="s">
        <v>13246</v>
      </c>
      <c r="M2754" s="1" t="s">
        <v>13247</v>
      </c>
      <c r="N2754" s="1" t="s">
        <v>13248</v>
      </c>
      <c r="O2754" s="1" t="s">
        <v>13249</v>
      </c>
      <c r="R2754" s="1" t="s">
        <v>29</v>
      </c>
    </row>
    <row r="2755" spans="1:18">
      <c r="A2755" s="1" t="s">
        <v>13250</v>
      </c>
      <c r="B2755" s="2">
        <v>1412215</v>
      </c>
      <c r="C2755" s="1" t="s">
        <v>12415</v>
      </c>
      <c r="D2755" s="2" t="s">
        <v>12415</v>
      </c>
      <c r="E2755" s="1" t="s">
        <v>13251</v>
      </c>
      <c r="F2755" s="1" t="s">
        <v>13252</v>
      </c>
      <c r="G2755" s="1" t="s">
        <v>13253</v>
      </c>
      <c r="H2755" s="1" t="s">
        <v>13252</v>
      </c>
      <c r="I2755" s="1" t="s">
        <v>143</v>
      </c>
      <c r="J2755" s="1" t="s">
        <v>1223</v>
      </c>
      <c r="R2755" s="1" t="s">
        <v>29</v>
      </c>
    </row>
    <row r="2756" spans="1:18">
      <c r="A2756" s="1" t="s">
        <v>13254</v>
      </c>
      <c r="B2756" s="2">
        <v>1412215</v>
      </c>
      <c r="C2756" s="1" t="s">
        <v>12415</v>
      </c>
      <c r="D2756" s="2" t="s">
        <v>12415</v>
      </c>
      <c r="E2756" s="1" t="s">
        <v>13255</v>
      </c>
      <c r="F2756" s="1" t="s">
        <v>13256</v>
      </c>
      <c r="G2756" s="1" t="s">
        <v>13257</v>
      </c>
      <c r="H2756" s="1" t="s">
        <v>13256</v>
      </c>
      <c r="I2756" s="1" t="s">
        <v>23</v>
      </c>
      <c r="J2756" s="1" t="s">
        <v>24</v>
      </c>
      <c r="K2756" s="1" t="s">
        <v>13258</v>
      </c>
      <c r="L2756" s="1" t="s">
        <v>13259</v>
      </c>
      <c r="M2756" s="1" t="s">
        <v>13260</v>
      </c>
      <c r="O2756" s="1" t="s">
        <v>13261</v>
      </c>
      <c r="R2756" s="1" t="s">
        <v>29</v>
      </c>
    </row>
    <row r="2757" spans="1:18">
      <c r="A2757" s="1" t="s">
        <v>13262</v>
      </c>
      <c r="B2757" s="2">
        <v>1412215</v>
      </c>
      <c r="C2757" s="1" t="s">
        <v>12415</v>
      </c>
      <c r="D2757" s="2" t="s">
        <v>12415</v>
      </c>
      <c r="E2757" s="1" t="s">
        <v>13263</v>
      </c>
      <c r="F2757" s="1" t="s">
        <v>13264</v>
      </c>
      <c r="G2757" s="1" t="s">
        <v>13265</v>
      </c>
      <c r="H2757" s="1" t="s">
        <v>13264</v>
      </c>
      <c r="I2757" s="1" t="s">
        <v>72</v>
      </c>
      <c r="J2757" s="1" t="s">
        <v>1223</v>
      </c>
      <c r="K2757" s="1" t="s">
        <v>13266</v>
      </c>
      <c r="L2757" s="1" t="s">
        <v>13267</v>
      </c>
      <c r="M2757" s="1" t="s">
        <v>13268</v>
      </c>
      <c r="O2757" s="1" t="s">
        <v>13269</v>
      </c>
      <c r="R2757" s="1" t="s">
        <v>29</v>
      </c>
    </row>
    <row r="2758" spans="1:18">
      <c r="A2758" s="1" t="s">
        <v>13270</v>
      </c>
      <c r="B2758" s="2">
        <v>1412215</v>
      </c>
      <c r="C2758" s="1" t="s">
        <v>12415</v>
      </c>
      <c r="D2758" s="2" t="s">
        <v>12415</v>
      </c>
      <c r="E2758" s="1" t="s">
        <v>13271</v>
      </c>
      <c r="F2758" s="1" t="s">
        <v>13272</v>
      </c>
    </row>
    <row r="2759" spans="1:18">
      <c r="A2759" s="1" t="s">
        <v>13273</v>
      </c>
      <c r="B2759" s="2">
        <v>1412215</v>
      </c>
      <c r="C2759" s="1" t="s">
        <v>12415</v>
      </c>
      <c r="D2759" s="2" t="s">
        <v>12415</v>
      </c>
      <c r="E2759" s="1" t="s">
        <v>13274</v>
      </c>
      <c r="F2759" s="1" t="s">
        <v>13275</v>
      </c>
      <c r="G2759" s="1" t="s">
        <v>13276</v>
      </c>
      <c r="H2759" s="1" t="s">
        <v>13275</v>
      </c>
      <c r="I2759" s="1" t="s">
        <v>143</v>
      </c>
      <c r="J2759" s="1" t="s">
        <v>1223</v>
      </c>
      <c r="K2759" s="1" t="s">
        <v>13277</v>
      </c>
      <c r="L2759" s="1" t="s">
        <v>13278</v>
      </c>
      <c r="N2759" s="1" t="s">
        <v>13279</v>
      </c>
      <c r="O2759" s="1" t="s">
        <v>13280</v>
      </c>
      <c r="R2759" s="1" t="s">
        <v>29</v>
      </c>
    </row>
    <row r="2760" spans="1:18">
      <c r="A2760" s="1" t="s">
        <v>13281</v>
      </c>
      <c r="B2760" s="2">
        <v>1412215</v>
      </c>
      <c r="C2760" s="1" t="s">
        <v>12415</v>
      </c>
      <c r="D2760" s="2" t="s">
        <v>12415</v>
      </c>
      <c r="E2760" s="1" t="s">
        <v>13282</v>
      </c>
      <c r="F2760" s="1" t="s">
        <v>13283</v>
      </c>
      <c r="G2760" s="1" t="s">
        <v>13284</v>
      </c>
      <c r="H2760" s="1" t="s">
        <v>13283</v>
      </c>
      <c r="I2760" s="1" t="s">
        <v>23</v>
      </c>
      <c r="J2760" s="1" t="s">
        <v>24</v>
      </c>
      <c r="K2760" s="1" t="s">
        <v>13285</v>
      </c>
      <c r="L2760" s="1" t="s">
        <v>13286</v>
      </c>
      <c r="O2760" s="1" t="s">
        <v>13287</v>
      </c>
      <c r="P2760" s="1" t="s">
        <v>13288</v>
      </c>
      <c r="R2760" s="1" t="s">
        <v>29</v>
      </c>
    </row>
    <row r="2761" spans="1:18">
      <c r="A2761" s="1" t="s">
        <v>13289</v>
      </c>
      <c r="B2761" s="2">
        <v>1412215</v>
      </c>
      <c r="C2761" s="1" t="s">
        <v>12415</v>
      </c>
      <c r="D2761" s="2" t="s">
        <v>12415</v>
      </c>
      <c r="E2761" s="1" t="s">
        <v>13290</v>
      </c>
      <c r="F2761" s="1" t="s">
        <v>13291</v>
      </c>
      <c r="G2761" s="1" t="s">
        <v>13292</v>
      </c>
      <c r="H2761" s="1" t="s">
        <v>13291</v>
      </c>
      <c r="I2761" s="1" t="s">
        <v>72</v>
      </c>
      <c r="J2761" s="1" t="s">
        <v>1223</v>
      </c>
      <c r="N2761" s="1" t="s">
        <v>13293</v>
      </c>
      <c r="O2761" s="1" t="s">
        <v>13294</v>
      </c>
      <c r="R2761" s="1" t="s">
        <v>29</v>
      </c>
    </row>
    <row r="2762" spans="1:18">
      <c r="A2762" s="1" t="s">
        <v>13295</v>
      </c>
      <c r="B2762" s="2">
        <v>1412215</v>
      </c>
      <c r="C2762" s="1" t="s">
        <v>12415</v>
      </c>
      <c r="D2762" s="2" t="s">
        <v>12415</v>
      </c>
      <c r="E2762" s="1" t="s">
        <v>13296</v>
      </c>
      <c r="F2762" s="1" t="s">
        <v>13297</v>
      </c>
      <c r="G2762" s="1" t="s">
        <v>13298</v>
      </c>
      <c r="H2762" s="1" t="s">
        <v>13297</v>
      </c>
      <c r="I2762" s="1" t="s">
        <v>72</v>
      </c>
      <c r="J2762" s="1" t="s">
        <v>1223</v>
      </c>
      <c r="O2762" s="1" t="s">
        <v>13299</v>
      </c>
      <c r="R2762" s="1" t="s">
        <v>29</v>
      </c>
    </row>
    <row r="2763" spans="1:18">
      <c r="A2763" s="1" t="s">
        <v>13300</v>
      </c>
      <c r="B2763" s="2">
        <v>1412215</v>
      </c>
      <c r="C2763" s="1" t="s">
        <v>12415</v>
      </c>
      <c r="D2763" s="2" t="s">
        <v>12415</v>
      </c>
      <c r="E2763" s="1" t="s">
        <v>13301</v>
      </c>
      <c r="F2763" s="1" t="s">
        <v>13302</v>
      </c>
      <c r="H2763" s="1" t="s">
        <v>13302</v>
      </c>
      <c r="I2763" s="1" t="s">
        <v>143</v>
      </c>
      <c r="J2763" s="1" t="s">
        <v>1223</v>
      </c>
      <c r="R2763" s="1" t="s">
        <v>144</v>
      </c>
    </row>
    <row r="2764" spans="1:18">
      <c r="A2764" s="1" t="s">
        <v>13303</v>
      </c>
      <c r="B2764" s="2">
        <v>1412215</v>
      </c>
      <c r="C2764" s="1" t="s">
        <v>12415</v>
      </c>
      <c r="D2764" s="2" t="s">
        <v>12415</v>
      </c>
      <c r="E2764" s="1" t="s">
        <v>13304</v>
      </c>
      <c r="F2764" s="1" t="s">
        <v>13305</v>
      </c>
      <c r="G2764" s="1" t="s">
        <v>13306</v>
      </c>
      <c r="H2764" s="1" t="s">
        <v>13307</v>
      </c>
      <c r="I2764" s="1" t="s">
        <v>23</v>
      </c>
      <c r="J2764" s="1" t="s">
        <v>24</v>
      </c>
      <c r="K2764" s="1" t="s">
        <v>9160</v>
      </c>
      <c r="L2764" s="1" t="s">
        <v>13308</v>
      </c>
      <c r="M2764" s="1" t="s">
        <v>13309</v>
      </c>
      <c r="O2764" s="1" t="s">
        <v>13310</v>
      </c>
      <c r="R2764" s="1" t="s">
        <v>29</v>
      </c>
    </row>
    <row r="2765" spans="1:18">
      <c r="A2765" s="1" t="s">
        <v>13311</v>
      </c>
      <c r="B2765" s="2">
        <v>1412215</v>
      </c>
      <c r="C2765" s="1" t="s">
        <v>12415</v>
      </c>
      <c r="D2765" s="2" t="s">
        <v>12415</v>
      </c>
      <c r="E2765" s="1" t="s">
        <v>13312</v>
      </c>
      <c r="F2765" s="1" t="s">
        <v>13313</v>
      </c>
    </row>
    <row r="2766" spans="1:18">
      <c r="A2766" s="1" t="s">
        <v>13314</v>
      </c>
      <c r="B2766" s="2">
        <v>1412215</v>
      </c>
      <c r="C2766" s="1" t="s">
        <v>12415</v>
      </c>
      <c r="D2766" s="2" t="s">
        <v>12415</v>
      </c>
      <c r="E2766" s="1" t="s">
        <v>13315</v>
      </c>
      <c r="F2766" s="1" t="s">
        <v>13316</v>
      </c>
      <c r="G2766" s="1" t="s">
        <v>13317</v>
      </c>
      <c r="H2766" s="1" t="s">
        <v>13316</v>
      </c>
      <c r="I2766" s="1" t="s">
        <v>72</v>
      </c>
      <c r="J2766" s="1" t="s">
        <v>1223</v>
      </c>
      <c r="O2766" s="1" t="s">
        <v>13318</v>
      </c>
      <c r="R2766" s="1" t="s">
        <v>29</v>
      </c>
    </row>
    <row r="2767" spans="1:18">
      <c r="A2767" s="1" t="s">
        <v>13319</v>
      </c>
      <c r="B2767" s="2">
        <v>1412215</v>
      </c>
      <c r="C2767" s="1" t="s">
        <v>12415</v>
      </c>
      <c r="D2767" s="2" t="s">
        <v>12415</v>
      </c>
      <c r="E2767" s="1" t="s">
        <v>13320</v>
      </c>
      <c r="F2767" s="1" t="s">
        <v>13321</v>
      </c>
      <c r="H2767" s="1" t="s">
        <v>13321</v>
      </c>
      <c r="I2767" s="1" t="s">
        <v>143</v>
      </c>
      <c r="J2767" s="1" t="s">
        <v>1223</v>
      </c>
      <c r="R2767" s="1" t="s">
        <v>144</v>
      </c>
    </row>
    <row r="2768" spans="1:18">
      <c r="A2768" s="1" t="s">
        <v>13322</v>
      </c>
      <c r="B2768" s="2">
        <v>1412215</v>
      </c>
      <c r="C2768" s="1" t="s">
        <v>12415</v>
      </c>
      <c r="D2768" s="2" t="s">
        <v>12415</v>
      </c>
      <c r="E2768" s="1" t="s">
        <v>13323</v>
      </c>
      <c r="F2768" s="1" t="s">
        <v>13324</v>
      </c>
      <c r="G2768" s="1" t="s">
        <v>13325</v>
      </c>
      <c r="H2768" s="1" t="s">
        <v>13324</v>
      </c>
      <c r="I2768" s="1" t="s">
        <v>143</v>
      </c>
      <c r="J2768" s="1" t="s">
        <v>1223</v>
      </c>
      <c r="R2768" s="1" t="s">
        <v>29</v>
      </c>
    </row>
    <row r="2769" spans="1:18">
      <c r="A2769" s="1" t="s">
        <v>13326</v>
      </c>
      <c r="B2769" s="2">
        <v>1412215</v>
      </c>
      <c r="C2769" s="1" t="s">
        <v>12415</v>
      </c>
      <c r="D2769" s="2" t="s">
        <v>12415</v>
      </c>
      <c r="E2769" s="1" t="s">
        <v>13327</v>
      </c>
      <c r="F2769" s="1" t="s">
        <v>13328</v>
      </c>
      <c r="H2769" s="1" t="s">
        <v>13328</v>
      </c>
      <c r="I2769" s="1" t="s">
        <v>143</v>
      </c>
      <c r="J2769" s="1" t="s">
        <v>1223</v>
      </c>
      <c r="R2769" s="1" t="s">
        <v>144</v>
      </c>
    </row>
    <row r="2770" spans="1:18">
      <c r="A2770" s="1" t="s">
        <v>13329</v>
      </c>
      <c r="B2770" s="2">
        <v>1412215</v>
      </c>
      <c r="C2770" s="1" t="s">
        <v>12415</v>
      </c>
      <c r="D2770" s="2" t="s">
        <v>12415</v>
      </c>
      <c r="E2770" s="1" t="s">
        <v>13330</v>
      </c>
      <c r="F2770" s="1" t="s">
        <v>13028</v>
      </c>
    </row>
    <row r="2771" spans="1:18">
      <c r="A2771" s="1" t="s">
        <v>13331</v>
      </c>
      <c r="B2771" s="2">
        <v>1412215</v>
      </c>
      <c r="C2771" s="1" t="s">
        <v>12415</v>
      </c>
      <c r="D2771" s="2" t="s">
        <v>12415</v>
      </c>
      <c r="E2771" s="1" t="s">
        <v>13332</v>
      </c>
      <c r="F2771" s="1" t="s">
        <v>12638</v>
      </c>
    </row>
    <row r="2772" spans="1:18">
      <c r="A2772" s="1" t="s">
        <v>13333</v>
      </c>
      <c r="B2772" s="2">
        <v>1412215</v>
      </c>
      <c r="C2772" s="1" t="s">
        <v>12415</v>
      </c>
      <c r="D2772" s="2" t="s">
        <v>12415</v>
      </c>
      <c r="E2772" s="1" t="s">
        <v>13334</v>
      </c>
      <c r="F2772" s="1" t="s">
        <v>13335</v>
      </c>
      <c r="G2772" s="1" t="s">
        <v>13336</v>
      </c>
      <c r="H2772" s="1" t="s">
        <v>13335</v>
      </c>
      <c r="I2772" s="1" t="s">
        <v>23</v>
      </c>
      <c r="J2772" s="1" t="s">
        <v>24</v>
      </c>
      <c r="K2772" s="1" t="s">
        <v>791</v>
      </c>
      <c r="L2772" s="1" t="s">
        <v>13337</v>
      </c>
      <c r="M2772" s="1" t="s">
        <v>757</v>
      </c>
      <c r="O2772" s="1" t="s">
        <v>13338</v>
      </c>
      <c r="R2772" s="1" t="s">
        <v>29</v>
      </c>
    </row>
    <row r="2773" spans="1:18">
      <c r="A2773" s="1" t="s">
        <v>13339</v>
      </c>
      <c r="B2773" s="2">
        <v>1412215</v>
      </c>
      <c r="C2773" s="1" t="s">
        <v>12415</v>
      </c>
      <c r="D2773" s="2" t="s">
        <v>12415</v>
      </c>
      <c r="E2773" s="1" t="s">
        <v>13340</v>
      </c>
      <c r="F2773" s="1" t="s">
        <v>13341</v>
      </c>
      <c r="G2773" s="1" t="s">
        <v>13342</v>
      </c>
      <c r="H2773" s="1" t="s">
        <v>13341</v>
      </c>
      <c r="I2773" s="1" t="s">
        <v>143</v>
      </c>
      <c r="J2773" s="1" t="s">
        <v>1223</v>
      </c>
      <c r="K2773" s="1" t="s">
        <v>13343</v>
      </c>
      <c r="L2773" s="1" t="s">
        <v>13344</v>
      </c>
      <c r="M2773" s="1" t="s">
        <v>13345</v>
      </c>
      <c r="O2773" s="1" t="s">
        <v>13346</v>
      </c>
      <c r="R2773" s="1" t="s">
        <v>29</v>
      </c>
    </row>
    <row r="2774" spans="1:18">
      <c r="A2774" s="1" t="s">
        <v>13347</v>
      </c>
      <c r="B2774" s="2">
        <v>1412215</v>
      </c>
      <c r="C2774" s="1" t="s">
        <v>12415</v>
      </c>
      <c r="D2774" s="2" t="s">
        <v>12415</v>
      </c>
      <c r="E2774" s="1" t="s">
        <v>13348</v>
      </c>
      <c r="F2774" s="1" t="s">
        <v>13349</v>
      </c>
      <c r="H2774" s="1" t="s">
        <v>13349</v>
      </c>
      <c r="I2774" s="1" t="s">
        <v>143</v>
      </c>
      <c r="J2774" s="1" t="s">
        <v>1223</v>
      </c>
      <c r="R2774" s="1" t="s">
        <v>144</v>
      </c>
    </row>
    <row r="2775" spans="1:18">
      <c r="A2775" s="1" t="s">
        <v>13350</v>
      </c>
      <c r="B2775" s="2">
        <v>1412215</v>
      </c>
      <c r="C2775" s="1" t="s">
        <v>12415</v>
      </c>
      <c r="D2775" s="2" t="s">
        <v>12415</v>
      </c>
      <c r="E2775" s="1" t="s">
        <v>13351</v>
      </c>
      <c r="F2775" s="1" t="s">
        <v>13352</v>
      </c>
      <c r="G2775" s="1" t="s">
        <v>13353</v>
      </c>
      <c r="H2775" s="1" t="s">
        <v>13352</v>
      </c>
      <c r="I2775" s="1" t="s">
        <v>23</v>
      </c>
      <c r="J2775" s="1" t="s">
        <v>24</v>
      </c>
      <c r="K2775" s="1" t="s">
        <v>13354</v>
      </c>
      <c r="L2775" s="1" t="s">
        <v>13355</v>
      </c>
      <c r="M2775" s="1" t="s">
        <v>13356</v>
      </c>
      <c r="O2775" s="1" t="s">
        <v>13357</v>
      </c>
      <c r="R2775" s="1" t="s">
        <v>29</v>
      </c>
    </row>
    <row r="2776" spans="1:18">
      <c r="A2776" s="1" t="s">
        <v>13358</v>
      </c>
      <c r="B2776" s="2">
        <v>1412215</v>
      </c>
      <c r="C2776" s="1" t="s">
        <v>12415</v>
      </c>
      <c r="D2776" s="2" t="s">
        <v>12415</v>
      </c>
      <c r="E2776" s="1" t="s">
        <v>13359</v>
      </c>
      <c r="F2776" s="1" t="s">
        <v>13360</v>
      </c>
      <c r="G2776" s="1" t="s">
        <v>13361</v>
      </c>
      <c r="H2776" s="1" t="s">
        <v>13360</v>
      </c>
      <c r="I2776" s="1" t="s">
        <v>23</v>
      </c>
      <c r="J2776" s="1" t="s">
        <v>24</v>
      </c>
      <c r="K2776" s="1" t="s">
        <v>9160</v>
      </c>
      <c r="L2776" s="1" t="s">
        <v>13362</v>
      </c>
      <c r="M2776" s="1" t="s">
        <v>13363</v>
      </c>
      <c r="O2776" s="1" t="s">
        <v>13364</v>
      </c>
      <c r="R2776" s="1" t="s">
        <v>29</v>
      </c>
    </row>
    <row r="2777" spans="1:18">
      <c r="A2777" s="1" t="s">
        <v>13365</v>
      </c>
      <c r="B2777" s="2">
        <v>1412215</v>
      </c>
      <c r="C2777" s="1" t="s">
        <v>12415</v>
      </c>
      <c r="D2777" s="2" t="s">
        <v>12415</v>
      </c>
      <c r="E2777" s="1" t="s">
        <v>13366</v>
      </c>
      <c r="F2777" s="1" t="s">
        <v>13367</v>
      </c>
    </row>
    <row r="2778" spans="1:18">
      <c r="A2778" s="1" t="s">
        <v>13368</v>
      </c>
      <c r="B2778" s="2">
        <v>1412215</v>
      </c>
      <c r="C2778" s="1" t="s">
        <v>12415</v>
      </c>
      <c r="D2778" s="2" t="s">
        <v>12415</v>
      </c>
      <c r="E2778" s="1" t="s">
        <v>13369</v>
      </c>
      <c r="F2778" s="1" t="s">
        <v>13370</v>
      </c>
      <c r="G2778" s="1" t="s">
        <v>13371</v>
      </c>
      <c r="H2778" s="1" t="s">
        <v>13370</v>
      </c>
      <c r="I2778" s="1" t="s">
        <v>72</v>
      </c>
      <c r="J2778" s="1" t="s">
        <v>1223</v>
      </c>
      <c r="R2778" s="1" t="s">
        <v>29</v>
      </c>
    </row>
    <row r="2779" spans="1:18">
      <c r="A2779" s="1" t="s">
        <v>13372</v>
      </c>
      <c r="B2779" s="2">
        <v>1412215</v>
      </c>
      <c r="C2779" s="1" t="s">
        <v>12415</v>
      </c>
      <c r="D2779" s="2" t="s">
        <v>12415</v>
      </c>
      <c r="E2779" s="1" t="s">
        <v>13373</v>
      </c>
      <c r="F2779" s="1" t="s">
        <v>13374</v>
      </c>
    </row>
    <row r="2780" spans="1:18">
      <c r="A2780" s="1" t="s">
        <v>13375</v>
      </c>
      <c r="B2780" s="2">
        <v>1412215</v>
      </c>
      <c r="C2780" s="1" t="s">
        <v>12415</v>
      </c>
      <c r="D2780" s="2" t="s">
        <v>12415</v>
      </c>
      <c r="E2780" s="1" t="s">
        <v>13376</v>
      </c>
      <c r="F2780" s="1" t="s">
        <v>13374</v>
      </c>
    </row>
    <row r="2781" spans="1:18">
      <c r="A2781" s="1" t="s">
        <v>13377</v>
      </c>
      <c r="B2781" s="2">
        <v>1412215</v>
      </c>
      <c r="C2781" s="1" t="s">
        <v>12415</v>
      </c>
      <c r="D2781" s="2" t="s">
        <v>12415</v>
      </c>
      <c r="E2781" s="1" t="s">
        <v>13378</v>
      </c>
      <c r="F2781" s="1" t="s">
        <v>13379</v>
      </c>
      <c r="G2781" s="1" t="s">
        <v>13380</v>
      </c>
      <c r="H2781" s="1" t="s">
        <v>13379</v>
      </c>
      <c r="I2781" s="1" t="s">
        <v>23</v>
      </c>
      <c r="J2781" s="1" t="s">
        <v>24</v>
      </c>
      <c r="K2781" s="1" t="s">
        <v>13381</v>
      </c>
      <c r="L2781" s="1" t="s">
        <v>13382</v>
      </c>
      <c r="M2781" s="1" t="s">
        <v>13383</v>
      </c>
      <c r="O2781" s="1" t="s">
        <v>13384</v>
      </c>
      <c r="R2781" s="1" t="s">
        <v>29</v>
      </c>
    </row>
    <row r="2782" spans="1:18">
      <c r="A2782" s="1" t="s">
        <v>13385</v>
      </c>
      <c r="B2782" s="2">
        <v>1412215</v>
      </c>
      <c r="C2782" s="1" t="s">
        <v>12415</v>
      </c>
      <c r="D2782" s="2" t="s">
        <v>12415</v>
      </c>
      <c r="E2782" s="1" t="s">
        <v>13386</v>
      </c>
      <c r="F2782" s="1" t="s">
        <v>13387</v>
      </c>
      <c r="G2782" s="1" t="s">
        <v>13388</v>
      </c>
      <c r="H2782" s="1" t="s">
        <v>13387</v>
      </c>
      <c r="I2782" s="1" t="s">
        <v>143</v>
      </c>
      <c r="J2782" s="1" t="s">
        <v>1223</v>
      </c>
      <c r="R2782" s="1" t="s">
        <v>144</v>
      </c>
    </row>
    <row r="2783" spans="1:18">
      <c r="A2783" s="1" t="s">
        <v>13389</v>
      </c>
      <c r="B2783" s="2">
        <v>1412215</v>
      </c>
      <c r="C2783" s="1" t="s">
        <v>12415</v>
      </c>
      <c r="D2783" s="2" t="s">
        <v>12415</v>
      </c>
      <c r="E2783" s="1" t="s">
        <v>13390</v>
      </c>
      <c r="F2783" s="1" t="s">
        <v>13391</v>
      </c>
      <c r="G2783" s="1" t="s">
        <v>13392</v>
      </c>
      <c r="H2783" s="1" t="s">
        <v>13391</v>
      </c>
      <c r="I2783" s="1" t="s">
        <v>143</v>
      </c>
      <c r="J2783" s="1" t="s">
        <v>1223</v>
      </c>
      <c r="R2783" s="1" t="s">
        <v>144</v>
      </c>
    </row>
    <row r="2784" spans="1:18">
      <c r="A2784" s="1" t="s">
        <v>13393</v>
      </c>
      <c r="B2784" s="2">
        <v>1412215</v>
      </c>
      <c r="C2784" s="1" t="s">
        <v>12415</v>
      </c>
      <c r="D2784" s="2" t="s">
        <v>12415</v>
      </c>
      <c r="E2784" s="1" t="s">
        <v>13394</v>
      </c>
      <c r="F2784" s="1" t="s">
        <v>13395</v>
      </c>
    </row>
    <row r="2785" spans="1:18">
      <c r="A2785" s="1" t="s">
        <v>13396</v>
      </c>
      <c r="B2785" s="2">
        <v>1412215</v>
      </c>
      <c r="C2785" s="1" t="s">
        <v>12415</v>
      </c>
      <c r="D2785" s="2" t="s">
        <v>12415</v>
      </c>
      <c r="E2785" s="1" t="s">
        <v>13397</v>
      </c>
      <c r="F2785" s="1" t="s">
        <v>13398</v>
      </c>
      <c r="G2785" s="1" t="s">
        <v>13399</v>
      </c>
      <c r="H2785" s="1" t="s">
        <v>13398</v>
      </c>
      <c r="I2785" s="1" t="s">
        <v>143</v>
      </c>
      <c r="J2785" s="1" t="s">
        <v>1223</v>
      </c>
      <c r="K2785" s="1" t="s">
        <v>845</v>
      </c>
      <c r="L2785" s="1" t="s">
        <v>13400</v>
      </c>
      <c r="O2785" s="1" t="s">
        <v>13401</v>
      </c>
      <c r="P2785" s="1" t="s">
        <v>13402</v>
      </c>
      <c r="R2785" s="1" t="s">
        <v>29</v>
      </c>
    </row>
    <row r="2786" spans="1:18">
      <c r="A2786" s="1" t="s">
        <v>13403</v>
      </c>
      <c r="B2786" s="2">
        <v>1412215</v>
      </c>
      <c r="C2786" s="1" t="s">
        <v>12415</v>
      </c>
      <c r="D2786" s="2" t="s">
        <v>12415</v>
      </c>
      <c r="E2786" s="1" t="s">
        <v>13404</v>
      </c>
      <c r="F2786" s="1" t="s">
        <v>13405</v>
      </c>
      <c r="G2786" s="1" t="s">
        <v>13406</v>
      </c>
      <c r="H2786" s="1" t="s">
        <v>13405</v>
      </c>
      <c r="I2786" s="1" t="s">
        <v>143</v>
      </c>
      <c r="J2786" s="1" t="s">
        <v>1223</v>
      </c>
      <c r="R2786" s="1" t="s">
        <v>144</v>
      </c>
    </row>
    <row r="2787" spans="1:18">
      <c r="A2787" s="1" t="s">
        <v>13407</v>
      </c>
      <c r="B2787" s="2">
        <v>1412215</v>
      </c>
      <c r="C2787" s="1" t="s">
        <v>12415</v>
      </c>
      <c r="D2787" s="2" t="s">
        <v>12415</v>
      </c>
      <c r="E2787" s="1" t="s">
        <v>13408</v>
      </c>
      <c r="F2787" s="1" t="s">
        <v>13409</v>
      </c>
    </row>
    <row r="2788" spans="1:18">
      <c r="A2788" s="1" t="s">
        <v>13410</v>
      </c>
      <c r="B2788" s="2">
        <v>1412215</v>
      </c>
      <c r="C2788" s="1" t="s">
        <v>12415</v>
      </c>
      <c r="D2788" s="2" t="s">
        <v>12415</v>
      </c>
      <c r="E2788" s="1" t="s">
        <v>13411</v>
      </c>
      <c r="F2788" s="1" t="s">
        <v>13412</v>
      </c>
    </row>
    <row r="2789" spans="1:18">
      <c r="A2789" s="1" t="s">
        <v>13413</v>
      </c>
      <c r="B2789" s="2">
        <v>1412215</v>
      </c>
      <c r="C2789" s="1" t="s">
        <v>12415</v>
      </c>
      <c r="D2789" s="2" t="s">
        <v>12415</v>
      </c>
      <c r="E2789" s="1" t="s">
        <v>13414</v>
      </c>
      <c r="F2789" s="1" t="s">
        <v>13415</v>
      </c>
    </row>
    <row r="2790" spans="1:18">
      <c r="A2790" s="1" t="s">
        <v>13416</v>
      </c>
      <c r="B2790" s="2">
        <v>1412215</v>
      </c>
      <c r="C2790" s="1" t="s">
        <v>12415</v>
      </c>
      <c r="D2790" s="2" t="s">
        <v>12415</v>
      </c>
      <c r="E2790" s="1" t="s">
        <v>13417</v>
      </c>
      <c r="F2790" s="1" t="s">
        <v>13418</v>
      </c>
    </row>
    <row r="2791" spans="1:18">
      <c r="A2791" s="1" t="s">
        <v>13419</v>
      </c>
      <c r="B2791" s="2">
        <v>1412215</v>
      </c>
      <c r="C2791" s="1" t="s">
        <v>12415</v>
      </c>
      <c r="D2791" s="2" t="s">
        <v>12415</v>
      </c>
      <c r="E2791" s="1" t="s">
        <v>13420</v>
      </c>
      <c r="F2791" s="1" t="s">
        <v>13421</v>
      </c>
      <c r="G2791" s="1" t="s">
        <v>13422</v>
      </c>
      <c r="H2791" s="1" t="s">
        <v>13421</v>
      </c>
      <c r="I2791" s="1" t="s">
        <v>72</v>
      </c>
      <c r="J2791" s="1" t="s">
        <v>1223</v>
      </c>
      <c r="R2791" s="1" t="s">
        <v>29</v>
      </c>
    </row>
    <row r="2792" spans="1:18">
      <c r="A2792" s="1" t="s">
        <v>13423</v>
      </c>
      <c r="B2792" s="2">
        <v>1412215</v>
      </c>
      <c r="C2792" s="1" t="s">
        <v>12415</v>
      </c>
      <c r="D2792" s="2" t="s">
        <v>12415</v>
      </c>
      <c r="E2792" s="1" t="s">
        <v>13424</v>
      </c>
      <c r="F2792" s="1" t="s">
        <v>13425</v>
      </c>
      <c r="G2792" s="1" t="s">
        <v>13426</v>
      </c>
      <c r="H2792" s="1" t="s">
        <v>13425</v>
      </c>
      <c r="I2792" s="1" t="s">
        <v>72</v>
      </c>
      <c r="J2792" s="1" t="s">
        <v>1223</v>
      </c>
      <c r="R2792" s="1" t="s">
        <v>29</v>
      </c>
    </row>
    <row r="2793" spans="1:18">
      <c r="A2793" s="1" t="s">
        <v>13427</v>
      </c>
      <c r="B2793" s="2">
        <v>1412215</v>
      </c>
      <c r="C2793" s="1" t="s">
        <v>12415</v>
      </c>
      <c r="D2793" s="2" t="s">
        <v>12415</v>
      </c>
      <c r="E2793" s="1" t="s">
        <v>13428</v>
      </c>
      <c r="F2793" s="1" t="s">
        <v>13429</v>
      </c>
    </row>
    <row r="2794" spans="1:18">
      <c r="A2794" s="1" t="s">
        <v>13430</v>
      </c>
      <c r="B2794" s="2">
        <v>1412215</v>
      </c>
      <c r="C2794" s="1" t="s">
        <v>12415</v>
      </c>
      <c r="D2794" s="2" t="s">
        <v>12415</v>
      </c>
      <c r="E2794" s="1" t="s">
        <v>13431</v>
      </c>
      <c r="F2794" s="1" t="s">
        <v>13432</v>
      </c>
      <c r="G2794" s="1" t="s">
        <v>13433</v>
      </c>
      <c r="H2794" s="1" t="s">
        <v>13432</v>
      </c>
      <c r="I2794" s="1" t="s">
        <v>143</v>
      </c>
      <c r="J2794" s="1" t="s">
        <v>1223</v>
      </c>
      <c r="K2794" s="1" t="s">
        <v>8364</v>
      </c>
      <c r="L2794" s="1" t="s">
        <v>13434</v>
      </c>
      <c r="M2794" s="1" t="s">
        <v>13435</v>
      </c>
      <c r="O2794" s="1" t="s">
        <v>13436</v>
      </c>
      <c r="R2794" s="1" t="s">
        <v>29</v>
      </c>
    </row>
    <row r="2795" spans="1:18">
      <c r="A2795" s="1" t="s">
        <v>13437</v>
      </c>
      <c r="B2795" s="2">
        <v>1412215</v>
      </c>
      <c r="C2795" s="1" t="s">
        <v>12415</v>
      </c>
      <c r="D2795" s="2" t="s">
        <v>12415</v>
      </c>
      <c r="E2795" s="1" t="s">
        <v>13438</v>
      </c>
      <c r="F2795" s="1" t="s">
        <v>13439</v>
      </c>
      <c r="G2795" s="1" t="s">
        <v>13440</v>
      </c>
      <c r="H2795" s="1" t="s">
        <v>13439</v>
      </c>
      <c r="I2795" s="1" t="s">
        <v>143</v>
      </c>
      <c r="J2795" s="1" t="s">
        <v>1223</v>
      </c>
      <c r="K2795" s="1" t="s">
        <v>8062</v>
      </c>
      <c r="L2795" s="1" t="s">
        <v>13441</v>
      </c>
      <c r="M2795" s="1" t="s">
        <v>13442</v>
      </c>
      <c r="R2795" s="1" t="s">
        <v>29</v>
      </c>
    </row>
    <row r="2796" spans="1:18">
      <c r="A2796" s="1" t="s">
        <v>13443</v>
      </c>
      <c r="B2796" s="2">
        <v>1412215</v>
      </c>
      <c r="C2796" s="1" t="s">
        <v>12415</v>
      </c>
      <c r="D2796" s="2" t="s">
        <v>12415</v>
      </c>
      <c r="E2796" s="1" t="s">
        <v>13444</v>
      </c>
      <c r="F2796" s="1" t="s">
        <v>13445</v>
      </c>
    </row>
    <row r="2797" spans="1:18">
      <c r="A2797" s="1" t="s">
        <v>13446</v>
      </c>
      <c r="B2797" s="2">
        <v>1412215</v>
      </c>
      <c r="C2797" s="1" t="s">
        <v>12415</v>
      </c>
      <c r="D2797" s="2" t="s">
        <v>12415</v>
      </c>
      <c r="E2797" s="1" t="s">
        <v>13447</v>
      </c>
      <c r="F2797" s="1" t="s">
        <v>13448</v>
      </c>
    </row>
    <row r="2798" spans="1:18">
      <c r="A2798" s="1" t="s">
        <v>13449</v>
      </c>
      <c r="B2798" s="2">
        <v>1412215</v>
      </c>
      <c r="C2798" s="1" t="s">
        <v>12415</v>
      </c>
      <c r="D2798" s="2" t="s">
        <v>12415</v>
      </c>
      <c r="E2798" s="1" t="s">
        <v>13450</v>
      </c>
      <c r="F2798" s="1" t="s">
        <v>13451</v>
      </c>
    </row>
    <row r="2799" spans="1:18">
      <c r="A2799" s="1" t="s">
        <v>13452</v>
      </c>
      <c r="B2799" s="2">
        <v>1412215</v>
      </c>
      <c r="C2799" s="1" t="s">
        <v>12415</v>
      </c>
      <c r="D2799" s="2" t="s">
        <v>12415</v>
      </c>
      <c r="E2799" s="1" t="s">
        <v>13453</v>
      </c>
      <c r="F2799" s="1" t="s">
        <v>13454</v>
      </c>
      <c r="G2799" s="1" t="s">
        <v>13455</v>
      </c>
      <c r="H2799" s="1" t="s">
        <v>13454</v>
      </c>
      <c r="I2799" s="1" t="s">
        <v>143</v>
      </c>
      <c r="J2799" s="1" t="s">
        <v>1223</v>
      </c>
      <c r="R2799" s="1" t="s">
        <v>144</v>
      </c>
    </row>
    <row r="2800" spans="1:18">
      <c r="A2800" s="1" t="s">
        <v>13456</v>
      </c>
      <c r="B2800" s="2">
        <v>1412215</v>
      </c>
      <c r="C2800" s="1" t="s">
        <v>12415</v>
      </c>
      <c r="D2800" s="2" t="s">
        <v>12415</v>
      </c>
      <c r="E2800" s="1" t="s">
        <v>13457</v>
      </c>
      <c r="F2800" s="1" t="s">
        <v>13458</v>
      </c>
      <c r="G2800" s="1" t="s">
        <v>13459</v>
      </c>
      <c r="H2800" s="1" t="s">
        <v>13458</v>
      </c>
      <c r="I2800" s="1" t="s">
        <v>72</v>
      </c>
      <c r="J2800" s="1" t="s">
        <v>1223</v>
      </c>
      <c r="O2800" s="1" t="s">
        <v>13460</v>
      </c>
      <c r="R2800" s="1" t="s">
        <v>29</v>
      </c>
    </row>
    <row r="2801" spans="1:18">
      <c r="A2801" s="1" t="s">
        <v>13461</v>
      </c>
      <c r="B2801" s="2">
        <v>1412215</v>
      </c>
      <c r="C2801" s="1" t="s">
        <v>12415</v>
      </c>
      <c r="D2801" s="2" t="s">
        <v>12415</v>
      </c>
      <c r="E2801" s="1" t="s">
        <v>13462</v>
      </c>
      <c r="F2801" s="1" t="s">
        <v>13463</v>
      </c>
    </row>
    <row r="2802" spans="1:18">
      <c r="A2802" s="1" t="s">
        <v>13464</v>
      </c>
      <c r="B2802" s="2">
        <v>1412215</v>
      </c>
      <c r="C2802" s="1" t="s">
        <v>12415</v>
      </c>
      <c r="D2802" s="2" t="s">
        <v>12415</v>
      </c>
      <c r="E2802" s="1" t="s">
        <v>13465</v>
      </c>
      <c r="F2802" s="1" t="s">
        <v>13466</v>
      </c>
    </row>
    <row r="2803" spans="1:18">
      <c r="A2803" s="1" t="s">
        <v>13467</v>
      </c>
      <c r="B2803" s="2">
        <v>1412215</v>
      </c>
      <c r="C2803" s="1" t="s">
        <v>12415</v>
      </c>
      <c r="D2803" s="2" t="s">
        <v>12415</v>
      </c>
      <c r="E2803" s="1" t="s">
        <v>13468</v>
      </c>
      <c r="F2803" s="1" t="s">
        <v>13469</v>
      </c>
      <c r="G2803" s="1" t="s">
        <v>13470</v>
      </c>
      <c r="H2803" s="1" t="s">
        <v>13469</v>
      </c>
      <c r="I2803" s="1" t="s">
        <v>23</v>
      </c>
      <c r="J2803" s="1" t="s">
        <v>24</v>
      </c>
      <c r="K2803" s="1" t="s">
        <v>630</v>
      </c>
      <c r="L2803" s="1" t="s">
        <v>13471</v>
      </c>
      <c r="M2803" s="1" t="s">
        <v>13472</v>
      </c>
      <c r="O2803" s="1" t="s">
        <v>187</v>
      </c>
      <c r="R2803" s="1" t="s">
        <v>29</v>
      </c>
    </row>
    <row r="2804" spans="1:18">
      <c r="A2804" s="1" t="s">
        <v>13473</v>
      </c>
      <c r="B2804" s="2">
        <v>1412215</v>
      </c>
      <c r="C2804" s="1" t="s">
        <v>12415</v>
      </c>
      <c r="D2804" s="2" t="s">
        <v>12415</v>
      </c>
      <c r="E2804" s="1" t="s">
        <v>13474</v>
      </c>
      <c r="F2804" s="1" t="s">
        <v>13475</v>
      </c>
      <c r="G2804" s="1" t="s">
        <v>13476</v>
      </c>
      <c r="H2804" s="1" t="s">
        <v>13475</v>
      </c>
      <c r="I2804" s="1" t="s">
        <v>23</v>
      </c>
      <c r="J2804" s="1" t="s">
        <v>24</v>
      </c>
      <c r="K2804" s="1" t="s">
        <v>13477</v>
      </c>
      <c r="L2804" s="1" t="s">
        <v>13478</v>
      </c>
      <c r="M2804" s="1" t="s">
        <v>13479</v>
      </c>
      <c r="O2804" s="1" t="s">
        <v>187</v>
      </c>
      <c r="P2804" s="1" t="s">
        <v>13479</v>
      </c>
      <c r="R2804" s="1" t="s">
        <v>29</v>
      </c>
    </row>
    <row r="2805" spans="1:18">
      <c r="A2805" s="1" t="s">
        <v>13480</v>
      </c>
      <c r="B2805" s="2">
        <v>1412215</v>
      </c>
      <c r="C2805" s="1" t="s">
        <v>12415</v>
      </c>
      <c r="D2805" s="2" t="s">
        <v>12415</v>
      </c>
      <c r="E2805" s="1" t="s">
        <v>13481</v>
      </c>
      <c r="F2805" s="1" t="s">
        <v>4058</v>
      </c>
      <c r="G2805" s="1" t="s">
        <v>4059</v>
      </c>
      <c r="H2805" s="1" t="s">
        <v>4058</v>
      </c>
      <c r="I2805" s="1" t="s">
        <v>23</v>
      </c>
      <c r="J2805" s="1" t="s">
        <v>24</v>
      </c>
      <c r="K2805" s="1" t="s">
        <v>13482</v>
      </c>
      <c r="L2805" s="1" t="s">
        <v>13483</v>
      </c>
      <c r="M2805" s="1" t="s">
        <v>4062</v>
      </c>
      <c r="O2805" s="1" t="s">
        <v>13484</v>
      </c>
      <c r="R2805" s="1" t="s">
        <v>29</v>
      </c>
    </row>
    <row r="2806" spans="1:18">
      <c r="A2806" s="1" t="s">
        <v>13485</v>
      </c>
      <c r="B2806" s="2">
        <v>1412215</v>
      </c>
      <c r="C2806" s="1" t="s">
        <v>12415</v>
      </c>
      <c r="D2806" s="2" t="s">
        <v>12415</v>
      </c>
      <c r="E2806" s="1" t="s">
        <v>13486</v>
      </c>
      <c r="F2806" s="1" t="s">
        <v>13487</v>
      </c>
      <c r="G2806" s="1" t="s">
        <v>13488</v>
      </c>
      <c r="H2806" s="1" t="s">
        <v>13487</v>
      </c>
      <c r="I2806" s="1" t="s">
        <v>23</v>
      </c>
      <c r="J2806" s="1" t="s">
        <v>24</v>
      </c>
      <c r="K2806" s="1" t="s">
        <v>13489</v>
      </c>
      <c r="L2806" s="1" t="s">
        <v>13490</v>
      </c>
      <c r="M2806" s="1" t="s">
        <v>13491</v>
      </c>
      <c r="O2806" s="1" t="s">
        <v>13492</v>
      </c>
      <c r="R2806" s="1" t="s">
        <v>29</v>
      </c>
    </row>
    <row r="2807" spans="1:18">
      <c r="A2807" s="1" t="s">
        <v>13493</v>
      </c>
      <c r="B2807" s="2">
        <v>1412215</v>
      </c>
      <c r="C2807" s="1" t="s">
        <v>12415</v>
      </c>
      <c r="D2807" s="2" t="s">
        <v>12415</v>
      </c>
      <c r="E2807" s="1" t="s">
        <v>13494</v>
      </c>
      <c r="F2807" s="1" t="s">
        <v>13324</v>
      </c>
      <c r="G2807" s="1" t="s">
        <v>13325</v>
      </c>
      <c r="H2807" s="1" t="s">
        <v>13324</v>
      </c>
      <c r="I2807" s="1" t="s">
        <v>72</v>
      </c>
      <c r="J2807" s="1" t="s">
        <v>1223</v>
      </c>
      <c r="O2807" s="1" t="s">
        <v>13495</v>
      </c>
      <c r="R2807" s="1" t="s">
        <v>29</v>
      </c>
    </row>
    <row r="2808" spans="1:18">
      <c r="A2808" s="1" t="s">
        <v>13496</v>
      </c>
      <c r="B2808" s="2">
        <v>1412215</v>
      </c>
      <c r="C2808" s="1" t="s">
        <v>12415</v>
      </c>
      <c r="D2808" s="2" t="s">
        <v>12415</v>
      </c>
      <c r="E2808" s="1" t="s">
        <v>13497</v>
      </c>
      <c r="F2808" s="1" t="s">
        <v>9254</v>
      </c>
    </row>
    <row r="2809" spans="1:18">
      <c r="A2809" s="1" t="s">
        <v>13498</v>
      </c>
      <c r="B2809" s="2">
        <v>1412215</v>
      </c>
      <c r="C2809" s="1" t="s">
        <v>12415</v>
      </c>
      <c r="D2809" s="2" t="s">
        <v>12415</v>
      </c>
      <c r="E2809" s="1" t="s">
        <v>13499</v>
      </c>
      <c r="F2809" s="1" t="s">
        <v>13500</v>
      </c>
      <c r="G2809" s="1" t="s">
        <v>13501</v>
      </c>
      <c r="H2809" s="1" t="s">
        <v>13500</v>
      </c>
      <c r="I2809" s="1" t="s">
        <v>143</v>
      </c>
      <c r="J2809" s="1" t="s">
        <v>1223</v>
      </c>
      <c r="R2809" s="1" t="s">
        <v>144</v>
      </c>
    </row>
    <row r="2810" spans="1:18">
      <c r="A2810" s="1" t="s">
        <v>13502</v>
      </c>
      <c r="B2810" s="2">
        <v>1412215</v>
      </c>
      <c r="C2810" s="1" t="s">
        <v>12415</v>
      </c>
      <c r="D2810" s="2" t="s">
        <v>12415</v>
      </c>
      <c r="E2810" s="1" t="s">
        <v>13503</v>
      </c>
      <c r="F2810" s="1" t="s">
        <v>13504</v>
      </c>
    </row>
    <row r="2811" spans="1:18">
      <c r="A2811" s="1" t="s">
        <v>13505</v>
      </c>
      <c r="B2811" s="2">
        <v>1412215</v>
      </c>
      <c r="C2811" s="1" t="s">
        <v>12415</v>
      </c>
      <c r="D2811" s="2" t="s">
        <v>12415</v>
      </c>
      <c r="E2811" s="1" t="s">
        <v>13506</v>
      </c>
      <c r="F2811" s="1" t="s">
        <v>13507</v>
      </c>
      <c r="G2811" s="1" t="s">
        <v>13508</v>
      </c>
      <c r="H2811" s="1" t="s">
        <v>13507</v>
      </c>
      <c r="I2811" s="1" t="s">
        <v>143</v>
      </c>
      <c r="J2811" s="1" t="s">
        <v>1223</v>
      </c>
      <c r="R2811" s="1" t="s">
        <v>144</v>
      </c>
    </row>
    <row r="2812" spans="1:18">
      <c r="A2812" s="1" t="s">
        <v>13509</v>
      </c>
      <c r="B2812" s="2">
        <v>1412215</v>
      </c>
      <c r="C2812" s="1" t="s">
        <v>12415</v>
      </c>
      <c r="D2812" s="2" t="s">
        <v>12415</v>
      </c>
      <c r="E2812" s="1" t="s">
        <v>13510</v>
      </c>
      <c r="F2812" s="1" t="s">
        <v>13511</v>
      </c>
      <c r="G2812" s="1" t="s">
        <v>13512</v>
      </c>
      <c r="H2812" s="1" t="s">
        <v>13511</v>
      </c>
      <c r="I2812" s="1" t="s">
        <v>143</v>
      </c>
      <c r="J2812" s="1" t="s">
        <v>1223</v>
      </c>
      <c r="K2812" s="1" t="s">
        <v>13513</v>
      </c>
      <c r="L2812" s="1" t="s">
        <v>13514</v>
      </c>
      <c r="R2812" s="1" t="s">
        <v>29</v>
      </c>
    </row>
    <row r="2813" spans="1:18">
      <c r="A2813" s="1" t="s">
        <v>13515</v>
      </c>
      <c r="B2813" s="2">
        <v>1412215</v>
      </c>
      <c r="C2813" s="1" t="s">
        <v>12415</v>
      </c>
      <c r="D2813" s="2" t="s">
        <v>12415</v>
      </c>
      <c r="E2813" s="1" t="s">
        <v>13516</v>
      </c>
      <c r="F2813" s="1" t="s">
        <v>13517</v>
      </c>
      <c r="G2813" s="1" t="s">
        <v>13518</v>
      </c>
      <c r="H2813" s="1" t="s">
        <v>13517</v>
      </c>
      <c r="I2813" s="1" t="s">
        <v>143</v>
      </c>
      <c r="J2813" s="1" t="s">
        <v>1223</v>
      </c>
      <c r="R2813" s="1" t="s">
        <v>29</v>
      </c>
    </row>
    <row r="2814" spans="1:18">
      <c r="A2814" s="1" t="s">
        <v>13519</v>
      </c>
      <c r="B2814" s="2">
        <v>1412215</v>
      </c>
      <c r="C2814" s="1" t="s">
        <v>12415</v>
      </c>
      <c r="D2814" s="2" t="s">
        <v>12415</v>
      </c>
      <c r="E2814" s="1" t="s">
        <v>13520</v>
      </c>
      <c r="F2814" s="1" t="s">
        <v>13521</v>
      </c>
      <c r="G2814" s="1" t="s">
        <v>13522</v>
      </c>
      <c r="H2814" s="1" t="s">
        <v>13521</v>
      </c>
      <c r="I2814" s="1" t="s">
        <v>23</v>
      </c>
      <c r="J2814" s="1" t="s">
        <v>24</v>
      </c>
      <c r="K2814" s="1" t="s">
        <v>3980</v>
      </c>
      <c r="L2814" s="1" t="s">
        <v>13523</v>
      </c>
      <c r="M2814" s="1" t="s">
        <v>13524</v>
      </c>
      <c r="O2814" s="1" t="s">
        <v>13525</v>
      </c>
      <c r="R2814" s="1" t="s">
        <v>29</v>
      </c>
    </row>
    <row r="2815" spans="1:18">
      <c r="A2815" s="1" t="s">
        <v>13526</v>
      </c>
      <c r="B2815" s="2">
        <v>1412215</v>
      </c>
      <c r="C2815" s="1" t="s">
        <v>12415</v>
      </c>
      <c r="D2815" s="2" t="s">
        <v>12415</v>
      </c>
      <c r="E2815" s="1" t="s">
        <v>13527</v>
      </c>
      <c r="F2815" s="1" t="s">
        <v>13374</v>
      </c>
    </row>
    <row r="2816" spans="1:18">
      <c r="A2816" s="1" t="s">
        <v>13528</v>
      </c>
      <c r="B2816" s="2">
        <v>1412215</v>
      </c>
      <c r="C2816" s="1" t="s">
        <v>12415</v>
      </c>
      <c r="D2816" s="2" t="s">
        <v>12415</v>
      </c>
      <c r="E2816" s="1" t="s">
        <v>13529</v>
      </c>
      <c r="F2816" s="1" t="s">
        <v>13374</v>
      </c>
    </row>
    <row r="2817" spans="1:18">
      <c r="A2817" s="1" t="s">
        <v>13530</v>
      </c>
      <c r="B2817" s="2">
        <v>1412215</v>
      </c>
      <c r="C2817" s="1" t="s">
        <v>12415</v>
      </c>
      <c r="D2817" s="2" t="s">
        <v>12415</v>
      </c>
      <c r="E2817" s="1" t="s">
        <v>13531</v>
      </c>
      <c r="F2817" s="1" t="s">
        <v>13532</v>
      </c>
      <c r="G2817" s="1" t="s">
        <v>13533</v>
      </c>
      <c r="H2817" s="1" t="s">
        <v>13532</v>
      </c>
      <c r="I2817" s="1" t="s">
        <v>143</v>
      </c>
      <c r="J2817" s="1" t="s">
        <v>1223</v>
      </c>
      <c r="K2817" s="1" t="s">
        <v>13534</v>
      </c>
      <c r="L2817" s="1" t="s">
        <v>13535</v>
      </c>
      <c r="R2817" s="1" t="s">
        <v>29</v>
      </c>
    </row>
    <row r="2818" spans="1:18">
      <c r="A2818" s="1" t="s">
        <v>13536</v>
      </c>
      <c r="B2818" s="2">
        <v>1412215</v>
      </c>
      <c r="C2818" s="1" t="s">
        <v>12415</v>
      </c>
      <c r="D2818" s="2" t="s">
        <v>12415</v>
      </c>
      <c r="E2818" s="1" t="s">
        <v>13537</v>
      </c>
      <c r="F2818" s="1" t="s">
        <v>13538</v>
      </c>
    </row>
    <row r="2819" spans="1:18">
      <c r="A2819" s="1" t="s">
        <v>13539</v>
      </c>
      <c r="B2819" s="2">
        <v>1412215</v>
      </c>
      <c r="C2819" s="1" t="s">
        <v>12415</v>
      </c>
      <c r="D2819" s="2" t="s">
        <v>12415</v>
      </c>
      <c r="E2819" s="1" t="s">
        <v>13540</v>
      </c>
      <c r="F2819" s="1" t="s">
        <v>13541</v>
      </c>
    </row>
    <row r="2820" spans="1:18">
      <c r="A2820" s="1" t="s">
        <v>13542</v>
      </c>
      <c r="B2820" s="2">
        <v>1412215</v>
      </c>
      <c r="C2820" s="1" t="s">
        <v>12415</v>
      </c>
      <c r="D2820" s="2" t="s">
        <v>12415</v>
      </c>
      <c r="E2820" s="1" t="s">
        <v>13543</v>
      </c>
      <c r="F2820" s="1" t="s">
        <v>13544</v>
      </c>
      <c r="G2820" s="1" t="s">
        <v>13545</v>
      </c>
      <c r="H2820" s="1" t="s">
        <v>13544</v>
      </c>
      <c r="I2820" s="1" t="s">
        <v>143</v>
      </c>
      <c r="J2820" s="1" t="s">
        <v>1223</v>
      </c>
      <c r="K2820" s="1" t="s">
        <v>13546</v>
      </c>
      <c r="L2820" s="1" t="s">
        <v>13547</v>
      </c>
      <c r="O2820" s="1" t="s">
        <v>13548</v>
      </c>
      <c r="P2820" s="1" t="s">
        <v>13549</v>
      </c>
      <c r="R2820" s="1" t="s">
        <v>29</v>
      </c>
    </row>
    <row r="2821" spans="1:18">
      <c r="A2821" s="1" t="s">
        <v>13550</v>
      </c>
      <c r="B2821" s="2">
        <v>1412215</v>
      </c>
      <c r="C2821" s="1" t="s">
        <v>12415</v>
      </c>
      <c r="D2821" s="2" t="s">
        <v>12415</v>
      </c>
      <c r="E2821" s="1" t="s">
        <v>13551</v>
      </c>
      <c r="F2821" s="1" t="s">
        <v>13552</v>
      </c>
    </row>
    <row r="2822" spans="1:18">
      <c r="A2822" s="1" t="s">
        <v>13553</v>
      </c>
      <c r="B2822" s="2">
        <v>1412215</v>
      </c>
      <c r="C2822" s="1" t="s">
        <v>12415</v>
      </c>
      <c r="D2822" s="2" t="s">
        <v>12415</v>
      </c>
      <c r="E2822" s="1" t="s">
        <v>13554</v>
      </c>
      <c r="F2822" s="1" t="s">
        <v>13555</v>
      </c>
      <c r="G2822" s="1" t="s">
        <v>13556</v>
      </c>
      <c r="H2822" s="1" t="s">
        <v>13555</v>
      </c>
      <c r="I2822" s="1" t="s">
        <v>23</v>
      </c>
      <c r="J2822" s="1" t="s">
        <v>24</v>
      </c>
      <c r="K2822" s="1" t="s">
        <v>13557</v>
      </c>
      <c r="L2822" s="1" t="s">
        <v>13558</v>
      </c>
      <c r="M2822" s="1" t="s">
        <v>13559</v>
      </c>
      <c r="O2822" s="1" t="s">
        <v>13560</v>
      </c>
      <c r="R2822" s="1" t="s">
        <v>29</v>
      </c>
    </row>
    <row r="2823" spans="1:18">
      <c r="A2823" s="1" t="s">
        <v>13561</v>
      </c>
      <c r="B2823" s="2">
        <v>1412215</v>
      </c>
      <c r="C2823" s="1" t="s">
        <v>12415</v>
      </c>
      <c r="D2823" s="2" t="s">
        <v>12415</v>
      </c>
      <c r="E2823" s="1" t="s">
        <v>13562</v>
      </c>
      <c r="F2823" s="1" t="s">
        <v>13563</v>
      </c>
    </row>
    <row r="2824" spans="1:18">
      <c r="A2824" s="1" t="s">
        <v>13564</v>
      </c>
      <c r="B2824" s="2">
        <v>1412215</v>
      </c>
      <c r="C2824" s="1" t="s">
        <v>12415</v>
      </c>
      <c r="D2824" s="2" t="s">
        <v>12415</v>
      </c>
      <c r="E2824" s="1" t="s">
        <v>13565</v>
      </c>
      <c r="F2824" s="1" t="s">
        <v>13566</v>
      </c>
    </row>
    <row r="2825" spans="1:18">
      <c r="A2825" s="1" t="s">
        <v>13567</v>
      </c>
      <c r="B2825" s="2">
        <v>1412215</v>
      </c>
      <c r="C2825" s="1" t="s">
        <v>12415</v>
      </c>
      <c r="D2825" s="2" t="s">
        <v>12415</v>
      </c>
      <c r="E2825" s="1" t="s">
        <v>13568</v>
      </c>
      <c r="F2825" s="1" t="s">
        <v>13569</v>
      </c>
    </row>
    <row r="2826" spans="1:18">
      <c r="A2826" s="1" t="s">
        <v>13570</v>
      </c>
      <c r="B2826" s="2">
        <v>1412215</v>
      </c>
      <c r="C2826" s="1" t="s">
        <v>12415</v>
      </c>
      <c r="D2826" s="2" t="s">
        <v>12415</v>
      </c>
      <c r="E2826" s="1" t="s">
        <v>13571</v>
      </c>
      <c r="F2826" s="1" t="s">
        <v>13572</v>
      </c>
    </row>
    <row r="2827" spans="1:18">
      <c r="A2827" s="1" t="s">
        <v>13573</v>
      </c>
      <c r="B2827" s="2">
        <v>1412215</v>
      </c>
      <c r="C2827" s="1" t="s">
        <v>12415</v>
      </c>
      <c r="D2827" s="2" t="s">
        <v>12415</v>
      </c>
      <c r="E2827" s="1" t="s">
        <v>13574</v>
      </c>
      <c r="F2827" s="1" t="s">
        <v>13575</v>
      </c>
      <c r="G2827" s="1" t="s">
        <v>13576</v>
      </c>
      <c r="H2827" s="1" t="s">
        <v>13575</v>
      </c>
      <c r="I2827" s="1" t="s">
        <v>143</v>
      </c>
      <c r="J2827" s="1" t="s">
        <v>1223</v>
      </c>
      <c r="K2827" s="1" t="s">
        <v>13577</v>
      </c>
      <c r="L2827" s="1" t="s">
        <v>13578</v>
      </c>
      <c r="M2827" s="1" t="s">
        <v>13579</v>
      </c>
      <c r="O2827" s="1" t="s">
        <v>13580</v>
      </c>
      <c r="R2827" s="1" t="s">
        <v>29</v>
      </c>
    </row>
    <row r="2828" spans="1:18">
      <c r="A2828" s="1" t="s">
        <v>13581</v>
      </c>
      <c r="B2828" s="2">
        <v>1412215</v>
      </c>
      <c r="C2828" s="1" t="s">
        <v>12415</v>
      </c>
      <c r="D2828" s="2" t="s">
        <v>12415</v>
      </c>
      <c r="E2828" s="1" t="s">
        <v>13582</v>
      </c>
      <c r="F2828" s="1" t="s">
        <v>13583</v>
      </c>
      <c r="G2828" s="1" t="s">
        <v>13584</v>
      </c>
      <c r="H2828" s="1" t="s">
        <v>13583</v>
      </c>
      <c r="I2828" s="1" t="s">
        <v>23</v>
      </c>
      <c r="J2828" s="1" t="s">
        <v>24</v>
      </c>
      <c r="K2828" s="1" t="s">
        <v>12959</v>
      </c>
      <c r="L2828" s="1" t="s">
        <v>12960</v>
      </c>
      <c r="M2828" s="1" t="s">
        <v>13585</v>
      </c>
      <c r="O2828" s="1" t="s">
        <v>13586</v>
      </c>
      <c r="R2828" s="1" t="s">
        <v>29</v>
      </c>
    </row>
    <row r="2829" spans="1:18">
      <c r="A2829" s="1" t="s">
        <v>13587</v>
      </c>
      <c r="B2829" s="2">
        <v>1412215</v>
      </c>
      <c r="C2829" s="1" t="s">
        <v>12415</v>
      </c>
      <c r="D2829" s="2" t="s">
        <v>12415</v>
      </c>
      <c r="E2829" s="1" t="s">
        <v>13588</v>
      </c>
      <c r="F2829" s="1" t="s">
        <v>13589</v>
      </c>
      <c r="G2829" s="1" t="s">
        <v>13590</v>
      </c>
      <c r="H2829" s="1" t="s">
        <v>13589</v>
      </c>
      <c r="I2829" s="1" t="s">
        <v>143</v>
      </c>
      <c r="J2829" s="1" t="s">
        <v>1223</v>
      </c>
      <c r="R2829" s="1" t="s">
        <v>144</v>
      </c>
    </row>
    <row r="2830" spans="1:18">
      <c r="A2830" s="1" t="s">
        <v>13591</v>
      </c>
      <c r="B2830" s="2">
        <v>1412215</v>
      </c>
      <c r="C2830" s="1" t="s">
        <v>12415</v>
      </c>
      <c r="D2830" s="2" t="s">
        <v>12415</v>
      </c>
      <c r="E2830" s="1" t="s">
        <v>13592</v>
      </c>
      <c r="F2830" s="1" t="s">
        <v>13593</v>
      </c>
    </row>
    <row r="2831" spans="1:18">
      <c r="A2831" s="1" t="s">
        <v>13594</v>
      </c>
      <c r="B2831" s="2">
        <v>1412215</v>
      </c>
      <c r="C2831" s="1" t="s">
        <v>12415</v>
      </c>
      <c r="D2831" s="2" t="s">
        <v>12415</v>
      </c>
      <c r="E2831" s="1" t="s">
        <v>13595</v>
      </c>
      <c r="F2831" s="1" t="s">
        <v>13596</v>
      </c>
      <c r="G2831" s="1" t="s">
        <v>13597</v>
      </c>
      <c r="H2831" s="1" t="s">
        <v>13596</v>
      </c>
      <c r="I2831" s="1" t="s">
        <v>143</v>
      </c>
      <c r="J2831" s="1" t="s">
        <v>1223</v>
      </c>
      <c r="R2831" s="1" t="s">
        <v>29</v>
      </c>
    </row>
    <row r="2832" spans="1:18">
      <c r="A2832" s="1" t="s">
        <v>13598</v>
      </c>
      <c r="B2832" s="2">
        <v>1412215</v>
      </c>
      <c r="C2832" s="1" t="s">
        <v>12415</v>
      </c>
      <c r="D2832" s="2" t="s">
        <v>12415</v>
      </c>
      <c r="E2832" s="1" t="s">
        <v>13599</v>
      </c>
      <c r="F2832" s="1" t="s">
        <v>13307</v>
      </c>
      <c r="G2832" s="1" t="s">
        <v>13306</v>
      </c>
      <c r="H2832" s="1" t="s">
        <v>13307</v>
      </c>
      <c r="I2832" s="1" t="s">
        <v>23</v>
      </c>
      <c r="J2832" s="1" t="s">
        <v>24</v>
      </c>
      <c r="K2832" s="1" t="s">
        <v>9160</v>
      </c>
      <c r="L2832" s="1" t="s">
        <v>13308</v>
      </c>
      <c r="M2832" s="1" t="s">
        <v>13309</v>
      </c>
      <c r="O2832" s="1" t="s">
        <v>13600</v>
      </c>
      <c r="R2832" s="1" t="s">
        <v>29</v>
      </c>
    </row>
    <row r="2833" spans="1:18">
      <c r="A2833" s="1" t="s">
        <v>13601</v>
      </c>
      <c r="B2833" s="2">
        <v>1412215</v>
      </c>
      <c r="C2833" s="1" t="s">
        <v>12415</v>
      </c>
      <c r="D2833" s="2" t="s">
        <v>12415</v>
      </c>
      <c r="E2833" s="1" t="s">
        <v>13602</v>
      </c>
      <c r="F2833" s="1" t="s">
        <v>13603</v>
      </c>
      <c r="G2833" s="1" t="s">
        <v>13604</v>
      </c>
      <c r="H2833" s="1" t="s">
        <v>13603</v>
      </c>
      <c r="I2833" s="1" t="s">
        <v>72</v>
      </c>
      <c r="J2833" s="1" t="s">
        <v>1223</v>
      </c>
      <c r="R2833" s="1" t="s">
        <v>29</v>
      </c>
    </row>
    <row r="2834" spans="1:18">
      <c r="A2834" s="1" t="s">
        <v>13605</v>
      </c>
      <c r="B2834" s="2">
        <v>1412215</v>
      </c>
      <c r="C2834" s="1" t="s">
        <v>12415</v>
      </c>
      <c r="D2834" s="2" t="s">
        <v>12415</v>
      </c>
      <c r="E2834" s="1" t="s">
        <v>13606</v>
      </c>
      <c r="F2834" s="1" t="s">
        <v>13607</v>
      </c>
    </row>
    <row r="2835" spans="1:18">
      <c r="A2835" s="1" t="s">
        <v>13608</v>
      </c>
      <c r="B2835" s="2">
        <v>1412215</v>
      </c>
      <c r="C2835" s="1" t="s">
        <v>12415</v>
      </c>
      <c r="D2835" s="2" t="s">
        <v>12415</v>
      </c>
      <c r="E2835" s="1" t="s">
        <v>13609</v>
      </c>
      <c r="F2835" s="1" t="s">
        <v>13610</v>
      </c>
    </row>
    <row r="2836" spans="1:18">
      <c r="A2836" s="1" t="s">
        <v>13611</v>
      </c>
      <c r="B2836" s="2">
        <v>1412215</v>
      </c>
      <c r="C2836" s="1" t="s">
        <v>12415</v>
      </c>
      <c r="D2836" s="2" t="s">
        <v>12415</v>
      </c>
      <c r="E2836" s="1" t="s">
        <v>13612</v>
      </c>
      <c r="F2836" s="1" t="s">
        <v>13613</v>
      </c>
      <c r="G2836" s="1" t="s">
        <v>13614</v>
      </c>
      <c r="H2836" s="1" t="s">
        <v>13613</v>
      </c>
      <c r="I2836" s="1" t="s">
        <v>72</v>
      </c>
      <c r="J2836" s="1" t="s">
        <v>1223</v>
      </c>
      <c r="K2836" s="1" t="s">
        <v>13615</v>
      </c>
      <c r="L2836" s="1" t="s">
        <v>13616</v>
      </c>
      <c r="O2836" s="1" t="s">
        <v>13617</v>
      </c>
      <c r="R2836" s="1" t="s">
        <v>29</v>
      </c>
    </row>
    <row r="2837" spans="1:18">
      <c r="A2837" s="1" t="s">
        <v>13618</v>
      </c>
      <c r="B2837" s="2">
        <v>1412215</v>
      </c>
      <c r="C2837" s="1" t="s">
        <v>12415</v>
      </c>
      <c r="D2837" s="2" t="s">
        <v>12415</v>
      </c>
      <c r="E2837" s="1" t="s">
        <v>13619</v>
      </c>
      <c r="F2837" s="1" t="s">
        <v>13583</v>
      </c>
    </row>
    <row r="2838" spans="1:18">
      <c r="A2838" s="1" t="s">
        <v>13620</v>
      </c>
      <c r="B2838" s="2">
        <v>1412215</v>
      </c>
      <c r="C2838" s="1" t="s">
        <v>12415</v>
      </c>
      <c r="D2838" s="2" t="s">
        <v>12415</v>
      </c>
      <c r="E2838" s="1" t="s">
        <v>13621</v>
      </c>
      <c r="F2838" s="1" t="s">
        <v>13622</v>
      </c>
      <c r="G2838" s="1" t="s">
        <v>13623</v>
      </c>
      <c r="H2838" s="1" t="s">
        <v>13622</v>
      </c>
      <c r="I2838" s="1" t="s">
        <v>23</v>
      </c>
      <c r="J2838" s="1" t="s">
        <v>24</v>
      </c>
      <c r="K2838" s="1" t="s">
        <v>4033</v>
      </c>
      <c r="L2838" s="1" t="s">
        <v>13624</v>
      </c>
      <c r="M2838" s="1" t="s">
        <v>13625</v>
      </c>
      <c r="O2838" s="1" t="s">
        <v>13626</v>
      </c>
      <c r="R2838" s="1" t="s">
        <v>29</v>
      </c>
    </row>
    <row r="2839" spans="1:18">
      <c r="A2839" s="1" t="s">
        <v>13627</v>
      </c>
      <c r="B2839" s="2">
        <v>1412215</v>
      </c>
      <c r="C2839" s="1" t="s">
        <v>12415</v>
      </c>
      <c r="D2839" s="2" t="s">
        <v>12415</v>
      </c>
      <c r="E2839" s="1" t="s">
        <v>13628</v>
      </c>
      <c r="F2839" s="1" t="s">
        <v>13629</v>
      </c>
    </row>
    <row r="2840" spans="1:18">
      <c r="A2840" s="1" t="s">
        <v>13630</v>
      </c>
      <c r="B2840" s="2">
        <v>1412215</v>
      </c>
      <c r="C2840" s="1" t="s">
        <v>12415</v>
      </c>
      <c r="D2840" s="2" t="s">
        <v>12415</v>
      </c>
      <c r="E2840" s="1" t="s">
        <v>13631</v>
      </c>
      <c r="F2840" s="1" t="s">
        <v>13632</v>
      </c>
    </row>
    <row r="2841" spans="1:18">
      <c r="A2841" s="1" t="s">
        <v>13633</v>
      </c>
      <c r="B2841" s="2">
        <v>1412215</v>
      </c>
      <c r="C2841" s="1" t="s">
        <v>12415</v>
      </c>
      <c r="D2841" s="2" t="s">
        <v>12415</v>
      </c>
      <c r="E2841" s="1" t="s">
        <v>13634</v>
      </c>
      <c r="F2841" s="1" t="s">
        <v>13635</v>
      </c>
      <c r="G2841" s="1" t="s">
        <v>13636</v>
      </c>
      <c r="H2841" s="1" t="s">
        <v>13635</v>
      </c>
      <c r="I2841" s="1" t="s">
        <v>143</v>
      </c>
      <c r="J2841" s="1" t="s">
        <v>1223</v>
      </c>
      <c r="R2841" s="1" t="s">
        <v>144</v>
      </c>
    </row>
    <row r="2842" spans="1:18">
      <c r="A2842" s="1" t="s">
        <v>13637</v>
      </c>
      <c r="B2842" s="2">
        <v>1412215</v>
      </c>
      <c r="C2842" s="1" t="s">
        <v>12415</v>
      </c>
      <c r="D2842" s="2" t="s">
        <v>12415</v>
      </c>
      <c r="E2842" s="1" t="s">
        <v>13638</v>
      </c>
      <c r="F2842" s="1" t="s">
        <v>13639</v>
      </c>
      <c r="G2842" s="1" t="s">
        <v>13640</v>
      </c>
      <c r="H2842" s="1" t="s">
        <v>13639</v>
      </c>
      <c r="I2842" s="1" t="s">
        <v>72</v>
      </c>
      <c r="J2842" s="1" t="s">
        <v>1223</v>
      </c>
      <c r="R2842" s="1" t="s">
        <v>29</v>
      </c>
    </row>
    <row r="2843" spans="1:18">
      <c r="A2843" s="1" t="s">
        <v>13641</v>
      </c>
      <c r="B2843" s="2">
        <v>1412215</v>
      </c>
      <c r="C2843" s="1" t="s">
        <v>12415</v>
      </c>
      <c r="D2843" s="2" t="s">
        <v>12415</v>
      </c>
      <c r="E2843" s="1" t="s">
        <v>13642</v>
      </c>
      <c r="F2843" s="1" t="s">
        <v>13643</v>
      </c>
      <c r="G2843" s="1" t="s">
        <v>13644</v>
      </c>
      <c r="H2843" s="1" t="s">
        <v>13643</v>
      </c>
      <c r="I2843" s="1" t="s">
        <v>72</v>
      </c>
      <c r="J2843" s="1" t="s">
        <v>1223</v>
      </c>
      <c r="R2843" s="1" t="s">
        <v>29</v>
      </c>
    </row>
    <row r="2844" spans="1:18">
      <c r="A2844" s="1" t="s">
        <v>13645</v>
      </c>
      <c r="B2844" s="2">
        <v>1412215</v>
      </c>
      <c r="C2844" s="1" t="s">
        <v>12415</v>
      </c>
      <c r="D2844" s="2" t="s">
        <v>12415</v>
      </c>
      <c r="E2844" s="1" t="s">
        <v>13646</v>
      </c>
      <c r="F2844" s="1" t="s">
        <v>13647</v>
      </c>
    </row>
    <row r="2845" spans="1:18">
      <c r="A2845" s="1" t="s">
        <v>13648</v>
      </c>
      <c r="B2845" s="2">
        <v>1412215</v>
      </c>
      <c r="C2845" s="1" t="s">
        <v>12415</v>
      </c>
      <c r="D2845" s="2" t="s">
        <v>12415</v>
      </c>
      <c r="E2845" s="1" t="s">
        <v>13649</v>
      </c>
      <c r="F2845" s="1" t="s">
        <v>13650</v>
      </c>
    </row>
    <row r="2846" spans="1:18">
      <c r="A2846" s="1" t="s">
        <v>13651</v>
      </c>
      <c r="B2846" s="2">
        <v>1412215</v>
      </c>
      <c r="C2846" s="1" t="s">
        <v>12415</v>
      </c>
      <c r="D2846" s="2" t="s">
        <v>12415</v>
      </c>
      <c r="E2846" s="1" t="s">
        <v>13652</v>
      </c>
      <c r="F2846" s="1" t="s">
        <v>13653</v>
      </c>
      <c r="G2846" s="1" t="s">
        <v>13654</v>
      </c>
      <c r="H2846" s="1" t="s">
        <v>13653</v>
      </c>
      <c r="I2846" s="1" t="s">
        <v>143</v>
      </c>
      <c r="J2846" s="1" t="s">
        <v>1223</v>
      </c>
      <c r="R2846" s="1" t="s">
        <v>144</v>
      </c>
    </row>
    <row r="2847" spans="1:18">
      <c r="A2847" s="1" t="s">
        <v>13655</v>
      </c>
      <c r="B2847" s="2">
        <v>1412215</v>
      </c>
      <c r="C2847" s="1" t="s">
        <v>12415</v>
      </c>
      <c r="D2847" s="2" t="s">
        <v>12415</v>
      </c>
      <c r="E2847" s="1" t="s">
        <v>13656</v>
      </c>
      <c r="F2847" s="1" t="s">
        <v>13657</v>
      </c>
      <c r="G2847" s="1" t="s">
        <v>13658</v>
      </c>
      <c r="H2847" s="1" t="s">
        <v>13657</v>
      </c>
      <c r="I2847" s="1" t="s">
        <v>143</v>
      </c>
      <c r="J2847" s="1" t="s">
        <v>1223</v>
      </c>
      <c r="R2847" s="1" t="s">
        <v>144</v>
      </c>
    </row>
    <row r="2848" spans="1:18">
      <c r="A2848" s="1" t="s">
        <v>13659</v>
      </c>
      <c r="B2848" s="2">
        <v>1412215</v>
      </c>
      <c r="C2848" s="1" t="s">
        <v>12415</v>
      </c>
      <c r="D2848" s="2" t="s">
        <v>12415</v>
      </c>
      <c r="E2848" s="1" t="s">
        <v>13660</v>
      </c>
      <c r="F2848" s="1" t="s">
        <v>13661</v>
      </c>
      <c r="G2848" s="1" t="s">
        <v>13662</v>
      </c>
      <c r="H2848" s="1" t="s">
        <v>13661</v>
      </c>
      <c r="I2848" s="1" t="s">
        <v>23</v>
      </c>
      <c r="J2848" s="1" t="s">
        <v>24</v>
      </c>
      <c r="K2848" s="1" t="s">
        <v>13663</v>
      </c>
      <c r="L2848" s="1" t="s">
        <v>13664</v>
      </c>
      <c r="M2848" s="1" t="s">
        <v>13665</v>
      </c>
      <c r="O2848" s="1" t="s">
        <v>13666</v>
      </c>
      <c r="R2848" s="1" t="s">
        <v>29</v>
      </c>
    </row>
    <row r="2849" spans="1:18">
      <c r="A2849" s="1" t="s">
        <v>13667</v>
      </c>
      <c r="B2849" s="2">
        <v>1412215</v>
      </c>
      <c r="C2849" s="1" t="s">
        <v>12415</v>
      </c>
      <c r="D2849" s="2" t="s">
        <v>12415</v>
      </c>
      <c r="E2849" s="1" t="s">
        <v>13668</v>
      </c>
      <c r="F2849" s="1" t="s">
        <v>13669</v>
      </c>
    </row>
    <row r="2850" spans="1:18">
      <c r="A2850" s="1" t="s">
        <v>13670</v>
      </c>
      <c r="B2850" s="2">
        <v>1412215</v>
      </c>
      <c r="C2850" s="1" t="s">
        <v>12415</v>
      </c>
      <c r="D2850" s="2" t="s">
        <v>12415</v>
      </c>
      <c r="E2850" s="1" t="s">
        <v>13671</v>
      </c>
      <c r="F2850" s="1" t="s">
        <v>13672</v>
      </c>
      <c r="G2850" s="1" t="s">
        <v>13673</v>
      </c>
      <c r="H2850" s="1" t="s">
        <v>13672</v>
      </c>
      <c r="I2850" s="1" t="s">
        <v>143</v>
      </c>
      <c r="J2850" s="1" t="s">
        <v>1223</v>
      </c>
      <c r="R2850" s="1" t="s">
        <v>144</v>
      </c>
    </row>
    <row r="2851" spans="1:18">
      <c r="A2851" s="1" t="s">
        <v>13674</v>
      </c>
      <c r="B2851" s="2">
        <v>1412215</v>
      </c>
      <c r="C2851" s="1" t="s">
        <v>12415</v>
      </c>
      <c r="D2851" s="2" t="s">
        <v>12415</v>
      </c>
      <c r="E2851" s="1" t="s">
        <v>13675</v>
      </c>
      <c r="F2851" s="1" t="s">
        <v>13676</v>
      </c>
      <c r="G2851" s="1" t="s">
        <v>13677</v>
      </c>
      <c r="H2851" s="1" t="s">
        <v>13676</v>
      </c>
      <c r="I2851" s="1" t="s">
        <v>23</v>
      </c>
      <c r="J2851" s="1" t="s">
        <v>24</v>
      </c>
      <c r="K2851" s="1" t="s">
        <v>13678</v>
      </c>
      <c r="L2851" s="1" t="s">
        <v>13679</v>
      </c>
      <c r="M2851" s="1" t="s">
        <v>13680</v>
      </c>
      <c r="O2851" s="1" t="s">
        <v>13681</v>
      </c>
      <c r="R2851" s="1" t="s">
        <v>29</v>
      </c>
    </row>
    <row r="2852" spans="1:18">
      <c r="A2852" s="1" t="s">
        <v>13682</v>
      </c>
      <c r="B2852" s="2">
        <v>1412215</v>
      </c>
      <c r="C2852" s="1" t="s">
        <v>12415</v>
      </c>
      <c r="D2852" s="2" t="s">
        <v>12415</v>
      </c>
      <c r="E2852" s="1" t="s">
        <v>13683</v>
      </c>
      <c r="F2852" s="1" t="s">
        <v>13684</v>
      </c>
      <c r="H2852" s="1" t="s">
        <v>13684</v>
      </c>
      <c r="I2852" s="1" t="s">
        <v>143</v>
      </c>
      <c r="J2852" s="1" t="s">
        <v>1223</v>
      </c>
      <c r="R2852" s="1" t="s">
        <v>144</v>
      </c>
    </row>
    <row r="2853" spans="1:18">
      <c r="A2853" s="1" t="s">
        <v>13685</v>
      </c>
      <c r="B2853" s="2">
        <v>1412215</v>
      </c>
      <c r="C2853" s="1" t="s">
        <v>12415</v>
      </c>
      <c r="D2853" s="2" t="s">
        <v>12415</v>
      </c>
      <c r="E2853" s="1" t="s">
        <v>13686</v>
      </c>
      <c r="F2853" s="1" t="s">
        <v>13687</v>
      </c>
      <c r="G2853" s="1" t="s">
        <v>13688</v>
      </c>
      <c r="H2853" s="1" t="s">
        <v>13687</v>
      </c>
      <c r="I2853" s="1" t="s">
        <v>23</v>
      </c>
      <c r="J2853" s="1" t="s">
        <v>24</v>
      </c>
      <c r="K2853" s="1" t="s">
        <v>12690</v>
      </c>
      <c r="L2853" s="1" t="s">
        <v>13689</v>
      </c>
      <c r="M2853" s="1" t="s">
        <v>335</v>
      </c>
      <c r="O2853" s="1" t="s">
        <v>13690</v>
      </c>
      <c r="R2853" s="1" t="s">
        <v>29</v>
      </c>
    </row>
    <row r="2854" spans="1:18">
      <c r="A2854" s="1" t="s">
        <v>13691</v>
      </c>
      <c r="B2854" s="2">
        <v>1412215</v>
      </c>
      <c r="C2854" s="1" t="s">
        <v>12415</v>
      </c>
      <c r="D2854" s="2" t="s">
        <v>12415</v>
      </c>
      <c r="E2854" s="1" t="s">
        <v>13692</v>
      </c>
      <c r="F2854" s="1" t="s">
        <v>13693</v>
      </c>
    </row>
    <row r="2855" spans="1:18">
      <c r="A2855" s="1" t="s">
        <v>13694</v>
      </c>
      <c r="B2855" s="2">
        <v>1412215</v>
      </c>
      <c r="C2855" s="1" t="s">
        <v>12415</v>
      </c>
      <c r="D2855" s="2" t="s">
        <v>12415</v>
      </c>
      <c r="E2855" s="1" t="s">
        <v>13695</v>
      </c>
      <c r="F2855" s="1" t="s">
        <v>1235</v>
      </c>
      <c r="G2855" s="1" t="s">
        <v>1236</v>
      </c>
      <c r="H2855" s="1" t="s">
        <v>1235</v>
      </c>
      <c r="I2855" s="1" t="s">
        <v>23</v>
      </c>
      <c r="J2855" s="1" t="s">
        <v>24</v>
      </c>
      <c r="K2855" s="1" t="s">
        <v>451</v>
      </c>
      <c r="L2855" s="1" t="s">
        <v>1237</v>
      </c>
      <c r="M2855" s="1" t="s">
        <v>13696</v>
      </c>
      <c r="O2855" s="1" t="s">
        <v>13697</v>
      </c>
      <c r="R2855" s="1" t="s">
        <v>29</v>
      </c>
    </row>
    <row r="2856" spans="1:18">
      <c r="A2856" s="1" t="s">
        <v>13698</v>
      </c>
      <c r="B2856" s="2">
        <v>1412215</v>
      </c>
      <c r="C2856" s="1" t="s">
        <v>12415</v>
      </c>
      <c r="D2856" s="2" t="s">
        <v>12415</v>
      </c>
      <c r="E2856" s="1" t="s">
        <v>13699</v>
      </c>
      <c r="F2856" s="1" t="s">
        <v>13700</v>
      </c>
      <c r="G2856" s="1" t="s">
        <v>13701</v>
      </c>
      <c r="H2856" s="1" t="s">
        <v>13700</v>
      </c>
      <c r="I2856" s="1" t="s">
        <v>143</v>
      </c>
      <c r="J2856" s="1" t="s">
        <v>1223</v>
      </c>
      <c r="R2856" s="1" t="s">
        <v>144</v>
      </c>
    </row>
    <row r="2857" spans="1:18">
      <c r="A2857" s="1" t="s">
        <v>13702</v>
      </c>
      <c r="B2857" s="2">
        <v>1412215</v>
      </c>
      <c r="C2857" s="1" t="s">
        <v>12415</v>
      </c>
      <c r="D2857" s="2" t="s">
        <v>12415</v>
      </c>
      <c r="E2857" s="1" t="s">
        <v>13703</v>
      </c>
      <c r="F2857" s="1" t="s">
        <v>13704</v>
      </c>
      <c r="G2857" s="1" t="s">
        <v>13705</v>
      </c>
      <c r="H2857" s="1" t="s">
        <v>13704</v>
      </c>
      <c r="I2857" s="1" t="s">
        <v>23</v>
      </c>
      <c r="J2857" s="1" t="s">
        <v>24</v>
      </c>
      <c r="K2857" s="1" t="s">
        <v>13706</v>
      </c>
      <c r="L2857" s="1" t="s">
        <v>13707</v>
      </c>
      <c r="M2857" s="1" t="s">
        <v>13708</v>
      </c>
      <c r="O2857" s="1" t="s">
        <v>13709</v>
      </c>
      <c r="R2857" s="1" t="s">
        <v>29</v>
      </c>
    </row>
    <row r="2858" spans="1:18">
      <c r="A2858" s="1" t="s">
        <v>13710</v>
      </c>
      <c r="B2858" s="2">
        <v>1412215</v>
      </c>
      <c r="C2858" s="1" t="s">
        <v>12415</v>
      </c>
      <c r="D2858" s="2" t="s">
        <v>12415</v>
      </c>
      <c r="E2858" s="1" t="s">
        <v>13711</v>
      </c>
      <c r="F2858" s="1" t="s">
        <v>13712</v>
      </c>
      <c r="G2858" s="1" t="s">
        <v>13713</v>
      </c>
      <c r="H2858" s="1" t="s">
        <v>13712</v>
      </c>
      <c r="I2858" s="1" t="s">
        <v>72</v>
      </c>
      <c r="J2858" s="1" t="s">
        <v>1223</v>
      </c>
      <c r="R2858" s="1" t="s">
        <v>29</v>
      </c>
    </row>
    <row r="2859" spans="1:18">
      <c r="A2859" s="1" t="s">
        <v>13714</v>
      </c>
      <c r="B2859" s="2">
        <v>1412215</v>
      </c>
      <c r="C2859" s="1" t="s">
        <v>12415</v>
      </c>
      <c r="D2859" s="2" t="s">
        <v>12415</v>
      </c>
      <c r="E2859" s="1" t="s">
        <v>13715</v>
      </c>
      <c r="F2859" s="1" t="s">
        <v>13716</v>
      </c>
      <c r="H2859" s="1" t="s">
        <v>13716</v>
      </c>
      <c r="I2859" s="1" t="s">
        <v>143</v>
      </c>
      <c r="J2859" s="1" t="s">
        <v>1223</v>
      </c>
      <c r="R2859" s="1" t="s">
        <v>144</v>
      </c>
    </row>
    <row r="2860" spans="1:18">
      <c r="A2860" s="1" t="s">
        <v>13717</v>
      </c>
      <c r="B2860" s="2">
        <v>1412215</v>
      </c>
      <c r="C2860" s="1" t="s">
        <v>12415</v>
      </c>
      <c r="D2860" s="2" t="s">
        <v>12415</v>
      </c>
      <c r="E2860" s="1" t="s">
        <v>13718</v>
      </c>
      <c r="F2860" s="1" t="s">
        <v>13719</v>
      </c>
      <c r="H2860" s="1" t="s">
        <v>13719</v>
      </c>
      <c r="I2860" s="1" t="s">
        <v>143</v>
      </c>
      <c r="J2860" s="1" t="s">
        <v>1223</v>
      </c>
      <c r="R2860" s="1" t="s">
        <v>144</v>
      </c>
    </row>
    <row r="2861" spans="1:18">
      <c r="A2861" s="1" t="s">
        <v>13720</v>
      </c>
      <c r="B2861" s="2">
        <v>1412215</v>
      </c>
      <c r="C2861" s="1" t="s">
        <v>12415</v>
      </c>
      <c r="D2861" s="2" t="s">
        <v>12415</v>
      </c>
      <c r="E2861" s="1" t="s">
        <v>13721</v>
      </c>
      <c r="F2861" s="1" t="s">
        <v>13722</v>
      </c>
    </row>
    <row r="2862" spans="1:18">
      <c r="A2862" s="1" t="s">
        <v>13723</v>
      </c>
      <c r="B2862" s="2">
        <v>1412215</v>
      </c>
      <c r="C2862" s="1" t="s">
        <v>12415</v>
      </c>
      <c r="D2862" s="2" t="s">
        <v>12415</v>
      </c>
      <c r="E2862" s="1" t="s">
        <v>13724</v>
      </c>
      <c r="F2862" s="1" t="s">
        <v>13725</v>
      </c>
      <c r="H2862" s="1" t="s">
        <v>13725</v>
      </c>
      <c r="I2862" s="1" t="s">
        <v>143</v>
      </c>
      <c r="J2862" s="1" t="s">
        <v>1223</v>
      </c>
      <c r="R2862" s="1" t="s">
        <v>144</v>
      </c>
    </row>
    <row r="2863" spans="1:18">
      <c r="A2863" s="1" t="s">
        <v>13726</v>
      </c>
      <c r="B2863" s="2">
        <v>1412215</v>
      </c>
      <c r="C2863" s="1" t="s">
        <v>12415</v>
      </c>
      <c r="D2863" s="2" t="s">
        <v>12415</v>
      </c>
      <c r="E2863" s="1" t="s">
        <v>13727</v>
      </c>
      <c r="F2863" s="1" t="s">
        <v>13728</v>
      </c>
      <c r="G2863" s="1" t="s">
        <v>13729</v>
      </c>
      <c r="H2863" s="1" t="s">
        <v>13728</v>
      </c>
      <c r="I2863" s="1" t="s">
        <v>23</v>
      </c>
      <c r="J2863" s="1" t="s">
        <v>24</v>
      </c>
      <c r="K2863" s="1" t="s">
        <v>361</v>
      </c>
      <c r="L2863" s="1" t="s">
        <v>13730</v>
      </c>
      <c r="O2863" s="1" t="s">
        <v>13731</v>
      </c>
      <c r="P2863" s="1" t="s">
        <v>13732</v>
      </c>
      <c r="R2863" s="1" t="s">
        <v>29</v>
      </c>
    </row>
    <row r="2864" spans="1:18">
      <c r="A2864" s="1" t="s">
        <v>13733</v>
      </c>
      <c r="B2864" s="2">
        <v>1412215</v>
      </c>
      <c r="C2864" s="1" t="s">
        <v>12415</v>
      </c>
      <c r="D2864" s="2" t="s">
        <v>12415</v>
      </c>
      <c r="E2864" s="1" t="s">
        <v>13734</v>
      </c>
      <c r="F2864" s="1" t="s">
        <v>13735</v>
      </c>
      <c r="G2864" s="1" t="s">
        <v>13736</v>
      </c>
      <c r="H2864" s="1" t="s">
        <v>13735</v>
      </c>
      <c r="I2864" s="1" t="s">
        <v>72</v>
      </c>
      <c r="J2864" s="1" t="s">
        <v>1223</v>
      </c>
      <c r="K2864" s="1" t="s">
        <v>13737</v>
      </c>
      <c r="L2864" s="1" t="s">
        <v>13738</v>
      </c>
      <c r="M2864" s="1" t="s">
        <v>13739</v>
      </c>
      <c r="O2864" s="1" t="s">
        <v>13740</v>
      </c>
      <c r="R2864" s="1" t="s">
        <v>29</v>
      </c>
    </row>
    <row r="2865" spans="1:18">
      <c r="A2865" s="1" t="s">
        <v>13741</v>
      </c>
      <c r="B2865" s="2">
        <v>1412215</v>
      </c>
      <c r="C2865" s="1" t="s">
        <v>12415</v>
      </c>
      <c r="D2865" s="2" t="s">
        <v>12415</v>
      </c>
      <c r="E2865" s="1" t="s">
        <v>13742</v>
      </c>
      <c r="F2865" s="1" t="s">
        <v>13743</v>
      </c>
    </row>
    <row r="2866" spans="1:18">
      <c r="A2866" s="1" t="s">
        <v>13744</v>
      </c>
      <c r="B2866" s="2">
        <v>1412215</v>
      </c>
      <c r="C2866" s="1" t="s">
        <v>12415</v>
      </c>
      <c r="D2866" s="2" t="s">
        <v>12415</v>
      </c>
      <c r="E2866" s="1" t="s">
        <v>13745</v>
      </c>
      <c r="F2866" s="1" t="s">
        <v>13746</v>
      </c>
      <c r="G2866" s="1" t="s">
        <v>13747</v>
      </c>
      <c r="H2866" s="1" t="s">
        <v>13746</v>
      </c>
      <c r="I2866" s="1" t="s">
        <v>72</v>
      </c>
      <c r="J2866" s="1" t="s">
        <v>1223</v>
      </c>
      <c r="R2866" s="1" t="s">
        <v>29</v>
      </c>
    </row>
    <row r="2867" spans="1:18">
      <c r="A2867" s="1" t="s">
        <v>13748</v>
      </c>
      <c r="B2867" s="2">
        <v>1412215</v>
      </c>
      <c r="C2867" s="1" t="s">
        <v>12415</v>
      </c>
      <c r="D2867" s="2" t="s">
        <v>12415</v>
      </c>
      <c r="E2867" s="1" t="s">
        <v>13749</v>
      </c>
      <c r="F2867" s="1" t="s">
        <v>13750</v>
      </c>
    </row>
    <row r="2868" spans="1:18">
      <c r="A2868" s="1" t="s">
        <v>13751</v>
      </c>
      <c r="B2868" s="2">
        <v>1412215</v>
      </c>
      <c r="C2868" s="1" t="s">
        <v>12415</v>
      </c>
      <c r="D2868" s="2" t="s">
        <v>12415</v>
      </c>
      <c r="E2868" s="1" t="s">
        <v>13752</v>
      </c>
      <c r="F2868" s="1" t="s">
        <v>13753</v>
      </c>
      <c r="G2868" s="1" t="s">
        <v>13754</v>
      </c>
      <c r="H2868" s="1" t="s">
        <v>13753</v>
      </c>
      <c r="I2868" s="1" t="s">
        <v>72</v>
      </c>
      <c r="J2868" s="1" t="s">
        <v>1223</v>
      </c>
      <c r="K2868" s="1" t="s">
        <v>13755</v>
      </c>
      <c r="L2868" s="1" t="s">
        <v>13756</v>
      </c>
      <c r="O2868" s="1" t="s">
        <v>13757</v>
      </c>
      <c r="R2868" s="1" t="s">
        <v>29</v>
      </c>
    </row>
    <row r="2869" spans="1:18">
      <c r="A2869" s="1" t="s">
        <v>13758</v>
      </c>
      <c r="B2869" s="2">
        <v>1412215</v>
      </c>
      <c r="C2869" s="1" t="s">
        <v>12415</v>
      </c>
      <c r="D2869" s="2" t="s">
        <v>12415</v>
      </c>
      <c r="E2869" s="1" t="s">
        <v>13759</v>
      </c>
      <c r="F2869" s="1" t="s">
        <v>13760</v>
      </c>
      <c r="G2869" s="1" t="s">
        <v>13761</v>
      </c>
      <c r="H2869" s="1" t="s">
        <v>13760</v>
      </c>
      <c r="I2869" s="1" t="s">
        <v>72</v>
      </c>
      <c r="J2869" s="1" t="s">
        <v>1223</v>
      </c>
      <c r="R2869" s="1" t="s">
        <v>29</v>
      </c>
    </row>
    <row r="2870" spans="1:18">
      <c r="A2870" s="1" t="s">
        <v>13762</v>
      </c>
      <c r="B2870" s="2">
        <v>1412215</v>
      </c>
      <c r="C2870" s="1" t="s">
        <v>12415</v>
      </c>
      <c r="D2870" s="2" t="s">
        <v>12415</v>
      </c>
      <c r="E2870" s="1" t="s">
        <v>13763</v>
      </c>
      <c r="F2870" s="1" t="s">
        <v>13764</v>
      </c>
    </row>
    <row r="2871" spans="1:18">
      <c r="A2871" s="1" t="s">
        <v>13765</v>
      </c>
      <c r="B2871" s="2">
        <v>1412215</v>
      </c>
      <c r="C2871" s="1" t="s">
        <v>12415</v>
      </c>
      <c r="D2871" s="2" t="s">
        <v>12415</v>
      </c>
      <c r="E2871" s="1" t="s">
        <v>13766</v>
      </c>
      <c r="F2871" s="1" t="s">
        <v>13650</v>
      </c>
    </row>
    <row r="2872" spans="1:18">
      <c r="A2872" s="1" t="s">
        <v>13767</v>
      </c>
      <c r="B2872" s="2">
        <v>1412215</v>
      </c>
      <c r="C2872" s="1" t="s">
        <v>12415</v>
      </c>
      <c r="D2872" s="2" t="s">
        <v>12415</v>
      </c>
      <c r="E2872" s="1" t="s">
        <v>13768</v>
      </c>
      <c r="F2872" s="1" t="s">
        <v>13650</v>
      </c>
    </row>
    <row r="2873" spans="1:18">
      <c r="A2873" s="1" t="s">
        <v>13769</v>
      </c>
      <c r="B2873" s="2">
        <v>1412215</v>
      </c>
      <c r="C2873" s="1" t="s">
        <v>12415</v>
      </c>
      <c r="D2873" s="2" t="s">
        <v>12415</v>
      </c>
      <c r="E2873" s="1" t="s">
        <v>13770</v>
      </c>
      <c r="F2873" s="1" t="s">
        <v>13650</v>
      </c>
    </row>
    <row r="2874" spans="1:18">
      <c r="A2874" s="1" t="s">
        <v>13771</v>
      </c>
      <c r="B2874" s="2">
        <v>1412215</v>
      </c>
      <c r="C2874" s="1" t="s">
        <v>12415</v>
      </c>
      <c r="D2874" s="2" t="s">
        <v>12415</v>
      </c>
      <c r="E2874" s="1" t="s">
        <v>13772</v>
      </c>
      <c r="F2874" s="1" t="s">
        <v>13773</v>
      </c>
      <c r="G2874" s="1" t="s">
        <v>13774</v>
      </c>
      <c r="H2874" s="1" t="s">
        <v>13773</v>
      </c>
      <c r="I2874" s="1" t="s">
        <v>72</v>
      </c>
      <c r="J2874" s="1" t="s">
        <v>1223</v>
      </c>
      <c r="R2874" s="1" t="s">
        <v>29</v>
      </c>
    </row>
    <row r="2875" spans="1:18">
      <c r="A2875" s="1" t="s">
        <v>13775</v>
      </c>
      <c r="B2875" s="2">
        <v>1412215</v>
      </c>
      <c r="C2875" s="1" t="s">
        <v>12415</v>
      </c>
      <c r="D2875" s="2" t="s">
        <v>12415</v>
      </c>
      <c r="E2875" s="1" t="s">
        <v>13776</v>
      </c>
      <c r="F2875" s="1" t="s">
        <v>13777</v>
      </c>
      <c r="G2875" s="1" t="s">
        <v>13778</v>
      </c>
      <c r="H2875" s="1" t="s">
        <v>13777</v>
      </c>
      <c r="I2875" s="1" t="s">
        <v>143</v>
      </c>
      <c r="J2875" s="1" t="s">
        <v>1223</v>
      </c>
      <c r="R2875" s="1" t="s">
        <v>144</v>
      </c>
    </row>
    <row r="2876" spans="1:18">
      <c r="A2876" s="1" t="s">
        <v>13779</v>
      </c>
      <c r="B2876" s="2">
        <v>1412215</v>
      </c>
      <c r="C2876" s="1" t="s">
        <v>12415</v>
      </c>
      <c r="D2876" s="2" t="s">
        <v>12415</v>
      </c>
      <c r="E2876" s="1" t="s">
        <v>13780</v>
      </c>
      <c r="F2876" s="1" t="s">
        <v>13781</v>
      </c>
      <c r="G2876" s="1" t="s">
        <v>13782</v>
      </c>
      <c r="H2876" s="1" t="s">
        <v>13781</v>
      </c>
      <c r="I2876" s="1" t="s">
        <v>143</v>
      </c>
      <c r="J2876" s="1" t="s">
        <v>1223</v>
      </c>
      <c r="R2876" s="1" t="s">
        <v>144</v>
      </c>
    </row>
    <row r="2877" spans="1:18">
      <c r="A2877" s="1" t="s">
        <v>13783</v>
      </c>
      <c r="B2877" s="2">
        <v>1412215</v>
      </c>
      <c r="C2877" s="1" t="s">
        <v>12415</v>
      </c>
      <c r="D2877" s="2" t="s">
        <v>12415</v>
      </c>
      <c r="E2877" s="1" t="s">
        <v>13784</v>
      </c>
      <c r="F2877" s="1" t="s">
        <v>13785</v>
      </c>
      <c r="G2877" s="1" t="s">
        <v>13786</v>
      </c>
      <c r="H2877" s="1" t="s">
        <v>13785</v>
      </c>
      <c r="I2877" s="1" t="s">
        <v>72</v>
      </c>
      <c r="J2877" s="1" t="s">
        <v>1223</v>
      </c>
      <c r="K2877" s="1" t="s">
        <v>12776</v>
      </c>
      <c r="L2877" s="1" t="s">
        <v>13787</v>
      </c>
      <c r="M2877" s="1" t="s">
        <v>13788</v>
      </c>
      <c r="O2877" s="1" t="s">
        <v>13789</v>
      </c>
      <c r="R2877" s="1" t="s">
        <v>29</v>
      </c>
    </row>
    <row r="2878" spans="1:18">
      <c r="A2878" s="1" t="s">
        <v>13790</v>
      </c>
      <c r="B2878" s="2">
        <v>1412215</v>
      </c>
      <c r="C2878" s="1" t="s">
        <v>12415</v>
      </c>
      <c r="D2878" s="2" t="s">
        <v>12415</v>
      </c>
      <c r="E2878" s="1" t="s">
        <v>13791</v>
      </c>
      <c r="F2878" s="1" t="s">
        <v>13792</v>
      </c>
    </row>
    <row r="2879" spans="1:18">
      <c r="A2879" s="1" t="s">
        <v>13793</v>
      </c>
      <c r="B2879" s="2">
        <v>1412215</v>
      </c>
      <c r="C2879" s="1" t="s">
        <v>12415</v>
      </c>
      <c r="D2879" s="2" t="s">
        <v>12415</v>
      </c>
      <c r="E2879" s="1" t="s">
        <v>13794</v>
      </c>
      <c r="F2879" s="1" t="s">
        <v>13795</v>
      </c>
    </row>
    <row r="2880" spans="1:18">
      <c r="A2880" s="1" t="s">
        <v>13796</v>
      </c>
      <c r="B2880" s="2">
        <v>1412215</v>
      </c>
      <c r="C2880" s="1" t="s">
        <v>12415</v>
      </c>
      <c r="D2880" s="2" t="s">
        <v>12415</v>
      </c>
      <c r="E2880" s="1" t="s">
        <v>13797</v>
      </c>
      <c r="F2880" s="1" t="s">
        <v>13798</v>
      </c>
      <c r="G2880" s="1" t="s">
        <v>13799</v>
      </c>
      <c r="H2880" s="1" t="s">
        <v>13798</v>
      </c>
      <c r="I2880" s="1" t="s">
        <v>23</v>
      </c>
      <c r="J2880" s="1" t="s">
        <v>24</v>
      </c>
      <c r="K2880" s="1" t="s">
        <v>13800</v>
      </c>
      <c r="L2880" s="1" t="s">
        <v>13801</v>
      </c>
      <c r="M2880" s="1" t="s">
        <v>13802</v>
      </c>
      <c r="O2880" s="1" t="s">
        <v>13803</v>
      </c>
      <c r="R2880" s="1" t="s">
        <v>29</v>
      </c>
    </row>
    <row r="2881" spans="1:18">
      <c r="A2881" s="1" t="s">
        <v>13804</v>
      </c>
      <c r="B2881" s="2">
        <v>1412215</v>
      </c>
      <c r="C2881" s="1" t="s">
        <v>12415</v>
      </c>
      <c r="D2881" s="2" t="s">
        <v>12415</v>
      </c>
      <c r="E2881" s="1" t="s">
        <v>13805</v>
      </c>
      <c r="F2881" s="1" t="s">
        <v>13806</v>
      </c>
      <c r="G2881" s="1" t="s">
        <v>13807</v>
      </c>
      <c r="H2881" s="1" t="s">
        <v>13806</v>
      </c>
      <c r="I2881" s="1" t="s">
        <v>72</v>
      </c>
      <c r="J2881" s="1" t="s">
        <v>1223</v>
      </c>
      <c r="R2881" s="1" t="s">
        <v>29</v>
      </c>
    </row>
    <row r="2882" spans="1:18">
      <c r="A2882" s="1" t="s">
        <v>13808</v>
      </c>
      <c r="B2882" s="2">
        <v>1412215</v>
      </c>
      <c r="C2882" s="1" t="s">
        <v>12415</v>
      </c>
      <c r="D2882" s="2" t="s">
        <v>12415</v>
      </c>
      <c r="E2882" s="1" t="s">
        <v>13809</v>
      </c>
      <c r="F2882" s="1" t="s">
        <v>13810</v>
      </c>
      <c r="G2882" s="1" t="s">
        <v>13811</v>
      </c>
      <c r="H2882" s="1" t="s">
        <v>13810</v>
      </c>
      <c r="I2882" s="1" t="s">
        <v>143</v>
      </c>
      <c r="J2882" s="1" t="s">
        <v>1223</v>
      </c>
      <c r="R2882" s="1" t="s">
        <v>144</v>
      </c>
    </row>
    <row r="2883" spans="1:18">
      <c r="A2883" s="1" t="s">
        <v>13812</v>
      </c>
      <c r="B2883" s="2">
        <v>1412215</v>
      </c>
      <c r="C2883" s="1" t="s">
        <v>12415</v>
      </c>
      <c r="D2883" s="2" t="s">
        <v>12415</v>
      </c>
      <c r="E2883" s="1" t="s">
        <v>13813</v>
      </c>
      <c r="F2883" s="1" t="s">
        <v>13814</v>
      </c>
      <c r="G2883" s="1" t="s">
        <v>13815</v>
      </c>
      <c r="H2883" s="1" t="s">
        <v>13814</v>
      </c>
      <c r="I2883" s="1" t="s">
        <v>23</v>
      </c>
      <c r="J2883" s="1" t="s">
        <v>24</v>
      </c>
      <c r="K2883" s="1" t="s">
        <v>13816</v>
      </c>
      <c r="L2883" s="1" t="s">
        <v>13817</v>
      </c>
      <c r="M2883" s="1" t="s">
        <v>13818</v>
      </c>
      <c r="O2883" s="1" t="s">
        <v>13819</v>
      </c>
      <c r="R2883" s="1" t="s">
        <v>29</v>
      </c>
    </row>
    <row r="2884" spans="1:18">
      <c r="A2884" s="1" t="s">
        <v>13820</v>
      </c>
      <c r="B2884" s="2">
        <v>1412215</v>
      </c>
      <c r="C2884" s="1" t="s">
        <v>12415</v>
      </c>
      <c r="D2884" s="2" t="s">
        <v>12415</v>
      </c>
      <c r="E2884" s="1" t="s">
        <v>13821</v>
      </c>
      <c r="F2884" s="1" t="s">
        <v>13822</v>
      </c>
    </row>
    <row r="2885" spans="1:18">
      <c r="A2885" s="1" t="s">
        <v>13823</v>
      </c>
      <c r="B2885" s="2">
        <v>1412215</v>
      </c>
      <c r="C2885" s="1" t="s">
        <v>12415</v>
      </c>
      <c r="D2885" s="2" t="s">
        <v>12415</v>
      </c>
      <c r="E2885" s="1" t="s">
        <v>13824</v>
      </c>
      <c r="F2885" s="1" t="s">
        <v>13825</v>
      </c>
    </row>
    <row r="2886" spans="1:18">
      <c r="A2886" s="1" t="s">
        <v>13826</v>
      </c>
      <c r="B2886" s="2">
        <v>1412215</v>
      </c>
      <c r="C2886" s="1" t="s">
        <v>12415</v>
      </c>
      <c r="D2886" s="2" t="s">
        <v>12415</v>
      </c>
      <c r="E2886" s="1" t="s">
        <v>13827</v>
      </c>
      <c r="F2886" s="1" t="s">
        <v>13828</v>
      </c>
      <c r="G2886" s="1" t="s">
        <v>13829</v>
      </c>
      <c r="H2886" s="1" t="s">
        <v>13828</v>
      </c>
      <c r="I2886" s="1" t="s">
        <v>72</v>
      </c>
      <c r="J2886" s="1" t="s">
        <v>1223</v>
      </c>
      <c r="R2886" s="1" t="s">
        <v>29</v>
      </c>
    </row>
    <row r="2887" spans="1:18">
      <c r="A2887" s="1" t="s">
        <v>13830</v>
      </c>
      <c r="B2887" s="2">
        <v>1412215</v>
      </c>
      <c r="C2887" s="1" t="s">
        <v>12415</v>
      </c>
      <c r="D2887" s="2" t="s">
        <v>12415</v>
      </c>
      <c r="E2887" s="1" t="s">
        <v>13831</v>
      </c>
      <c r="F2887" s="1" t="s">
        <v>13832</v>
      </c>
      <c r="H2887" s="1" t="s">
        <v>13832</v>
      </c>
      <c r="I2887" s="1" t="s">
        <v>143</v>
      </c>
      <c r="J2887" s="1" t="s">
        <v>1223</v>
      </c>
      <c r="R2887" s="1" t="s">
        <v>144</v>
      </c>
    </row>
    <row r="2888" spans="1:18">
      <c r="A2888" s="1" t="s">
        <v>13833</v>
      </c>
      <c r="B2888" s="2">
        <v>1412215</v>
      </c>
      <c r="C2888" s="1" t="s">
        <v>12415</v>
      </c>
      <c r="D2888" s="2" t="s">
        <v>12415</v>
      </c>
      <c r="E2888" s="1" t="s">
        <v>13834</v>
      </c>
      <c r="F2888" s="1" t="s">
        <v>13835</v>
      </c>
      <c r="G2888" s="1" t="s">
        <v>13836</v>
      </c>
      <c r="H2888" s="1" t="s">
        <v>13835</v>
      </c>
      <c r="I2888" s="1" t="s">
        <v>143</v>
      </c>
      <c r="J2888" s="1" t="s">
        <v>1223</v>
      </c>
      <c r="R2888" s="1" t="s">
        <v>29</v>
      </c>
    </row>
    <row r="2889" spans="1:18">
      <c r="A2889" s="1" t="s">
        <v>13837</v>
      </c>
      <c r="B2889" s="2">
        <v>1412215</v>
      </c>
      <c r="C2889" s="1" t="s">
        <v>12415</v>
      </c>
      <c r="D2889" s="2" t="s">
        <v>12415</v>
      </c>
      <c r="E2889" s="1" t="s">
        <v>13838</v>
      </c>
      <c r="F2889" s="1" t="s">
        <v>13839</v>
      </c>
      <c r="G2889" s="1" t="s">
        <v>13840</v>
      </c>
      <c r="H2889" s="1" t="s">
        <v>13839</v>
      </c>
      <c r="I2889" s="1" t="s">
        <v>23</v>
      </c>
      <c r="J2889" s="1" t="s">
        <v>24</v>
      </c>
      <c r="K2889" s="1" t="s">
        <v>13841</v>
      </c>
      <c r="L2889" s="1" t="s">
        <v>13842</v>
      </c>
      <c r="M2889" s="1" t="s">
        <v>13843</v>
      </c>
      <c r="O2889" s="1" t="s">
        <v>13844</v>
      </c>
      <c r="R2889" s="1" t="s">
        <v>29</v>
      </c>
    </row>
    <row r="2890" spans="1:18">
      <c r="A2890" s="1" t="s">
        <v>13845</v>
      </c>
      <c r="B2890" s="2">
        <v>1412215</v>
      </c>
      <c r="C2890" s="1" t="s">
        <v>12415</v>
      </c>
      <c r="D2890" s="2" t="s">
        <v>12415</v>
      </c>
      <c r="E2890" s="1" t="s">
        <v>13846</v>
      </c>
      <c r="F2890" s="1" t="s">
        <v>13847</v>
      </c>
      <c r="H2890" s="1" t="s">
        <v>13847</v>
      </c>
      <c r="I2890" s="1" t="s">
        <v>143</v>
      </c>
      <c r="J2890" s="1" t="s">
        <v>1223</v>
      </c>
      <c r="R2890" s="1" t="s">
        <v>144</v>
      </c>
    </row>
    <row r="2891" spans="1:18">
      <c r="A2891" s="1" t="s">
        <v>13848</v>
      </c>
      <c r="B2891" s="2">
        <v>1412215</v>
      </c>
      <c r="C2891" s="1" t="s">
        <v>12415</v>
      </c>
      <c r="D2891" s="2" t="s">
        <v>12415</v>
      </c>
      <c r="E2891" s="1" t="s">
        <v>13849</v>
      </c>
      <c r="F2891" s="1" t="s">
        <v>13850</v>
      </c>
      <c r="G2891" s="1" t="s">
        <v>13851</v>
      </c>
      <c r="I2891" s="1" t="s">
        <v>23</v>
      </c>
      <c r="J2891" s="1" t="s">
        <v>24</v>
      </c>
      <c r="K2891" s="1" t="s">
        <v>13852</v>
      </c>
      <c r="L2891" s="1" t="s">
        <v>13853</v>
      </c>
      <c r="M2891" s="1" t="s">
        <v>13854</v>
      </c>
      <c r="O2891" s="1" t="s">
        <v>540</v>
      </c>
      <c r="P2891" s="1" t="s">
        <v>13855</v>
      </c>
      <c r="R2891" s="1" t="s">
        <v>29</v>
      </c>
    </row>
    <row r="2892" spans="1:18">
      <c r="A2892" s="1" t="s">
        <v>13856</v>
      </c>
      <c r="B2892" s="2">
        <v>1412215</v>
      </c>
      <c r="C2892" s="1" t="s">
        <v>12415</v>
      </c>
      <c r="D2892" s="2" t="s">
        <v>12415</v>
      </c>
      <c r="E2892" s="1" t="s">
        <v>13857</v>
      </c>
      <c r="F2892" s="1" t="s">
        <v>13858</v>
      </c>
      <c r="G2892" s="1" t="s">
        <v>13859</v>
      </c>
      <c r="H2892" s="1" t="s">
        <v>13858</v>
      </c>
      <c r="I2892" s="1" t="s">
        <v>23</v>
      </c>
      <c r="J2892" s="1" t="s">
        <v>24</v>
      </c>
      <c r="K2892" s="1" t="s">
        <v>13860</v>
      </c>
      <c r="L2892" s="1" t="s">
        <v>13861</v>
      </c>
      <c r="M2892" s="1" t="s">
        <v>3890</v>
      </c>
      <c r="O2892" s="1" t="s">
        <v>13862</v>
      </c>
      <c r="P2892" s="1" t="s">
        <v>13863</v>
      </c>
      <c r="R2892" s="1" t="s">
        <v>29</v>
      </c>
    </row>
    <row r="2893" spans="1:18">
      <c r="A2893" s="1" t="s">
        <v>13864</v>
      </c>
      <c r="B2893" s="2">
        <v>1412215</v>
      </c>
      <c r="C2893" s="1" t="s">
        <v>12415</v>
      </c>
      <c r="D2893" s="2" t="s">
        <v>12415</v>
      </c>
      <c r="E2893" s="1" t="s">
        <v>13865</v>
      </c>
      <c r="F2893" s="1" t="s">
        <v>4083</v>
      </c>
      <c r="G2893" s="1" t="s">
        <v>3887</v>
      </c>
      <c r="H2893" s="1" t="s">
        <v>4083</v>
      </c>
      <c r="I2893" s="1" t="s">
        <v>23</v>
      </c>
      <c r="J2893" s="1" t="s">
        <v>24</v>
      </c>
      <c r="K2893" s="1" t="s">
        <v>3888</v>
      </c>
      <c r="L2893" s="1" t="s">
        <v>3889</v>
      </c>
      <c r="M2893" s="1" t="s">
        <v>3890</v>
      </c>
      <c r="O2893" s="1" t="s">
        <v>3891</v>
      </c>
      <c r="P2893" s="1" t="s">
        <v>13866</v>
      </c>
      <c r="R2893" s="1" t="s">
        <v>29</v>
      </c>
    </row>
    <row r="2894" spans="1:18">
      <c r="A2894" s="1" t="s">
        <v>13867</v>
      </c>
      <c r="B2894" s="2">
        <v>1412215</v>
      </c>
      <c r="C2894" s="1" t="s">
        <v>12415</v>
      </c>
      <c r="D2894" s="2" t="s">
        <v>12415</v>
      </c>
      <c r="E2894" s="1" t="s">
        <v>13868</v>
      </c>
      <c r="F2894" s="1" t="s">
        <v>13869</v>
      </c>
      <c r="G2894" s="1" t="s">
        <v>13870</v>
      </c>
      <c r="H2894" s="1" t="s">
        <v>13869</v>
      </c>
      <c r="I2894" s="1" t="s">
        <v>143</v>
      </c>
      <c r="J2894" s="1" t="s">
        <v>1223</v>
      </c>
      <c r="K2894" s="1" t="s">
        <v>6924</v>
      </c>
      <c r="L2894" s="1" t="s">
        <v>13871</v>
      </c>
      <c r="M2894" s="1" t="s">
        <v>13872</v>
      </c>
      <c r="P2894" s="1" t="s">
        <v>13873</v>
      </c>
      <c r="R2894" s="1" t="s">
        <v>144</v>
      </c>
    </row>
    <row r="2895" spans="1:18">
      <c r="A2895" s="1" t="s">
        <v>13874</v>
      </c>
      <c r="B2895" s="2">
        <v>1412215</v>
      </c>
      <c r="C2895" s="1" t="s">
        <v>12415</v>
      </c>
      <c r="D2895" s="2" t="s">
        <v>12415</v>
      </c>
      <c r="E2895" s="1" t="s">
        <v>13875</v>
      </c>
      <c r="F2895" s="1" t="s">
        <v>13876</v>
      </c>
      <c r="H2895" s="1" t="s">
        <v>13876</v>
      </c>
      <c r="I2895" s="1" t="s">
        <v>143</v>
      </c>
      <c r="J2895" s="1" t="s">
        <v>1223</v>
      </c>
      <c r="N2895" s="1" t="s">
        <v>13877</v>
      </c>
      <c r="R2895" s="1" t="s">
        <v>144</v>
      </c>
    </row>
    <row r="2896" spans="1:18">
      <c r="A2896" s="1" t="s">
        <v>13878</v>
      </c>
      <c r="B2896" s="2">
        <v>1412215</v>
      </c>
      <c r="C2896" s="1" t="s">
        <v>12415</v>
      </c>
      <c r="D2896" s="2" t="s">
        <v>12415</v>
      </c>
      <c r="E2896" s="1" t="s">
        <v>13879</v>
      </c>
      <c r="F2896" s="1" t="s">
        <v>11720</v>
      </c>
      <c r="H2896" s="1" t="s">
        <v>11720</v>
      </c>
      <c r="I2896" s="1" t="s">
        <v>143</v>
      </c>
      <c r="J2896" s="1" t="s">
        <v>1223</v>
      </c>
      <c r="N2896" s="1" t="s">
        <v>13880</v>
      </c>
      <c r="R2896" s="1" t="s">
        <v>144</v>
      </c>
    </row>
    <row r="2897" spans="1:18">
      <c r="A2897" s="1" t="s">
        <v>13881</v>
      </c>
      <c r="B2897" s="2">
        <v>1412215</v>
      </c>
      <c r="C2897" s="1" t="s">
        <v>12415</v>
      </c>
      <c r="D2897" s="2" t="s">
        <v>12415</v>
      </c>
      <c r="E2897" s="1" t="s">
        <v>13882</v>
      </c>
      <c r="F2897" s="1" t="s">
        <v>12841</v>
      </c>
      <c r="G2897" s="1" t="s">
        <v>12842</v>
      </c>
      <c r="H2897" s="1" t="s">
        <v>12841</v>
      </c>
      <c r="I2897" s="1" t="s">
        <v>23</v>
      </c>
      <c r="J2897" s="1" t="s">
        <v>24</v>
      </c>
      <c r="K2897" s="1" t="s">
        <v>12843</v>
      </c>
      <c r="L2897" s="1" t="s">
        <v>13883</v>
      </c>
      <c r="M2897" s="1" t="s">
        <v>12845</v>
      </c>
      <c r="O2897" s="1" t="s">
        <v>13884</v>
      </c>
      <c r="P2897" s="1" t="s">
        <v>13885</v>
      </c>
      <c r="R2897" s="1" t="s">
        <v>29</v>
      </c>
    </row>
    <row r="2898" spans="1:18">
      <c r="A2898" s="1" t="s">
        <v>13886</v>
      </c>
      <c r="B2898" s="2">
        <v>1412215</v>
      </c>
      <c r="C2898" s="1" t="s">
        <v>12415</v>
      </c>
      <c r="D2898" s="2" t="s">
        <v>12415</v>
      </c>
      <c r="E2898" s="1" t="s">
        <v>13887</v>
      </c>
      <c r="F2898" s="1" t="s">
        <v>13888</v>
      </c>
      <c r="G2898" s="1" t="s">
        <v>13889</v>
      </c>
      <c r="H2898" s="1" t="s">
        <v>13888</v>
      </c>
      <c r="I2898" s="1" t="s">
        <v>23</v>
      </c>
      <c r="J2898" s="1" t="s">
        <v>24</v>
      </c>
      <c r="K2898" s="1" t="s">
        <v>13890</v>
      </c>
      <c r="L2898" s="1" t="s">
        <v>13891</v>
      </c>
      <c r="M2898" s="1" t="s">
        <v>12421</v>
      </c>
      <c r="O2898" s="1" t="s">
        <v>13892</v>
      </c>
      <c r="R2898" s="1" t="s">
        <v>29</v>
      </c>
    </row>
    <row r="2899" spans="1:18">
      <c r="A2899" s="1" t="s">
        <v>13893</v>
      </c>
      <c r="B2899" s="2">
        <v>1412215</v>
      </c>
      <c r="C2899" s="1" t="s">
        <v>12415</v>
      </c>
      <c r="D2899" s="2" t="s">
        <v>12415</v>
      </c>
      <c r="E2899" s="1" t="s">
        <v>13894</v>
      </c>
      <c r="F2899" s="1" t="s">
        <v>13895</v>
      </c>
      <c r="G2899" s="1" t="s">
        <v>13896</v>
      </c>
      <c r="H2899" s="1" t="s">
        <v>13895</v>
      </c>
      <c r="I2899" s="1" t="s">
        <v>23</v>
      </c>
      <c r="J2899" s="1" t="s">
        <v>24</v>
      </c>
      <c r="K2899" s="1" t="s">
        <v>13897</v>
      </c>
      <c r="L2899" s="1" t="s">
        <v>13898</v>
      </c>
      <c r="M2899" s="1" t="s">
        <v>13899</v>
      </c>
      <c r="N2899" s="1" t="s">
        <v>13900</v>
      </c>
      <c r="O2899" s="1" t="s">
        <v>13901</v>
      </c>
      <c r="P2899" s="1" t="s">
        <v>13902</v>
      </c>
      <c r="R2899" s="1" t="s">
        <v>29</v>
      </c>
    </row>
    <row r="2900" spans="1:18">
      <c r="A2900" s="1" t="s">
        <v>13903</v>
      </c>
      <c r="B2900" s="2">
        <v>1412215</v>
      </c>
      <c r="C2900" s="1" t="s">
        <v>12415</v>
      </c>
      <c r="D2900" s="2" t="s">
        <v>12415</v>
      </c>
      <c r="E2900" s="1" t="s">
        <v>13904</v>
      </c>
      <c r="F2900" s="1" t="s">
        <v>13905</v>
      </c>
      <c r="G2900" s="1" t="s">
        <v>13906</v>
      </c>
      <c r="I2900" s="1" t="s">
        <v>23</v>
      </c>
      <c r="J2900" s="1" t="s">
        <v>24</v>
      </c>
      <c r="K2900" s="1" t="s">
        <v>13907</v>
      </c>
      <c r="L2900" s="1" t="s">
        <v>13908</v>
      </c>
      <c r="M2900" s="1" t="s">
        <v>13909</v>
      </c>
      <c r="O2900" s="1" t="s">
        <v>13910</v>
      </c>
      <c r="P2900" s="1" t="s">
        <v>13911</v>
      </c>
      <c r="R2900" s="1" t="s">
        <v>29</v>
      </c>
    </row>
    <row r="2901" spans="1:18">
      <c r="A2901" s="1" t="s">
        <v>13912</v>
      </c>
      <c r="B2901" s="2">
        <v>1412215</v>
      </c>
      <c r="C2901" s="1" t="s">
        <v>12415</v>
      </c>
      <c r="D2901" s="2" t="s">
        <v>12415</v>
      </c>
      <c r="E2901" s="1" t="s">
        <v>13913</v>
      </c>
      <c r="F2901" s="1" t="s">
        <v>13914</v>
      </c>
      <c r="H2901" s="1" t="s">
        <v>13914</v>
      </c>
      <c r="I2901" s="1" t="s">
        <v>143</v>
      </c>
      <c r="J2901" s="1" t="s">
        <v>1223</v>
      </c>
      <c r="R2901" s="1" t="s">
        <v>144</v>
      </c>
    </row>
    <row r="2902" spans="1:18">
      <c r="A2902" s="1" t="s">
        <v>13915</v>
      </c>
      <c r="B2902" s="2">
        <v>1412215</v>
      </c>
      <c r="C2902" s="1" t="s">
        <v>12415</v>
      </c>
      <c r="D2902" s="2" t="s">
        <v>12415</v>
      </c>
      <c r="E2902" s="1" t="s">
        <v>13916</v>
      </c>
      <c r="F2902" s="1" t="s">
        <v>13917</v>
      </c>
      <c r="G2902" s="1" t="s">
        <v>13918</v>
      </c>
      <c r="I2902" s="1" t="s">
        <v>23</v>
      </c>
      <c r="J2902" s="1" t="s">
        <v>24</v>
      </c>
      <c r="K2902" s="1" t="s">
        <v>13919</v>
      </c>
      <c r="L2902" s="1" t="s">
        <v>13920</v>
      </c>
      <c r="M2902" s="1" t="s">
        <v>13921</v>
      </c>
      <c r="O2902" s="1" t="s">
        <v>13922</v>
      </c>
      <c r="P2902" s="1" t="s">
        <v>13923</v>
      </c>
      <c r="R2902" s="1" t="s">
        <v>29</v>
      </c>
    </row>
    <row r="2903" spans="1:18">
      <c r="A2903" s="1" t="s">
        <v>13924</v>
      </c>
      <c r="B2903" s="2">
        <v>1412215</v>
      </c>
      <c r="C2903" s="1" t="s">
        <v>12415</v>
      </c>
      <c r="D2903" s="2" t="s">
        <v>12415</v>
      </c>
      <c r="E2903" s="1" t="s">
        <v>13925</v>
      </c>
      <c r="F2903" s="1" t="s">
        <v>13926</v>
      </c>
      <c r="G2903" s="1" t="s">
        <v>13927</v>
      </c>
      <c r="I2903" s="1" t="s">
        <v>23</v>
      </c>
      <c r="J2903" s="1" t="s">
        <v>24</v>
      </c>
      <c r="K2903" s="1" t="s">
        <v>13928</v>
      </c>
      <c r="L2903" s="1" t="s">
        <v>13929</v>
      </c>
      <c r="M2903" s="1" t="s">
        <v>12421</v>
      </c>
      <c r="O2903" s="1" t="s">
        <v>13930</v>
      </c>
      <c r="P2903" s="1" t="s">
        <v>13931</v>
      </c>
      <c r="R2903" s="1" t="s">
        <v>29</v>
      </c>
    </row>
    <row r="2904" spans="1:18">
      <c r="A2904" s="1" t="s">
        <v>13932</v>
      </c>
      <c r="B2904" s="2">
        <v>1412215</v>
      </c>
      <c r="C2904" s="1" t="s">
        <v>12415</v>
      </c>
      <c r="D2904" s="2" t="s">
        <v>12415</v>
      </c>
      <c r="E2904" s="1" t="s">
        <v>13933</v>
      </c>
      <c r="F2904" s="1" t="s">
        <v>13934</v>
      </c>
      <c r="H2904" s="1" t="s">
        <v>13934</v>
      </c>
      <c r="I2904" s="1" t="s">
        <v>143</v>
      </c>
      <c r="J2904" s="1" t="s">
        <v>1223</v>
      </c>
      <c r="N2904" s="1" t="s">
        <v>13935</v>
      </c>
      <c r="R2904" s="1" t="s">
        <v>144</v>
      </c>
    </row>
    <row r="2905" spans="1:18">
      <c r="A2905" s="1" t="s">
        <v>13936</v>
      </c>
      <c r="B2905" s="2">
        <v>1412215</v>
      </c>
      <c r="C2905" s="1" t="s">
        <v>12415</v>
      </c>
      <c r="D2905" s="2" t="s">
        <v>12415</v>
      </c>
      <c r="E2905" s="1" t="s">
        <v>13937</v>
      </c>
      <c r="F2905" s="1" t="s">
        <v>13938</v>
      </c>
      <c r="G2905" s="1" t="s">
        <v>13939</v>
      </c>
      <c r="I2905" s="1" t="s">
        <v>23</v>
      </c>
      <c r="J2905" s="1" t="s">
        <v>24</v>
      </c>
      <c r="K2905" s="1" t="s">
        <v>13940</v>
      </c>
      <c r="L2905" s="1" t="s">
        <v>909</v>
      </c>
      <c r="M2905" s="1" t="s">
        <v>910</v>
      </c>
      <c r="O2905" s="1" t="s">
        <v>13941</v>
      </c>
      <c r="P2905" s="1" t="s">
        <v>13942</v>
      </c>
      <c r="R2905" s="1" t="s">
        <v>29</v>
      </c>
    </row>
    <row r="2906" spans="1:18">
      <c r="A2906" s="1" t="s">
        <v>13943</v>
      </c>
      <c r="B2906" s="2">
        <v>1412215</v>
      </c>
      <c r="C2906" s="1" t="s">
        <v>12415</v>
      </c>
      <c r="D2906" s="2" t="s">
        <v>12415</v>
      </c>
      <c r="E2906" s="1" t="s">
        <v>13944</v>
      </c>
      <c r="F2906" s="1" t="s">
        <v>13945</v>
      </c>
      <c r="G2906" s="1" t="s">
        <v>13946</v>
      </c>
      <c r="H2906" s="1" t="s">
        <v>13945</v>
      </c>
      <c r="I2906" s="1" t="s">
        <v>23</v>
      </c>
      <c r="J2906" s="1" t="s">
        <v>24</v>
      </c>
      <c r="K2906" s="1" t="s">
        <v>12943</v>
      </c>
      <c r="L2906" s="1" t="s">
        <v>13947</v>
      </c>
      <c r="M2906" s="1" t="s">
        <v>13948</v>
      </c>
      <c r="O2906" s="1" t="s">
        <v>13949</v>
      </c>
      <c r="R2906" s="1" t="s">
        <v>29</v>
      </c>
    </row>
    <row r="2907" spans="1:18">
      <c r="A2907" s="1" t="s">
        <v>13950</v>
      </c>
      <c r="B2907" s="2">
        <v>1412215</v>
      </c>
      <c r="C2907" s="1" t="s">
        <v>12415</v>
      </c>
      <c r="D2907" s="2" t="s">
        <v>12415</v>
      </c>
      <c r="E2907" s="1" t="s">
        <v>13951</v>
      </c>
      <c r="F2907" s="1" t="s">
        <v>13952</v>
      </c>
      <c r="G2907" s="1" t="s">
        <v>13953</v>
      </c>
      <c r="H2907" s="1" t="s">
        <v>13952</v>
      </c>
      <c r="I2907" s="1" t="s">
        <v>23</v>
      </c>
      <c r="J2907" s="1" t="s">
        <v>24</v>
      </c>
      <c r="K2907" s="1" t="s">
        <v>13954</v>
      </c>
      <c r="L2907" s="1" t="s">
        <v>13955</v>
      </c>
      <c r="O2907" s="1" t="s">
        <v>13956</v>
      </c>
      <c r="P2907" s="1" t="s">
        <v>13957</v>
      </c>
      <c r="R2907" s="1" t="s">
        <v>29</v>
      </c>
    </row>
    <row r="2908" spans="1:18">
      <c r="A2908" s="1" t="s">
        <v>13958</v>
      </c>
      <c r="B2908" s="2">
        <v>1412215</v>
      </c>
      <c r="C2908" s="1" t="s">
        <v>12415</v>
      </c>
      <c r="D2908" s="2" t="s">
        <v>12415</v>
      </c>
      <c r="E2908" s="1" t="s">
        <v>13959</v>
      </c>
      <c r="F2908" s="1" t="s">
        <v>13960</v>
      </c>
      <c r="G2908" s="1" t="s">
        <v>13961</v>
      </c>
      <c r="I2908" s="1" t="s">
        <v>23</v>
      </c>
      <c r="J2908" s="1" t="s">
        <v>24</v>
      </c>
      <c r="K2908" s="1" t="s">
        <v>13816</v>
      </c>
      <c r="L2908" s="1" t="s">
        <v>13962</v>
      </c>
      <c r="M2908" s="1" t="s">
        <v>13963</v>
      </c>
      <c r="N2908" s="1" t="s">
        <v>13900</v>
      </c>
      <c r="O2908" s="1" t="s">
        <v>13964</v>
      </c>
      <c r="P2908" s="1" t="s">
        <v>13965</v>
      </c>
      <c r="R2908" s="1" t="s">
        <v>29</v>
      </c>
    </row>
    <row r="2909" spans="1:18">
      <c r="A2909" s="1" t="s">
        <v>13966</v>
      </c>
      <c r="B2909" s="2">
        <v>1412215</v>
      </c>
      <c r="C2909" s="1" t="s">
        <v>12415</v>
      </c>
      <c r="D2909" s="2" t="s">
        <v>12415</v>
      </c>
      <c r="E2909" s="1" t="s">
        <v>13967</v>
      </c>
      <c r="F2909" s="1" t="s">
        <v>13968</v>
      </c>
      <c r="G2909" s="1" t="s">
        <v>13969</v>
      </c>
      <c r="H2909" s="1" t="s">
        <v>13968</v>
      </c>
      <c r="I2909" s="1" t="s">
        <v>23</v>
      </c>
      <c r="J2909" s="1" t="s">
        <v>24</v>
      </c>
      <c r="K2909" s="1" t="s">
        <v>13970</v>
      </c>
      <c r="L2909" s="1" t="s">
        <v>13971</v>
      </c>
      <c r="M2909" s="1" t="s">
        <v>13972</v>
      </c>
      <c r="O2909" s="1" t="s">
        <v>13973</v>
      </c>
      <c r="P2909" s="1" t="s">
        <v>13974</v>
      </c>
      <c r="R2909" s="1" t="s">
        <v>29</v>
      </c>
    </row>
    <row r="2910" spans="1:18">
      <c r="A2910" s="1" t="s">
        <v>13975</v>
      </c>
      <c r="B2910" s="2">
        <v>1412215</v>
      </c>
      <c r="C2910" s="1" t="s">
        <v>12415</v>
      </c>
      <c r="D2910" s="2" t="s">
        <v>12415</v>
      </c>
      <c r="E2910" s="1" t="s">
        <v>13976</v>
      </c>
      <c r="F2910" s="1" t="s">
        <v>13977</v>
      </c>
      <c r="G2910" s="1" t="s">
        <v>13978</v>
      </c>
      <c r="H2910" s="1" t="s">
        <v>13977</v>
      </c>
      <c r="I2910" s="1" t="s">
        <v>143</v>
      </c>
      <c r="J2910" s="1" t="s">
        <v>1223</v>
      </c>
      <c r="N2910" s="1" t="s">
        <v>13979</v>
      </c>
      <c r="R2910" s="1" t="s">
        <v>144</v>
      </c>
    </row>
    <row r="2911" spans="1:18">
      <c r="A2911" s="1" t="s">
        <v>13980</v>
      </c>
      <c r="B2911" s="2">
        <v>1412215</v>
      </c>
      <c r="C2911" s="1" t="s">
        <v>12415</v>
      </c>
      <c r="D2911" s="2" t="s">
        <v>12415</v>
      </c>
      <c r="E2911" s="1" t="s">
        <v>13981</v>
      </c>
      <c r="F2911" s="1" t="s">
        <v>13982</v>
      </c>
      <c r="G2911" s="1" t="s">
        <v>13983</v>
      </c>
      <c r="H2911" s="1" t="s">
        <v>13982</v>
      </c>
      <c r="I2911" s="1" t="s">
        <v>23</v>
      </c>
      <c r="J2911" s="1" t="s">
        <v>24</v>
      </c>
      <c r="K2911" s="1" t="s">
        <v>13984</v>
      </c>
      <c r="L2911" s="1" t="s">
        <v>13985</v>
      </c>
      <c r="O2911" s="1" t="s">
        <v>13986</v>
      </c>
      <c r="P2911" s="1" t="s">
        <v>13987</v>
      </c>
      <c r="R2911" s="1" t="s">
        <v>29</v>
      </c>
    </row>
    <row r="2912" spans="1:18">
      <c r="A2912" s="1" t="s">
        <v>13988</v>
      </c>
      <c r="B2912" s="2">
        <v>1412215</v>
      </c>
      <c r="C2912" s="1" t="s">
        <v>12415</v>
      </c>
      <c r="D2912" s="2" t="s">
        <v>12415</v>
      </c>
      <c r="E2912" s="1" t="s">
        <v>13989</v>
      </c>
      <c r="F2912" s="1" t="s">
        <v>13990</v>
      </c>
      <c r="G2912" s="1" t="s">
        <v>13991</v>
      </c>
      <c r="H2912" s="1" t="s">
        <v>13990</v>
      </c>
      <c r="I2912" s="1" t="s">
        <v>23</v>
      </c>
      <c r="J2912" s="1" t="s">
        <v>24</v>
      </c>
      <c r="K2912" s="1" t="s">
        <v>13992</v>
      </c>
      <c r="L2912" s="1" t="s">
        <v>13993</v>
      </c>
      <c r="M2912" s="1" t="s">
        <v>13994</v>
      </c>
      <c r="O2912" s="1" t="s">
        <v>13995</v>
      </c>
      <c r="P2912" s="1" t="s">
        <v>13996</v>
      </c>
      <c r="R2912" s="1" t="s">
        <v>29</v>
      </c>
    </row>
    <row r="2913" spans="1:18">
      <c r="A2913" s="1" t="s">
        <v>13997</v>
      </c>
      <c r="B2913" s="2">
        <v>1412215</v>
      </c>
      <c r="C2913" s="1" t="s">
        <v>12415</v>
      </c>
      <c r="D2913" s="2" t="s">
        <v>12415</v>
      </c>
      <c r="E2913" s="1" t="s">
        <v>13998</v>
      </c>
      <c r="F2913" s="1" t="s">
        <v>13999</v>
      </c>
      <c r="G2913" s="1" t="s">
        <v>14000</v>
      </c>
      <c r="H2913" s="1" t="s">
        <v>13999</v>
      </c>
      <c r="I2913" s="1" t="s">
        <v>23</v>
      </c>
      <c r="J2913" s="1" t="s">
        <v>24</v>
      </c>
      <c r="K2913" s="1" t="s">
        <v>14001</v>
      </c>
      <c r="L2913" s="1" t="s">
        <v>14002</v>
      </c>
      <c r="O2913" s="1" t="s">
        <v>14003</v>
      </c>
      <c r="P2913" s="1" t="s">
        <v>14004</v>
      </c>
      <c r="R2913" s="1" t="s">
        <v>29</v>
      </c>
    </row>
    <row r="2914" spans="1:18">
      <c r="A2914" s="1" t="s">
        <v>14005</v>
      </c>
      <c r="B2914" s="2">
        <v>1412215</v>
      </c>
      <c r="C2914" s="1" t="s">
        <v>12415</v>
      </c>
      <c r="D2914" s="2" t="s">
        <v>12415</v>
      </c>
      <c r="E2914" s="1" t="s">
        <v>14006</v>
      </c>
      <c r="F2914" s="1" t="s">
        <v>14007</v>
      </c>
      <c r="G2914" s="1" t="s">
        <v>14008</v>
      </c>
      <c r="H2914" s="1" t="s">
        <v>14007</v>
      </c>
      <c r="I2914" s="1" t="s">
        <v>23</v>
      </c>
      <c r="J2914" s="1" t="s">
        <v>24</v>
      </c>
      <c r="K2914" s="1" t="s">
        <v>14009</v>
      </c>
      <c r="L2914" s="1" t="s">
        <v>14010</v>
      </c>
      <c r="O2914" s="1" t="s">
        <v>14011</v>
      </c>
      <c r="P2914" s="1" t="s">
        <v>14012</v>
      </c>
      <c r="R2914" s="1" t="s">
        <v>29</v>
      </c>
    </row>
    <row r="2915" spans="1:18">
      <c r="A2915" s="1" t="s">
        <v>14013</v>
      </c>
      <c r="B2915" s="2">
        <v>1412215</v>
      </c>
      <c r="C2915" s="1" t="s">
        <v>12415</v>
      </c>
      <c r="D2915" s="2" t="s">
        <v>12415</v>
      </c>
      <c r="E2915" s="1" t="s">
        <v>14014</v>
      </c>
      <c r="F2915" s="1" t="s">
        <v>14015</v>
      </c>
      <c r="G2915" s="1" t="s">
        <v>14016</v>
      </c>
      <c r="H2915" s="1" t="s">
        <v>14015</v>
      </c>
      <c r="I2915" s="1" t="s">
        <v>23</v>
      </c>
      <c r="J2915" s="1" t="s">
        <v>24</v>
      </c>
      <c r="K2915" s="1" t="s">
        <v>14017</v>
      </c>
      <c r="L2915" s="1" t="s">
        <v>14018</v>
      </c>
      <c r="M2915" s="1" t="s">
        <v>14019</v>
      </c>
      <c r="O2915" s="1" t="s">
        <v>14020</v>
      </c>
      <c r="R2915" s="1" t="s">
        <v>29</v>
      </c>
    </row>
    <row r="2916" spans="1:18">
      <c r="A2916" s="1" t="s">
        <v>14021</v>
      </c>
      <c r="B2916" s="2">
        <v>1412215</v>
      </c>
      <c r="C2916" s="1" t="s">
        <v>12415</v>
      </c>
      <c r="D2916" s="2" t="s">
        <v>12415</v>
      </c>
      <c r="E2916" s="1" t="s">
        <v>14022</v>
      </c>
      <c r="F2916" s="1" t="s">
        <v>14023</v>
      </c>
      <c r="G2916" s="1" t="s">
        <v>14024</v>
      </c>
      <c r="I2916" s="1" t="s">
        <v>23</v>
      </c>
      <c r="J2916" s="1" t="s">
        <v>24</v>
      </c>
      <c r="K2916" s="1" t="s">
        <v>8171</v>
      </c>
      <c r="L2916" s="1" t="s">
        <v>14025</v>
      </c>
      <c r="M2916" s="1" t="s">
        <v>14026</v>
      </c>
      <c r="O2916" s="1" t="s">
        <v>14027</v>
      </c>
      <c r="P2916" s="1" t="s">
        <v>14028</v>
      </c>
      <c r="R2916" s="1" t="s">
        <v>29</v>
      </c>
    </row>
    <row r="2917" spans="1:18">
      <c r="A2917" s="1" t="s">
        <v>14029</v>
      </c>
      <c r="B2917" s="2">
        <v>1412215</v>
      </c>
      <c r="C2917" s="1" t="s">
        <v>12415</v>
      </c>
      <c r="D2917" s="2" t="s">
        <v>12415</v>
      </c>
      <c r="E2917" s="1" t="s">
        <v>14030</v>
      </c>
      <c r="F2917" s="1" t="s">
        <v>14031</v>
      </c>
      <c r="G2917" s="1" t="s">
        <v>14032</v>
      </c>
      <c r="H2917" s="1" t="s">
        <v>14031</v>
      </c>
      <c r="I2917" s="1" t="s">
        <v>143</v>
      </c>
      <c r="J2917" s="1" t="s">
        <v>1223</v>
      </c>
      <c r="R2917" s="1" t="s">
        <v>144</v>
      </c>
    </row>
    <row r="2918" spans="1:18">
      <c r="A2918" s="1" t="s">
        <v>14033</v>
      </c>
      <c r="B2918" s="2">
        <v>1412215</v>
      </c>
      <c r="C2918" s="1" t="s">
        <v>12415</v>
      </c>
      <c r="D2918" s="2" t="s">
        <v>12415</v>
      </c>
      <c r="E2918" s="1" t="s">
        <v>14034</v>
      </c>
      <c r="F2918" s="1" t="s">
        <v>14015</v>
      </c>
      <c r="G2918" s="1" t="s">
        <v>14016</v>
      </c>
      <c r="H2918" s="1" t="s">
        <v>14015</v>
      </c>
      <c r="I2918" s="1" t="s">
        <v>72</v>
      </c>
      <c r="J2918" s="1" t="s">
        <v>24</v>
      </c>
      <c r="K2918" s="1" t="s">
        <v>14017</v>
      </c>
      <c r="L2918" s="1" t="s">
        <v>14018</v>
      </c>
      <c r="M2918" s="1" t="s">
        <v>14019</v>
      </c>
      <c r="O2918" s="1" t="s">
        <v>14020</v>
      </c>
      <c r="P2918" s="1" t="s">
        <v>14035</v>
      </c>
      <c r="R2918" s="1" t="s">
        <v>29</v>
      </c>
    </row>
    <row r="2919" spans="1:18">
      <c r="A2919" s="1" t="s">
        <v>14036</v>
      </c>
      <c r="B2919" s="2">
        <v>1412215</v>
      </c>
      <c r="C2919" s="1" t="s">
        <v>12415</v>
      </c>
      <c r="D2919" s="2" t="s">
        <v>12415</v>
      </c>
      <c r="E2919" s="1" t="s">
        <v>14037</v>
      </c>
      <c r="F2919" s="1" t="s">
        <v>14038</v>
      </c>
      <c r="H2919" s="1" t="s">
        <v>14038</v>
      </c>
      <c r="I2919" s="1" t="s">
        <v>143</v>
      </c>
      <c r="J2919" s="1" t="s">
        <v>1223</v>
      </c>
      <c r="M2919" s="1" t="s">
        <v>335</v>
      </c>
      <c r="N2919" s="1" t="s">
        <v>14039</v>
      </c>
      <c r="R2919" s="1" t="s">
        <v>144</v>
      </c>
    </row>
    <row r="2920" spans="1:18">
      <c r="A2920" s="1" t="s">
        <v>14040</v>
      </c>
      <c r="B2920" s="2">
        <v>1412215</v>
      </c>
      <c r="C2920" s="1" t="s">
        <v>12415</v>
      </c>
      <c r="D2920" s="2" t="s">
        <v>12415</v>
      </c>
      <c r="E2920" s="1" t="s">
        <v>14041</v>
      </c>
      <c r="F2920" s="1" t="s">
        <v>14042</v>
      </c>
      <c r="G2920" s="1" t="s">
        <v>14043</v>
      </c>
      <c r="H2920" s="1" t="s">
        <v>14042</v>
      </c>
      <c r="I2920" s="1" t="s">
        <v>23</v>
      </c>
      <c r="J2920" s="1" t="s">
        <v>24</v>
      </c>
      <c r="K2920" s="1" t="s">
        <v>14044</v>
      </c>
      <c r="L2920" s="1" t="s">
        <v>14045</v>
      </c>
      <c r="O2920" s="1" t="s">
        <v>540</v>
      </c>
      <c r="P2920" s="1" t="s">
        <v>14046</v>
      </c>
      <c r="R2920" s="1" t="s">
        <v>29</v>
      </c>
    </row>
    <row r="2921" spans="1:18">
      <c r="A2921" s="1" t="s">
        <v>14047</v>
      </c>
      <c r="B2921" s="2">
        <v>1412215</v>
      </c>
      <c r="C2921" s="1" t="s">
        <v>12415</v>
      </c>
      <c r="D2921" s="2" t="s">
        <v>12415</v>
      </c>
      <c r="E2921" s="1" t="s">
        <v>14048</v>
      </c>
      <c r="F2921" s="1" t="s">
        <v>14049</v>
      </c>
      <c r="G2921" s="1" t="s">
        <v>14050</v>
      </c>
      <c r="H2921" s="1" t="s">
        <v>14049</v>
      </c>
      <c r="I2921" s="1" t="s">
        <v>23</v>
      </c>
      <c r="J2921" s="1" t="s">
        <v>24</v>
      </c>
      <c r="K2921" s="1" t="s">
        <v>14051</v>
      </c>
      <c r="L2921" s="1" t="s">
        <v>14052</v>
      </c>
      <c r="M2921" s="1" t="s">
        <v>13247</v>
      </c>
      <c r="O2921" s="1" t="s">
        <v>14053</v>
      </c>
      <c r="R2921" s="1" t="s">
        <v>29</v>
      </c>
    </row>
    <row r="2922" spans="1:18">
      <c r="A2922" s="1" t="s">
        <v>14054</v>
      </c>
      <c r="B2922" s="2">
        <v>1412215</v>
      </c>
      <c r="C2922" s="1" t="s">
        <v>12415</v>
      </c>
      <c r="D2922" s="2" t="s">
        <v>12415</v>
      </c>
      <c r="E2922" s="1" t="s">
        <v>14055</v>
      </c>
      <c r="F2922" s="1" t="s">
        <v>14056</v>
      </c>
      <c r="G2922" s="1" t="s">
        <v>14057</v>
      </c>
      <c r="H2922" s="1" t="s">
        <v>14056</v>
      </c>
      <c r="I2922" s="1" t="s">
        <v>143</v>
      </c>
      <c r="J2922" s="1" t="s">
        <v>1223</v>
      </c>
      <c r="K2922" s="1" t="s">
        <v>14058</v>
      </c>
      <c r="L2922" s="1" t="s">
        <v>14059</v>
      </c>
      <c r="M2922" s="1" t="s">
        <v>14060</v>
      </c>
      <c r="N2922" s="1" t="s">
        <v>14061</v>
      </c>
      <c r="O2922" s="1" t="s">
        <v>14062</v>
      </c>
      <c r="P2922" s="1" t="s">
        <v>14063</v>
      </c>
      <c r="R2922" s="1" t="s">
        <v>144</v>
      </c>
    </row>
    <row r="2923" spans="1:18">
      <c r="A2923" s="1" t="s">
        <v>14064</v>
      </c>
      <c r="B2923" s="2">
        <v>1412215</v>
      </c>
      <c r="C2923" s="1" t="s">
        <v>12415</v>
      </c>
      <c r="D2923" s="2" t="s">
        <v>12415</v>
      </c>
      <c r="E2923" s="1" t="s">
        <v>14065</v>
      </c>
      <c r="F2923" s="1" t="s">
        <v>14066</v>
      </c>
      <c r="H2923" s="1" t="s">
        <v>14066</v>
      </c>
      <c r="I2923" s="1" t="s">
        <v>143</v>
      </c>
      <c r="J2923" s="1" t="s">
        <v>1223</v>
      </c>
      <c r="R2923" s="1" t="s">
        <v>144</v>
      </c>
    </row>
    <row r="2924" spans="1:18">
      <c r="A2924" s="1" t="s">
        <v>14067</v>
      </c>
      <c r="B2924" s="2">
        <v>1412215</v>
      </c>
      <c r="C2924" s="1" t="s">
        <v>12415</v>
      </c>
      <c r="D2924" s="2" t="s">
        <v>12415</v>
      </c>
      <c r="E2924" s="1" t="s">
        <v>14068</v>
      </c>
      <c r="F2924" s="1" t="s">
        <v>14069</v>
      </c>
      <c r="G2924" s="1" t="s">
        <v>14070</v>
      </c>
      <c r="H2924" s="1" t="s">
        <v>14069</v>
      </c>
      <c r="I2924" s="1" t="s">
        <v>143</v>
      </c>
      <c r="J2924" s="1" t="s">
        <v>1223</v>
      </c>
      <c r="M2924" s="1" t="s">
        <v>14071</v>
      </c>
      <c r="R2924" s="1" t="s">
        <v>144</v>
      </c>
    </row>
    <row r="2925" spans="1:18">
      <c r="A2925" s="1" t="s">
        <v>14072</v>
      </c>
      <c r="B2925" s="2">
        <v>1412215</v>
      </c>
      <c r="C2925" s="1" t="s">
        <v>12415</v>
      </c>
      <c r="D2925" s="2" t="s">
        <v>12415</v>
      </c>
      <c r="E2925" s="1" t="s">
        <v>14073</v>
      </c>
      <c r="F2925" s="1" t="s">
        <v>14074</v>
      </c>
      <c r="G2925" s="1" t="s">
        <v>14075</v>
      </c>
      <c r="H2925" s="1" t="s">
        <v>14074</v>
      </c>
      <c r="I2925" s="1" t="s">
        <v>23</v>
      </c>
      <c r="J2925" s="1" t="s">
        <v>24</v>
      </c>
      <c r="K2925" s="1" t="s">
        <v>361</v>
      </c>
      <c r="L2925" s="1" t="s">
        <v>14076</v>
      </c>
      <c r="M2925" s="1" t="s">
        <v>14077</v>
      </c>
      <c r="O2925" s="1" t="s">
        <v>14078</v>
      </c>
      <c r="P2925" s="1" t="s">
        <v>14079</v>
      </c>
      <c r="R2925" s="1" t="s">
        <v>29</v>
      </c>
    </row>
    <row r="2926" spans="1:18">
      <c r="A2926" s="1" t="s">
        <v>14080</v>
      </c>
      <c r="B2926" s="2">
        <v>1412215</v>
      </c>
      <c r="C2926" s="1" t="s">
        <v>12415</v>
      </c>
      <c r="D2926" s="2" t="s">
        <v>12415</v>
      </c>
      <c r="E2926" s="1" t="s">
        <v>14081</v>
      </c>
      <c r="F2926" s="1" t="s">
        <v>14082</v>
      </c>
      <c r="G2926" s="1" t="s">
        <v>14083</v>
      </c>
      <c r="H2926" s="1" t="s">
        <v>14082</v>
      </c>
      <c r="I2926" s="1" t="s">
        <v>23</v>
      </c>
      <c r="J2926" s="1" t="s">
        <v>24</v>
      </c>
      <c r="K2926" s="1" t="s">
        <v>9160</v>
      </c>
      <c r="L2926" s="1" t="s">
        <v>14084</v>
      </c>
      <c r="M2926" s="1" t="s">
        <v>14085</v>
      </c>
      <c r="R2926" s="1" t="s">
        <v>29</v>
      </c>
    </row>
    <row r="2927" spans="1:18">
      <c r="A2927" s="1" t="s">
        <v>14086</v>
      </c>
      <c r="B2927" s="2">
        <v>1412215</v>
      </c>
      <c r="C2927" s="1" t="s">
        <v>12415</v>
      </c>
      <c r="D2927" s="2" t="s">
        <v>12415</v>
      </c>
      <c r="E2927" s="1" t="s">
        <v>14087</v>
      </c>
      <c r="F2927" s="1" t="s">
        <v>14088</v>
      </c>
      <c r="G2927" s="1" t="s">
        <v>14089</v>
      </c>
      <c r="H2927" s="1" t="s">
        <v>14088</v>
      </c>
      <c r="I2927" s="1" t="s">
        <v>23</v>
      </c>
      <c r="J2927" s="1" t="s">
        <v>24</v>
      </c>
      <c r="K2927" s="1" t="s">
        <v>14090</v>
      </c>
      <c r="L2927" s="1" t="s">
        <v>14091</v>
      </c>
      <c r="O2927" s="1" t="s">
        <v>14092</v>
      </c>
      <c r="P2927" s="1" t="s">
        <v>14093</v>
      </c>
      <c r="R2927" s="1" t="s">
        <v>29</v>
      </c>
    </row>
    <row r="2928" spans="1:18">
      <c r="A2928" s="1" t="s">
        <v>14094</v>
      </c>
      <c r="B2928" s="2">
        <v>1412215</v>
      </c>
      <c r="C2928" s="1" t="s">
        <v>12415</v>
      </c>
      <c r="D2928" s="2" t="s">
        <v>12415</v>
      </c>
      <c r="E2928" s="1" t="s">
        <v>14095</v>
      </c>
      <c r="F2928" s="1" t="s">
        <v>14096</v>
      </c>
      <c r="G2928" s="1" t="s">
        <v>14097</v>
      </c>
      <c r="H2928" s="1" t="s">
        <v>14096</v>
      </c>
      <c r="I2928" s="1" t="s">
        <v>143</v>
      </c>
      <c r="J2928" s="1" t="s">
        <v>1223</v>
      </c>
      <c r="R2928" s="1" t="s">
        <v>144</v>
      </c>
    </row>
    <row r="2929" spans="1:18">
      <c r="A2929" s="1" t="s">
        <v>14098</v>
      </c>
      <c r="B2929" s="2">
        <v>1412215</v>
      </c>
      <c r="C2929" s="1" t="s">
        <v>12415</v>
      </c>
      <c r="D2929" s="2" t="s">
        <v>12415</v>
      </c>
      <c r="E2929" s="1" t="s">
        <v>14099</v>
      </c>
      <c r="F2929" s="1" t="s">
        <v>14100</v>
      </c>
      <c r="G2929" s="1" t="s">
        <v>14101</v>
      </c>
      <c r="I2929" s="1" t="s">
        <v>23</v>
      </c>
      <c r="J2929" s="1" t="s">
        <v>24</v>
      </c>
      <c r="K2929" s="1" t="s">
        <v>12776</v>
      </c>
      <c r="L2929" s="1" t="s">
        <v>14102</v>
      </c>
      <c r="M2929" s="1" t="s">
        <v>14103</v>
      </c>
      <c r="O2929" s="1" t="s">
        <v>14104</v>
      </c>
      <c r="P2929" s="1" t="s">
        <v>14105</v>
      </c>
      <c r="R2929" s="1" t="s">
        <v>29</v>
      </c>
    </row>
    <row r="2930" spans="1:18">
      <c r="A2930" s="1" t="s">
        <v>14106</v>
      </c>
      <c r="B2930" s="2">
        <v>1412215</v>
      </c>
      <c r="C2930" s="1" t="s">
        <v>12415</v>
      </c>
      <c r="D2930" s="2" t="s">
        <v>12415</v>
      </c>
      <c r="E2930" s="1" t="s">
        <v>14107</v>
      </c>
      <c r="F2930" s="1" t="s">
        <v>14108</v>
      </c>
      <c r="G2930" s="1" t="s">
        <v>14109</v>
      </c>
      <c r="H2930" s="1" t="s">
        <v>14108</v>
      </c>
      <c r="I2930" s="1" t="s">
        <v>143</v>
      </c>
      <c r="J2930" s="1" t="s">
        <v>1223</v>
      </c>
      <c r="M2930" s="1" t="s">
        <v>14110</v>
      </c>
      <c r="R2930" s="1" t="s">
        <v>144</v>
      </c>
    </row>
    <row r="2931" spans="1:18">
      <c r="A2931" s="1" t="s">
        <v>14111</v>
      </c>
      <c r="B2931" s="2">
        <v>1412215</v>
      </c>
      <c r="C2931" s="1" t="s">
        <v>12415</v>
      </c>
      <c r="D2931" s="2" t="s">
        <v>12415</v>
      </c>
      <c r="E2931" s="1" t="s">
        <v>14112</v>
      </c>
      <c r="F2931" s="1" t="s">
        <v>14113</v>
      </c>
      <c r="H2931" s="1" t="s">
        <v>14113</v>
      </c>
      <c r="I2931" s="1" t="s">
        <v>143</v>
      </c>
      <c r="J2931" s="1" t="s">
        <v>1223</v>
      </c>
      <c r="R2931" s="1" t="s">
        <v>144</v>
      </c>
    </row>
    <row r="2932" spans="1:18">
      <c r="A2932" s="1" t="s">
        <v>14114</v>
      </c>
      <c r="B2932" s="2">
        <v>1412215</v>
      </c>
      <c r="C2932" s="1" t="s">
        <v>12415</v>
      </c>
      <c r="D2932" s="2" t="s">
        <v>12415</v>
      </c>
      <c r="E2932" s="1" t="s">
        <v>14115</v>
      </c>
      <c r="F2932" s="1" t="s">
        <v>14116</v>
      </c>
      <c r="G2932" s="1" t="s">
        <v>14117</v>
      </c>
      <c r="I2932" s="1" t="s">
        <v>23</v>
      </c>
      <c r="J2932" s="1" t="s">
        <v>24</v>
      </c>
      <c r="K2932" s="1" t="s">
        <v>14118</v>
      </c>
      <c r="L2932" s="1" t="s">
        <v>14119</v>
      </c>
      <c r="M2932" s="1" t="s">
        <v>14120</v>
      </c>
      <c r="O2932" s="1" t="s">
        <v>14121</v>
      </c>
      <c r="P2932" s="1" t="s">
        <v>14122</v>
      </c>
      <c r="R2932" s="1" t="s">
        <v>29</v>
      </c>
    </row>
    <row r="2933" spans="1:18">
      <c r="A2933" s="1" t="s">
        <v>14123</v>
      </c>
      <c r="B2933" s="2">
        <v>1412215</v>
      </c>
      <c r="C2933" s="1" t="s">
        <v>12415</v>
      </c>
      <c r="D2933" s="2" t="s">
        <v>12415</v>
      </c>
      <c r="E2933" s="1" t="s">
        <v>14124</v>
      </c>
      <c r="F2933" s="1" t="s">
        <v>14125</v>
      </c>
      <c r="G2933" s="1" t="s">
        <v>14126</v>
      </c>
      <c r="H2933" s="1" t="s">
        <v>14125</v>
      </c>
      <c r="I2933" s="1" t="s">
        <v>23</v>
      </c>
      <c r="J2933" s="1" t="s">
        <v>24</v>
      </c>
      <c r="K2933" s="1" t="s">
        <v>14127</v>
      </c>
      <c r="L2933" s="1" t="s">
        <v>14128</v>
      </c>
      <c r="O2933" s="1" t="s">
        <v>14129</v>
      </c>
      <c r="P2933" s="1" t="s">
        <v>14130</v>
      </c>
      <c r="R2933" s="1" t="s">
        <v>29</v>
      </c>
    </row>
    <row r="2934" spans="1:18">
      <c r="A2934" s="1" t="s">
        <v>14131</v>
      </c>
      <c r="B2934" s="2">
        <v>1412215</v>
      </c>
      <c r="C2934" s="1" t="s">
        <v>12415</v>
      </c>
      <c r="D2934" s="2" t="s">
        <v>12415</v>
      </c>
      <c r="E2934" s="1" t="s">
        <v>14132</v>
      </c>
      <c r="F2934" s="1" t="s">
        <v>14133</v>
      </c>
      <c r="H2934" s="1" t="s">
        <v>14133</v>
      </c>
      <c r="I2934" s="1" t="s">
        <v>143</v>
      </c>
      <c r="J2934" s="1" t="s">
        <v>1223</v>
      </c>
      <c r="R2934" s="1" t="s">
        <v>144</v>
      </c>
    </row>
    <row r="2935" spans="1:18">
      <c r="A2935" s="1" t="s">
        <v>14134</v>
      </c>
      <c r="B2935" s="2">
        <v>1412215</v>
      </c>
      <c r="C2935" s="1" t="s">
        <v>12415</v>
      </c>
      <c r="D2935" s="2" t="s">
        <v>12415</v>
      </c>
      <c r="E2935" s="1" t="s">
        <v>14135</v>
      </c>
      <c r="F2935" s="1" t="s">
        <v>14136</v>
      </c>
      <c r="G2935" s="1" t="s">
        <v>14137</v>
      </c>
      <c r="H2935" s="1" t="s">
        <v>14136</v>
      </c>
      <c r="I2935" s="1" t="s">
        <v>143</v>
      </c>
      <c r="J2935" s="1" t="s">
        <v>1223</v>
      </c>
      <c r="R2935" s="1" t="s">
        <v>144</v>
      </c>
    </row>
    <row r="2936" spans="1:18">
      <c r="A2936" s="1" t="s">
        <v>14138</v>
      </c>
      <c r="B2936" s="2">
        <v>1412215</v>
      </c>
      <c r="C2936" s="1" t="s">
        <v>12415</v>
      </c>
      <c r="D2936" s="2" t="s">
        <v>12415</v>
      </c>
      <c r="E2936" s="1" t="s">
        <v>14139</v>
      </c>
      <c r="F2936" s="1" t="s">
        <v>13888</v>
      </c>
      <c r="G2936" s="1" t="s">
        <v>13889</v>
      </c>
      <c r="H2936" s="1" t="s">
        <v>13888</v>
      </c>
      <c r="I2936" s="1" t="s">
        <v>23</v>
      </c>
      <c r="J2936" s="1" t="s">
        <v>24</v>
      </c>
      <c r="K2936" s="1" t="s">
        <v>14140</v>
      </c>
      <c r="L2936" s="1" t="s">
        <v>14141</v>
      </c>
      <c r="M2936" s="1" t="s">
        <v>14142</v>
      </c>
      <c r="O2936" s="1" t="s">
        <v>13892</v>
      </c>
      <c r="P2936" s="1" t="s">
        <v>13931</v>
      </c>
      <c r="R2936" s="1" t="s">
        <v>29</v>
      </c>
    </row>
    <row r="2937" spans="1:18">
      <c r="A2937" s="1" t="s">
        <v>14143</v>
      </c>
      <c r="B2937" s="2">
        <v>1412215</v>
      </c>
      <c r="C2937" s="1" t="s">
        <v>12415</v>
      </c>
      <c r="D2937" s="2" t="s">
        <v>12415</v>
      </c>
      <c r="E2937" s="1" t="s">
        <v>14144</v>
      </c>
      <c r="F2937" s="1" t="s">
        <v>13895</v>
      </c>
      <c r="G2937" s="1" t="s">
        <v>13896</v>
      </c>
      <c r="H2937" s="1" t="s">
        <v>13895</v>
      </c>
      <c r="I2937" s="1" t="s">
        <v>23</v>
      </c>
      <c r="J2937" s="1" t="s">
        <v>24</v>
      </c>
      <c r="K2937" s="1" t="s">
        <v>13897</v>
      </c>
      <c r="L2937" s="1" t="s">
        <v>13898</v>
      </c>
      <c r="M2937" s="1" t="s">
        <v>13899</v>
      </c>
      <c r="O2937" s="1" t="s">
        <v>13901</v>
      </c>
      <c r="P2937" s="1" t="s">
        <v>14145</v>
      </c>
      <c r="R2937" s="1" t="s">
        <v>29</v>
      </c>
    </row>
    <row r="2938" spans="1:18">
      <c r="A2938" s="1" t="s">
        <v>14146</v>
      </c>
      <c r="B2938" s="2">
        <v>1412215</v>
      </c>
      <c r="C2938" s="1" t="s">
        <v>12415</v>
      </c>
      <c r="D2938" s="2" t="s">
        <v>12415</v>
      </c>
      <c r="E2938" s="1" t="s">
        <v>14147</v>
      </c>
      <c r="F2938" s="1" t="s">
        <v>14125</v>
      </c>
      <c r="G2938" s="1" t="s">
        <v>14126</v>
      </c>
      <c r="H2938" s="1" t="s">
        <v>14125</v>
      </c>
      <c r="I2938" s="1" t="s">
        <v>23</v>
      </c>
      <c r="J2938" s="1" t="s">
        <v>24</v>
      </c>
      <c r="K2938" s="1" t="s">
        <v>14127</v>
      </c>
      <c r="L2938" s="1" t="s">
        <v>14128</v>
      </c>
      <c r="O2938" s="1" t="s">
        <v>14129</v>
      </c>
      <c r="P2938" s="1" t="s">
        <v>14148</v>
      </c>
      <c r="R2938" s="1" t="s">
        <v>29</v>
      </c>
    </row>
    <row r="2939" spans="1:18">
      <c r="A2939" s="1" t="s">
        <v>14149</v>
      </c>
      <c r="B2939" s="2">
        <v>1412215</v>
      </c>
      <c r="C2939" s="1" t="s">
        <v>12415</v>
      </c>
      <c r="D2939" s="2" t="s">
        <v>12415</v>
      </c>
      <c r="E2939" s="1" t="s">
        <v>14150</v>
      </c>
      <c r="F2939" s="1" t="s">
        <v>14151</v>
      </c>
      <c r="H2939" s="1" t="s">
        <v>14151</v>
      </c>
      <c r="I2939" s="1" t="s">
        <v>143</v>
      </c>
      <c r="J2939" s="1" t="s">
        <v>1223</v>
      </c>
      <c r="M2939" s="1" t="s">
        <v>14077</v>
      </c>
      <c r="R2939" s="1" t="s">
        <v>144</v>
      </c>
    </row>
    <row r="2940" spans="1:18">
      <c r="A2940" s="1" t="s">
        <v>14152</v>
      </c>
      <c r="B2940" s="2">
        <v>1412215</v>
      </c>
      <c r="C2940" s="1" t="s">
        <v>12415</v>
      </c>
      <c r="D2940" s="2" t="s">
        <v>12415</v>
      </c>
      <c r="E2940" s="1" t="s">
        <v>14153</v>
      </c>
      <c r="F2940" s="1" t="s">
        <v>14154</v>
      </c>
      <c r="G2940" s="1" t="s">
        <v>14155</v>
      </c>
      <c r="H2940" s="1" t="s">
        <v>14154</v>
      </c>
      <c r="I2940" s="1" t="s">
        <v>23</v>
      </c>
      <c r="J2940" s="1" t="s">
        <v>24</v>
      </c>
      <c r="K2940" s="1" t="s">
        <v>791</v>
      </c>
      <c r="L2940" s="1" t="s">
        <v>14156</v>
      </c>
      <c r="M2940" s="1" t="s">
        <v>14157</v>
      </c>
      <c r="O2940" s="1" t="s">
        <v>14158</v>
      </c>
      <c r="P2940" s="1" t="s">
        <v>14159</v>
      </c>
      <c r="R2940" s="1" t="s">
        <v>29</v>
      </c>
    </row>
    <row r="2941" spans="1:18">
      <c r="A2941" s="1" t="s">
        <v>14160</v>
      </c>
      <c r="B2941" s="2">
        <v>1412215</v>
      </c>
      <c r="C2941" s="1" t="s">
        <v>12415</v>
      </c>
      <c r="D2941" s="2" t="s">
        <v>12415</v>
      </c>
      <c r="E2941" s="1" t="s">
        <v>14161</v>
      </c>
      <c r="F2941" s="1" t="s">
        <v>14162</v>
      </c>
      <c r="G2941" s="1" t="s">
        <v>14163</v>
      </c>
      <c r="H2941" s="1" t="s">
        <v>14162</v>
      </c>
      <c r="I2941" s="1" t="s">
        <v>23</v>
      </c>
      <c r="J2941" s="1" t="s">
        <v>24</v>
      </c>
      <c r="K2941" s="1" t="s">
        <v>14164</v>
      </c>
      <c r="L2941" s="1" t="s">
        <v>14165</v>
      </c>
      <c r="M2941" s="1" t="s">
        <v>14166</v>
      </c>
      <c r="O2941" s="1" t="s">
        <v>14167</v>
      </c>
      <c r="P2941" s="1" t="s">
        <v>14168</v>
      </c>
      <c r="R2941" s="1" t="s">
        <v>29</v>
      </c>
    </row>
    <row r="2942" spans="1:18">
      <c r="A2942" s="1" t="s">
        <v>14169</v>
      </c>
      <c r="B2942" s="2">
        <v>1412215</v>
      </c>
      <c r="C2942" s="1" t="s">
        <v>12415</v>
      </c>
      <c r="D2942" s="2" t="s">
        <v>12415</v>
      </c>
      <c r="E2942" s="1" t="s">
        <v>14170</v>
      </c>
      <c r="F2942" s="1" t="s">
        <v>14171</v>
      </c>
      <c r="H2942" s="1" t="s">
        <v>14171</v>
      </c>
      <c r="I2942" s="1" t="s">
        <v>143</v>
      </c>
      <c r="J2942" s="1" t="s">
        <v>1223</v>
      </c>
      <c r="R2942" s="1" t="s">
        <v>144</v>
      </c>
    </row>
    <row r="2943" spans="1:18">
      <c r="A2943" s="1" t="s">
        <v>14172</v>
      </c>
      <c r="B2943" s="2">
        <v>1412215</v>
      </c>
      <c r="C2943" s="1" t="s">
        <v>12415</v>
      </c>
      <c r="D2943" s="2" t="s">
        <v>12415</v>
      </c>
      <c r="E2943" s="1" t="s">
        <v>14173</v>
      </c>
      <c r="F2943" s="1" t="s">
        <v>14174</v>
      </c>
      <c r="G2943" s="1" t="s">
        <v>14175</v>
      </c>
      <c r="H2943" s="1" t="s">
        <v>14174</v>
      </c>
      <c r="I2943" s="1" t="s">
        <v>23</v>
      </c>
      <c r="J2943" s="1" t="s">
        <v>24</v>
      </c>
      <c r="K2943" s="1" t="s">
        <v>361</v>
      </c>
      <c r="L2943" s="1" t="s">
        <v>14176</v>
      </c>
      <c r="M2943" s="1" t="s">
        <v>14177</v>
      </c>
      <c r="O2943" s="1" t="s">
        <v>14178</v>
      </c>
      <c r="R2943" s="1" t="s">
        <v>29</v>
      </c>
    </row>
    <row r="2944" spans="1:18">
      <c r="A2944" s="1" t="s">
        <v>14179</v>
      </c>
      <c r="B2944" s="2">
        <v>1412215</v>
      </c>
      <c r="C2944" s="1" t="s">
        <v>12415</v>
      </c>
      <c r="D2944" s="2" t="s">
        <v>12415</v>
      </c>
      <c r="E2944" s="1" t="s">
        <v>14180</v>
      </c>
      <c r="F2944" s="1" t="s">
        <v>14181</v>
      </c>
      <c r="G2944" s="1" t="s">
        <v>14182</v>
      </c>
      <c r="H2944" s="1" t="s">
        <v>14181</v>
      </c>
      <c r="I2944" s="1" t="s">
        <v>23</v>
      </c>
      <c r="J2944" s="1" t="s">
        <v>24</v>
      </c>
      <c r="K2944" s="1" t="s">
        <v>13489</v>
      </c>
      <c r="L2944" s="1" t="s">
        <v>14183</v>
      </c>
      <c r="M2944" s="1" t="s">
        <v>335</v>
      </c>
      <c r="O2944" s="1" t="s">
        <v>14184</v>
      </c>
      <c r="P2944" s="1" t="s">
        <v>14185</v>
      </c>
      <c r="R2944" s="1" t="s">
        <v>29</v>
      </c>
    </row>
    <row r="2945" spans="1:18">
      <c r="A2945" s="1" t="s">
        <v>14186</v>
      </c>
      <c r="B2945" s="2">
        <v>1412215</v>
      </c>
      <c r="C2945" s="1" t="s">
        <v>12415</v>
      </c>
      <c r="D2945" s="2" t="s">
        <v>12415</v>
      </c>
      <c r="E2945" s="1" t="s">
        <v>14187</v>
      </c>
      <c r="F2945" s="1" t="s">
        <v>14188</v>
      </c>
      <c r="G2945" s="1" t="s">
        <v>14189</v>
      </c>
      <c r="H2945" s="1" t="s">
        <v>14188</v>
      </c>
      <c r="I2945" s="1" t="s">
        <v>23</v>
      </c>
      <c r="J2945" s="1" t="s">
        <v>24</v>
      </c>
      <c r="K2945" s="1" t="s">
        <v>791</v>
      </c>
      <c r="L2945" s="1" t="s">
        <v>14190</v>
      </c>
      <c r="M2945" s="1" t="s">
        <v>13309</v>
      </c>
      <c r="O2945" s="1" t="s">
        <v>14191</v>
      </c>
      <c r="P2945" s="1" t="s">
        <v>14192</v>
      </c>
      <c r="R2945" s="1" t="s">
        <v>29</v>
      </c>
    </row>
    <row r="2946" spans="1:18">
      <c r="A2946" s="1" t="s">
        <v>14193</v>
      </c>
      <c r="B2946" s="2">
        <v>1412215</v>
      </c>
      <c r="C2946" s="1" t="s">
        <v>12415</v>
      </c>
      <c r="D2946" s="2" t="s">
        <v>12415</v>
      </c>
      <c r="E2946" s="1" t="s">
        <v>14194</v>
      </c>
      <c r="F2946" s="1" t="s">
        <v>14195</v>
      </c>
      <c r="G2946" s="1" t="s">
        <v>14196</v>
      </c>
      <c r="I2946" s="1" t="s">
        <v>23</v>
      </c>
      <c r="J2946" s="1" t="s">
        <v>24</v>
      </c>
      <c r="K2946" s="1" t="s">
        <v>14197</v>
      </c>
      <c r="L2946" s="1" t="s">
        <v>14198</v>
      </c>
      <c r="M2946" s="1" t="s">
        <v>14199</v>
      </c>
      <c r="O2946" s="1" t="s">
        <v>14200</v>
      </c>
      <c r="P2946" s="1" t="s">
        <v>14201</v>
      </c>
      <c r="R2946" s="1" t="s">
        <v>29</v>
      </c>
    </row>
    <row r="2947" spans="1:18">
      <c r="A2947" s="1" t="s">
        <v>14202</v>
      </c>
      <c r="B2947" s="2">
        <v>1412215</v>
      </c>
      <c r="C2947" s="1" t="s">
        <v>12415</v>
      </c>
      <c r="D2947" s="2" t="s">
        <v>12415</v>
      </c>
      <c r="E2947" s="1" t="s">
        <v>14203</v>
      </c>
      <c r="F2947" s="1" t="s">
        <v>14204</v>
      </c>
      <c r="G2947" s="1" t="s">
        <v>14205</v>
      </c>
      <c r="H2947" s="1" t="s">
        <v>14204</v>
      </c>
      <c r="I2947" s="1" t="s">
        <v>143</v>
      </c>
      <c r="J2947" s="1" t="s">
        <v>1223</v>
      </c>
      <c r="R2947" s="1" t="s">
        <v>144</v>
      </c>
    </row>
    <row r="2948" spans="1:18">
      <c r="A2948" s="1" t="s">
        <v>14206</v>
      </c>
      <c r="B2948" s="2">
        <v>1412215</v>
      </c>
      <c r="C2948" s="1" t="s">
        <v>12415</v>
      </c>
      <c r="D2948" s="2" t="s">
        <v>12415</v>
      </c>
      <c r="E2948" s="1" t="s">
        <v>14207</v>
      </c>
      <c r="F2948" s="1" t="s">
        <v>14208</v>
      </c>
      <c r="G2948" s="1" t="s">
        <v>14209</v>
      </c>
      <c r="H2948" s="1" t="s">
        <v>14208</v>
      </c>
      <c r="I2948" s="1" t="s">
        <v>23</v>
      </c>
      <c r="J2948" s="1" t="s">
        <v>24</v>
      </c>
      <c r="K2948" s="1" t="s">
        <v>791</v>
      </c>
      <c r="L2948" s="1" t="s">
        <v>14210</v>
      </c>
      <c r="O2948" s="1" t="s">
        <v>14211</v>
      </c>
      <c r="P2948" s="1" t="s">
        <v>14212</v>
      </c>
      <c r="R2948" s="1" t="s">
        <v>29</v>
      </c>
    </row>
    <row r="2949" spans="1:18">
      <c r="A2949" s="1" t="s">
        <v>14213</v>
      </c>
      <c r="B2949" s="2">
        <v>1412215</v>
      </c>
      <c r="C2949" s="1" t="s">
        <v>12415</v>
      </c>
      <c r="D2949" s="2" t="s">
        <v>12415</v>
      </c>
      <c r="E2949" s="1" t="s">
        <v>14214</v>
      </c>
      <c r="F2949" s="1" t="s">
        <v>14215</v>
      </c>
      <c r="G2949" s="1" t="s">
        <v>14216</v>
      </c>
      <c r="H2949" s="1" t="s">
        <v>14215</v>
      </c>
      <c r="I2949" s="1" t="s">
        <v>23</v>
      </c>
      <c r="J2949" s="1" t="s">
        <v>24</v>
      </c>
      <c r="K2949" s="1" t="s">
        <v>14217</v>
      </c>
      <c r="L2949" s="1" t="s">
        <v>14218</v>
      </c>
      <c r="O2949" s="1" t="s">
        <v>14219</v>
      </c>
      <c r="P2949" s="1" t="s">
        <v>14220</v>
      </c>
      <c r="R2949" s="1" t="s">
        <v>29</v>
      </c>
    </row>
    <row r="2950" spans="1:18">
      <c r="A2950" s="1" t="s">
        <v>14221</v>
      </c>
      <c r="B2950" s="2">
        <v>1412215</v>
      </c>
      <c r="C2950" s="1" t="s">
        <v>12415</v>
      </c>
      <c r="D2950" s="2" t="s">
        <v>12415</v>
      </c>
      <c r="E2950" s="1" t="s">
        <v>14222</v>
      </c>
      <c r="F2950" s="1" t="s">
        <v>14223</v>
      </c>
      <c r="G2950" s="1" t="s">
        <v>14224</v>
      </c>
      <c r="I2950" s="1" t="s">
        <v>23</v>
      </c>
      <c r="J2950" s="1" t="s">
        <v>24</v>
      </c>
      <c r="K2950" s="1" t="s">
        <v>8364</v>
      </c>
      <c r="L2950" s="1" t="s">
        <v>14225</v>
      </c>
      <c r="M2950" s="1" t="s">
        <v>14226</v>
      </c>
      <c r="O2950" s="1" t="s">
        <v>14227</v>
      </c>
      <c r="P2950" s="1" t="s">
        <v>14228</v>
      </c>
      <c r="R2950" s="1" t="s">
        <v>29</v>
      </c>
    </row>
    <row r="2951" spans="1:18">
      <c r="A2951" s="1" t="s">
        <v>14229</v>
      </c>
      <c r="B2951" s="2">
        <v>1412215</v>
      </c>
      <c r="C2951" s="1" t="s">
        <v>12415</v>
      </c>
      <c r="D2951" s="2" t="s">
        <v>12415</v>
      </c>
      <c r="E2951" s="1" t="s">
        <v>14230</v>
      </c>
      <c r="F2951" s="1" t="s">
        <v>14231</v>
      </c>
      <c r="G2951" s="1" t="s">
        <v>14232</v>
      </c>
      <c r="H2951" s="1" t="s">
        <v>14231</v>
      </c>
      <c r="I2951" s="1" t="s">
        <v>23</v>
      </c>
      <c r="J2951" s="1" t="s">
        <v>24</v>
      </c>
      <c r="K2951" s="1" t="s">
        <v>14233</v>
      </c>
      <c r="L2951" s="1" t="s">
        <v>14234</v>
      </c>
      <c r="M2951" s="1" t="s">
        <v>14235</v>
      </c>
      <c r="N2951" s="1" t="s">
        <v>14236</v>
      </c>
      <c r="O2951" s="1" t="s">
        <v>14237</v>
      </c>
      <c r="P2951" s="1" t="s">
        <v>14238</v>
      </c>
      <c r="R2951" s="1" t="s">
        <v>29</v>
      </c>
    </row>
    <row r="2952" spans="1:18">
      <c r="A2952" s="1" t="s">
        <v>14239</v>
      </c>
      <c r="B2952" s="2">
        <v>1412215</v>
      </c>
      <c r="C2952" s="1" t="s">
        <v>12415</v>
      </c>
      <c r="D2952" s="2" t="s">
        <v>12415</v>
      </c>
      <c r="E2952" s="1" t="s">
        <v>14240</v>
      </c>
      <c r="F2952" s="1" t="s">
        <v>14241</v>
      </c>
      <c r="G2952" s="1" t="s">
        <v>14242</v>
      </c>
      <c r="I2952" s="1" t="s">
        <v>23</v>
      </c>
      <c r="J2952" s="1" t="s">
        <v>24</v>
      </c>
      <c r="K2952" s="1" t="s">
        <v>14243</v>
      </c>
      <c r="L2952" s="1" t="s">
        <v>14244</v>
      </c>
      <c r="M2952" s="1" t="s">
        <v>14245</v>
      </c>
      <c r="O2952" s="1" t="s">
        <v>14246</v>
      </c>
      <c r="P2952" s="1" t="s">
        <v>14247</v>
      </c>
      <c r="R2952" s="1" t="s">
        <v>29</v>
      </c>
    </row>
    <row r="2953" spans="1:18">
      <c r="A2953" s="1" t="s">
        <v>14248</v>
      </c>
      <c r="B2953" s="2">
        <v>1412215</v>
      </c>
      <c r="C2953" s="1" t="s">
        <v>12415</v>
      </c>
      <c r="D2953" s="2" t="s">
        <v>12415</v>
      </c>
      <c r="E2953" s="1" t="s">
        <v>14249</v>
      </c>
      <c r="F2953" s="1" t="s">
        <v>14250</v>
      </c>
      <c r="H2953" s="1" t="s">
        <v>14250</v>
      </c>
      <c r="I2953" s="1" t="s">
        <v>143</v>
      </c>
      <c r="J2953" s="1" t="s">
        <v>1223</v>
      </c>
      <c r="R2953" s="1" t="s">
        <v>144</v>
      </c>
    </row>
    <row r="2954" spans="1:18">
      <c r="A2954" s="1" t="s">
        <v>14251</v>
      </c>
      <c r="B2954" s="2">
        <v>1412215</v>
      </c>
      <c r="C2954" s="1" t="s">
        <v>12415</v>
      </c>
      <c r="D2954" s="2" t="s">
        <v>12415</v>
      </c>
      <c r="E2954" s="1" t="s">
        <v>14252</v>
      </c>
      <c r="F2954" s="1" t="s">
        <v>14253</v>
      </c>
      <c r="G2954" s="1" t="s">
        <v>14254</v>
      </c>
      <c r="I2954" s="1" t="s">
        <v>23</v>
      </c>
      <c r="J2954" s="1" t="s">
        <v>24</v>
      </c>
      <c r="K2954" s="1" t="s">
        <v>8264</v>
      </c>
      <c r="L2954" s="1" t="s">
        <v>14255</v>
      </c>
      <c r="M2954" s="1" t="s">
        <v>14256</v>
      </c>
      <c r="O2954" s="1" t="s">
        <v>14257</v>
      </c>
      <c r="P2954" s="1" t="s">
        <v>14258</v>
      </c>
      <c r="R2954" s="1" t="s">
        <v>29</v>
      </c>
    </row>
    <row r="2955" spans="1:18">
      <c r="A2955" s="1" t="s">
        <v>14259</v>
      </c>
      <c r="B2955" s="2">
        <v>1412215</v>
      </c>
      <c r="C2955" s="1" t="s">
        <v>12415</v>
      </c>
      <c r="D2955" s="2" t="s">
        <v>12415</v>
      </c>
      <c r="E2955" s="1" t="s">
        <v>14260</v>
      </c>
      <c r="F2955" s="1" t="s">
        <v>14261</v>
      </c>
      <c r="G2955" s="1" t="s">
        <v>14262</v>
      </c>
      <c r="H2955" s="1" t="s">
        <v>14261</v>
      </c>
      <c r="I2955" s="1" t="s">
        <v>23</v>
      </c>
      <c r="J2955" s="1" t="s">
        <v>24</v>
      </c>
      <c r="K2955" s="1" t="s">
        <v>791</v>
      </c>
      <c r="L2955" s="1" t="s">
        <v>14263</v>
      </c>
      <c r="M2955" s="1" t="s">
        <v>14264</v>
      </c>
      <c r="O2955" s="1" t="s">
        <v>14265</v>
      </c>
      <c r="P2955" s="1" t="s">
        <v>14266</v>
      </c>
      <c r="R2955" s="1" t="s">
        <v>29</v>
      </c>
    </row>
    <row r="2956" spans="1:18">
      <c r="A2956" s="1" t="s">
        <v>14267</v>
      </c>
      <c r="B2956" s="2">
        <v>1412215</v>
      </c>
      <c r="C2956" s="1" t="s">
        <v>12415</v>
      </c>
      <c r="D2956" s="2" t="s">
        <v>12415</v>
      </c>
      <c r="E2956" s="1" t="s">
        <v>14268</v>
      </c>
      <c r="F2956" s="1" t="s">
        <v>14269</v>
      </c>
      <c r="G2956" s="1" t="s">
        <v>14270</v>
      </c>
      <c r="H2956" s="1" t="s">
        <v>14269</v>
      </c>
      <c r="I2956" s="1" t="s">
        <v>23</v>
      </c>
      <c r="J2956" s="1" t="s">
        <v>24</v>
      </c>
      <c r="K2956" s="1" t="s">
        <v>14118</v>
      </c>
      <c r="L2956" s="1" t="s">
        <v>14271</v>
      </c>
      <c r="O2956" s="1" t="s">
        <v>14272</v>
      </c>
      <c r="P2956" s="1" t="s">
        <v>14273</v>
      </c>
      <c r="R2956" s="1" t="s">
        <v>29</v>
      </c>
    </row>
    <row r="2957" spans="1:18">
      <c r="A2957" s="1" t="s">
        <v>14274</v>
      </c>
      <c r="B2957" s="2">
        <v>1412215</v>
      </c>
      <c r="C2957" s="1" t="s">
        <v>12415</v>
      </c>
      <c r="D2957" s="2" t="s">
        <v>12415</v>
      </c>
      <c r="E2957" s="1" t="s">
        <v>14275</v>
      </c>
      <c r="F2957" s="1" t="s">
        <v>14215</v>
      </c>
      <c r="G2957" s="1" t="s">
        <v>14216</v>
      </c>
      <c r="H2957" s="1" t="s">
        <v>14215</v>
      </c>
      <c r="I2957" s="1" t="s">
        <v>23</v>
      </c>
      <c r="J2957" s="1" t="s">
        <v>24</v>
      </c>
      <c r="K2957" s="1" t="s">
        <v>14217</v>
      </c>
      <c r="L2957" s="1" t="s">
        <v>14218</v>
      </c>
      <c r="O2957" s="1" t="s">
        <v>14219</v>
      </c>
      <c r="P2957" s="1" t="s">
        <v>14220</v>
      </c>
      <c r="R2957" s="1" t="s">
        <v>29</v>
      </c>
    </row>
    <row r="2958" spans="1:18">
      <c r="A2958" s="1" t="s">
        <v>14276</v>
      </c>
      <c r="B2958" s="2">
        <v>1412215</v>
      </c>
      <c r="C2958" s="1" t="s">
        <v>12415</v>
      </c>
      <c r="D2958" s="2" t="s">
        <v>12415</v>
      </c>
      <c r="E2958" s="1" t="s">
        <v>14277</v>
      </c>
      <c r="F2958" s="1" t="s">
        <v>14278</v>
      </c>
      <c r="G2958" s="1" t="s">
        <v>14279</v>
      </c>
      <c r="H2958" s="1" t="s">
        <v>14278</v>
      </c>
      <c r="I2958" s="1" t="s">
        <v>143</v>
      </c>
      <c r="J2958" s="1" t="s">
        <v>1223</v>
      </c>
      <c r="N2958" s="1" t="s">
        <v>14280</v>
      </c>
      <c r="R2958" s="1" t="s">
        <v>144</v>
      </c>
    </row>
    <row r="2959" spans="1:18">
      <c r="A2959" s="1" t="s">
        <v>14281</v>
      </c>
      <c r="B2959" s="2">
        <v>1412215</v>
      </c>
      <c r="C2959" s="1" t="s">
        <v>12415</v>
      </c>
      <c r="D2959" s="2" t="s">
        <v>12415</v>
      </c>
      <c r="E2959" s="1" t="s">
        <v>14282</v>
      </c>
      <c r="F2959" s="1" t="s">
        <v>14283</v>
      </c>
      <c r="G2959" s="1" t="s">
        <v>14284</v>
      </c>
      <c r="H2959" s="1" t="s">
        <v>14283</v>
      </c>
      <c r="I2959" s="1" t="s">
        <v>23</v>
      </c>
      <c r="J2959" s="1" t="s">
        <v>24</v>
      </c>
      <c r="K2959" s="1" t="s">
        <v>14285</v>
      </c>
      <c r="L2959" s="1" t="s">
        <v>14286</v>
      </c>
      <c r="M2959" s="1" t="s">
        <v>14287</v>
      </c>
      <c r="O2959" s="1" t="s">
        <v>14288</v>
      </c>
      <c r="R2959" s="1" t="s">
        <v>29</v>
      </c>
    </row>
    <row r="2960" spans="1:18">
      <c r="A2960" s="1" t="s">
        <v>14289</v>
      </c>
      <c r="B2960" s="2">
        <v>1412215</v>
      </c>
      <c r="C2960" s="1" t="s">
        <v>12415</v>
      </c>
      <c r="D2960" s="2" t="s">
        <v>12415</v>
      </c>
      <c r="E2960" s="1" t="s">
        <v>14290</v>
      </c>
      <c r="F2960" s="1" t="s">
        <v>14291</v>
      </c>
      <c r="H2960" s="1" t="s">
        <v>14291</v>
      </c>
      <c r="I2960" s="1" t="s">
        <v>143</v>
      </c>
      <c r="J2960" s="1" t="s">
        <v>1223</v>
      </c>
      <c r="R2960" s="1" t="s">
        <v>144</v>
      </c>
    </row>
    <row r="2961" spans="1:18">
      <c r="A2961" s="1" t="s">
        <v>14292</v>
      </c>
      <c r="B2961" s="2">
        <v>1412215</v>
      </c>
      <c r="C2961" s="1" t="s">
        <v>12415</v>
      </c>
      <c r="D2961" s="2" t="s">
        <v>12415</v>
      </c>
      <c r="E2961" s="1" t="s">
        <v>14293</v>
      </c>
      <c r="F2961" s="1" t="s">
        <v>14294</v>
      </c>
      <c r="G2961" s="1" t="s">
        <v>14295</v>
      </c>
      <c r="H2961" s="1" t="s">
        <v>14294</v>
      </c>
      <c r="I2961" s="1" t="s">
        <v>23</v>
      </c>
      <c r="J2961" s="1" t="s">
        <v>24</v>
      </c>
      <c r="K2961" s="1" t="s">
        <v>12528</v>
      </c>
      <c r="L2961" s="1" t="s">
        <v>14296</v>
      </c>
      <c r="M2961" s="1" t="s">
        <v>14297</v>
      </c>
      <c r="O2961" s="1" t="s">
        <v>14298</v>
      </c>
      <c r="P2961" s="1" t="s">
        <v>14299</v>
      </c>
      <c r="R2961" s="1" t="s">
        <v>29</v>
      </c>
    </row>
    <row r="2962" spans="1:18">
      <c r="A2962" s="1" t="s">
        <v>14300</v>
      </c>
      <c r="B2962" s="2">
        <v>1412215</v>
      </c>
      <c r="C2962" s="1" t="s">
        <v>12415</v>
      </c>
      <c r="D2962" s="2" t="s">
        <v>12415</v>
      </c>
      <c r="E2962" s="1" t="s">
        <v>14301</v>
      </c>
      <c r="F2962" s="1" t="s">
        <v>14302</v>
      </c>
      <c r="G2962" s="1" t="s">
        <v>14303</v>
      </c>
      <c r="I2962" s="1" t="s">
        <v>23</v>
      </c>
      <c r="J2962" s="1" t="s">
        <v>24</v>
      </c>
      <c r="K2962" s="1" t="s">
        <v>14304</v>
      </c>
      <c r="L2962" s="1" t="s">
        <v>14305</v>
      </c>
      <c r="M2962" s="1" t="s">
        <v>14306</v>
      </c>
      <c r="O2962" s="1" t="s">
        <v>14307</v>
      </c>
      <c r="P2962" s="1" t="s">
        <v>14308</v>
      </c>
      <c r="R2962" s="1" t="s">
        <v>29</v>
      </c>
    </row>
    <row r="2963" spans="1:18">
      <c r="A2963" s="1" t="s">
        <v>14309</v>
      </c>
      <c r="B2963" s="2">
        <v>1412215</v>
      </c>
      <c r="C2963" s="1" t="s">
        <v>12415</v>
      </c>
      <c r="D2963" s="2" t="s">
        <v>12415</v>
      </c>
      <c r="E2963" s="1" t="s">
        <v>14310</v>
      </c>
      <c r="F2963" s="1" t="s">
        <v>14311</v>
      </c>
      <c r="G2963" s="1" t="s">
        <v>14312</v>
      </c>
      <c r="H2963" s="1" t="s">
        <v>14311</v>
      </c>
      <c r="I2963" s="1" t="s">
        <v>143</v>
      </c>
      <c r="J2963" s="1" t="s">
        <v>1223</v>
      </c>
      <c r="K2963" s="1" t="s">
        <v>14313</v>
      </c>
      <c r="L2963" s="1" t="s">
        <v>14314</v>
      </c>
      <c r="O2963" s="1" t="s">
        <v>14315</v>
      </c>
      <c r="P2963" s="1" t="s">
        <v>14316</v>
      </c>
      <c r="R2963" s="1" t="s">
        <v>29</v>
      </c>
    </row>
    <row r="2964" spans="1:18">
      <c r="A2964" s="1" t="s">
        <v>14317</v>
      </c>
      <c r="B2964" s="2">
        <v>1412215</v>
      </c>
      <c r="C2964" s="1" t="s">
        <v>12415</v>
      </c>
      <c r="D2964" s="2" t="s">
        <v>12415</v>
      </c>
      <c r="E2964" s="1" t="s">
        <v>14318</v>
      </c>
      <c r="F2964" s="1" t="s">
        <v>14319</v>
      </c>
      <c r="G2964" s="1" t="s">
        <v>14320</v>
      </c>
      <c r="H2964" s="1" t="s">
        <v>14319</v>
      </c>
      <c r="I2964" s="1" t="s">
        <v>23</v>
      </c>
      <c r="J2964" s="1" t="s">
        <v>24</v>
      </c>
      <c r="K2964" s="1" t="s">
        <v>8098</v>
      </c>
      <c r="L2964" s="1" t="s">
        <v>14321</v>
      </c>
      <c r="M2964" s="1" t="s">
        <v>14322</v>
      </c>
      <c r="O2964" s="1" t="s">
        <v>14323</v>
      </c>
      <c r="P2964" s="1" t="s">
        <v>14324</v>
      </c>
      <c r="R2964" s="1" t="s">
        <v>29</v>
      </c>
    </row>
    <row r="2965" spans="1:18">
      <c r="A2965" s="1" t="s">
        <v>14325</v>
      </c>
      <c r="B2965" s="2">
        <v>1412215</v>
      </c>
      <c r="C2965" s="1" t="s">
        <v>12415</v>
      </c>
      <c r="D2965" s="2" t="s">
        <v>12415</v>
      </c>
      <c r="E2965" s="1" t="s">
        <v>14326</v>
      </c>
      <c r="F2965" s="1" t="s">
        <v>14327</v>
      </c>
      <c r="G2965" s="1" t="s">
        <v>14328</v>
      </c>
      <c r="H2965" s="1" t="s">
        <v>14327</v>
      </c>
      <c r="I2965" s="1" t="s">
        <v>23</v>
      </c>
      <c r="J2965" s="1" t="s">
        <v>24</v>
      </c>
      <c r="K2965" s="1" t="s">
        <v>12776</v>
      </c>
      <c r="L2965" s="1" t="s">
        <v>14329</v>
      </c>
      <c r="M2965" s="1" t="s">
        <v>14330</v>
      </c>
      <c r="O2965" s="1" t="s">
        <v>14331</v>
      </c>
      <c r="P2965" s="1" t="s">
        <v>14332</v>
      </c>
      <c r="R2965" s="1" t="s">
        <v>29</v>
      </c>
    </row>
    <row r="2966" spans="1:18">
      <c r="A2966" s="1" t="s">
        <v>14333</v>
      </c>
      <c r="B2966" s="2">
        <v>1412215</v>
      </c>
      <c r="C2966" s="1" t="s">
        <v>12415</v>
      </c>
      <c r="D2966" s="2" t="s">
        <v>12415</v>
      </c>
      <c r="E2966" s="1" t="s">
        <v>14334</v>
      </c>
      <c r="F2966" s="1" t="s">
        <v>14335</v>
      </c>
      <c r="H2966" s="1" t="s">
        <v>14335</v>
      </c>
      <c r="I2966" s="1" t="s">
        <v>143</v>
      </c>
      <c r="J2966" s="1" t="s">
        <v>1223</v>
      </c>
      <c r="N2966" s="1" t="s">
        <v>14336</v>
      </c>
      <c r="R2966" s="1" t="s">
        <v>144</v>
      </c>
    </row>
    <row r="2967" spans="1:18">
      <c r="A2967" s="1" t="s">
        <v>14337</v>
      </c>
      <c r="B2967" s="2">
        <v>1412215</v>
      </c>
      <c r="C2967" s="1" t="s">
        <v>12415</v>
      </c>
      <c r="D2967" s="2" t="s">
        <v>12415</v>
      </c>
      <c r="E2967" s="1" t="s">
        <v>14338</v>
      </c>
      <c r="F2967" s="1" t="s">
        <v>14339</v>
      </c>
      <c r="G2967" s="1" t="s">
        <v>14340</v>
      </c>
      <c r="H2967" s="1" t="s">
        <v>14339</v>
      </c>
      <c r="I2967" s="1" t="s">
        <v>23</v>
      </c>
      <c r="J2967" s="1" t="s">
        <v>24</v>
      </c>
      <c r="K2967" s="1" t="s">
        <v>14341</v>
      </c>
      <c r="L2967" s="1" t="s">
        <v>14342</v>
      </c>
      <c r="O2967" s="1" t="s">
        <v>14343</v>
      </c>
      <c r="P2967" s="1" t="s">
        <v>14344</v>
      </c>
      <c r="R2967" s="1" t="s">
        <v>29</v>
      </c>
    </row>
    <row r="2968" spans="1:18">
      <c r="A2968" s="1" t="s">
        <v>14345</v>
      </c>
      <c r="B2968" s="2">
        <v>1412215</v>
      </c>
      <c r="C2968" s="1" t="s">
        <v>12415</v>
      </c>
      <c r="D2968" s="2" t="s">
        <v>12415</v>
      </c>
      <c r="E2968" s="1" t="s">
        <v>14346</v>
      </c>
      <c r="F2968" s="1" t="s">
        <v>14347</v>
      </c>
      <c r="G2968" s="1" t="s">
        <v>14348</v>
      </c>
      <c r="H2968" s="1" t="s">
        <v>14347</v>
      </c>
      <c r="I2968" s="1" t="s">
        <v>23</v>
      </c>
      <c r="J2968" s="1" t="s">
        <v>24</v>
      </c>
      <c r="K2968" s="1" t="s">
        <v>14349</v>
      </c>
      <c r="L2968" s="1" t="s">
        <v>14350</v>
      </c>
      <c r="M2968" s="1" t="s">
        <v>14351</v>
      </c>
      <c r="O2968" s="1" t="s">
        <v>14352</v>
      </c>
      <c r="P2968" s="1" t="s">
        <v>14353</v>
      </c>
      <c r="R2968" s="1" t="s">
        <v>29</v>
      </c>
    </row>
    <row r="2969" spans="1:18">
      <c r="A2969" s="1" t="s">
        <v>14354</v>
      </c>
      <c r="B2969" s="2">
        <v>1412215</v>
      </c>
      <c r="C2969" s="1" t="s">
        <v>12415</v>
      </c>
      <c r="D2969" s="2" t="s">
        <v>12415</v>
      </c>
      <c r="E2969" s="1" t="s">
        <v>14355</v>
      </c>
      <c r="F2969" s="1" t="s">
        <v>14356</v>
      </c>
      <c r="G2969" s="1" t="s">
        <v>14357</v>
      </c>
      <c r="H2969" s="1" t="s">
        <v>14356</v>
      </c>
      <c r="I2969" s="1" t="s">
        <v>23</v>
      </c>
      <c r="J2969" s="1" t="s">
        <v>24</v>
      </c>
      <c r="K2969" s="1" t="s">
        <v>1327</v>
      </c>
      <c r="L2969" s="1" t="s">
        <v>14358</v>
      </c>
      <c r="M2969" s="1" t="s">
        <v>14359</v>
      </c>
      <c r="O2969" s="1" t="s">
        <v>14360</v>
      </c>
      <c r="P2969" s="1" t="s">
        <v>14063</v>
      </c>
      <c r="R2969" s="1" t="s">
        <v>29</v>
      </c>
    </row>
    <row r="2970" spans="1:18">
      <c r="A2970" s="1" t="s">
        <v>14361</v>
      </c>
      <c r="B2970" s="2">
        <v>1412215</v>
      </c>
      <c r="C2970" s="1" t="s">
        <v>12415</v>
      </c>
      <c r="D2970" s="2" t="s">
        <v>12415</v>
      </c>
      <c r="E2970" s="1" t="s">
        <v>14362</v>
      </c>
      <c r="F2970" s="1" t="s">
        <v>14363</v>
      </c>
      <c r="H2970" s="1" t="s">
        <v>14363</v>
      </c>
      <c r="I2970" s="1" t="s">
        <v>143</v>
      </c>
      <c r="J2970" s="1" t="s">
        <v>1223</v>
      </c>
      <c r="R2970" s="1" t="s">
        <v>29</v>
      </c>
    </row>
    <row r="2971" spans="1:18">
      <c r="A2971" s="1" t="s">
        <v>14364</v>
      </c>
      <c r="B2971" s="2">
        <v>1412215</v>
      </c>
      <c r="C2971" s="1" t="s">
        <v>12415</v>
      </c>
      <c r="D2971" s="2" t="s">
        <v>12415</v>
      </c>
      <c r="E2971" s="1" t="s">
        <v>14365</v>
      </c>
      <c r="F2971" s="1" t="s">
        <v>14366</v>
      </c>
      <c r="H2971" s="1" t="s">
        <v>14366</v>
      </c>
      <c r="I2971" s="1" t="s">
        <v>143</v>
      </c>
      <c r="J2971" s="1" t="s">
        <v>1223</v>
      </c>
      <c r="R2971" s="1" t="s">
        <v>144</v>
      </c>
    </row>
    <row r="2972" spans="1:18">
      <c r="A2972" s="1" t="s">
        <v>14367</v>
      </c>
      <c r="B2972" s="2">
        <v>1412215</v>
      </c>
      <c r="C2972" s="1" t="s">
        <v>12415</v>
      </c>
      <c r="D2972" s="2" t="s">
        <v>12415</v>
      </c>
      <c r="E2972" s="1" t="s">
        <v>14368</v>
      </c>
      <c r="F2972" s="1" t="s">
        <v>14369</v>
      </c>
      <c r="G2972" s="1" t="s">
        <v>14370</v>
      </c>
      <c r="H2972" s="1" t="s">
        <v>14369</v>
      </c>
      <c r="I2972" s="1" t="s">
        <v>23</v>
      </c>
      <c r="J2972" s="1" t="s">
        <v>24</v>
      </c>
      <c r="K2972" s="1" t="s">
        <v>14371</v>
      </c>
      <c r="L2972" s="1" t="s">
        <v>14372</v>
      </c>
      <c r="O2972" s="1" t="s">
        <v>14373</v>
      </c>
      <c r="P2972" s="1" t="s">
        <v>14374</v>
      </c>
      <c r="R2972" s="1" t="s">
        <v>29</v>
      </c>
    </row>
    <row r="2973" spans="1:18">
      <c r="A2973" s="1" t="s">
        <v>14375</v>
      </c>
      <c r="B2973" s="2">
        <v>1412215</v>
      </c>
      <c r="C2973" s="1" t="s">
        <v>12415</v>
      </c>
      <c r="D2973" s="2" t="s">
        <v>12415</v>
      </c>
      <c r="E2973" s="1" t="s">
        <v>14376</v>
      </c>
      <c r="F2973" s="1" t="s">
        <v>13968</v>
      </c>
      <c r="G2973" s="1" t="s">
        <v>13969</v>
      </c>
      <c r="H2973" s="1" t="s">
        <v>13968</v>
      </c>
      <c r="I2973" s="1" t="s">
        <v>23</v>
      </c>
      <c r="J2973" s="1" t="s">
        <v>24</v>
      </c>
      <c r="K2973" s="1" t="s">
        <v>13970</v>
      </c>
      <c r="L2973" s="1" t="s">
        <v>13971</v>
      </c>
      <c r="M2973" s="1" t="s">
        <v>13972</v>
      </c>
      <c r="O2973" s="1" t="s">
        <v>13973</v>
      </c>
      <c r="P2973" s="1" t="s">
        <v>13974</v>
      </c>
      <c r="R2973" s="1" t="s">
        <v>29</v>
      </c>
    </row>
    <row r="2974" spans="1:18">
      <c r="A2974" s="1" t="s">
        <v>14377</v>
      </c>
      <c r="B2974" s="2">
        <v>1412215</v>
      </c>
      <c r="C2974" s="1" t="s">
        <v>12415</v>
      </c>
      <c r="D2974" s="2" t="s">
        <v>12415</v>
      </c>
      <c r="E2974" s="1" t="s">
        <v>14378</v>
      </c>
      <c r="F2974" s="1" t="s">
        <v>14379</v>
      </c>
      <c r="G2974" s="1" t="s">
        <v>14380</v>
      </c>
      <c r="H2974" s="1" t="s">
        <v>14379</v>
      </c>
      <c r="I2974" s="1" t="s">
        <v>143</v>
      </c>
      <c r="J2974" s="1" t="s">
        <v>1223</v>
      </c>
      <c r="R2974" s="1" t="s">
        <v>144</v>
      </c>
    </row>
    <row r="2975" spans="1:18">
      <c r="A2975" s="1" t="s">
        <v>14381</v>
      </c>
      <c r="B2975" s="2">
        <v>1412215</v>
      </c>
      <c r="C2975" s="1" t="s">
        <v>12415</v>
      </c>
      <c r="D2975" s="2" t="s">
        <v>12415</v>
      </c>
      <c r="E2975" s="1" t="s">
        <v>14382</v>
      </c>
      <c r="F2975" s="1" t="s">
        <v>14383</v>
      </c>
      <c r="G2975" s="1" t="s">
        <v>14384</v>
      </c>
      <c r="H2975" s="1" t="s">
        <v>14383</v>
      </c>
      <c r="I2975" s="1" t="s">
        <v>23</v>
      </c>
      <c r="J2975" s="1" t="s">
        <v>24</v>
      </c>
      <c r="K2975" s="1" t="s">
        <v>14385</v>
      </c>
      <c r="L2975" s="1" t="s">
        <v>14386</v>
      </c>
      <c r="N2975" s="1" t="s">
        <v>14387</v>
      </c>
      <c r="O2975" s="1" t="s">
        <v>14388</v>
      </c>
      <c r="P2975" s="1" t="s">
        <v>14389</v>
      </c>
      <c r="R2975" s="1" t="s">
        <v>29</v>
      </c>
    </row>
    <row r="2976" spans="1:18">
      <c r="A2976" s="1" t="s">
        <v>14390</v>
      </c>
      <c r="B2976" s="2">
        <v>1412215</v>
      </c>
      <c r="C2976" s="1" t="s">
        <v>12415</v>
      </c>
      <c r="D2976" s="2" t="s">
        <v>12415</v>
      </c>
      <c r="E2976" s="1" t="s">
        <v>14391</v>
      </c>
      <c r="F2976" s="1" t="s">
        <v>14392</v>
      </c>
      <c r="G2976" s="1" t="s">
        <v>14393</v>
      </c>
      <c r="H2976" s="1" t="s">
        <v>14392</v>
      </c>
      <c r="I2976" s="1" t="s">
        <v>23</v>
      </c>
      <c r="J2976" s="1" t="s">
        <v>24</v>
      </c>
      <c r="K2976" s="1" t="s">
        <v>10372</v>
      </c>
      <c r="L2976" s="1" t="s">
        <v>14394</v>
      </c>
      <c r="O2976" s="1" t="s">
        <v>14395</v>
      </c>
      <c r="P2976" s="1" t="s">
        <v>14396</v>
      </c>
      <c r="R2976" s="1" t="s">
        <v>29</v>
      </c>
    </row>
    <row r="2977" spans="1:18">
      <c r="A2977" s="1" t="s">
        <v>14397</v>
      </c>
      <c r="B2977" s="2">
        <v>1412215</v>
      </c>
      <c r="C2977" s="1" t="s">
        <v>12415</v>
      </c>
      <c r="D2977" s="2" t="s">
        <v>12415</v>
      </c>
      <c r="E2977" s="1" t="s">
        <v>14398</v>
      </c>
      <c r="F2977" s="1" t="s">
        <v>14399</v>
      </c>
      <c r="G2977" s="1" t="s">
        <v>14400</v>
      </c>
      <c r="H2977" s="1" t="s">
        <v>14399</v>
      </c>
      <c r="I2977" s="1" t="s">
        <v>23</v>
      </c>
      <c r="J2977" s="1" t="s">
        <v>24</v>
      </c>
      <c r="K2977" s="1" t="s">
        <v>13381</v>
      </c>
      <c r="L2977" s="1" t="s">
        <v>14401</v>
      </c>
      <c r="M2977" s="1" t="s">
        <v>14402</v>
      </c>
      <c r="N2977" s="1" t="s">
        <v>13900</v>
      </c>
      <c r="O2977" s="1" t="s">
        <v>14403</v>
      </c>
      <c r="P2977" s="1" t="s">
        <v>14404</v>
      </c>
      <c r="R2977" s="1" t="s">
        <v>29</v>
      </c>
    </row>
    <row r="2978" spans="1:18">
      <c r="A2978" s="1" t="s">
        <v>14405</v>
      </c>
      <c r="B2978" s="2">
        <v>1412215</v>
      </c>
      <c r="C2978" s="1" t="s">
        <v>12415</v>
      </c>
      <c r="D2978" s="2" t="s">
        <v>12415</v>
      </c>
      <c r="E2978" s="1" t="s">
        <v>14406</v>
      </c>
      <c r="F2978" s="1" t="s">
        <v>14278</v>
      </c>
      <c r="G2978" s="1" t="s">
        <v>14279</v>
      </c>
      <c r="H2978" s="1" t="s">
        <v>14278</v>
      </c>
      <c r="I2978" s="1" t="s">
        <v>143</v>
      </c>
      <c r="J2978" s="1" t="s">
        <v>1223</v>
      </c>
      <c r="N2978" s="1" t="s">
        <v>14280</v>
      </c>
      <c r="R2978" s="1" t="s">
        <v>144</v>
      </c>
    </row>
    <row r="2979" spans="1:18">
      <c r="A2979" s="1" t="s">
        <v>14407</v>
      </c>
      <c r="B2979" s="2">
        <v>1412215</v>
      </c>
      <c r="C2979" s="1" t="s">
        <v>12415</v>
      </c>
      <c r="D2979" s="2" t="s">
        <v>12415</v>
      </c>
      <c r="E2979" s="1" t="s">
        <v>14408</v>
      </c>
      <c r="F2979" s="1" t="s">
        <v>14409</v>
      </c>
      <c r="G2979" s="1" t="s">
        <v>14410</v>
      </c>
      <c r="I2979" s="1" t="s">
        <v>23</v>
      </c>
      <c r="J2979" s="1" t="s">
        <v>24</v>
      </c>
      <c r="K2979" s="1" t="s">
        <v>14411</v>
      </c>
      <c r="L2979" s="1" t="s">
        <v>14412</v>
      </c>
      <c r="M2979" s="1" t="s">
        <v>14413</v>
      </c>
      <c r="O2979" s="1" t="s">
        <v>14414</v>
      </c>
      <c r="P2979" s="1" t="s">
        <v>14415</v>
      </c>
      <c r="R2979" s="1" t="s">
        <v>29</v>
      </c>
    </row>
    <row r="2980" spans="1:18">
      <c r="A2980" s="1" t="s">
        <v>14416</v>
      </c>
      <c r="B2980" s="2">
        <v>1412215</v>
      </c>
      <c r="C2980" s="1" t="s">
        <v>12415</v>
      </c>
      <c r="D2980" s="2" t="s">
        <v>12415</v>
      </c>
      <c r="E2980" s="1" t="s">
        <v>14417</v>
      </c>
      <c r="F2980" s="1" t="s">
        <v>14418</v>
      </c>
      <c r="G2980" s="1" t="s">
        <v>14419</v>
      </c>
      <c r="H2980" s="1" t="s">
        <v>14418</v>
      </c>
      <c r="I2980" s="1" t="s">
        <v>143</v>
      </c>
      <c r="J2980" s="1" t="s">
        <v>1223</v>
      </c>
      <c r="M2980" s="1" t="s">
        <v>14420</v>
      </c>
      <c r="R2980" s="1" t="s">
        <v>144</v>
      </c>
    </row>
    <row r="2981" spans="1:18">
      <c r="A2981" s="1" t="s">
        <v>14421</v>
      </c>
      <c r="B2981" s="2">
        <v>1412215</v>
      </c>
      <c r="C2981" s="1" t="s">
        <v>12415</v>
      </c>
      <c r="D2981" s="2" t="s">
        <v>12415</v>
      </c>
      <c r="E2981" s="1" t="s">
        <v>14422</v>
      </c>
      <c r="F2981" s="1" t="s">
        <v>14195</v>
      </c>
      <c r="G2981" s="1" t="s">
        <v>14196</v>
      </c>
      <c r="I2981" s="1" t="s">
        <v>23</v>
      </c>
      <c r="J2981" s="1" t="s">
        <v>24</v>
      </c>
      <c r="K2981" s="1" t="s">
        <v>14197</v>
      </c>
      <c r="L2981" s="1" t="s">
        <v>14198</v>
      </c>
      <c r="M2981" s="1" t="s">
        <v>14199</v>
      </c>
      <c r="O2981" s="1" t="s">
        <v>14200</v>
      </c>
      <c r="P2981" s="1" t="s">
        <v>14201</v>
      </c>
      <c r="R2981" s="1" t="s">
        <v>29</v>
      </c>
    </row>
    <row r="2982" spans="1:18">
      <c r="A2982" s="1" t="s">
        <v>14423</v>
      </c>
      <c r="B2982" s="2">
        <v>1412215</v>
      </c>
      <c r="C2982" s="1" t="s">
        <v>12415</v>
      </c>
      <c r="D2982" s="2" t="s">
        <v>12415</v>
      </c>
      <c r="E2982" s="1" t="s">
        <v>14424</v>
      </c>
      <c r="F2982" s="1" t="s">
        <v>14425</v>
      </c>
      <c r="H2982" s="1" t="s">
        <v>14425</v>
      </c>
      <c r="I2982" s="1" t="s">
        <v>143</v>
      </c>
      <c r="J2982" s="1" t="s">
        <v>1223</v>
      </c>
      <c r="M2982" s="1" t="s">
        <v>14426</v>
      </c>
      <c r="R2982" s="1" t="s">
        <v>144</v>
      </c>
    </row>
    <row r="2983" spans="1:18">
      <c r="A2983" s="1" t="s">
        <v>14427</v>
      </c>
      <c r="B2983" s="2">
        <v>1412215</v>
      </c>
      <c r="C2983" s="1" t="s">
        <v>12415</v>
      </c>
      <c r="D2983" s="2" t="s">
        <v>12415</v>
      </c>
      <c r="E2983" s="1" t="s">
        <v>14428</v>
      </c>
      <c r="F2983" s="1" t="s">
        <v>14429</v>
      </c>
      <c r="G2983" s="1" t="s">
        <v>14430</v>
      </c>
      <c r="H2983" s="1" t="s">
        <v>14429</v>
      </c>
      <c r="I2983" s="1" t="s">
        <v>23</v>
      </c>
      <c r="J2983" s="1" t="s">
        <v>24</v>
      </c>
      <c r="K2983" s="1" t="s">
        <v>14431</v>
      </c>
      <c r="L2983" s="1" t="s">
        <v>14432</v>
      </c>
      <c r="M2983" s="1" t="s">
        <v>14433</v>
      </c>
      <c r="O2983" s="1" t="s">
        <v>187</v>
      </c>
      <c r="P2983" s="1" t="s">
        <v>14434</v>
      </c>
      <c r="R2983" s="1" t="s">
        <v>29</v>
      </c>
    </row>
    <row r="2984" spans="1:18">
      <c r="A2984" s="1" t="s">
        <v>14435</v>
      </c>
      <c r="B2984" s="2">
        <v>1412215</v>
      </c>
      <c r="C2984" s="1" t="s">
        <v>12415</v>
      </c>
      <c r="D2984" s="2" t="s">
        <v>12415</v>
      </c>
      <c r="E2984" s="1" t="s">
        <v>14436</v>
      </c>
      <c r="F2984" s="1" t="s">
        <v>14437</v>
      </c>
      <c r="G2984" s="1" t="s">
        <v>14438</v>
      </c>
      <c r="H2984" s="1" t="s">
        <v>14437</v>
      </c>
      <c r="I2984" s="1" t="s">
        <v>23</v>
      </c>
      <c r="J2984" s="1" t="s">
        <v>24</v>
      </c>
      <c r="K2984" s="1" t="s">
        <v>13907</v>
      </c>
      <c r="L2984" s="1" t="s">
        <v>14439</v>
      </c>
      <c r="M2984" s="1" t="s">
        <v>14440</v>
      </c>
      <c r="O2984" s="1" t="s">
        <v>14441</v>
      </c>
      <c r="P2984" s="1" t="s">
        <v>14442</v>
      </c>
      <c r="R2984" s="1" t="s">
        <v>29</v>
      </c>
    </row>
    <row r="2985" spans="1:18">
      <c r="A2985" s="1" t="s">
        <v>14443</v>
      </c>
      <c r="B2985" s="2">
        <v>1412215</v>
      </c>
      <c r="C2985" s="1" t="s">
        <v>12415</v>
      </c>
      <c r="D2985" s="2" t="s">
        <v>12415</v>
      </c>
      <c r="E2985" s="1" t="s">
        <v>14444</v>
      </c>
      <c r="F2985" s="1" t="s">
        <v>14445</v>
      </c>
      <c r="G2985" s="1" t="s">
        <v>14446</v>
      </c>
      <c r="I2985" s="1" t="s">
        <v>23</v>
      </c>
      <c r="J2985" s="1" t="s">
        <v>24</v>
      </c>
      <c r="K2985" s="1" t="s">
        <v>14447</v>
      </c>
      <c r="L2985" s="1" t="s">
        <v>14448</v>
      </c>
      <c r="M2985" s="1" t="s">
        <v>14449</v>
      </c>
      <c r="O2985" s="1" t="s">
        <v>14450</v>
      </c>
      <c r="P2985" s="1" t="s">
        <v>14079</v>
      </c>
      <c r="R2985" s="1" t="s">
        <v>29</v>
      </c>
    </row>
    <row r="2986" spans="1:18">
      <c r="A2986" s="1" t="s">
        <v>14451</v>
      </c>
      <c r="B2986" s="2">
        <v>1412215</v>
      </c>
      <c r="C2986" s="1" t="s">
        <v>12415</v>
      </c>
      <c r="D2986" s="2" t="s">
        <v>12415</v>
      </c>
      <c r="E2986" s="1" t="s">
        <v>14452</v>
      </c>
      <c r="F2986" s="1" t="s">
        <v>14453</v>
      </c>
      <c r="G2986" s="1" t="s">
        <v>12977</v>
      </c>
      <c r="H2986" s="1" t="s">
        <v>14453</v>
      </c>
      <c r="I2986" s="1" t="s">
        <v>143</v>
      </c>
      <c r="J2986" s="1" t="s">
        <v>1223</v>
      </c>
      <c r="R2986" s="1" t="s">
        <v>144</v>
      </c>
    </row>
    <row r="2987" spans="1:18">
      <c r="A2987" s="1" t="s">
        <v>14454</v>
      </c>
      <c r="B2987" s="2">
        <v>1412215</v>
      </c>
      <c r="C2987" s="1" t="s">
        <v>12415</v>
      </c>
      <c r="D2987" s="2" t="s">
        <v>12415</v>
      </c>
      <c r="E2987" s="1" t="s">
        <v>14455</v>
      </c>
      <c r="F2987" s="1" t="s">
        <v>14456</v>
      </c>
      <c r="G2987" s="1" t="s">
        <v>14457</v>
      </c>
      <c r="H2987" s="1" t="s">
        <v>14456</v>
      </c>
      <c r="I2987" s="1" t="s">
        <v>143</v>
      </c>
      <c r="J2987" s="1" t="s">
        <v>1223</v>
      </c>
      <c r="M2987" s="1" t="s">
        <v>14458</v>
      </c>
      <c r="R2987" s="1" t="s">
        <v>144</v>
      </c>
    </row>
    <row r="2988" spans="1:18">
      <c r="A2988" s="1" t="s">
        <v>14459</v>
      </c>
      <c r="B2988" s="2">
        <v>1412215</v>
      </c>
      <c r="C2988" s="1" t="s">
        <v>12415</v>
      </c>
      <c r="D2988" s="2" t="s">
        <v>12415</v>
      </c>
      <c r="E2988" s="1" t="s">
        <v>14460</v>
      </c>
      <c r="F2988" s="1" t="s">
        <v>2095</v>
      </c>
      <c r="H2988" s="1" t="s">
        <v>2095</v>
      </c>
      <c r="I2988" s="1" t="s">
        <v>143</v>
      </c>
      <c r="J2988" s="1" t="s">
        <v>1223</v>
      </c>
      <c r="N2988" s="1" t="s">
        <v>14461</v>
      </c>
      <c r="R2988" s="1" t="s">
        <v>144</v>
      </c>
    </row>
    <row r="2989" spans="1:18">
      <c r="A2989" s="1" t="s">
        <v>14462</v>
      </c>
      <c r="B2989" s="2">
        <v>1412215</v>
      </c>
      <c r="C2989" s="1" t="s">
        <v>12415</v>
      </c>
      <c r="D2989" s="2" t="s">
        <v>12415</v>
      </c>
      <c r="E2989" s="1" t="s">
        <v>14463</v>
      </c>
      <c r="F2989" s="1" t="s">
        <v>14464</v>
      </c>
      <c r="G2989" s="1" t="s">
        <v>13043</v>
      </c>
      <c r="H2989" s="1" t="s">
        <v>14464</v>
      </c>
      <c r="I2989" s="1" t="s">
        <v>143</v>
      </c>
      <c r="J2989" s="1" t="s">
        <v>1223</v>
      </c>
      <c r="R2989" s="1" t="s">
        <v>144</v>
      </c>
    </row>
    <row r="2990" spans="1:18">
      <c r="A2990" s="1" t="s">
        <v>14465</v>
      </c>
      <c r="B2990" s="2">
        <v>1412215</v>
      </c>
      <c r="C2990" s="1" t="s">
        <v>12415</v>
      </c>
      <c r="D2990" s="2" t="s">
        <v>12415</v>
      </c>
      <c r="E2990" s="1" t="s">
        <v>14466</v>
      </c>
      <c r="F2990" s="1" t="s">
        <v>14467</v>
      </c>
      <c r="G2990" s="1" t="s">
        <v>14468</v>
      </c>
      <c r="H2990" s="1" t="s">
        <v>14467</v>
      </c>
      <c r="I2990" s="1" t="s">
        <v>72</v>
      </c>
      <c r="J2990" s="1" t="s">
        <v>1223</v>
      </c>
      <c r="K2990" s="1" t="s">
        <v>14469</v>
      </c>
      <c r="L2990" s="1" t="s">
        <v>14470</v>
      </c>
      <c r="M2990" s="1" t="s">
        <v>14471</v>
      </c>
      <c r="O2990" s="1" t="s">
        <v>14472</v>
      </c>
      <c r="P2990" s="1" t="s">
        <v>14473</v>
      </c>
      <c r="R2990" s="1" t="s">
        <v>29</v>
      </c>
    </row>
    <row r="2991" spans="1:18">
      <c r="A2991" s="1" t="s">
        <v>14474</v>
      </c>
      <c r="B2991" s="2">
        <v>1412215</v>
      </c>
      <c r="C2991" s="1" t="s">
        <v>12415</v>
      </c>
      <c r="D2991" s="2" t="s">
        <v>12415</v>
      </c>
      <c r="E2991" s="1" t="s">
        <v>14475</v>
      </c>
      <c r="F2991" s="1" t="s">
        <v>14476</v>
      </c>
      <c r="G2991" s="1" t="s">
        <v>14477</v>
      </c>
      <c r="H2991" s="1" t="s">
        <v>14476</v>
      </c>
      <c r="I2991" s="1" t="s">
        <v>143</v>
      </c>
      <c r="J2991" s="1" t="s">
        <v>1223</v>
      </c>
      <c r="M2991" s="1" t="s">
        <v>14478</v>
      </c>
      <c r="R2991" s="1" t="s">
        <v>29</v>
      </c>
    </row>
    <row r="2992" spans="1:18">
      <c r="A2992" s="1" t="s">
        <v>14479</v>
      </c>
      <c r="B2992" s="2">
        <v>1412215</v>
      </c>
      <c r="C2992" s="1" t="s">
        <v>12415</v>
      </c>
      <c r="D2992" s="2" t="s">
        <v>12415</v>
      </c>
      <c r="E2992" s="1" t="s">
        <v>14480</v>
      </c>
      <c r="F2992" s="1" t="s">
        <v>14481</v>
      </c>
      <c r="G2992" s="1" t="s">
        <v>14482</v>
      </c>
      <c r="H2992" s="1" t="s">
        <v>14481</v>
      </c>
      <c r="I2992" s="1" t="s">
        <v>23</v>
      </c>
      <c r="J2992" s="1" t="s">
        <v>24</v>
      </c>
      <c r="K2992" s="1" t="s">
        <v>9160</v>
      </c>
      <c r="L2992" s="1" t="s">
        <v>14483</v>
      </c>
      <c r="M2992" s="1" t="s">
        <v>14484</v>
      </c>
      <c r="O2992" s="1" t="s">
        <v>14485</v>
      </c>
      <c r="P2992" s="1" t="s">
        <v>14486</v>
      </c>
      <c r="R2992" s="1" t="s">
        <v>29</v>
      </c>
    </row>
    <row r="2993" spans="1:18">
      <c r="A2993" s="1" t="s">
        <v>14487</v>
      </c>
      <c r="B2993" s="2">
        <v>1412215</v>
      </c>
      <c r="C2993" s="1" t="s">
        <v>12415</v>
      </c>
      <c r="D2993" s="2" t="s">
        <v>12415</v>
      </c>
      <c r="E2993" s="1" t="s">
        <v>14488</v>
      </c>
      <c r="F2993" s="1" t="s">
        <v>14038</v>
      </c>
      <c r="H2993" s="1" t="s">
        <v>14038</v>
      </c>
      <c r="I2993" s="1" t="s">
        <v>143</v>
      </c>
      <c r="J2993" s="1" t="s">
        <v>1223</v>
      </c>
      <c r="M2993" s="1" t="s">
        <v>335</v>
      </c>
      <c r="N2993" s="1" t="s">
        <v>14039</v>
      </c>
      <c r="R2993" s="1" t="s">
        <v>144</v>
      </c>
    </row>
    <row r="2994" spans="1:18">
      <c r="A2994" s="1" t="s">
        <v>14489</v>
      </c>
      <c r="B2994" s="2">
        <v>1412215</v>
      </c>
      <c r="C2994" s="1" t="s">
        <v>12415</v>
      </c>
      <c r="D2994" s="2" t="s">
        <v>12415</v>
      </c>
      <c r="E2994" s="1" t="s">
        <v>14490</v>
      </c>
      <c r="F2994" s="1" t="s">
        <v>14491</v>
      </c>
      <c r="G2994" s="1" t="s">
        <v>14492</v>
      </c>
      <c r="H2994" s="1" t="s">
        <v>14491</v>
      </c>
      <c r="I2994" s="1" t="s">
        <v>23</v>
      </c>
      <c r="J2994" s="1" t="s">
        <v>24</v>
      </c>
      <c r="K2994" s="1" t="s">
        <v>14493</v>
      </c>
      <c r="L2994" s="1" t="s">
        <v>14494</v>
      </c>
      <c r="O2994" s="1" t="s">
        <v>14495</v>
      </c>
      <c r="P2994" s="1" t="s">
        <v>14496</v>
      </c>
      <c r="R2994" s="1" t="s">
        <v>29</v>
      </c>
    </row>
    <row r="2995" spans="1:18">
      <c r="A2995" s="1" t="s">
        <v>14497</v>
      </c>
      <c r="B2995" s="2">
        <v>1412215</v>
      </c>
      <c r="C2995" s="1" t="s">
        <v>12415</v>
      </c>
      <c r="D2995" s="2" t="s">
        <v>12415</v>
      </c>
      <c r="E2995" s="1" t="s">
        <v>14498</v>
      </c>
      <c r="F2995" s="1" t="s">
        <v>14499</v>
      </c>
      <c r="G2995" s="1" t="s">
        <v>14500</v>
      </c>
      <c r="H2995" s="1" t="s">
        <v>14499</v>
      </c>
      <c r="I2995" s="1" t="s">
        <v>23</v>
      </c>
      <c r="J2995" s="1" t="s">
        <v>24</v>
      </c>
      <c r="K2995" s="1" t="s">
        <v>8062</v>
      </c>
      <c r="L2995" s="1" t="s">
        <v>14501</v>
      </c>
      <c r="M2995" s="1" t="s">
        <v>14502</v>
      </c>
      <c r="O2995" s="1" t="s">
        <v>14503</v>
      </c>
      <c r="P2995" s="1" t="s">
        <v>14504</v>
      </c>
      <c r="R2995" s="1" t="s">
        <v>29</v>
      </c>
    </row>
    <row r="2996" spans="1:18">
      <c r="A2996" s="1" t="s">
        <v>14505</v>
      </c>
      <c r="B2996" s="2">
        <v>1412215</v>
      </c>
      <c r="C2996" s="1" t="s">
        <v>12415</v>
      </c>
      <c r="D2996" s="2" t="s">
        <v>12415</v>
      </c>
      <c r="E2996" s="1" t="s">
        <v>14506</v>
      </c>
      <c r="F2996" s="1" t="s">
        <v>14507</v>
      </c>
      <c r="G2996" s="1" t="s">
        <v>14508</v>
      </c>
      <c r="H2996" s="1" t="s">
        <v>14507</v>
      </c>
      <c r="I2996" s="1" t="s">
        <v>143</v>
      </c>
      <c r="J2996" s="1" t="s">
        <v>1223</v>
      </c>
      <c r="M2996" s="1" t="s">
        <v>14509</v>
      </c>
      <c r="R2996" s="1" t="s">
        <v>144</v>
      </c>
    </row>
    <row r="2997" spans="1:18">
      <c r="A2997" s="1" t="s">
        <v>14510</v>
      </c>
      <c r="B2997" s="2">
        <v>1412215</v>
      </c>
      <c r="C2997" s="1" t="s">
        <v>12415</v>
      </c>
      <c r="D2997" s="2" t="s">
        <v>12415</v>
      </c>
      <c r="E2997" s="1" t="s">
        <v>14511</v>
      </c>
      <c r="F2997" s="1" t="s">
        <v>14453</v>
      </c>
      <c r="G2997" s="1" t="s">
        <v>12977</v>
      </c>
      <c r="H2997" s="1" t="s">
        <v>14453</v>
      </c>
      <c r="I2997" s="1" t="s">
        <v>143</v>
      </c>
      <c r="J2997" s="1" t="s">
        <v>1223</v>
      </c>
      <c r="R2997" s="1" t="s">
        <v>144</v>
      </c>
    </row>
    <row r="2998" spans="1:18">
      <c r="A2998" s="1" t="s">
        <v>14512</v>
      </c>
      <c r="B2998" s="2">
        <v>1412215</v>
      </c>
      <c r="C2998" s="1" t="s">
        <v>12415</v>
      </c>
      <c r="D2998" s="2" t="s">
        <v>12415</v>
      </c>
      <c r="E2998" s="1" t="s">
        <v>14513</v>
      </c>
      <c r="F2998" s="1" t="s">
        <v>14514</v>
      </c>
      <c r="G2998" s="1" t="s">
        <v>14515</v>
      </c>
      <c r="H2998" s="1" t="s">
        <v>14514</v>
      </c>
      <c r="I2998" s="1" t="s">
        <v>143</v>
      </c>
      <c r="J2998" s="1" t="s">
        <v>1223</v>
      </c>
      <c r="M2998" s="1" t="s">
        <v>14516</v>
      </c>
      <c r="R2998" s="1" t="s">
        <v>144</v>
      </c>
    </row>
    <row r="2999" spans="1:18">
      <c r="A2999" s="1" t="s">
        <v>14517</v>
      </c>
      <c r="B2999" s="2">
        <v>1412215</v>
      </c>
      <c r="C2999" s="1" t="s">
        <v>12415</v>
      </c>
      <c r="D2999" s="2" t="s">
        <v>12415</v>
      </c>
      <c r="E2999" s="1" t="s">
        <v>14518</v>
      </c>
      <c r="F2999" s="1" t="s">
        <v>14519</v>
      </c>
      <c r="G2999" s="1" t="s">
        <v>14520</v>
      </c>
      <c r="I2999" s="1" t="s">
        <v>23</v>
      </c>
      <c r="J2999" s="1" t="s">
        <v>24</v>
      </c>
      <c r="K2999" s="1" t="s">
        <v>791</v>
      </c>
      <c r="L2999" s="1" t="s">
        <v>14521</v>
      </c>
      <c r="M2999" s="1" t="s">
        <v>14522</v>
      </c>
      <c r="O2999" s="1" t="s">
        <v>14523</v>
      </c>
      <c r="P2999" s="1" t="s">
        <v>14524</v>
      </c>
      <c r="R2999" s="1" t="s">
        <v>29</v>
      </c>
    </row>
    <row r="3000" spans="1:18">
      <c r="A3000" s="1" t="s">
        <v>14525</v>
      </c>
      <c r="B3000" s="2">
        <v>1412215</v>
      </c>
      <c r="C3000" s="1" t="s">
        <v>12415</v>
      </c>
      <c r="D3000" s="2" t="s">
        <v>12415</v>
      </c>
      <c r="E3000" s="1" t="s">
        <v>14526</v>
      </c>
      <c r="F3000" s="1" t="s">
        <v>14527</v>
      </c>
      <c r="G3000" s="1" t="s">
        <v>14528</v>
      </c>
      <c r="H3000" s="1" t="s">
        <v>14527</v>
      </c>
      <c r="I3000" s="1" t="s">
        <v>23</v>
      </c>
      <c r="J3000" s="1" t="s">
        <v>24</v>
      </c>
      <c r="K3000" s="1" t="s">
        <v>14529</v>
      </c>
      <c r="L3000" s="1" t="s">
        <v>14530</v>
      </c>
      <c r="M3000" s="1" t="s">
        <v>14531</v>
      </c>
      <c r="O3000" s="1" t="s">
        <v>14532</v>
      </c>
      <c r="P3000" s="1" t="s">
        <v>14533</v>
      </c>
      <c r="R3000" s="1" t="s">
        <v>29</v>
      </c>
    </row>
    <row r="3001" spans="1:18">
      <c r="A3001" s="1" t="s">
        <v>14534</v>
      </c>
      <c r="B3001" s="2">
        <v>1412215</v>
      </c>
      <c r="C3001" s="1" t="s">
        <v>12415</v>
      </c>
      <c r="D3001" s="2" t="s">
        <v>12415</v>
      </c>
      <c r="E3001" s="1" t="s">
        <v>14535</v>
      </c>
      <c r="F3001" s="1" t="s">
        <v>14536</v>
      </c>
      <c r="H3001" s="1" t="s">
        <v>14536</v>
      </c>
      <c r="I3001" s="1" t="s">
        <v>143</v>
      </c>
      <c r="J3001" s="1" t="s">
        <v>1223</v>
      </c>
      <c r="M3001" s="1" t="s">
        <v>14537</v>
      </c>
      <c r="R3001" s="1" t="s">
        <v>144</v>
      </c>
    </row>
    <row r="3002" spans="1:18">
      <c r="A3002" s="1" t="s">
        <v>14538</v>
      </c>
      <c r="B3002" s="2">
        <v>1412215</v>
      </c>
      <c r="C3002" s="1" t="s">
        <v>12415</v>
      </c>
      <c r="D3002" s="2" t="s">
        <v>12415</v>
      </c>
      <c r="E3002" s="1" t="s">
        <v>14539</v>
      </c>
      <c r="F3002" s="1" t="s">
        <v>14540</v>
      </c>
      <c r="G3002" s="1" t="s">
        <v>14541</v>
      </c>
      <c r="I3002" s="1" t="s">
        <v>23</v>
      </c>
      <c r="J3002" s="1" t="s">
        <v>24</v>
      </c>
      <c r="K3002" s="1" t="s">
        <v>14542</v>
      </c>
      <c r="L3002" s="1" t="s">
        <v>14543</v>
      </c>
      <c r="M3002" s="1" t="s">
        <v>14544</v>
      </c>
      <c r="O3002" s="1" t="s">
        <v>14545</v>
      </c>
      <c r="P3002" s="1" t="s">
        <v>14546</v>
      </c>
      <c r="R3002" s="1" t="s">
        <v>29</v>
      </c>
    </row>
    <row r="3003" spans="1:18">
      <c r="A3003" s="1" t="s">
        <v>14547</v>
      </c>
      <c r="B3003" s="2">
        <v>1412215</v>
      </c>
      <c r="C3003" s="1" t="s">
        <v>12415</v>
      </c>
      <c r="D3003" s="2" t="s">
        <v>12415</v>
      </c>
      <c r="E3003" s="1" t="s">
        <v>14548</v>
      </c>
      <c r="F3003" s="1" t="s">
        <v>14549</v>
      </c>
      <c r="G3003" s="1" t="s">
        <v>14550</v>
      </c>
      <c r="H3003" s="1" t="s">
        <v>14549</v>
      </c>
      <c r="I3003" s="1" t="s">
        <v>23</v>
      </c>
      <c r="J3003" s="1" t="s">
        <v>24</v>
      </c>
      <c r="K3003" s="1" t="s">
        <v>9328</v>
      </c>
      <c r="L3003" s="1" t="s">
        <v>14551</v>
      </c>
      <c r="O3003" s="1" t="s">
        <v>14552</v>
      </c>
      <c r="P3003" s="1" t="s">
        <v>14553</v>
      </c>
      <c r="R3003" s="1" t="s">
        <v>29</v>
      </c>
    </row>
    <row r="3004" spans="1:18">
      <c r="A3004" s="1" t="s">
        <v>14554</v>
      </c>
      <c r="B3004" s="2">
        <v>1412215</v>
      </c>
      <c r="C3004" s="1" t="s">
        <v>12415</v>
      </c>
      <c r="D3004" s="2" t="s">
        <v>12415</v>
      </c>
      <c r="E3004" s="1" t="s">
        <v>14555</v>
      </c>
      <c r="F3004" s="1" t="s">
        <v>14556</v>
      </c>
      <c r="G3004" s="1" t="s">
        <v>14557</v>
      </c>
      <c r="I3004" s="1" t="s">
        <v>23</v>
      </c>
      <c r="J3004" s="1" t="s">
        <v>24</v>
      </c>
      <c r="K3004" s="1" t="s">
        <v>14558</v>
      </c>
      <c r="L3004" s="1" t="s">
        <v>14559</v>
      </c>
      <c r="M3004" s="1" t="s">
        <v>14560</v>
      </c>
      <c r="O3004" s="1" t="s">
        <v>14561</v>
      </c>
      <c r="P3004" s="1" t="s">
        <v>14562</v>
      </c>
      <c r="R3004" s="1" t="s">
        <v>29</v>
      </c>
    </row>
    <row r="3005" spans="1:18">
      <c r="A3005" s="1" t="s">
        <v>14563</v>
      </c>
      <c r="B3005" s="2">
        <v>1412215</v>
      </c>
      <c r="C3005" s="1" t="s">
        <v>12415</v>
      </c>
      <c r="D3005" s="2" t="s">
        <v>12415</v>
      </c>
      <c r="E3005" s="1" t="s">
        <v>14564</v>
      </c>
      <c r="F3005" s="1" t="s">
        <v>14565</v>
      </c>
      <c r="G3005" s="1" t="s">
        <v>14566</v>
      </c>
      <c r="H3005" s="1" t="s">
        <v>14565</v>
      </c>
      <c r="I3005" s="1" t="s">
        <v>143</v>
      </c>
      <c r="J3005" s="1" t="s">
        <v>1223</v>
      </c>
      <c r="R3005" s="1" t="s">
        <v>144</v>
      </c>
    </row>
    <row r="3006" spans="1:18">
      <c r="A3006" s="1" t="s">
        <v>14567</v>
      </c>
      <c r="B3006" s="2">
        <v>1412215</v>
      </c>
      <c r="C3006" s="1" t="s">
        <v>12415</v>
      </c>
      <c r="D3006" s="2" t="s">
        <v>12415</v>
      </c>
      <c r="E3006" s="1" t="s">
        <v>14568</v>
      </c>
      <c r="F3006" s="1" t="s">
        <v>14569</v>
      </c>
      <c r="G3006" s="1" t="s">
        <v>14570</v>
      </c>
      <c r="H3006" s="1" t="s">
        <v>14569</v>
      </c>
      <c r="I3006" s="1" t="s">
        <v>23</v>
      </c>
      <c r="J3006" s="1" t="s">
        <v>24</v>
      </c>
      <c r="K3006" s="1" t="s">
        <v>6924</v>
      </c>
      <c r="L3006" s="1" t="s">
        <v>14571</v>
      </c>
      <c r="O3006" s="1" t="s">
        <v>14572</v>
      </c>
      <c r="P3006" s="1" t="s">
        <v>14573</v>
      </c>
      <c r="R3006" s="1" t="s">
        <v>29</v>
      </c>
    </row>
    <row r="3007" spans="1:18">
      <c r="A3007" s="1" t="s">
        <v>14574</v>
      </c>
      <c r="B3007" s="2">
        <v>1412215</v>
      </c>
      <c r="C3007" s="1" t="s">
        <v>12415</v>
      </c>
      <c r="D3007" s="2" t="s">
        <v>12415</v>
      </c>
      <c r="E3007" s="1" t="s">
        <v>14575</v>
      </c>
      <c r="F3007" s="1" t="s">
        <v>14576</v>
      </c>
      <c r="G3007" s="1" t="s">
        <v>13064</v>
      </c>
      <c r="H3007" s="1" t="s">
        <v>14576</v>
      </c>
      <c r="I3007" s="1" t="s">
        <v>143</v>
      </c>
      <c r="J3007" s="1" t="s">
        <v>1223</v>
      </c>
      <c r="R3007" s="1" t="s">
        <v>144</v>
      </c>
    </row>
    <row r="3008" spans="1:18">
      <c r="A3008" s="1" t="s">
        <v>14577</v>
      </c>
      <c r="B3008" s="2">
        <v>1412215</v>
      </c>
      <c r="C3008" s="1" t="s">
        <v>12415</v>
      </c>
      <c r="D3008" s="2" t="s">
        <v>12415</v>
      </c>
      <c r="E3008" s="1" t="s">
        <v>14578</v>
      </c>
      <c r="F3008" s="1" t="s">
        <v>14579</v>
      </c>
      <c r="G3008" s="1" t="s">
        <v>14580</v>
      </c>
      <c r="H3008" s="1" t="s">
        <v>14579</v>
      </c>
      <c r="I3008" s="1" t="s">
        <v>23</v>
      </c>
      <c r="J3008" s="1" t="s">
        <v>24</v>
      </c>
      <c r="K3008" s="1" t="s">
        <v>14581</v>
      </c>
      <c r="L3008" s="1" t="s">
        <v>14582</v>
      </c>
      <c r="O3008" s="1" t="s">
        <v>14583</v>
      </c>
      <c r="P3008" s="1" t="s">
        <v>14584</v>
      </c>
      <c r="R3008" s="1" t="s">
        <v>29</v>
      </c>
    </row>
    <row r="3009" spans="1:18">
      <c r="A3009" s="1" t="s">
        <v>14585</v>
      </c>
      <c r="B3009" s="2">
        <v>1412215</v>
      </c>
      <c r="C3009" s="1" t="s">
        <v>12415</v>
      </c>
      <c r="D3009" s="2" t="s">
        <v>12415</v>
      </c>
      <c r="E3009" s="1" t="s">
        <v>14586</v>
      </c>
      <c r="F3009" s="1" t="s">
        <v>14587</v>
      </c>
      <c r="H3009" s="1" t="s">
        <v>14587</v>
      </c>
      <c r="I3009" s="1" t="s">
        <v>143</v>
      </c>
      <c r="J3009" s="1" t="s">
        <v>1223</v>
      </c>
      <c r="R3009" s="1" t="s">
        <v>144</v>
      </c>
    </row>
    <row r="3010" spans="1:18">
      <c r="A3010" s="1" t="s">
        <v>14588</v>
      </c>
      <c r="B3010" s="2">
        <v>1412215</v>
      </c>
      <c r="C3010" s="1" t="s">
        <v>12415</v>
      </c>
      <c r="D3010" s="2" t="s">
        <v>12415</v>
      </c>
      <c r="E3010" s="1" t="s">
        <v>14589</v>
      </c>
      <c r="F3010" s="1" t="s">
        <v>14590</v>
      </c>
      <c r="H3010" s="1" t="s">
        <v>14590</v>
      </c>
      <c r="I3010" s="1" t="s">
        <v>143</v>
      </c>
      <c r="J3010" s="1" t="s">
        <v>1223</v>
      </c>
      <c r="R3010" s="1" t="s">
        <v>144</v>
      </c>
    </row>
    <row r="3011" spans="1:18">
      <c r="A3011" s="1" t="s">
        <v>14591</v>
      </c>
      <c r="B3011" s="2">
        <v>1412215</v>
      </c>
      <c r="C3011" s="1" t="s">
        <v>12415</v>
      </c>
      <c r="D3011" s="2" t="s">
        <v>12415</v>
      </c>
      <c r="E3011" s="1" t="s">
        <v>14592</v>
      </c>
      <c r="F3011" s="1" t="s">
        <v>14593</v>
      </c>
      <c r="G3011" s="1" t="s">
        <v>14594</v>
      </c>
      <c r="H3011" s="1" t="s">
        <v>14593</v>
      </c>
      <c r="I3011" s="1" t="s">
        <v>72</v>
      </c>
      <c r="J3011" s="1" t="s">
        <v>1223</v>
      </c>
      <c r="R3011" s="1" t="s">
        <v>29</v>
      </c>
    </row>
    <row r="3012" spans="1:18">
      <c r="A3012" s="1" t="s">
        <v>14595</v>
      </c>
      <c r="B3012" s="2">
        <v>1412215</v>
      </c>
      <c r="C3012" s="1" t="s">
        <v>12415</v>
      </c>
      <c r="D3012" s="2" t="s">
        <v>12415</v>
      </c>
      <c r="E3012" s="1" t="s">
        <v>14596</v>
      </c>
      <c r="F3012" s="1" t="s">
        <v>14383</v>
      </c>
      <c r="G3012" s="1" t="s">
        <v>14384</v>
      </c>
      <c r="H3012" s="1" t="s">
        <v>14383</v>
      </c>
      <c r="I3012" s="1" t="s">
        <v>143</v>
      </c>
      <c r="J3012" s="1" t="s">
        <v>1223</v>
      </c>
      <c r="K3012" s="1" t="s">
        <v>14385</v>
      </c>
      <c r="L3012" s="1" t="s">
        <v>14386</v>
      </c>
      <c r="O3012" s="1" t="s">
        <v>14597</v>
      </c>
      <c r="R3012" s="1" t="s">
        <v>29</v>
      </c>
    </row>
    <row r="3013" spans="1:18">
      <c r="A3013" s="1" t="s">
        <v>14598</v>
      </c>
      <c r="B3013" s="2">
        <v>1412215</v>
      </c>
      <c r="C3013" s="1" t="s">
        <v>12415</v>
      </c>
      <c r="D3013" s="2" t="s">
        <v>12415</v>
      </c>
      <c r="E3013" s="1" t="s">
        <v>14599</v>
      </c>
      <c r="F3013" s="1" t="s">
        <v>14600</v>
      </c>
      <c r="G3013" s="1" t="s">
        <v>14601</v>
      </c>
      <c r="I3013" s="1" t="s">
        <v>23</v>
      </c>
      <c r="J3013" s="1" t="s">
        <v>24</v>
      </c>
      <c r="K3013" s="1" t="s">
        <v>14602</v>
      </c>
      <c r="L3013" s="1" t="s">
        <v>14603</v>
      </c>
      <c r="M3013" s="1" t="s">
        <v>14604</v>
      </c>
      <c r="O3013" s="1" t="s">
        <v>14605</v>
      </c>
      <c r="P3013" s="1" t="s">
        <v>14606</v>
      </c>
      <c r="R3013" s="1" t="s">
        <v>29</v>
      </c>
    </row>
    <row r="3014" spans="1:18">
      <c r="A3014" s="1" t="s">
        <v>14607</v>
      </c>
      <c r="B3014" s="2">
        <v>1412215</v>
      </c>
      <c r="C3014" s="1" t="s">
        <v>12415</v>
      </c>
      <c r="D3014" s="2" t="s">
        <v>12415</v>
      </c>
      <c r="E3014" s="1" t="s">
        <v>14608</v>
      </c>
      <c r="F3014" s="1" t="s">
        <v>14383</v>
      </c>
      <c r="G3014" s="1" t="s">
        <v>14384</v>
      </c>
      <c r="H3014" s="1" t="s">
        <v>14383</v>
      </c>
      <c r="I3014" s="1" t="s">
        <v>23</v>
      </c>
      <c r="J3014" s="1" t="s">
        <v>24</v>
      </c>
      <c r="K3014" s="1" t="s">
        <v>14385</v>
      </c>
      <c r="L3014" s="1" t="s">
        <v>14386</v>
      </c>
      <c r="O3014" s="1" t="s">
        <v>14388</v>
      </c>
      <c r="P3014" s="1" t="s">
        <v>14609</v>
      </c>
      <c r="R3014" s="1" t="s">
        <v>29</v>
      </c>
    </row>
    <row r="3015" spans="1:18">
      <c r="A3015" s="1" t="s">
        <v>14610</v>
      </c>
      <c r="B3015" s="2">
        <v>1412215</v>
      </c>
      <c r="C3015" s="1" t="s">
        <v>12415</v>
      </c>
      <c r="D3015" s="2" t="s">
        <v>12415</v>
      </c>
      <c r="E3015" s="1" t="s">
        <v>14611</v>
      </c>
      <c r="F3015" s="1" t="s">
        <v>14612</v>
      </c>
      <c r="G3015" s="1" t="s">
        <v>14613</v>
      </c>
      <c r="H3015" s="1" t="s">
        <v>14612</v>
      </c>
      <c r="I3015" s="1" t="s">
        <v>23</v>
      </c>
      <c r="J3015" s="1" t="s">
        <v>24</v>
      </c>
      <c r="K3015" s="1" t="s">
        <v>14614</v>
      </c>
      <c r="L3015" s="1" t="s">
        <v>14615</v>
      </c>
      <c r="M3015" s="1" t="s">
        <v>14616</v>
      </c>
      <c r="O3015" s="1" t="s">
        <v>14617</v>
      </c>
      <c r="P3015" s="1" t="s">
        <v>14618</v>
      </c>
      <c r="R3015" s="1" t="s">
        <v>29</v>
      </c>
    </row>
    <row r="3016" spans="1:18">
      <c r="A3016" s="1" t="s">
        <v>14619</v>
      </c>
      <c r="B3016" s="2">
        <v>1412215</v>
      </c>
      <c r="C3016" s="1" t="s">
        <v>12415</v>
      </c>
      <c r="D3016" s="2" t="s">
        <v>12415</v>
      </c>
      <c r="E3016" s="1" t="s">
        <v>14620</v>
      </c>
      <c r="F3016" s="1" t="s">
        <v>14621</v>
      </c>
      <c r="G3016" s="1" t="s">
        <v>14622</v>
      </c>
      <c r="H3016" s="1" t="s">
        <v>14621</v>
      </c>
      <c r="I3016" s="1" t="s">
        <v>143</v>
      </c>
      <c r="J3016" s="1" t="s">
        <v>1223</v>
      </c>
      <c r="R3016" s="1" t="s">
        <v>144</v>
      </c>
    </row>
    <row r="3017" spans="1:18">
      <c r="A3017" s="1" t="s">
        <v>14623</v>
      </c>
      <c r="B3017" s="2">
        <v>1412215</v>
      </c>
      <c r="C3017" s="1" t="s">
        <v>12415</v>
      </c>
      <c r="D3017" s="2" t="s">
        <v>12415</v>
      </c>
      <c r="E3017" s="1" t="s">
        <v>14624</v>
      </c>
      <c r="F3017" s="1" t="s">
        <v>14625</v>
      </c>
      <c r="G3017" s="1" t="s">
        <v>14626</v>
      </c>
      <c r="I3017" s="1" t="s">
        <v>23</v>
      </c>
      <c r="J3017" s="1" t="s">
        <v>24</v>
      </c>
      <c r="K3017" s="1" t="s">
        <v>14627</v>
      </c>
      <c r="L3017" s="1" t="s">
        <v>14628</v>
      </c>
      <c r="M3017" s="1" t="s">
        <v>14629</v>
      </c>
      <c r="O3017" s="1" t="s">
        <v>14630</v>
      </c>
      <c r="P3017" s="1" t="s">
        <v>14631</v>
      </c>
      <c r="R3017" s="1" t="s">
        <v>29</v>
      </c>
    </row>
    <row r="3018" spans="1:18">
      <c r="A3018" s="1" t="s">
        <v>14632</v>
      </c>
      <c r="B3018" s="2">
        <v>1412215</v>
      </c>
      <c r="C3018" s="1" t="s">
        <v>12415</v>
      </c>
      <c r="D3018" s="2" t="s">
        <v>12415</v>
      </c>
      <c r="E3018" s="1" t="s">
        <v>14633</v>
      </c>
      <c r="F3018" s="1" t="s">
        <v>14634</v>
      </c>
      <c r="G3018" s="1" t="s">
        <v>14635</v>
      </c>
      <c r="I3018" s="1" t="s">
        <v>23</v>
      </c>
      <c r="J3018" s="1" t="s">
        <v>24</v>
      </c>
      <c r="K3018" s="1" t="s">
        <v>14636</v>
      </c>
      <c r="L3018" s="1" t="s">
        <v>14637</v>
      </c>
      <c r="M3018" s="1" t="s">
        <v>14638</v>
      </c>
      <c r="N3018" s="1" t="s">
        <v>13900</v>
      </c>
      <c r="O3018" s="1" t="s">
        <v>14639</v>
      </c>
      <c r="P3018" s="1" t="s">
        <v>14640</v>
      </c>
      <c r="R3018" s="1" t="s">
        <v>29</v>
      </c>
    </row>
    <row r="3019" spans="1:18">
      <c r="A3019" s="1" t="s">
        <v>14641</v>
      </c>
      <c r="B3019" s="2">
        <v>1412215</v>
      </c>
      <c r="C3019" s="1" t="s">
        <v>12415</v>
      </c>
      <c r="D3019" s="2" t="s">
        <v>12415</v>
      </c>
      <c r="E3019" s="1" t="s">
        <v>14642</v>
      </c>
      <c r="F3019" s="1" t="s">
        <v>14643</v>
      </c>
      <c r="G3019" s="1" t="s">
        <v>14644</v>
      </c>
      <c r="H3019" s="1" t="s">
        <v>14643</v>
      </c>
      <c r="I3019" s="1" t="s">
        <v>23</v>
      </c>
      <c r="J3019" s="1" t="s">
        <v>24</v>
      </c>
      <c r="K3019" s="1" t="s">
        <v>14645</v>
      </c>
      <c r="L3019" s="1" t="s">
        <v>14646</v>
      </c>
      <c r="O3019" s="1" t="s">
        <v>14647</v>
      </c>
      <c r="P3019" s="1" t="s">
        <v>14648</v>
      </c>
      <c r="R3019" s="1" t="s">
        <v>29</v>
      </c>
    </row>
    <row r="3020" spans="1:18">
      <c r="A3020" s="1" t="s">
        <v>14649</v>
      </c>
      <c r="B3020" s="2">
        <v>1412215</v>
      </c>
      <c r="C3020" s="1" t="s">
        <v>12415</v>
      </c>
      <c r="D3020" s="2" t="s">
        <v>12415</v>
      </c>
      <c r="E3020" s="1" t="s">
        <v>14650</v>
      </c>
      <c r="F3020" s="1" t="s">
        <v>14651</v>
      </c>
      <c r="H3020" s="1" t="s">
        <v>14651</v>
      </c>
      <c r="I3020" s="1" t="s">
        <v>143</v>
      </c>
      <c r="J3020" s="1" t="s">
        <v>1223</v>
      </c>
      <c r="N3020" s="1" t="s">
        <v>14652</v>
      </c>
      <c r="R3020" s="1" t="s">
        <v>144</v>
      </c>
    </row>
    <row r="3021" spans="1:18">
      <c r="A3021" s="1" t="s">
        <v>14653</v>
      </c>
      <c r="B3021" s="2">
        <v>1412215</v>
      </c>
      <c r="C3021" s="1" t="s">
        <v>12415</v>
      </c>
      <c r="D3021" s="2" t="s">
        <v>12415</v>
      </c>
      <c r="E3021" s="1" t="s">
        <v>14654</v>
      </c>
      <c r="F3021" s="1" t="s">
        <v>14655</v>
      </c>
      <c r="G3021" s="1" t="s">
        <v>14656</v>
      </c>
      <c r="H3021" s="1" t="s">
        <v>14655</v>
      </c>
      <c r="I3021" s="1" t="s">
        <v>143</v>
      </c>
      <c r="J3021" s="1" t="s">
        <v>1223</v>
      </c>
      <c r="N3021" s="1" t="s">
        <v>14657</v>
      </c>
      <c r="R3021" s="1" t="s">
        <v>144</v>
      </c>
    </row>
    <row r="3022" spans="1:18">
      <c r="A3022" s="1" t="s">
        <v>14658</v>
      </c>
      <c r="B3022" s="2">
        <v>1412215</v>
      </c>
      <c r="C3022" s="1" t="s">
        <v>12415</v>
      </c>
      <c r="D3022" s="2" t="s">
        <v>12415</v>
      </c>
      <c r="E3022" s="1" t="s">
        <v>14659</v>
      </c>
      <c r="F3022" s="1" t="s">
        <v>14015</v>
      </c>
      <c r="G3022" s="1" t="s">
        <v>14016</v>
      </c>
      <c r="H3022" s="1" t="s">
        <v>14015</v>
      </c>
      <c r="I3022" s="1" t="s">
        <v>23</v>
      </c>
      <c r="J3022" s="1" t="s">
        <v>24</v>
      </c>
      <c r="K3022" s="1" t="s">
        <v>14017</v>
      </c>
      <c r="L3022" s="1" t="s">
        <v>14018</v>
      </c>
      <c r="M3022" s="1" t="s">
        <v>14019</v>
      </c>
      <c r="O3022" s="1" t="s">
        <v>14020</v>
      </c>
      <c r="P3022" s="1" t="s">
        <v>14660</v>
      </c>
      <c r="R3022" s="1" t="s">
        <v>29</v>
      </c>
    </row>
    <row r="3023" spans="1:18">
      <c r="A3023" s="1" t="s">
        <v>14661</v>
      </c>
      <c r="B3023" s="2">
        <v>1412215</v>
      </c>
      <c r="C3023" s="1" t="s">
        <v>12415</v>
      </c>
      <c r="D3023" s="2" t="s">
        <v>12415</v>
      </c>
      <c r="E3023" s="1" t="s">
        <v>14662</v>
      </c>
      <c r="F3023" s="1" t="s">
        <v>14663</v>
      </c>
      <c r="G3023" s="1" t="s">
        <v>14664</v>
      </c>
      <c r="H3023" s="1" t="s">
        <v>14663</v>
      </c>
      <c r="I3023" s="1" t="s">
        <v>143</v>
      </c>
      <c r="J3023" s="1" t="s">
        <v>1223</v>
      </c>
      <c r="M3023" s="1" t="s">
        <v>14330</v>
      </c>
      <c r="R3023" s="1" t="s">
        <v>144</v>
      </c>
    </row>
    <row r="3024" spans="1:18">
      <c r="A3024" s="1" t="s">
        <v>14665</v>
      </c>
      <c r="B3024" s="2">
        <v>1412215</v>
      </c>
      <c r="C3024" s="1" t="s">
        <v>12415</v>
      </c>
      <c r="D3024" s="2" t="s">
        <v>12415</v>
      </c>
      <c r="E3024" s="1" t="s">
        <v>14666</v>
      </c>
      <c r="F3024" s="1" t="s">
        <v>14667</v>
      </c>
      <c r="G3024" s="1" t="s">
        <v>14668</v>
      </c>
      <c r="H3024" s="1" t="s">
        <v>14667</v>
      </c>
      <c r="I3024" s="1" t="s">
        <v>143</v>
      </c>
      <c r="J3024" s="1" t="s">
        <v>1223</v>
      </c>
      <c r="R3024" s="1" t="s">
        <v>144</v>
      </c>
    </row>
    <row r="3025" spans="1:18">
      <c r="A3025" s="1" t="s">
        <v>14669</v>
      </c>
      <c r="B3025" s="2">
        <v>1412215</v>
      </c>
      <c r="C3025" s="1" t="s">
        <v>12415</v>
      </c>
      <c r="D3025" s="2" t="s">
        <v>12415</v>
      </c>
      <c r="E3025" s="1" t="s">
        <v>14670</v>
      </c>
      <c r="F3025" s="1" t="s">
        <v>14671</v>
      </c>
      <c r="G3025" s="1" t="s">
        <v>14672</v>
      </c>
      <c r="H3025" s="1" t="s">
        <v>14671</v>
      </c>
      <c r="I3025" s="1" t="s">
        <v>23</v>
      </c>
      <c r="J3025" s="1" t="s">
        <v>24</v>
      </c>
      <c r="K3025" s="1" t="s">
        <v>14673</v>
      </c>
      <c r="L3025" s="1" t="s">
        <v>14674</v>
      </c>
      <c r="O3025" s="1" t="s">
        <v>14675</v>
      </c>
      <c r="P3025" s="1" t="s">
        <v>14676</v>
      </c>
      <c r="R3025" s="1" t="s">
        <v>29</v>
      </c>
    </row>
    <row r="3026" spans="1:18">
      <c r="A3026" s="1" t="s">
        <v>14677</v>
      </c>
      <c r="B3026" s="2">
        <v>1412215</v>
      </c>
      <c r="C3026" s="1" t="s">
        <v>12415</v>
      </c>
      <c r="D3026" s="2" t="s">
        <v>12415</v>
      </c>
      <c r="E3026" s="1" t="s">
        <v>14678</v>
      </c>
      <c r="F3026" s="1" t="s">
        <v>14679</v>
      </c>
      <c r="H3026" s="1" t="s">
        <v>14679</v>
      </c>
      <c r="I3026" s="1" t="s">
        <v>143</v>
      </c>
      <c r="J3026" s="1" t="s">
        <v>1223</v>
      </c>
      <c r="R3026" s="1" t="s">
        <v>144</v>
      </c>
    </row>
    <row r="3027" spans="1:18">
      <c r="A3027" s="1" t="s">
        <v>14680</v>
      </c>
      <c r="B3027" s="2">
        <v>1412215</v>
      </c>
      <c r="C3027" s="1" t="s">
        <v>12415</v>
      </c>
      <c r="D3027" s="2" t="s">
        <v>12415</v>
      </c>
      <c r="E3027" s="1" t="s">
        <v>14681</v>
      </c>
      <c r="F3027" s="1" t="s">
        <v>14682</v>
      </c>
      <c r="G3027" s="1" t="s">
        <v>14683</v>
      </c>
      <c r="I3027" s="1" t="s">
        <v>23</v>
      </c>
      <c r="J3027" s="1" t="s">
        <v>24</v>
      </c>
      <c r="K3027" s="1" t="s">
        <v>791</v>
      </c>
      <c r="L3027" s="1" t="s">
        <v>14684</v>
      </c>
      <c r="M3027" s="1" t="s">
        <v>14685</v>
      </c>
      <c r="O3027" s="1" t="s">
        <v>14686</v>
      </c>
      <c r="P3027" s="1" t="s">
        <v>14687</v>
      </c>
      <c r="R3027" s="1" t="s">
        <v>29</v>
      </c>
    </row>
    <row r="3028" spans="1:18">
      <c r="A3028" s="1" t="s">
        <v>14688</v>
      </c>
      <c r="B3028" s="2">
        <v>1412215</v>
      </c>
      <c r="C3028" s="1" t="s">
        <v>12415</v>
      </c>
      <c r="D3028" s="2" t="s">
        <v>12415</v>
      </c>
      <c r="E3028" s="1" t="s">
        <v>14689</v>
      </c>
      <c r="F3028" s="1" t="s">
        <v>14690</v>
      </c>
      <c r="G3028" s="1" t="s">
        <v>14691</v>
      </c>
      <c r="H3028" s="1" t="s">
        <v>14692</v>
      </c>
      <c r="I3028" s="1" t="s">
        <v>143</v>
      </c>
      <c r="J3028" s="1" t="s">
        <v>1223</v>
      </c>
      <c r="R3028" s="1" t="s">
        <v>144</v>
      </c>
    </row>
    <row r="3029" spans="1:18">
      <c r="A3029" s="1" t="s">
        <v>14693</v>
      </c>
      <c r="B3029" s="2">
        <v>1412215</v>
      </c>
      <c r="C3029" s="1" t="s">
        <v>12415</v>
      </c>
      <c r="D3029" s="2" t="s">
        <v>12415</v>
      </c>
      <c r="E3029" s="1" t="s">
        <v>14694</v>
      </c>
      <c r="F3029" s="1" t="s">
        <v>14695</v>
      </c>
      <c r="G3029" s="1" t="s">
        <v>14696</v>
      </c>
      <c r="H3029" s="1" t="s">
        <v>14695</v>
      </c>
      <c r="I3029" s="1" t="s">
        <v>143</v>
      </c>
      <c r="J3029" s="1" t="s">
        <v>1223</v>
      </c>
      <c r="N3029" s="1" t="s">
        <v>14697</v>
      </c>
      <c r="R3029" s="1" t="s">
        <v>144</v>
      </c>
    </row>
    <row r="3030" spans="1:18">
      <c r="A3030" s="1" t="s">
        <v>14698</v>
      </c>
      <c r="B3030" s="2">
        <v>1412215</v>
      </c>
      <c r="C3030" s="1" t="s">
        <v>12415</v>
      </c>
      <c r="D3030" s="2" t="s">
        <v>12415</v>
      </c>
      <c r="E3030" s="1" t="s">
        <v>14699</v>
      </c>
      <c r="F3030" s="1" t="s">
        <v>14700</v>
      </c>
      <c r="H3030" s="1" t="s">
        <v>14700</v>
      </c>
      <c r="I3030" s="1" t="s">
        <v>143</v>
      </c>
      <c r="J3030" s="1" t="s">
        <v>1223</v>
      </c>
      <c r="M3030" s="1" t="s">
        <v>14012</v>
      </c>
      <c r="N3030" s="1" t="s">
        <v>14701</v>
      </c>
      <c r="R3030" s="1" t="s">
        <v>144</v>
      </c>
    </row>
    <row r="3031" spans="1:18">
      <c r="A3031" s="1" t="s">
        <v>14702</v>
      </c>
      <c r="B3031" s="2">
        <v>1412215</v>
      </c>
      <c r="C3031" s="1" t="s">
        <v>12415</v>
      </c>
      <c r="D3031" s="2" t="s">
        <v>12415</v>
      </c>
      <c r="E3031" s="1" t="s">
        <v>14703</v>
      </c>
      <c r="F3031" s="1" t="s">
        <v>14499</v>
      </c>
      <c r="G3031" s="1" t="s">
        <v>14500</v>
      </c>
      <c r="I3031" s="1" t="s">
        <v>23</v>
      </c>
      <c r="J3031" s="1" t="s">
        <v>24</v>
      </c>
      <c r="K3031" s="1" t="s">
        <v>8062</v>
      </c>
      <c r="L3031" s="1" t="s">
        <v>14501</v>
      </c>
      <c r="M3031" s="1" t="s">
        <v>14704</v>
      </c>
      <c r="O3031" s="1" t="s">
        <v>14705</v>
      </c>
      <c r="P3031" s="1" t="s">
        <v>14504</v>
      </c>
      <c r="R3031" s="1" t="s">
        <v>29</v>
      </c>
    </row>
    <row r="3032" spans="1:18">
      <c r="A3032" s="1" t="s">
        <v>14706</v>
      </c>
      <c r="B3032" s="2">
        <v>1412215</v>
      </c>
      <c r="C3032" s="1" t="s">
        <v>12415</v>
      </c>
      <c r="D3032" s="2" t="s">
        <v>12415</v>
      </c>
      <c r="E3032" s="1" t="s">
        <v>14707</v>
      </c>
      <c r="F3032" s="1" t="s">
        <v>14708</v>
      </c>
      <c r="G3032" s="1" t="s">
        <v>14709</v>
      </c>
      <c r="I3032" s="1" t="s">
        <v>23</v>
      </c>
      <c r="J3032" s="1" t="s">
        <v>24</v>
      </c>
      <c r="K3032" s="1" t="s">
        <v>14447</v>
      </c>
      <c r="L3032" s="1" t="s">
        <v>14710</v>
      </c>
      <c r="M3032" s="1" t="s">
        <v>14711</v>
      </c>
      <c r="O3032" s="1" t="s">
        <v>540</v>
      </c>
      <c r="P3032" s="1" t="s">
        <v>14712</v>
      </c>
      <c r="R3032" s="1" t="s">
        <v>29</v>
      </c>
    </row>
    <row r="3033" spans="1:18">
      <c r="A3033" s="1" t="s">
        <v>14713</v>
      </c>
      <c r="B3033" s="2">
        <v>1412215</v>
      </c>
      <c r="C3033" s="1" t="s">
        <v>12415</v>
      </c>
      <c r="D3033" s="2" t="s">
        <v>12415</v>
      </c>
      <c r="E3033" s="1" t="s">
        <v>14714</v>
      </c>
      <c r="F3033" s="1" t="s">
        <v>14715</v>
      </c>
      <c r="G3033" s="1" t="s">
        <v>14716</v>
      </c>
      <c r="H3033" s="1" t="s">
        <v>14715</v>
      </c>
      <c r="I3033" s="1" t="s">
        <v>143</v>
      </c>
      <c r="J3033" s="1" t="s">
        <v>1223</v>
      </c>
      <c r="M3033" s="1" t="s">
        <v>14717</v>
      </c>
      <c r="R3033" s="1" t="s">
        <v>144</v>
      </c>
    </row>
    <row r="3034" spans="1:18">
      <c r="A3034" s="1" t="s">
        <v>14718</v>
      </c>
      <c r="B3034" s="2">
        <v>1412215</v>
      </c>
      <c r="C3034" s="1" t="s">
        <v>12415</v>
      </c>
      <c r="D3034" s="2" t="s">
        <v>12415</v>
      </c>
      <c r="E3034" s="1" t="s">
        <v>14719</v>
      </c>
      <c r="F3034" s="1" t="s">
        <v>14720</v>
      </c>
      <c r="G3034" s="1" t="s">
        <v>12907</v>
      </c>
      <c r="H3034" s="1" t="s">
        <v>14720</v>
      </c>
      <c r="I3034" s="1" t="s">
        <v>143</v>
      </c>
      <c r="J3034" s="1" t="s">
        <v>1223</v>
      </c>
      <c r="R3034" s="1" t="s">
        <v>144</v>
      </c>
    </row>
    <row r="3035" spans="1:18">
      <c r="A3035" s="1" t="s">
        <v>14721</v>
      </c>
      <c r="B3035" s="2">
        <v>1412215</v>
      </c>
      <c r="C3035" s="1" t="s">
        <v>12415</v>
      </c>
      <c r="D3035" s="2" t="s">
        <v>12415</v>
      </c>
      <c r="E3035" s="1" t="s">
        <v>14722</v>
      </c>
      <c r="F3035" s="1" t="s">
        <v>14723</v>
      </c>
      <c r="G3035" s="1" t="s">
        <v>14724</v>
      </c>
      <c r="H3035" s="1" t="s">
        <v>14723</v>
      </c>
      <c r="I3035" s="1" t="s">
        <v>23</v>
      </c>
      <c r="J3035" s="1" t="s">
        <v>24</v>
      </c>
      <c r="K3035" s="1" t="s">
        <v>1207</v>
      </c>
      <c r="L3035" s="1" t="s">
        <v>14725</v>
      </c>
      <c r="M3035" s="1" t="s">
        <v>13128</v>
      </c>
      <c r="O3035" s="1" t="s">
        <v>14726</v>
      </c>
      <c r="P3035" s="1" t="s">
        <v>14727</v>
      </c>
      <c r="R3035" s="1" t="s">
        <v>29</v>
      </c>
    </row>
    <row r="3036" spans="1:18">
      <c r="A3036" s="1" t="s">
        <v>14728</v>
      </c>
      <c r="B3036" s="2">
        <v>1412215</v>
      </c>
      <c r="C3036" s="1" t="s">
        <v>12415</v>
      </c>
      <c r="D3036" s="2" t="s">
        <v>12415</v>
      </c>
      <c r="E3036" s="1" t="s">
        <v>14729</v>
      </c>
      <c r="F3036" s="1" t="s">
        <v>14730</v>
      </c>
      <c r="G3036" s="1" t="s">
        <v>14731</v>
      </c>
      <c r="I3036" s="1" t="s">
        <v>23</v>
      </c>
      <c r="J3036" s="1" t="s">
        <v>24</v>
      </c>
      <c r="K3036" s="1" t="s">
        <v>13907</v>
      </c>
      <c r="L3036" s="1" t="s">
        <v>14732</v>
      </c>
      <c r="M3036" s="1" t="s">
        <v>12421</v>
      </c>
      <c r="O3036" s="1" t="s">
        <v>14733</v>
      </c>
      <c r="P3036" s="1" t="s">
        <v>14734</v>
      </c>
      <c r="R3036" s="1" t="s">
        <v>29</v>
      </c>
    </row>
    <row r="3037" spans="1:18">
      <c r="A3037" s="1" t="s">
        <v>14735</v>
      </c>
      <c r="B3037" s="2">
        <v>1412215</v>
      </c>
      <c r="C3037" s="1" t="s">
        <v>12415</v>
      </c>
      <c r="D3037" s="2" t="s">
        <v>12415</v>
      </c>
      <c r="E3037" s="1" t="s">
        <v>14736</v>
      </c>
      <c r="F3037" s="1" t="s">
        <v>14737</v>
      </c>
      <c r="G3037" s="1" t="s">
        <v>14738</v>
      </c>
      <c r="H3037" s="1" t="s">
        <v>14737</v>
      </c>
      <c r="I3037" s="1" t="s">
        <v>23</v>
      </c>
      <c r="J3037" s="1" t="s">
        <v>24</v>
      </c>
      <c r="K3037" s="1" t="s">
        <v>14739</v>
      </c>
      <c r="L3037" s="1" t="s">
        <v>14740</v>
      </c>
      <c r="M3037" s="1" t="s">
        <v>14741</v>
      </c>
      <c r="O3037" s="1" t="s">
        <v>12771</v>
      </c>
      <c r="R3037" s="1" t="s">
        <v>29</v>
      </c>
    </row>
    <row r="3038" spans="1:18">
      <c r="A3038" s="1" t="s">
        <v>14742</v>
      </c>
      <c r="B3038" s="2">
        <v>1412215</v>
      </c>
      <c r="C3038" s="1" t="s">
        <v>12415</v>
      </c>
      <c r="D3038" s="2" t="s">
        <v>12415</v>
      </c>
      <c r="E3038" s="1" t="s">
        <v>14743</v>
      </c>
      <c r="F3038" s="1" t="s">
        <v>14744</v>
      </c>
      <c r="G3038" s="1" t="s">
        <v>14745</v>
      </c>
      <c r="H3038" s="1" t="s">
        <v>14744</v>
      </c>
      <c r="I3038" s="1" t="s">
        <v>23</v>
      </c>
      <c r="J3038" s="1" t="s">
        <v>24</v>
      </c>
      <c r="K3038" s="1" t="s">
        <v>9160</v>
      </c>
      <c r="L3038" s="1" t="s">
        <v>14746</v>
      </c>
      <c r="M3038" s="1" t="s">
        <v>13972</v>
      </c>
      <c r="O3038" s="1" t="s">
        <v>14747</v>
      </c>
      <c r="R3038" s="1" t="s">
        <v>29</v>
      </c>
    </row>
    <row r="3039" spans="1:18">
      <c r="A3039" s="1" t="s">
        <v>14748</v>
      </c>
      <c r="B3039" s="2">
        <v>1412215</v>
      </c>
      <c r="C3039" s="1" t="s">
        <v>12415</v>
      </c>
      <c r="D3039" s="2" t="s">
        <v>12415</v>
      </c>
      <c r="E3039" s="1" t="s">
        <v>14749</v>
      </c>
      <c r="F3039" s="1" t="s">
        <v>14750</v>
      </c>
      <c r="G3039" s="1" t="s">
        <v>9501</v>
      </c>
      <c r="H3039" s="1" t="s">
        <v>14750</v>
      </c>
      <c r="I3039" s="1" t="s">
        <v>23</v>
      </c>
      <c r="J3039" s="1" t="s">
        <v>24</v>
      </c>
      <c r="K3039" s="1" t="s">
        <v>8171</v>
      </c>
      <c r="L3039" s="1" t="s">
        <v>9502</v>
      </c>
      <c r="M3039" s="1" t="s">
        <v>14751</v>
      </c>
      <c r="O3039" s="1" t="s">
        <v>9504</v>
      </c>
      <c r="P3039" s="1" t="s">
        <v>14752</v>
      </c>
      <c r="R3039" s="1" t="s">
        <v>29</v>
      </c>
    </row>
    <row r="3040" spans="1:18">
      <c r="A3040" s="1" t="s">
        <v>14753</v>
      </c>
      <c r="B3040" s="2">
        <v>1412215</v>
      </c>
      <c r="C3040" s="1" t="s">
        <v>12415</v>
      </c>
      <c r="D3040" s="2" t="s">
        <v>12415</v>
      </c>
      <c r="E3040" s="1" t="s">
        <v>14754</v>
      </c>
      <c r="F3040" s="1" t="s">
        <v>14755</v>
      </c>
      <c r="G3040" s="1" t="s">
        <v>14756</v>
      </c>
      <c r="H3040" s="1" t="s">
        <v>14755</v>
      </c>
      <c r="I3040" s="1" t="s">
        <v>23</v>
      </c>
      <c r="J3040" s="1" t="s">
        <v>24</v>
      </c>
      <c r="K3040" s="1" t="s">
        <v>14757</v>
      </c>
      <c r="L3040" s="1" t="s">
        <v>14758</v>
      </c>
      <c r="M3040" s="1" t="s">
        <v>14759</v>
      </c>
      <c r="O3040" s="1" t="s">
        <v>14760</v>
      </c>
      <c r="R3040" s="1" t="s">
        <v>29</v>
      </c>
    </row>
    <row r="3041" spans="1:18">
      <c r="A3041" s="1" t="s">
        <v>14761</v>
      </c>
      <c r="B3041" s="2">
        <v>1412215</v>
      </c>
      <c r="C3041" s="1" t="s">
        <v>12415</v>
      </c>
      <c r="D3041" s="2" t="s">
        <v>12415</v>
      </c>
      <c r="E3041" s="1" t="s">
        <v>14762</v>
      </c>
      <c r="F3041" s="1" t="s">
        <v>14763</v>
      </c>
      <c r="G3041" s="1" t="s">
        <v>14764</v>
      </c>
      <c r="H3041" s="1" t="s">
        <v>14763</v>
      </c>
      <c r="I3041" s="1" t="s">
        <v>23</v>
      </c>
      <c r="J3041" s="1" t="s">
        <v>24</v>
      </c>
      <c r="K3041" s="1" t="s">
        <v>7105</v>
      </c>
      <c r="L3041" s="1" t="s">
        <v>14765</v>
      </c>
      <c r="M3041" s="1" t="s">
        <v>14440</v>
      </c>
      <c r="O3041" s="1" t="s">
        <v>14766</v>
      </c>
      <c r="P3041" s="1" t="s">
        <v>14404</v>
      </c>
      <c r="R3041" s="1" t="s">
        <v>29</v>
      </c>
    </row>
    <row r="3042" spans="1:18">
      <c r="A3042" s="1" t="s">
        <v>14767</v>
      </c>
      <c r="B3042" s="2">
        <v>1412215</v>
      </c>
      <c r="C3042" s="1" t="s">
        <v>12415</v>
      </c>
      <c r="D3042" s="2" t="s">
        <v>12415</v>
      </c>
      <c r="E3042" s="1" t="s">
        <v>14768</v>
      </c>
      <c r="F3042" s="1" t="s">
        <v>331</v>
      </c>
      <c r="G3042" s="1" t="s">
        <v>14769</v>
      </c>
      <c r="H3042" s="1" t="s">
        <v>331</v>
      </c>
      <c r="I3042" s="1" t="s">
        <v>23</v>
      </c>
      <c r="J3042" s="1" t="s">
        <v>24</v>
      </c>
      <c r="K3042" s="1" t="s">
        <v>333</v>
      </c>
      <c r="L3042" s="1" t="s">
        <v>334</v>
      </c>
      <c r="M3042" s="1" t="s">
        <v>335</v>
      </c>
      <c r="O3042" s="1" t="s">
        <v>14770</v>
      </c>
      <c r="P3042" s="1" t="s">
        <v>14771</v>
      </c>
      <c r="R3042" s="1" t="s">
        <v>29</v>
      </c>
    </row>
    <row r="3043" spans="1:18">
      <c r="A3043" s="1" t="s">
        <v>14772</v>
      </c>
      <c r="B3043" s="2">
        <v>1412215</v>
      </c>
      <c r="C3043" s="1" t="s">
        <v>12415</v>
      </c>
      <c r="D3043" s="2" t="s">
        <v>12415</v>
      </c>
      <c r="E3043" s="1" t="s">
        <v>14773</v>
      </c>
      <c r="F3043" s="1" t="s">
        <v>14774</v>
      </c>
      <c r="G3043" s="1" t="s">
        <v>14775</v>
      </c>
      <c r="H3043" s="1" t="s">
        <v>14774</v>
      </c>
      <c r="I3043" s="1" t="s">
        <v>23</v>
      </c>
      <c r="J3043" s="1" t="s">
        <v>24</v>
      </c>
      <c r="K3043" s="1" t="s">
        <v>1327</v>
      </c>
      <c r="L3043" s="1" t="s">
        <v>14776</v>
      </c>
      <c r="M3043" s="1" t="s">
        <v>13872</v>
      </c>
      <c r="O3043" s="1" t="s">
        <v>14777</v>
      </c>
      <c r="P3043" s="1" t="s">
        <v>14778</v>
      </c>
      <c r="R3043" s="1" t="s">
        <v>29</v>
      </c>
    </row>
    <row r="3044" spans="1:18">
      <c r="A3044" s="1" t="s">
        <v>14779</v>
      </c>
      <c r="B3044" s="2">
        <v>1412215</v>
      </c>
      <c r="C3044" s="1" t="s">
        <v>12415</v>
      </c>
      <c r="D3044" s="2" t="s">
        <v>12415</v>
      </c>
      <c r="E3044" s="1" t="s">
        <v>14780</v>
      </c>
      <c r="F3044" s="1" t="s">
        <v>14781</v>
      </c>
      <c r="G3044" s="1" t="s">
        <v>14782</v>
      </c>
      <c r="I3044" s="1" t="s">
        <v>23</v>
      </c>
      <c r="J3044" s="1" t="s">
        <v>24</v>
      </c>
      <c r="K3044" s="1" t="s">
        <v>14783</v>
      </c>
      <c r="L3044" s="1" t="s">
        <v>14784</v>
      </c>
      <c r="M3044" s="1" t="s">
        <v>14785</v>
      </c>
      <c r="O3044" s="1" t="s">
        <v>14786</v>
      </c>
      <c r="P3044" s="1" t="s">
        <v>13911</v>
      </c>
      <c r="R3044" s="1" t="s">
        <v>29</v>
      </c>
    </row>
    <row r="3045" spans="1:18">
      <c r="A3045" s="1" t="s">
        <v>14787</v>
      </c>
      <c r="B3045" s="2">
        <v>1412215</v>
      </c>
      <c r="C3045" s="1" t="s">
        <v>12415</v>
      </c>
      <c r="D3045" s="2" t="s">
        <v>12415</v>
      </c>
      <c r="E3045" s="1" t="s">
        <v>14788</v>
      </c>
      <c r="F3045" s="1" t="s">
        <v>14789</v>
      </c>
      <c r="G3045" s="1" t="s">
        <v>14790</v>
      </c>
      <c r="H3045" s="1" t="s">
        <v>14789</v>
      </c>
      <c r="I3045" s="1" t="s">
        <v>23</v>
      </c>
      <c r="J3045" s="1" t="s">
        <v>24</v>
      </c>
      <c r="K3045" s="1" t="s">
        <v>14791</v>
      </c>
      <c r="L3045" s="1" t="s">
        <v>14792</v>
      </c>
      <c r="O3045" s="1" t="s">
        <v>14793</v>
      </c>
      <c r="P3045" s="1" t="s">
        <v>14794</v>
      </c>
      <c r="R3045" s="1" t="s">
        <v>29</v>
      </c>
    </row>
    <row r="3046" spans="1:18">
      <c r="A3046" s="1" t="s">
        <v>14795</v>
      </c>
      <c r="B3046" s="2">
        <v>1412215</v>
      </c>
      <c r="C3046" s="1" t="s">
        <v>12415</v>
      </c>
      <c r="D3046" s="2" t="s">
        <v>12415</v>
      </c>
      <c r="E3046" s="1" t="s">
        <v>14796</v>
      </c>
      <c r="F3046" s="1" t="s">
        <v>14797</v>
      </c>
      <c r="G3046" s="1" t="s">
        <v>14798</v>
      </c>
      <c r="H3046" s="1" t="s">
        <v>14797</v>
      </c>
      <c r="I3046" s="1" t="s">
        <v>23</v>
      </c>
      <c r="J3046" s="1" t="s">
        <v>24</v>
      </c>
      <c r="K3046" s="1" t="s">
        <v>14799</v>
      </c>
      <c r="L3046" s="1" t="s">
        <v>14800</v>
      </c>
      <c r="O3046" s="1" t="s">
        <v>14801</v>
      </c>
      <c r="P3046" s="1" t="s">
        <v>14802</v>
      </c>
      <c r="R3046" s="1" t="s">
        <v>29</v>
      </c>
    </row>
    <row r="3047" spans="1:18">
      <c r="A3047" s="1" t="s">
        <v>14803</v>
      </c>
      <c r="B3047" s="2">
        <v>1412215</v>
      </c>
      <c r="C3047" s="1" t="s">
        <v>12415</v>
      </c>
      <c r="D3047" s="2" t="s">
        <v>12415</v>
      </c>
      <c r="E3047" s="1" t="s">
        <v>14804</v>
      </c>
      <c r="F3047" s="1" t="s">
        <v>14805</v>
      </c>
      <c r="H3047" s="1" t="s">
        <v>14805</v>
      </c>
      <c r="I3047" s="1" t="s">
        <v>143</v>
      </c>
      <c r="J3047" s="1" t="s">
        <v>1223</v>
      </c>
      <c r="R3047" s="1" t="s">
        <v>29</v>
      </c>
    </row>
    <row r="3048" spans="1:18">
      <c r="A3048" s="1" t="s">
        <v>14806</v>
      </c>
      <c r="B3048" s="2">
        <v>1412215</v>
      </c>
      <c r="C3048" s="1" t="s">
        <v>12415</v>
      </c>
      <c r="D3048" s="2" t="s">
        <v>12415</v>
      </c>
      <c r="E3048" s="1" t="s">
        <v>14807</v>
      </c>
      <c r="F3048" s="1" t="s">
        <v>14808</v>
      </c>
      <c r="G3048" s="1" t="s">
        <v>14809</v>
      </c>
      <c r="H3048" s="1" t="s">
        <v>14808</v>
      </c>
      <c r="I3048" s="1" t="s">
        <v>23</v>
      </c>
      <c r="J3048" s="1" t="s">
        <v>24</v>
      </c>
      <c r="K3048" s="1" t="s">
        <v>14810</v>
      </c>
      <c r="L3048" s="1" t="s">
        <v>14811</v>
      </c>
      <c r="M3048" s="1" t="s">
        <v>14812</v>
      </c>
      <c r="O3048" s="1" t="s">
        <v>14813</v>
      </c>
      <c r="P3048" s="1" t="s">
        <v>14814</v>
      </c>
      <c r="R3048" s="1" t="s">
        <v>29</v>
      </c>
    </row>
    <row r="3049" spans="1:18">
      <c r="A3049" s="1" t="s">
        <v>14815</v>
      </c>
      <c r="B3049" s="2">
        <v>1412215</v>
      </c>
      <c r="C3049" s="1" t="s">
        <v>12415</v>
      </c>
      <c r="D3049" s="2" t="s">
        <v>12415</v>
      </c>
      <c r="E3049" s="1" t="s">
        <v>14816</v>
      </c>
      <c r="F3049" s="1" t="s">
        <v>14817</v>
      </c>
      <c r="G3049" s="1" t="s">
        <v>14818</v>
      </c>
      <c r="H3049" s="1" t="s">
        <v>14817</v>
      </c>
      <c r="I3049" s="1" t="s">
        <v>143</v>
      </c>
      <c r="J3049" s="1" t="s">
        <v>1223</v>
      </c>
      <c r="R3049" s="1" t="s">
        <v>144</v>
      </c>
    </row>
    <row r="3050" spans="1:18">
      <c r="A3050" s="1" t="s">
        <v>14819</v>
      </c>
      <c r="B3050" s="2">
        <v>1412215</v>
      </c>
      <c r="C3050" s="1" t="s">
        <v>12415</v>
      </c>
      <c r="D3050" s="2" t="s">
        <v>12415</v>
      </c>
      <c r="E3050" s="1" t="s">
        <v>14820</v>
      </c>
      <c r="F3050" s="1" t="s">
        <v>14821</v>
      </c>
      <c r="G3050" s="1" t="s">
        <v>14822</v>
      </c>
      <c r="H3050" s="1" t="s">
        <v>14821</v>
      </c>
      <c r="I3050" s="1" t="s">
        <v>23</v>
      </c>
      <c r="J3050" s="1" t="s">
        <v>24</v>
      </c>
      <c r="K3050" s="1" t="s">
        <v>8171</v>
      </c>
      <c r="L3050" s="1" t="s">
        <v>14823</v>
      </c>
      <c r="M3050" s="1" t="s">
        <v>14824</v>
      </c>
      <c r="O3050" s="1" t="s">
        <v>14825</v>
      </c>
      <c r="R3050" s="1" t="s">
        <v>29</v>
      </c>
    </row>
    <row r="3051" spans="1:18">
      <c r="A3051" s="1" t="s">
        <v>14826</v>
      </c>
      <c r="B3051" s="2">
        <v>1412215</v>
      </c>
      <c r="C3051" s="1" t="s">
        <v>12415</v>
      </c>
      <c r="D3051" s="2" t="s">
        <v>12415</v>
      </c>
      <c r="E3051" s="1" t="s">
        <v>14827</v>
      </c>
      <c r="F3051" s="1" t="s">
        <v>14828</v>
      </c>
      <c r="G3051" s="1" t="s">
        <v>14829</v>
      </c>
      <c r="H3051" s="1" t="s">
        <v>14828</v>
      </c>
      <c r="I3051" s="1" t="s">
        <v>23</v>
      </c>
      <c r="J3051" s="1" t="s">
        <v>24</v>
      </c>
      <c r="K3051" s="1" t="s">
        <v>10069</v>
      </c>
      <c r="L3051" s="1" t="s">
        <v>14830</v>
      </c>
      <c r="O3051" s="1" t="s">
        <v>14831</v>
      </c>
      <c r="P3051" s="1" t="s">
        <v>14832</v>
      </c>
      <c r="R3051" s="1" t="s">
        <v>29</v>
      </c>
    </row>
    <row r="3052" spans="1:18">
      <c r="A3052" s="1" t="s">
        <v>14833</v>
      </c>
      <c r="B3052" s="2">
        <v>1412215</v>
      </c>
      <c r="C3052" s="1" t="s">
        <v>12415</v>
      </c>
      <c r="D3052" s="2" t="s">
        <v>12415</v>
      </c>
      <c r="E3052" s="1" t="s">
        <v>14834</v>
      </c>
      <c r="F3052" s="1" t="s">
        <v>14835</v>
      </c>
      <c r="G3052" s="1" t="s">
        <v>14836</v>
      </c>
      <c r="I3052" s="1" t="s">
        <v>23</v>
      </c>
      <c r="J3052" s="1" t="s">
        <v>24</v>
      </c>
      <c r="K3052" s="1" t="s">
        <v>14837</v>
      </c>
      <c r="L3052" s="1" t="s">
        <v>14838</v>
      </c>
      <c r="M3052" s="1" t="s">
        <v>14839</v>
      </c>
      <c r="O3052" s="1" t="s">
        <v>14840</v>
      </c>
      <c r="P3052" s="1" t="s">
        <v>14841</v>
      </c>
      <c r="R3052" s="1" t="s">
        <v>29</v>
      </c>
    </row>
    <row r="3053" spans="1:18">
      <c r="A3053" s="1" t="s">
        <v>14842</v>
      </c>
      <c r="B3053" s="2">
        <v>1412215</v>
      </c>
      <c r="C3053" s="1" t="s">
        <v>12415</v>
      </c>
      <c r="D3053" s="2" t="s">
        <v>12415</v>
      </c>
      <c r="E3053" s="1" t="s">
        <v>14843</v>
      </c>
      <c r="F3053" s="1" t="s">
        <v>14844</v>
      </c>
      <c r="G3053" s="1" t="s">
        <v>14845</v>
      </c>
      <c r="H3053" s="1" t="s">
        <v>14844</v>
      </c>
      <c r="I3053" s="1" t="s">
        <v>143</v>
      </c>
      <c r="J3053" s="1" t="s">
        <v>1223</v>
      </c>
      <c r="R3053" s="1" t="s">
        <v>144</v>
      </c>
    </row>
    <row r="3054" spans="1:18">
      <c r="A3054" s="1" t="s">
        <v>14846</v>
      </c>
      <c r="B3054" s="2">
        <v>1412215</v>
      </c>
      <c r="C3054" s="1" t="s">
        <v>12415</v>
      </c>
      <c r="D3054" s="2" t="s">
        <v>12415</v>
      </c>
      <c r="E3054" s="1" t="s">
        <v>14847</v>
      </c>
      <c r="F3054" s="1" t="s">
        <v>14848</v>
      </c>
      <c r="G3054" s="1" t="s">
        <v>14849</v>
      </c>
      <c r="H3054" s="1" t="s">
        <v>14848</v>
      </c>
      <c r="I3054" s="1" t="s">
        <v>23</v>
      </c>
      <c r="J3054" s="1" t="s">
        <v>24</v>
      </c>
      <c r="K3054" s="1" t="s">
        <v>9160</v>
      </c>
      <c r="L3054" s="1" t="s">
        <v>14850</v>
      </c>
      <c r="O3054" s="1" t="s">
        <v>14851</v>
      </c>
      <c r="P3054" s="1" t="s">
        <v>14852</v>
      </c>
      <c r="R3054" s="1" t="s">
        <v>29</v>
      </c>
    </row>
    <row r="3055" spans="1:18">
      <c r="A3055" s="1" t="s">
        <v>14853</v>
      </c>
      <c r="B3055" s="2">
        <v>1412215</v>
      </c>
      <c r="C3055" s="1" t="s">
        <v>12415</v>
      </c>
      <c r="D3055" s="2" t="s">
        <v>12415</v>
      </c>
      <c r="E3055" s="1" t="s">
        <v>14854</v>
      </c>
      <c r="F3055" s="1" t="s">
        <v>14855</v>
      </c>
      <c r="G3055" s="1" t="s">
        <v>14856</v>
      </c>
      <c r="I3055" s="1" t="s">
        <v>23</v>
      </c>
      <c r="J3055" s="1" t="s">
        <v>24</v>
      </c>
      <c r="K3055" s="1" t="s">
        <v>14857</v>
      </c>
      <c r="L3055" s="1" t="s">
        <v>14858</v>
      </c>
      <c r="M3055" s="1" t="s">
        <v>14859</v>
      </c>
      <c r="O3055" s="1" t="s">
        <v>14860</v>
      </c>
      <c r="P3055" s="1" t="s">
        <v>14861</v>
      </c>
      <c r="R3055" s="1" t="s">
        <v>29</v>
      </c>
    </row>
    <row r="3056" spans="1:18">
      <c r="A3056" s="1" t="s">
        <v>14862</v>
      </c>
      <c r="B3056" s="2">
        <v>1412215</v>
      </c>
      <c r="C3056" s="1" t="s">
        <v>12415</v>
      </c>
      <c r="D3056" s="2" t="s">
        <v>12415</v>
      </c>
      <c r="E3056" s="1" t="s">
        <v>14863</v>
      </c>
      <c r="F3056" s="1" t="s">
        <v>14864</v>
      </c>
      <c r="G3056" s="1" t="s">
        <v>14865</v>
      </c>
      <c r="H3056" s="1" t="s">
        <v>14864</v>
      </c>
      <c r="I3056" s="1" t="s">
        <v>143</v>
      </c>
      <c r="J3056" s="1" t="s">
        <v>1223</v>
      </c>
      <c r="M3056" s="1" t="s">
        <v>14866</v>
      </c>
      <c r="R3056" s="1" t="s">
        <v>144</v>
      </c>
    </row>
    <row r="3057" spans="1:18">
      <c r="A3057" s="1" t="s">
        <v>14867</v>
      </c>
      <c r="B3057" s="2">
        <v>1412215</v>
      </c>
      <c r="C3057" s="1" t="s">
        <v>12415</v>
      </c>
      <c r="D3057" s="2" t="s">
        <v>12415</v>
      </c>
      <c r="E3057" s="1" t="s">
        <v>14868</v>
      </c>
      <c r="F3057" s="1" t="s">
        <v>14869</v>
      </c>
      <c r="G3057" s="1" t="s">
        <v>14870</v>
      </c>
      <c r="H3057" s="1" t="s">
        <v>14869</v>
      </c>
      <c r="I3057" s="1" t="s">
        <v>143</v>
      </c>
      <c r="J3057" s="1" t="s">
        <v>1223</v>
      </c>
      <c r="R3057" s="1" t="s">
        <v>144</v>
      </c>
    </row>
    <row r="3058" spans="1:18">
      <c r="A3058" s="1" t="s">
        <v>14871</v>
      </c>
      <c r="B3058" s="2">
        <v>1412215</v>
      </c>
      <c r="C3058" s="1" t="s">
        <v>12415</v>
      </c>
      <c r="D3058" s="2" t="s">
        <v>12415</v>
      </c>
      <c r="E3058" s="1" t="s">
        <v>14872</v>
      </c>
      <c r="F3058" s="1" t="s">
        <v>14873</v>
      </c>
      <c r="G3058" s="1" t="s">
        <v>14874</v>
      </c>
      <c r="H3058" s="1" t="s">
        <v>14873</v>
      </c>
      <c r="I3058" s="1" t="s">
        <v>143</v>
      </c>
      <c r="J3058" s="1" t="s">
        <v>1223</v>
      </c>
      <c r="M3058" s="1" t="s">
        <v>14875</v>
      </c>
      <c r="R3058" s="1" t="s">
        <v>144</v>
      </c>
    </row>
    <row r="3059" spans="1:18">
      <c r="A3059" s="1" t="s">
        <v>14876</v>
      </c>
      <c r="B3059" s="2">
        <v>1412215</v>
      </c>
      <c r="C3059" s="1" t="s">
        <v>12415</v>
      </c>
      <c r="D3059" s="2" t="s">
        <v>12415</v>
      </c>
      <c r="E3059" s="1" t="s">
        <v>14877</v>
      </c>
      <c r="F3059" s="1" t="s">
        <v>14499</v>
      </c>
      <c r="G3059" s="1" t="s">
        <v>14500</v>
      </c>
      <c r="H3059" s="1" t="s">
        <v>14499</v>
      </c>
      <c r="I3059" s="1" t="s">
        <v>23</v>
      </c>
      <c r="J3059" s="1" t="s">
        <v>24</v>
      </c>
      <c r="K3059" s="1" t="s">
        <v>8062</v>
      </c>
      <c r="L3059" s="1" t="s">
        <v>14501</v>
      </c>
      <c r="M3059" s="1" t="s">
        <v>14502</v>
      </c>
      <c r="O3059" s="1" t="s">
        <v>14878</v>
      </c>
      <c r="P3059" s="1" t="s">
        <v>14504</v>
      </c>
      <c r="R3059" s="1" t="s">
        <v>29</v>
      </c>
    </row>
    <row r="3060" spans="1:18">
      <c r="A3060" s="1" t="s">
        <v>14879</v>
      </c>
      <c r="B3060" s="2">
        <v>1412215</v>
      </c>
      <c r="C3060" s="1" t="s">
        <v>12415</v>
      </c>
      <c r="D3060" s="2" t="s">
        <v>12415</v>
      </c>
      <c r="E3060" s="1" t="s">
        <v>14880</v>
      </c>
      <c r="F3060" s="1" t="s">
        <v>14881</v>
      </c>
      <c r="G3060" s="1" t="s">
        <v>14882</v>
      </c>
      <c r="H3060" s="1" t="s">
        <v>14881</v>
      </c>
      <c r="I3060" s="1" t="s">
        <v>23</v>
      </c>
      <c r="J3060" s="1" t="s">
        <v>24</v>
      </c>
      <c r="K3060" s="1" t="s">
        <v>14883</v>
      </c>
      <c r="L3060" s="1" t="s">
        <v>14884</v>
      </c>
      <c r="M3060" s="1" t="s">
        <v>14885</v>
      </c>
      <c r="O3060" s="1" t="s">
        <v>14886</v>
      </c>
      <c r="R3060" s="1" t="s">
        <v>144</v>
      </c>
    </row>
    <row r="3061" spans="1:18">
      <c r="A3061" s="1" t="s">
        <v>14887</v>
      </c>
      <c r="B3061" s="2">
        <v>1412215</v>
      </c>
      <c r="C3061" s="1" t="s">
        <v>12415</v>
      </c>
      <c r="D3061" s="2" t="s">
        <v>12415</v>
      </c>
      <c r="E3061" s="1" t="s">
        <v>14888</v>
      </c>
      <c r="F3061" s="1" t="s">
        <v>14889</v>
      </c>
      <c r="H3061" s="1" t="s">
        <v>14889</v>
      </c>
      <c r="I3061" s="1" t="s">
        <v>143</v>
      </c>
      <c r="J3061" s="1" t="s">
        <v>1223</v>
      </c>
      <c r="M3061" s="1" t="s">
        <v>14890</v>
      </c>
      <c r="R3061" s="1" t="s">
        <v>144</v>
      </c>
    </row>
    <row r="3062" spans="1:18">
      <c r="A3062" s="1" t="s">
        <v>14891</v>
      </c>
      <c r="B3062" s="2">
        <v>1412215</v>
      </c>
      <c r="C3062" s="1" t="s">
        <v>12415</v>
      </c>
      <c r="D3062" s="2" t="s">
        <v>12415</v>
      </c>
      <c r="E3062" s="1" t="s">
        <v>14892</v>
      </c>
      <c r="F3062" s="1" t="s">
        <v>14893</v>
      </c>
      <c r="G3062" s="1" t="s">
        <v>14894</v>
      </c>
      <c r="H3062" s="1" t="s">
        <v>14893</v>
      </c>
      <c r="I3062" s="1" t="s">
        <v>23</v>
      </c>
      <c r="J3062" s="1" t="s">
        <v>24</v>
      </c>
      <c r="K3062" s="1" t="s">
        <v>14895</v>
      </c>
      <c r="L3062" s="1" t="s">
        <v>14896</v>
      </c>
      <c r="O3062" s="1" t="s">
        <v>14897</v>
      </c>
      <c r="P3062" s="1" t="s">
        <v>14079</v>
      </c>
      <c r="R3062" s="1" t="s">
        <v>29</v>
      </c>
    </row>
    <row r="3063" spans="1:18">
      <c r="A3063" s="1" t="s">
        <v>14898</v>
      </c>
      <c r="B3063" s="2">
        <v>1412215</v>
      </c>
      <c r="C3063" s="1" t="s">
        <v>12415</v>
      </c>
      <c r="D3063" s="2" t="s">
        <v>12415</v>
      </c>
      <c r="E3063" s="1" t="s">
        <v>14899</v>
      </c>
      <c r="F3063" s="1" t="s">
        <v>14900</v>
      </c>
      <c r="G3063" s="1" t="s">
        <v>14901</v>
      </c>
      <c r="H3063" s="1" t="s">
        <v>14900</v>
      </c>
      <c r="I3063" s="1" t="s">
        <v>143</v>
      </c>
      <c r="J3063" s="1" t="s">
        <v>1223</v>
      </c>
      <c r="M3063" s="1" t="s">
        <v>13491</v>
      </c>
      <c r="R3063" s="1" t="s">
        <v>144</v>
      </c>
    </row>
    <row r="3064" spans="1:18">
      <c r="A3064" s="1" t="s">
        <v>14902</v>
      </c>
      <c r="B3064" s="2">
        <v>1412215</v>
      </c>
      <c r="C3064" s="1" t="s">
        <v>12415</v>
      </c>
      <c r="D3064" s="2" t="s">
        <v>12415</v>
      </c>
      <c r="E3064" s="1" t="s">
        <v>14903</v>
      </c>
      <c r="F3064" s="1" t="s">
        <v>14904</v>
      </c>
      <c r="G3064" s="1" t="s">
        <v>14905</v>
      </c>
      <c r="H3064" s="1" t="s">
        <v>14904</v>
      </c>
      <c r="I3064" s="1" t="s">
        <v>23</v>
      </c>
      <c r="J3064" s="1" t="s">
        <v>24</v>
      </c>
      <c r="K3064" s="1" t="s">
        <v>12690</v>
      </c>
      <c r="L3064" s="1" t="s">
        <v>14906</v>
      </c>
      <c r="M3064" s="1" t="s">
        <v>335</v>
      </c>
      <c r="O3064" s="1" t="s">
        <v>14907</v>
      </c>
      <c r="R3064" s="1" t="s">
        <v>29</v>
      </c>
    </row>
    <row r="3065" spans="1:18">
      <c r="A3065" s="1" t="s">
        <v>14908</v>
      </c>
      <c r="B3065" s="2">
        <v>1412215</v>
      </c>
      <c r="C3065" s="1" t="s">
        <v>12415</v>
      </c>
      <c r="D3065" s="2" t="s">
        <v>12415</v>
      </c>
      <c r="E3065" s="1" t="s">
        <v>14909</v>
      </c>
      <c r="F3065" s="1" t="s">
        <v>14910</v>
      </c>
      <c r="G3065" s="1" t="s">
        <v>14911</v>
      </c>
      <c r="H3065" s="1" t="s">
        <v>14910</v>
      </c>
      <c r="I3065" s="1" t="s">
        <v>23</v>
      </c>
      <c r="J3065" s="1" t="s">
        <v>24</v>
      </c>
      <c r="K3065" s="1" t="s">
        <v>14912</v>
      </c>
      <c r="L3065" s="1" t="s">
        <v>14913</v>
      </c>
      <c r="O3065" s="1" t="s">
        <v>14914</v>
      </c>
      <c r="P3065" s="1" t="s">
        <v>14915</v>
      </c>
      <c r="R3065" s="1" t="s">
        <v>29</v>
      </c>
    </row>
    <row r="3066" spans="1:18">
      <c r="A3066" s="1" t="s">
        <v>14916</v>
      </c>
      <c r="B3066" s="2">
        <v>1412215</v>
      </c>
      <c r="C3066" s="1" t="s">
        <v>12415</v>
      </c>
      <c r="D3066" s="2" t="s">
        <v>12415</v>
      </c>
      <c r="E3066" s="1" t="s">
        <v>14917</v>
      </c>
      <c r="F3066" s="1" t="s">
        <v>14918</v>
      </c>
      <c r="G3066" s="1" t="s">
        <v>14919</v>
      </c>
      <c r="H3066" s="1" t="s">
        <v>14918</v>
      </c>
      <c r="I3066" s="1" t="s">
        <v>23</v>
      </c>
      <c r="J3066" s="1" t="s">
        <v>24</v>
      </c>
      <c r="K3066" s="1" t="s">
        <v>14920</v>
      </c>
      <c r="L3066" s="1" t="s">
        <v>14921</v>
      </c>
      <c r="M3066" s="1" t="s">
        <v>14922</v>
      </c>
      <c r="N3066" s="1" t="s">
        <v>14923</v>
      </c>
      <c r="O3066" s="1" t="s">
        <v>14924</v>
      </c>
      <c r="R3066" s="1" t="s">
        <v>29</v>
      </c>
    </row>
    <row r="3067" spans="1:18">
      <c r="A3067" s="1" t="s">
        <v>14925</v>
      </c>
      <c r="B3067" s="2">
        <v>1412215</v>
      </c>
      <c r="C3067" s="1" t="s">
        <v>12415</v>
      </c>
      <c r="D3067" s="2" t="s">
        <v>12415</v>
      </c>
      <c r="E3067" s="1" t="s">
        <v>14926</v>
      </c>
      <c r="F3067" s="1" t="s">
        <v>14927</v>
      </c>
      <c r="G3067" s="1" t="s">
        <v>14928</v>
      </c>
      <c r="H3067" s="1" t="s">
        <v>14927</v>
      </c>
      <c r="I3067" s="1" t="s">
        <v>23</v>
      </c>
      <c r="J3067" s="1" t="s">
        <v>24</v>
      </c>
      <c r="K3067" s="1" t="s">
        <v>278</v>
      </c>
      <c r="L3067" s="1" t="s">
        <v>14929</v>
      </c>
      <c r="M3067" s="1" t="s">
        <v>14930</v>
      </c>
      <c r="O3067" s="1" t="s">
        <v>14931</v>
      </c>
      <c r="R3067" s="1" t="s">
        <v>29</v>
      </c>
    </row>
    <row r="3068" spans="1:18">
      <c r="A3068" s="1" t="s">
        <v>14932</v>
      </c>
      <c r="B3068" s="2">
        <v>1412215</v>
      </c>
      <c r="C3068" s="1" t="s">
        <v>12415</v>
      </c>
      <c r="D3068" s="2" t="s">
        <v>12415</v>
      </c>
      <c r="E3068" s="1" t="s">
        <v>14933</v>
      </c>
      <c r="F3068" s="1" t="s">
        <v>14934</v>
      </c>
      <c r="H3068" s="1" t="s">
        <v>14934</v>
      </c>
      <c r="I3068" s="1" t="s">
        <v>143</v>
      </c>
      <c r="J3068" s="1" t="s">
        <v>1223</v>
      </c>
      <c r="R3068" s="1" t="s">
        <v>144</v>
      </c>
    </row>
    <row r="3069" spans="1:18">
      <c r="A3069" s="1" t="s">
        <v>14935</v>
      </c>
      <c r="B3069" s="2">
        <v>1412215</v>
      </c>
      <c r="C3069" s="1" t="s">
        <v>12415</v>
      </c>
      <c r="D3069" s="2" t="s">
        <v>12415</v>
      </c>
      <c r="E3069" s="1" t="s">
        <v>14936</v>
      </c>
      <c r="F3069" s="1" t="s">
        <v>14937</v>
      </c>
      <c r="G3069" s="1" t="s">
        <v>14938</v>
      </c>
      <c r="I3069" s="1" t="s">
        <v>23</v>
      </c>
      <c r="J3069" s="1" t="s">
        <v>24</v>
      </c>
      <c r="K3069" s="1" t="s">
        <v>278</v>
      </c>
      <c r="L3069" s="1" t="s">
        <v>14939</v>
      </c>
      <c r="M3069" s="1" t="s">
        <v>14940</v>
      </c>
      <c r="O3069" s="1" t="s">
        <v>14941</v>
      </c>
      <c r="P3069" s="1" t="s">
        <v>14942</v>
      </c>
      <c r="R3069" s="1" t="s">
        <v>29</v>
      </c>
    </row>
    <row r="3070" spans="1:18">
      <c r="A3070" s="1" t="s">
        <v>14943</v>
      </c>
      <c r="B3070" s="2">
        <v>1412215</v>
      </c>
      <c r="C3070" s="1" t="s">
        <v>12415</v>
      </c>
      <c r="D3070" s="2" t="s">
        <v>12415</v>
      </c>
      <c r="E3070" s="1" t="s">
        <v>14944</v>
      </c>
      <c r="F3070" s="1" t="s">
        <v>14945</v>
      </c>
      <c r="G3070" s="1" t="s">
        <v>14946</v>
      </c>
      <c r="H3070" s="1" t="s">
        <v>14945</v>
      </c>
      <c r="I3070" s="1" t="s">
        <v>23</v>
      </c>
      <c r="J3070" s="1" t="s">
        <v>24</v>
      </c>
      <c r="K3070" s="1" t="s">
        <v>14947</v>
      </c>
      <c r="L3070" s="1" t="s">
        <v>14948</v>
      </c>
      <c r="M3070" s="1" t="s">
        <v>14949</v>
      </c>
      <c r="O3070" s="1" t="s">
        <v>14950</v>
      </c>
      <c r="P3070" s="1" t="s">
        <v>14951</v>
      </c>
      <c r="R3070" s="1" t="s">
        <v>29</v>
      </c>
    </row>
    <row r="3071" spans="1:18">
      <c r="A3071" s="1" t="s">
        <v>14952</v>
      </c>
      <c r="B3071" s="2">
        <v>1412215</v>
      </c>
      <c r="C3071" s="1" t="s">
        <v>12415</v>
      </c>
      <c r="D3071" s="2" t="s">
        <v>12415</v>
      </c>
      <c r="E3071" s="1" t="s">
        <v>14953</v>
      </c>
      <c r="F3071" s="1" t="s">
        <v>14954</v>
      </c>
      <c r="G3071" s="1" t="s">
        <v>14955</v>
      </c>
      <c r="I3071" s="1" t="s">
        <v>23</v>
      </c>
      <c r="J3071" s="1" t="s">
        <v>24</v>
      </c>
      <c r="K3071" s="1" t="s">
        <v>14956</v>
      </c>
      <c r="L3071" s="1" t="s">
        <v>14957</v>
      </c>
      <c r="M3071" s="1" t="s">
        <v>14958</v>
      </c>
      <c r="O3071" s="1" t="s">
        <v>14959</v>
      </c>
      <c r="P3071" s="1" t="s">
        <v>14960</v>
      </c>
      <c r="R3071" s="1" t="s">
        <v>29</v>
      </c>
    </row>
    <row r="3072" spans="1:18">
      <c r="A3072" s="1" t="s">
        <v>14961</v>
      </c>
      <c r="B3072" s="2">
        <v>1412215</v>
      </c>
      <c r="C3072" s="1" t="s">
        <v>12415</v>
      </c>
      <c r="D3072" s="2" t="s">
        <v>12415</v>
      </c>
      <c r="E3072" s="1" t="s">
        <v>14962</v>
      </c>
      <c r="F3072" s="1" t="s">
        <v>14963</v>
      </c>
      <c r="G3072" s="1" t="s">
        <v>14964</v>
      </c>
      <c r="H3072" s="1" t="s">
        <v>14963</v>
      </c>
      <c r="I3072" s="1" t="s">
        <v>23</v>
      </c>
      <c r="J3072" s="1" t="s">
        <v>24</v>
      </c>
      <c r="K3072" s="1" t="s">
        <v>12881</v>
      </c>
      <c r="L3072" s="1" t="s">
        <v>14965</v>
      </c>
      <c r="O3072" s="1" t="s">
        <v>14966</v>
      </c>
      <c r="P3072" s="1" t="s">
        <v>14967</v>
      </c>
      <c r="R3072" s="1" t="s">
        <v>29</v>
      </c>
    </row>
    <row r="3073" spans="1:18">
      <c r="A3073" s="1" t="s">
        <v>14968</v>
      </c>
      <c r="B3073" s="2">
        <v>1412215</v>
      </c>
      <c r="C3073" s="1" t="s">
        <v>12415</v>
      </c>
      <c r="D3073" s="2" t="s">
        <v>12415</v>
      </c>
      <c r="E3073" s="1" t="s">
        <v>14969</v>
      </c>
      <c r="F3073" s="1" t="s">
        <v>14970</v>
      </c>
      <c r="G3073" s="1" t="s">
        <v>14971</v>
      </c>
      <c r="H3073" s="1" t="s">
        <v>14970</v>
      </c>
      <c r="I3073" s="1" t="s">
        <v>143</v>
      </c>
      <c r="J3073" s="1" t="s">
        <v>1223</v>
      </c>
      <c r="M3073" s="1" t="s">
        <v>14972</v>
      </c>
      <c r="N3073" s="1" t="s">
        <v>14973</v>
      </c>
      <c r="R3073" s="1" t="s">
        <v>144</v>
      </c>
    </row>
    <row r="3074" spans="1:18">
      <c r="A3074" s="1" t="s">
        <v>14974</v>
      </c>
      <c r="B3074" s="2">
        <v>1412215</v>
      </c>
      <c r="C3074" s="1" t="s">
        <v>12415</v>
      </c>
      <c r="D3074" s="2" t="s">
        <v>12415</v>
      </c>
      <c r="E3074" s="1" t="s">
        <v>14975</v>
      </c>
      <c r="F3074" s="1" t="s">
        <v>14976</v>
      </c>
      <c r="G3074" s="1" t="s">
        <v>14977</v>
      </c>
      <c r="H3074" s="1" t="s">
        <v>14976</v>
      </c>
      <c r="I3074" s="1" t="s">
        <v>143</v>
      </c>
      <c r="J3074" s="1" t="s">
        <v>1223</v>
      </c>
      <c r="N3074" s="1" t="s">
        <v>14978</v>
      </c>
      <c r="R3074" s="1" t="s">
        <v>144</v>
      </c>
    </row>
    <row r="3075" spans="1:18">
      <c r="A3075" s="1" t="s">
        <v>14979</v>
      </c>
      <c r="B3075" s="2">
        <v>1412215</v>
      </c>
      <c r="C3075" s="1" t="s">
        <v>12415</v>
      </c>
      <c r="D3075" s="2" t="s">
        <v>12415</v>
      </c>
      <c r="E3075" s="1" t="s">
        <v>14980</v>
      </c>
      <c r="F3075" s="1" t="s">
        <v>14981</v>
      </c>
      <c r="G3075" s="1" t="s">
        <v>14982</v>
      </c>
      <c r="I3075" s="1" t="s">
        <v>23</v>
      </c>
      <c r="J3075" s="1" t="s">
        <v>24</v>
      </c>
      <c r="K3075" s="1" t="s">
        <v>14983</v>
      </c>
      <c r="L3075" s="1" t="s">
        <v>14984</v>
      </c>
      <c r="M3075" s="1" t="s">
        <v>14985</v>
      </c>
      <c r="O3075" s="1" t="s">
        <v>14986</v>
      </c>
      <c r="P3075" s="1" t="s">
        <v>14987</v>
      </c>
      <c r="R3075" s="1" t="s">
        <v>29</v>
      </c>
    </row>
    <row r="3076" spans="1:18">
      <c r="A3076" s="1" t="s">
        <v>14988</v>
      </c>
      <c r="B3076" s="2">
        <v>1412215</v>
      </c>
      <c r="C3076" s="1" t="s">
        <v>12415</v>
      </c>
      <c r="D3076" s="2" t="s">
        <v>12415</v>
      </c>
      <c r="E3076" s="1" t="s">
        <v>14989</v>
      </c>
      <c r="F3076" s="1" t="s">
        <v>14990</v>
      </c>
      <c r="G3076" s="1" t="s">
        <v>14991</v>
      </c>
      <c r="H3076" s="1" t="s">
        <v>14990</v>
      </c>
      <c r="I3076" s="1" t="s">
        <v>143</v>
      </c>
      <c r="J3076" s="1" t="s">
        <v>1223</v>
      </c>
      <c r="M3076" s="1" t="s">
        <v>14992</v>
      </c>
      <c r="N3076" s="1" t="s">
        <v>14993</v>
      </c>
      <c r="R3076" s="1" t="s">
        <v>144</v>
      </c>
    </row>
    <row r="3077" spans="1:18">
      <c r="A3077" s="1" t="s">
        <v>14994</v>
      </c>
      <c r="B3077" s="2">
        <v>1412215</v>
      </c>
      <c r="C3077" s="1" t="s">
        <v>12415</v>
      </c>
      <c r="D3077" s="2" t="s">
        <v>12415</v>
      </c>
      <c r="E3077" s="1" t="s">
        <v>14995</v>
      </c>
      <c r="F3077" s="1" t="s">
        <v>14174</v>
      </c>
      <c r="G3077" s="1" t="s">
        <v>14175</v>
      </c>
      <c r="H3077" s="1" t="s">
        <v>14174</v>
      </c>
      <c r="I3077" s="1" t="s">
        <v>23</v>
      </c>
      <c r="J3077" s="1" t="s">
        <v>24</v>
      </c>
      <c r="K3077" s="1" t="s">
        <v>361</v>
      </c>
      <c r="L3077" s="1" t="s">
        <v>14176</v>
      </c>
      <c r="M3077" s="1" t="s">
        <v>14177</v>
      </c>
      <c r="O3077" s="1" t="s">
        <v>14178</v>
      </c>
      <c r="R3077" s="1" t="s">
        <v>29</v>
      </c>
    </row>
    <row r="3078" spans="1:18">
      <c r="A3078" s="1" t="s">
        <v>14996</v>
      </c>
      <c r="B3078" s="2">
        <v>1412215</v>
      </c>
      <c r="C3078" s="1" t="s">
        <v>12415</v>
      </c>
      <c r="D3078" s="2" t="s">
        <v>12415</v>
      </c>
      <c r="E3078" s="1" t="s">
        <v>14997</v>
      </c>
      <c r="F3078" s="1" t="s">
        <v>14998</v>
      </c>
      <c r="G3078" s="1" t="s">
        <v>14999</v>
      </c>
      <c r="H3078" s="1" t="s">
        <v>14998</v>
      </c>
      <c r="I3078" s="1" t="s">
        <v>143</v>
      </c>
      <c r="J3078" s="1" t="s">
        <v>1223</v>
      </c>
      <c r="R3078" s="1" t="s">
        <v>144</v>
      </c>
    </row>
    <row r="3079" spans="1:18">
      <c r="A3079" s="1" t="s">
        <v>15000</v>
      </c>
      <c r="B3079" s="2">
        <v>1412215</v>
      </c>
      <c r="C3079" s="1" t="s">
        <v>12415</v>
      </c>
      <c r="D3079" s="2" t="s">
        <v>12415</v>
      </c>
      <c r="E3079" s="1" t="s">
        <v>15001</v>
      </c>
      <c r="F3079" s="1" t="s">
        <v>15002</v>
      </c>
      <c r="G3079" s="1" t="s">
        <v>15003</v>
      </c>
      <c r="I3079" s="1" t="s">
        <v>23</v>
      </c>
      <c r="J3079" s="1" t="s">
        <v>24</v>
      </c>
      <c r="K3079" s="1" t="s">
        <v>650</v>
      </c>
      <c r="L3079" s="1" t="s">
        <v>15004</v>
      </c>
      <c r="M3079" s="1" t="s">
        <v>15005</v>
      </c>
      <c r="O3079" s="1" t="s">
        <v>15006</v>
      </c>
      <c r="P3079" s="1" t="s">
        <v>15007</v>
      </c>
      <c r="R3079" s="1" t="s">
        <v>29</v>
      </c>
    </row>
    <row r="3080" spans="1:18">
      <c r="A3080" s="1" t="s">
        <v>15008</v>
      </c>
      <c r="B3080" s="2">
        <v>1412215</v>
      </c>
      <c r="C3080" s="1" t="s">
        <v>12415</v>
      </c>
      <c r="D3080" s="2" t="s">
        <v>12415</v>
      </c>
      <c r="E3080" s="1" t="s">
        <v>15009</v>
      </c>
      <c r="F3080" s="1" t="s">
        <v>15010</v>
      </c>
      <c r="H3080" s="1" t="s">
        <v>15010</v>
      </c>
      <c r="I3080" s="1" t="s">
        <v>143</v>
      </c>
      <c r="J3080" s="1" t="s">
        <v>1223</v>
      </c>
      <c r="R3080" s="1" t="s">
        <v>144</v>
      </c>
    </row>
    <row r="3081" spans="1:18">
      <c r="A3081" s="1" t="s">
        <v>15011</v>
      </c>
      <c r="B3081" s="2">
        <v>1412215</v>
      </c>
      <c r="C3081" s="1" t="s">
        <v>12415</v>
      </c>
      <c r="D3081" s="2" t="s">
        <v>12415</v>
      </c>
      <c r="E3081" s="1" t="s">
        <v>15012</v>
      </c>
      <c r="F3081" s="1" t="s">
        <v>9507</v>
      </c>
      <c r="G3081" s="1" t="s">
        <v>9508</v>
      </c>
      <c r="H3081" s="1" t="s">
        <v>9507</v>
      </c>
      <c r="I3081" s="1" t="s">
        <v>143</v>
      </c>
      <c r="J3081" s="1" t="s">
        <v>1223</v>
      </c>
      <c r="M3081" s="1" t="s">
        <v>15013</v>
      </c>
      <c r="N3081" s="1" t="s">
        <v>15014</v>
      </c>
      <c r="R3081" s="1" t="s">
        <v>144</v>
      </c>
    </row>
    <row r="3082" spans="1:18">
      <c r="A3082" s="1" t="s">
        <v>15015</v>
      </c>
      <c r="B3082" s="2">
        <v>1412215</v>
      </c>
      <c r="C3082" s="1" t="s">
        <v>12415</v>
      </c>
      <c r="D3082" s="2" t="s">
        <v>12415</v>
      </c>
      <c r="E3082" s="1" t="s">
        <v>15016</v>
      </c>
      <c r="F3082" s="1" t="s">
        <v>15017</v>
      </c>
      <c r="G3082" s="1" t="s">
        <v>15018</v>
      </c>
      <c r="H3082" s="1" t="s">
        <v>15017</v>
      </c>
      <c r="I3082" s="1" t="s">
        <v>23</v>
      </c>
      <c r="J3082" s="1" t="s">
        <v>24</v>
      </c>
      <c r="K3082" s="1" t="s">
        <v>13096</v>
      </c>
      <c r="L3082" s="1" t="s">
        <v>15019</v>
      </c>
      <c r="M3082" s="1" t="s">
        <v>13345</v>
      </c>
      <c r="O3082" s="1" t="s">
        <v>15020</v>
      </c>
      <c r="P3082" s="1" t="s">
        <v>15021</v>
      </c>
      <c r="R3082" s="1" t="s">
        <v>29</v>
      </c>
    </row>
    <row r="3083" spans="1:18">
      <c r="A3083" s="1" t="s">
        <v>15022</v>
      </c>
      <c r="B3083" s="2">
        <v>1412215</v>
      </c>
      <c r="C3083" s="1" t="s">
        <v>12415</v>
      </c>
      <c r="D3083" s="2" t="s">
        <v>12415</v>
      </c>
      <c r="E3083" s="1" t="s">
        <v>15023</v>
      </c>
      <c r="F3083" s="1" t="s">
        <v>15024</v>
      </c>
      <c r="G3083" s="1" t="s">
        <v>15025</v>
      </c>
      <c r="H3083" s="1" t="s">
        <v>15024</v>
      </c>
      <c r="I3083" s="1" t="s">
        <v>23</v>
      </c>
      <c r="J3083" s="1" t="s">
        <v>24</v>
      </c>
      <c r="K3083" s="1" t="s">
        <v>15026</v>
      </c>
      <c r="L3083" s="1" t="s">
        <v>15027</v>
      </c>
      <c r="M3083" s="1" t="s">
        <v>14235</v>
      </c>
      <c r="O3083" s="1" t="s">
        <v>15028</v>
      </c>
      <c r="P3083" s="1" t="s">
        <v>15029</v>
      </c>
      <c r="R3083" s="1" t="s">
        <v>29</v>
      </c>
    </row>
    <row r="3084" spans="1:18">
      <c r="A3084" s="1" t="s">
        <v>15030</v>
      </c>
      <c r="B3084" s="2">
        <v>1412215</v>
      </c>
      <c r="C3084" s="1" t="s">
        <v>12415</v>
      </c>
      <c r="D3084" s="2" t="s">
        <v>12415</v>
      </c>
      <c r="E3084" s="1" t="s">
        <v>15031</v>
      </c>
      <c r="F3084" s="1" t="s">
        <v>15032</v>
      </c>
      <c r="G3084" s="1" t="s">
        <v>15033</v>
      </c>
      <c r="H3084" s="1" t="s">
        <v>15032</v>
      </c>
      <c r="I3084" s="1" t="s">
        <v>23</v>
      </c>
      <c r="J3084" s="1" t="s">
        <v>24</v>
      </c>
      <c r="K3084" s="1" t="s">
        <v>15034</v>
      </c>
      <c r="L3084" s="1" t="s">
        <v>15035</v>
      </c>
      <c r="M3084" s="1" t="s">
        <v>15036</v>
      </c>
      <c r="O3084" s="1" t="s">
        <v>15037</v>
      </c>
      <c r="R3084" s="1" t="s">
        <v>29</v>
      </c>
    </row>
    <row r="3085" spans="1:18">
      <c r="A3085" s="1" t="s">
        <v>15038</v>
      </c>
      <c r="B3085" s="2">
        <v>1412215</v>
      </c>
      <c r="C3085" s="1" t="s">
        <v>12415</v>
      </c>
      <c r="D3085" s="2" t="s">
        <v>12415</v>
      </c>
      <c r="E3085" s="1" t="s">
        <v>15039</v>
      </c>
      <c r="F3085" s="1" t="s">
        <v>15040</v>
      </c>
      <c r="G3085" s="1" t="s">
        <v>15041</v>
      </c>
      <c r="H3085" s="1" t="s">
        <v>15040</v>
      </c>
      <c r="I3085" s="1" t="s">
        <v>143</v>
      </c>
      <c r="J3085" s="1" t="s">
        <v>1223</v>
      </c>
      <c r="R3085" s="1" t="s">
        <v>144</v>
      </c>
    </row>
    <row r="3086" spans="1:18">
      <c r="A3086" s="1" t="s">
        <v>15042</v>
      </c>
      <c r="B3086" s="2">
        <v>1412215</v>
      </c>
      <c r="C3086" s="1" t="s">
        <v>12415</v>
      </c>
      <c r="D3086" s="2" t="s">
        <v>12415</v>
      </c>
      <c r="E3086" s="1" t="s">
        <v>15043</v>
      </c>
      <c r="F3086" s="1" t="s">
        <v>15044</v>
      </c>
      <c r="G3086" s="1" t="s">
        <v>15045</v>
      </c>
      <c r="H3086" s="1" t="s">
        <v>15044</v>
      </c>
      <c r="I3086" s="1" t="s">
        <v>72</v>
      </c>
      <c r="J3086" s="1" t="s">
        <v>1223</v>
      </c>
      <c r="R3086" s="1" t="s">
        <v>29</v>
      </c>
    </row>
    <row r="3087" spans="1:18">
      <c r="A3087" s="1" t="s">
        <v>15046</v>
      </c>
      <c r="B3087" s="2">
        <v>1412215</v>
      </c>
      <c r="C3087" s="1" t="s">
        <v>12415</v>
      </c>
      <c r="D3087" s="2" t="s">
        <v>12415</v>
      </c>
      <c r="E3087" s="1" t="s">
        <v>15047</v>
      </c>
      <c r="F3087" s="1" t="s">
        <v>15048</v>
      </c>
    </row>
    <row r="3088" spans="1:18">
      <c r="A3088" s="1" t="s">
        <v>15049</v>
      </c>
      <c r="B3088" s="2">
        <v>1412215</v>
      </c>
      <c r="C3088" s="1" t="s">
        <v>12415</v>
      </c>
      <c r="D3088" s="2" t="s">
        <v>12415</v>
      </c>
      <c r="E3088" s="1" t="s">
        <v>15050</v>
      </c>
      <c r="F3088" s="1" t="s">
        <v>15051</v>
      </c>
      <c r="H3088" s="1" t="s">
        <v>15051</v>
      </c>
      <c r="I3088" s="1" t="s">
        <v>143</v>
      </c>
      <c r="J3088" s="1" t="s">
        <v>1223</v>
      </c>
      <c r="O3088" s="1" t="s">
        <v>15052</v>
      </c>
      <c r="R3088" s="1" t="s">
        <v>144</v>
      </c>
    </row>
    <row r="3089" spans="1:18">
      <c r="A3089" s="1" t="s">
        <v>15053</v>
      </c>
      <c r="B3089" s="2">
        <v>1412215</v>
      </c>
      <c r="C3089" s="1" t="s">
        <v>12415</v>
      </c>
      <c r="D3089" s="2" t="s">
        <v>12415</v>
      </c>
      <c r="E3089" s="1" t="s">
        <v>15054</v>
      </c>
      <c r="F3089" s="1" t="s">
        <v>15055</v>
      </c>
      <c r="G3089" s="1" t="s">
        <v>15056</v>
      </c>
      <c r="H3089" s="1" t="s">
        <v>15055</v>
      </c>
      <c r="I3089" s="1" t="s">
        <v>72</v>
      </c>
      <c r="J3089" s="1" t="s">
        <v>1223</v>
      </c>
      <c r="K3089" s="1" t="s">
        <v>15057</v>
      </c>
      <c r="L3089" s="1" t="s">
        <v>15058</v>
      </c>
      <c r="O3089" s="1" t="s">
        <v>15059</v>
      </c>
      <c r="R3089" s="1" t="s">
        <v>29</v>
      </c>
    </row>
    <row r="3090" spans="1:18">
      <c r="A3090" s="1" t="s">
        <v>15060</v>
      </c>
      <c r="B3090" s="2">
        <v>1412215</v>
      </c>
      <c r="C3090" s="1" t="s">
        <v>12415</v>
      </c>
      <c r="D3090" s="2" t="s">
        <v>12415</v>
      </c>
      <c r="E3090" s="1" t="s">
        <v>15061</v>
      </c>
      <c r="F3090" s="1" t="s">
        <v>15062</v>
      </c>
      <c r="H3090" s="1" t="s">
        <v>15062</v>
      </c>
    </row>
    <row r="3091" spans="1:18">
      <c r="A3091" s="1" t="s">
        <v>15063</v>
      </c>
      <c r="B3091" s="2">
        <v>1412215</v>
      </c>
      <c r="C3091" s="1" t="s">
        <v>12415</v>
      </c>
      <c r="D3091" s="2" t="s">
        <v>12415</v>
      </c>
      <c r="E3091" s="1" t="s">
        <v>15064</v>
      </c>
      <c r="F3091" s="1" t="s">
        <v>15065</v>
      </c>
    </row>
    <row r="3092" spans="1:18">
      <c r="A3092" s="1" t="s">
        <v>15066</v>
      </c>
      <c r="B3092" s="2">
        <v>1412215</v>
      </c>
      <c r="C3092" s="1" t="s">
        <v>12415</v>
      </c>
      <c r="D3092" s="2" t="s">
        <v>12415</v>
      </c>
      <c r="E3092" s="1" t="s">
        <v>15067</v>
      </c>
      <c r="F3092" s="1" t="s">
        <v>15068</v>
      </c>
    </row>
    <row r="3093" spans="1:18">
      <c r="A3093" s="1" t="s">
        <v>15069</v>
      </c>
      <c r="B3093" s="2">
        <v>1412215</v>
      </c>
      <c r="C3093" s="1" t="s">
        <v>12415</v>
      </c>
      <c r="D3093" s="2" t="s">
        <v>12415</v>
      </c>
      <c r="E3093" s="1" t="s">
        <v>15070</v>
      </c>
      <c r="F3093" s="1" t="s">
        <v>15071</v>
      </c>
      <c r="G3093" s="1" t="s">
        <v>15072</v>
      </c>
      <c r="H3093" s="1" t="s">
        <v>15071</v>
      </c>
      <c r="I3093" s="1" t="s">
        <v>72</v>
      </c>
      <c r="J3093" s="1" t="s">
        <v>1223</v>
      </c>
      <c r="R3093" s="1" t="s">
        <v>29</v>
      </c>
    </row>
    <row r="3094" spans="1:18">
      <c r="A3094" s="1" t="s">
        <v>15073</v>
      </c>
      <c r="B3094" s="2">
        <v>1412215</v>
      </c>
      <c r="C3094" s="1" t="s">
        <v>12415</v>
      </c>
      <c r="D3094" s="2" t="s">
        <v>12415</v>
      </c>
      <c r="E3094" s="1" t="s">
        <v>15074</v>
      </c>
      <c r="F3094" s="1" t="s">
        <v>15075</v>
      </c>
    </row>
    <row r="3095" spans="1:18">
      <c r="A3095" s="1" t="s">
        <v>15076</v>
      </c>
      <c r="B3095" s="2">
        <v>1412215</v>
      </c>
      <c r="C3095" s="1" t="s">
        <v>12415</v>
      </c>
      <c r="D3095" s="2" t="s">
        <v>12415</v>
      </c>
      <c r="E3095" s="1" t="s">
        <v>15077</v>
      </c>
      <c r="F3095" s="1" t="s">
        <v>13466</v>
      </c>
    </row>
    <row r="3096" spans="1:18">
      <c r="A3096" s="1" t="s">
        <v>15078</v>
      </c>
      <c r="B3096" s="2">
        <v>1412215</v>
      </c>
      <c r="C3096" s="1" t="s">
        <v>12415</v>
      </c>
      <c r="D3096" s="2" t="s">
        <v>12415</v>
      </c>
      <c r="E3096" s="1" t="s">
        <v>15079</v>
      </c>
      <c r="F3096" s="1" t="s">
        <v>15080</v>
      </c>
      <c r="H3096" s="1" t="s">
        <v>15080</v>
      </c>
      <c r="I3096" s="1" t="s">
        <v>143</v>
      </c>
      <c r="J3096" s="1" t="s">
        <v>1223</v>
      </c>
      <c r="R3096" s="1" t="s">
        <v>144</v>
      </c>
    </row>
    <row r="3097" spans="1:18">
      <c r="A3097" s="1" t="s">
        <v>15081</v>
      </c>
      <c r="B3097" s="2">
        <v>1412215</v>
      </c>
      <c r="C3097" s="1" t="s">
        <v>12415</v>
      </c>
      <c r="D3097" s="2" t="s">
        <v>12415</v>
      </c>
      <c r="E3097" s="1" t="s">
        <v>15082</v>
      </c>
      <c r="F3097" s="1" t="s">
        <v>15083</v>
      </c>
    </row>
    <row r="3098" spans="1:18">
      <c r="A3098" s="1" t="s">
        <v>15084</v>
      </c>
      <c r="B3098" s="2">
        <v>1412215</v>
      </c>
      <c r="C3098" s="1" t="s">
        <v>12415</v>
      </c>
      <c r="D3098" s="2" t="s">
        <v>12415</v>
      </c>
      <c r="E3098" s="1" t="s">
        <v>15085</v>
      </c>
      <c r="F3098" s="1" t="s">
        <v>15086</v>
      </c>
    </row>
    <row r="3099" spans="1:18">
      <c r="A3099" s="1" t="s">
        <v>15087</v>
      </c>
      <c r="B3099" s="2">
        <v>1412215</v>
      </c>
      <c r="C3099" s="1" t="s">
        <v>12415</v>
      </c>
      <c r="D3099" s="2" t="s">
        <v>12415</v>
      </c>
      <c r="E3099" s="1" t="s">
        <v>15088</v>
      </c>
      <c r="F3099" s="1" t="s">
        <v>15089</v>
      </c>
    </row>
    <row r="3100" spans="1:18">
      <c r="A3100" s="1" t="s">
        <v>15090</v>
      </c>
      <c r="B3100" s="2">
        <v>1412215</v>
      </c>
      <c r="C3100" s="1" t="s">
        <v>12415</v>
      </c>
      <c r="D3100" s="2" t="s">
        <v>12415</v>
      </c>
      <c r="E3100" s="1" t="s">
        <v>15091</v>
      </c>
      <c r="F3100" s="1" t="s">
        <v>15092</v>
      </c>
      <c r="G3100" s="1" t="s">
        <v>15093</v>
      </c>
      <c r="H3100" s="1" t="s">
        <v>15092</v>
      </c>
      <c r="I3100" s="1" t="s">
        <v>23</v>
      </c>
      <c r="J3100" s="1" t="s">
        <v>24</v>
      </c>
      <c r="K3100" s="1" t="s">
        <v>15094</v>
      </c>
      <c r="L3100" s="1" t="s">
        <v>15095</v>
      </c>
      <c r="M3100" s="1" t="s">
        <v>15096</v>
      </c>
      <c r="O3100" s="1" t="s">
        <v>15097</v>
      </c>
      <c r="R3100" s="1" t="s">
        <v>29</v>
      </c>
    </row>
    <row r="3101" spans="1:18">
      <c r="A3101" s="1" t="s">
        <v>15098</v>
      </c>
      <c r="B3101" s="2">
        <v>1412215</v>
      </c>
      <c r="C3101" s="1" t="s">
        <v>12415</v>
      </c>
      <c r="D3101" s="2" t="s">
        <v>12415</v>
      </c>
      <c r="E3101" s="1" t="s">
        <v>15099</v>
      </c>
      <c r="F3101" s="1" t="s">
        <v>15100</v>
      </c>
    </row>
    <row r="3102" spans="1:18">
      <c r="A3102" s="1" t="s">
        <v>15101</v>
      </c>
      <c r="B3102" s="2">
        <v>1412215</v>
      </c>
      <c r="C3102" s="1" t="s">
        <v>12415</v>
      </c>
      <c r="D3102" s="2" t="s">
        <v>12415</v>
      </c>
      <c r="E3102" s="1" t="s">
        <v>15102</v>
      </c>
      <c r="F3102" s="1" t="s">
        <v>15103</v>
      </c>
    </row>
    <row r="3103" spans="1:18">
      <c r="A3103" s="1" t="s">
        <v>15104</v>
      </c>
      <c r="B3103" s="2">
        <v>1412215</v>
      </c>
      <c r="C3103" s="1" t="s">
        <v>12415</v>
      </c>
      <c r="D3103" s="2" t="s">
        <v>12415</v>
      </c>
      <c r="E3103" s="1" t="s">
        <v>15105</v>
      </c>
      <c r="F3103" s="1" t="s">
        <v>15106</v>
      </c>
    </row>
    <row r="3104" spans="1:18">
      <c r="A3104" s="1" t="s">
        <v>15107</v>
      </c>
      <c r="B3104" s="2">
        <v>1412215</v>
      </c>
      <c r="C3104" s="1" t="s">
        <v>12415</v>
      </c>
      <c r="D3104" s="2" t="s">
        <v>12415</v>
      </c>
      <c r="E3104" s="1" t="s">
        <v>15108</v>
      </c>
      <c r="F3104" s="1" t="s">
        <v>15109</v>
      </c>
    </row>
    <row r="3105" spans="1:18">
      <c r="A3105" s="1" t="s">
        <v>15110</v>
      </c>
      <c r="B3105" s="2">
        <v>1412215</v>
      </c>
      <c r="C3105" s="1" t="s">
        <v>12415</v>
      </c>
      <c r="D3105" s="2" t="s">
        <v>12415</v>
      </c>
      <c r="E3105" s="1" t="s">
        <v>15111</v>
      </c>
      <c r="F3105" s="1" t="s">
        <v>15112</v>
      </c>
      <c r="G3105" s="1" t="s">
        <v>10559</v>
      </c>
      <c r="H3105" s="1" t="s">
        <v>10558</v>
      </c>
      <c r="I3105" s="1" t="s">
        <v>72</v>
      </c>
      <c r="J3105" s="1" t="s">
        <v>1223</v>
      </c>
      <c r="K3105" s="1" t="s">
        <v>15113</v>
      </c>
      <c r="L3105" s="1" t="s">
        <v>15114</v>
      </c>
      <c r="O3105" s="1" t="s">
        <v>15115</v>
      </c>
      <c r="P3105" s="1" t="s">
        <v>15116</v>
      </c>
      <c r="R3105" s="1" t="s">
        <v>29</v>
      </c>
    </row>
    <row r="3106" spans="1:18">
      <c r="A3106" s="1" t="s">
        <v>15117</v>
      </c>
      <c r="B3106" s="2">
        <v>1412215</v>
      </c>
      <c r="C3106" s="1" t="s">
        <v>12415</v>
      </c>
      <c r="D3106" s="2" t="s">
        <v>12415</v>
      </c>
      <c r="E3106" s="1" t="s">
        <v>15118</v>
      </c>
      <c r="F3106" s="1" t="s">
        <v>15119</v>
      </c>
      <c r="G3106" s="1" t="s">
        <v>15120</v>
      </c>
      <c r="H3106" s="1" t="s">
        <v>15119</v>
      </c>
      <c r="I3106" s="1" t="s">
        <v>143</v>
      </c>
      <c r="J3106" s="1" t="s">
        <v>1223</v>
      </c>
      <c r="R3106" s="1" t="s">
        <v>29</v>
      </c>
    </row>
    <row r="3107" spans="1:18">
      <c r="A3107" s="1" t="s">
        <v>15121</v>
      </c>
      <c r="B3107" s="2">
        <v>1412215</v>
      </c>
      <c r="C3107" s="1" t="s">
        <v>12415</v>
      </c>
      <c r="D3107" s="2" t="s">
        <v>12415</v>
      </c>
      <c r="E3107" s="1" t="s">
        <v>15122</v>
      </c>
      <c r="F3107" s="1" t="s">
        <v>15123</v>
      </c>
      <c r="H3107" s="1" t="s">
        <v>15123</v>
      </c>
      <c r="I3107" s="1" t="s">
        <v>143</v>
      </c>
      <c r="J3107" s="1" t="s">
        <v>1223</v>
      </c>
      <c r="R3107" s="1" t="s">
        <v>144</v>
      </c>
    </row>
    <row r="3108" spans="1:18">
      <c r="A3108" s="1" t="s">
        <v>15124</v>
      </c>
      <c r="B3108" s="2">
        <v>1412215</v>
      </c>
      <c r="C3108" s="1" t="s">
        <v>12415</v>
      </c>
      <c r="D3108" s="2" t="s">
        <v>12415</v>
      </c>
      <c r="E3108" s="1" t="s">
        <v>15125</v>
      </c>
      <c r="F3108" s="1" t="s">
        <v>15048</v>
      </c>
    </row>
    <row r="3109" spans="1:18">
      <c r="A3109" s="1" t="s">
        <v>15126</v>
      </c>
      <c r="B3109" s="2">
        <v>1412215</v>
      </c>
      <c r="C3109" s="1" t="s">
        <v>12415</v>
      </c>
      <c r="D3109" s="2" t="s">
        <v>12415</v>
      </c>
      <c r="E3109" s="1" t="s">
        <v>15127</v>
      </c>
      <c r="F3109" s="1" t="s">
        <v>15128</v>
      </c>
    </row>
    <row r="3110" spans="1:18">
      <c r="A3110" s="1" t="s">
        <v>15129</v>
      </c>
      <c r="B3110" s="2">
        <v>1412215</v>
      </c>
      <c r="C3110" s="1" t="s">
        <v>12415</v>
      </c>
      <c r="D3110" s="2" t="s">
        <v>12415</v>
      </c>
      <c r="E3110" s="1" t="s">
        <v>15130</v>
      </c>
      <c r="F3110" s="1" t="s">
        <v>15131</v>
      </c>
      <c r="G3110" s="1" t="s">
        <v>15132</v>
      </c>
      <c r="H3110" s="1" t="s">
        <v>15131</v>
      </c>
      <c r="I3110" s="1" t="s">
        <v>143</v>
      </c>
      <c r="J3110" s="1" t="s">
        <v>1223</v>
      </c>
      <c r="R3110" s="1" t="s">
        <v>144</v>
      </c>
    </row>
    <row r="3111" spans="1:18">
      <c r="A3111" s="1" t="s">
        <v>15133</v>
      </c>
      <c r="B3111" s="2">
        <v>1412215</v>
      </c>
      <c r="C3111" s="1" t="s">
        <v>12415</v>
      </c>
      <c r="D3111" s="2" t="s">
        <v>12415</v>
      </c>
      <c r="E3111" s="1" t="s">
        <v>15134</v>
      </c>
      <c r="F3111" s="1" t="s">
        <v>15135</v>
      </c>
    </row>
    <row r="3112" spans="1:18">
      <c r="A3112" s="1" t="s">
        <v>15136</v>
      </c>
      <c r="B3112" s="2">
        <v>1412215</v>
      </c>
      <c r="C3112" s="1" t="s">
        <v>12415</v>
      </c>
      <c r="D3112" s="2" t="s">
        <v>12415</v>
      </c>
      <c r="E3112" s="1" t="s">
        <v>15137</v>
      </c>
      <c r="F3112" s="1" t="s">
        <v>15138</v>
      </c>
    </row>
    <row r="3113" spans="1:18">
      <c r="A3113" s="1" t="s">
        <v>15139</v>
      </c>
      <c r="B3113" s="2">
        <v>1412215</v>
      </c>
      <c r="C3113" s="1" t="s">
        <v>12415</v>
      </c>
      <c r="D3113" s="2" t="s">
        <v>12415</v>
      </c>
      <c r="E3113" s="1" t="s">
        <v>15140</v>
      </c>
      <c r="F3113" s="1" t="s">
        <v>15141</v>
      </c>
      <c r="G3113" s="1" t="s">
        <v>15142</v>
      </c>
      <c r="H3113" s="1" t="s">
        <v>15141</v>
      </c>
      <c r="I3113" s="1" t="s">
        <v>72</v>
      </c>
      <c r="J3113" s="1" t="s">
        <v>1223</v>
      </c>
      <c r="R3113" s="1" t="s">
        <v>29</v>
      </c>
    </row>
    <row r="3114" spans="1:18">
      <c r="A3114" s="1" t="s">
        <v>15143</v>
      </c>
      <c r="B3114" s="2">
        <v>1412215</v>
      </c>
      <c r="C3114" s="1" t="s">
        <v>12415</v>
      </c>
      <c r="D3114" s="2" t="s">
        <v>12415</v>
      </c>
      <c r="E3114" s="1" t="s">
        <v>15144</v>
      </c>
      <c r="F3114" s="1" t="s">
        <v>15145</v>
      </c>
      <c r="G3114" s="1" t="s">
        <v>15146</v>
      </c>
      <c r="H3114" s="1" t="s">
        <v>15145</v>
      </c>
      <c r="I3114" s="1" t="s">
        <v>72</v>
      </c>
      <c r="J3114" s="1" t="s">
        <v>1223</v>
      </c>
      <c r="R3114" s="1" t="s">
        <v>29</v>
      </c>
    </row>
    <row r="3115" spans="1:18">
      <c r="A3115" s="1" t="s">
        <v>15147</v>
      </c>
      <c r="B3115" s="2">
        <v>1412215</v>
      </c>
      <c r="C3115" s="1" t="s">
        <v>12415</v>
      </c>
      <c r="D3115" s="2" t="s">
        <v>12415</v>
      </c>
      <c r="E3115" s="1" t="s">
        <v>15148</v>
      </c>
      <c r="F3115" s="1" t="s">
        <v>15149</v>
      </c>
      <c r="G3115" s="1" t="s">
        <v>15150</v>
      </c>
      <c r="H3115" s="1" t="s">
        <v>15149</v>
      </c>
      <c r="I3115" s="1" t="s">
        <v>72</v>
      </c>
      <c r="J3115" s="1" t="s">
        <v>1223</v>
      </c>
      <c r="R3115" s="1" t="s">
        <v>29</v>
      </c>
    </row>
    <row r="3116" spans="1:18">
      <c r="A3116" s="1" t="s">
        <v>15151</v>
      </c>
      <c r="B3116" s="2">
        <v>1412215</v>
      </c>
      <c r="C3116" s="1" t="s">
        <v>12415</v>
      </c>
      <c r="D3116" s="2" t="s">
        <v>12415</v>
      </c>
      <c r="E3116" s="1" t="s">
        <v>15152</v>
      </c>
      <c r="F3116" s="1" t="s">
        <v>15153</v>
      </c>
      <c r="G3116" s="1" t="s">
        <v>15154</v>
      </c>
      <c r="H3116" s="1" t="s">
        <v>15153</v>
      </c>
      <c r="I3116" s="1" t="s">
        <v>72</v>
      </c>
      <c r="J3116" s="1" t="s">
        <v>1223</v>
      </c>
      <c r="R3116" s="1" t="s">
        <v>29</v>
      </c>
    </row>
    <row r="3117" spans="1:18">
      <c r="A3117" s="1" t="s">
        <v>15155</v>
      </c>
      <c r="B3117" s="2">
        <v>1412215</v>
      </c>
      <c r="C3117" s="1" t="s">
        <v>12415</v>
      </c>
      <c r="D3117" s="2" t="s">
        <v>12415</v>
      </c>
      <c r="E3117" s="1" t="s">
        <v>15156</v>
      </c>
      <c r="F3117" s="1" t="s">
        <v>15157</v>
      </c>
    </row>
    <row r="3118" spans="1:18">
      <c r="A3118" s="1" t="s">
        <v>15158</v>
      </c>
      <c r="B3118" s="2">
        <v>1412215</v>
      </c>
      <c r="C3118" s="1" t="s">
        <v>12415</v>
      </c>
      <c r="D3118" s="2" t="s">
        <v>12415</v>
      </c>
      <c r="E3118" s="1" t="s">
        <v>15159</v>
      </c>
      <c r="F3118" s="1" t="s">
        <v>15160</v>
      </c>
    </row>
    <row r="3119" spans="1:18">
      <c r="A3119" s="1" t="s">
        <v>15161</v>
      </c>
      <c r="B3119" s="2">
        <v>1412215</v>
      </c>
      <c r="C3119" s="1" t="s">
        <v>12415</v>
      </c>
      <c r="D3119" s="2" t="s">
        <v>12415</v>
      </c>
      <c r="E3119" s="1" t="s">
        <v>15162</v>
      </c>
      <c r="F3119" s="1" t="s">
        <v>15163</v>
      </c>
    </row>
    <row r="3120" spans="1:18">
      <c r="A3120" s="1" t="s">
        <v>15164</v>
      </c>
      <c r="B3120" s="2">
        <v>1412215</v>
      </c>
      <c r="C3120" s="1" t="s">
        <v>12415</v>
      </c>
      <c r="D3120" s="2" t="s">
        <v>12415</v>
      </c>
      <c r="E3120" s="1" t="s">
        <v>15165</v>
      </c>
      <c r="F3120" s="1" t="s">
        <v>15166</v>
      </c>
      <c r="G3120" s="1" t="s">
        <v>15167</v>
      </c>
      <c r="H3120" s="1" t="s">
        <v>15166</v>
      </c>
      <c r="I3120" s="1" t="s">
        <v>72</v>
      </c>
      <c r="J3120" s="1" t="s">
        <v>1223</v>
      </c>
      <c r="K3120" s="1" t="s">
        <v>9160</v>
      </c>
      <c r="L3120" s="1" t="s">
        <v>15168</v>
      </c>
      <c r="M3120" s="1" t="s">
        <v>15169</v>
      </c>
      <c r="O3120" s="1" t="s">
        <v>15170</v>
      </c>
      <c r="R3120" s="1" t="s">
        <v>29</v>
      </c>
    </row>
    <row r="3121" spans="1:18">
      <c r="A3121" s="1" t="s">
        <v>15171</v>
      </c>
      <c r="B3121" s="2">
        <v>1412215</v>
      </c>
      <c r="C3121" s="1" t="s">
        <v>12415</v>
      </c>
      <c r="D3121" s="2" t="s">
        <v>12415</v>
      </c>
      <c r="E3121" s="1" t="s">
        <v>15172</v>
      </c>
      <c r="F3121" s="1" t="s">
        <v>15173</v>
      </c>
    </row>
    <row r="3122" spans="1:18">
      <c r="A3122" s="1" t="s">
        <v>15174</v>
      </c>
      <c r="B3122" s="2">
        <v>1412215</v>
      </c>
      <c r="C3122" s="1" t="s">
        <v>12415</v>
      </c>
      <c r="D3122" s="2" t="s">
        <v>12415</v>
      </c>
      <c r="E3122" s="1" t="s">
        <v>15175</v>
      </c>
      <c r="F3122" s="1" t="s">
        <v>15176</v>
      </c>
    </row>
    <row r="3123" spans="1:18">
      <c r="A3123" s="1" t="s">
        <v>15177</v>
      </c>
      <c r="B3123" s="2">
        <v>1412215</v>
      </c>
      <c r="C3123" s="1" t="s">
        <v>12415</v>
      </c>
      <c r="D3123" s="2" t="s">
        <v>12415</v>
      </c>
      <c r="E3123" s="1" t="s">
        <v>15178</v>
      </c>
      <c r="F3123" s="1" t="s">
        <v>15179</v>
      </c>
    </row>
    <row r="3124" spans="1:18">
      <c r="A3124" s="1" t="s">
        <v>15180</v>
      </c>
      <c r="B3124" s="2">
        <v>1412215</v>
      </c>
      <c r="C3124" s="1" t="s">
        <v>12415</v>
      </c>
      <c r="D3124" s="2" t="s">
        <v>12415</v>
      </c>
      <c r="E3124" s="1" t="s">
        <v>15181</v>
      </c>
      <c r="F3124" s="1" t="s">
        <v>15182</v>
      </c>
    </row>
    <row r="3125" spans="1:18">
      <c r="A3125" s="1" t="s">
        <v>15183</v>
      </c>
      <c r="B3125" s="2">
        <v>1412215</v>
      </c>
      <c r="C3125" s="1" t="s">
        <v>12415</v>
      </c>
      <c r="D3125" s="2" t="s">
        <v>12415</v>
      </c>
      <c r="E3125" s="1" t="s">
        <v>15184</v>
      </c>
      <c r="F3125" s="1" t="s">
        <v>15185</v>
      </c>
    </row>
    <row r="3126" spans="1:18">
      <c r="A3126" s="1" t="s">
        <v>15186</v>
      </c>
      <c r="B3126" s="2">
        <v>1412215</v>
      </c>
      <c r="C3126" s="1" t="s">
        <v>12415</v>
      </c>
      <c r="D3126" s="2" t="s">
        <v>12415</v>
      </c>
      <c r="E3126" s="1" t="s">
        <v>15187</v>
      </c>
      <c r="F3126" s="1" t="s">
        <v>15188</v>
      </c>
    </row>
    <row r="3127" spans="1:18">
      <c r="A3127" s="1" t="s">
        <v>15189</v>
      </c>
      <c r="B3127" s="2">
        <v>1412215</v>
      </c>
      <c r="C3127" s="1" t="s">
        <v>12415</v>
      </c>
      <c r="D3127" s="2" t="s">
        <v>12415</v>
      </c>
      <c r="E3127" s="1" t="s">
        <v>15190</v>
      </c>
      <c r="F3127" s="1" t="s">
        <v>15191</v>
      </c>
    </row>
    <row r="3128" spans="1:18">
      <c r="A3128" s="1" t="s">
        <v>15192</v>
      </c>
      <c r="B3128" s="2">
        <v>1412215</v>
      </c>
      <c r="C3128" s="1" t="s">
        <v>12415</v>
      </c>
      <c r="D3128" s="2" t="s">
        <v>12415</v>
      </c>
      <c r="E3128" s="1" t="s">
        <v>15193</v>
      </c>
      <c r="F3128" s="1" t="s">
        <v>15194</v>
      </c>
    </row>
    <row r="3129" spans="1:18">
      <c r="A3129" s="1" t="s">
        <v>15195</v>
      </c>
      <c r="B3129" s="2">
        <v>1412215</v>
      </c>
      <c r="C3129" s="1" t="s">
        <v>12415</v>
      </c>
      <c r="D3129" s="2" t="s">
        <v>12415</v>
      </c>
      <c r="E3129" s="1" t="s">
        <v>15196</v>
      </c>
      <c r="F3129" s="1" t="s">
        <v>15197</v>
      </c>
      <c r="G3129" s="1" t="s">
        <v>15198</v>
      </c>
      <c r="H3129" s="1" t="s">
        <v>15197</v>
      </c>
      <c r="I3129" s="1" t="s">
        <v>23</v>
      </c>
      <c r="J3129" s="1" t="s">
        <v>1223</v>
      </c>
      <c r="K3129" s="1" t="s">
        <v>15199</v>
      </c>
      <c r="L3129" s="1" t="s">
        <v>15200</v>
      </c>
      <c r="M3129" s="1" t="s">
        <v>15201</v>
      </c>
      <c r="O3129" s="1" t="s">
        <v>15202</v>
      </c>
      <c r="R3129" s="1" t="s">
        <v>29</v>
      </c>
    </row>
    <row r="3130" spans="1:18">
      <c r="A3130" s="1" t="s">
        <v>15203</v>
      </c>
      <c r="B3130" s="2">
        <v>1412215</v>
      </c>
      <c r="C3130" s="1" t="s">
        <v>12415</v>
      </c>
      <c r="D3130" s="2" t="s">
        <v>12415</v>
      </c>
      <c r="E3130" s="1" t="s">
        <v>15204</v>
      </c>
      <c r="F3130" s="1" t="s">
        <v>15205</v>
      </c>
    </row>
    <row r="3131" spans="1:18">
      <c r="A3131" s="1" t="s">
        <v>15206</v>
      </c>
      <c r="B3131" s="2">
        <v>1412215</v>
      </c>
      <c r="C3131" s="1" t="s">
        <v>12415</v>
      </c>
      <c r="D3131" s="2" t="s">
        <v>12415</v>
      </c>
      <c r="E3131" s="1" t="s">
        <v>15207</v>
      </c>
      <c r="F3131" s="1" t="s">
        <v>15208</v>
      </c>
    </row>
    <row r="3132" spans="1:18">
      <c r="A3132" s="1" t="s">
        <v>15209</v>
      </c>
      <c r="B3132" s="2">
        <v>1036</v>
      </c>
      <c r="C3132" s="1" t="s">
        <v>15210</v>
      </c>
      <c r="D3132" s="2" t="s">
        <v>12415</v>
      </c>
      <c r="E3132" s="1" t="s">
        <v>5516</v>
      </c>
      <c r="F3132" s="1" t="s">
        <v>12304</v>
      </c>
      <c r="G3132" s="1" t="s">
        <v>12305</v>
      </c>
      <c r="H3132" s="1" t="s">
        <v>12304</v>
      </c>
      <c r="I3132" s="1" t="s">
        <v>23</v>
      </c>
      <c r="J3132" s="1" t="s">
        <v>24</v>
      </c>
      <c r="K3132" s="1" t="s">
        <v>9160</v>
      </c>
      <c r="L3132" s="1" t="s">
        <v>12310</v>
      </c>
      <c r="M3132" s="1" t="s">
        <v>12311</v>
      </c>
      <c r="O3132" s="1" t="s">
        <v>12312</v>
      </c>
      <c r="P3132" s="1" t="s">
        <v>15211</v>
      </c>
      <c r="R3132" s="1" t="s">
        <v>29</v>
      </c>
    </row>
    <row r="3133" spans="1:18">
      <c r="A3133" s="1" t="s">
        <v>15212</v>
      </c>
      <c r="B3133" s="2">
        <v>1037</v>
      </c>
      <c r="C3133" s="1" t="s">
        <v>15213</v>
      </c>
      <c r="D3133" s="2" t="s">
        <v>12415</v>
      </c>
      <c r="E3133" s="1" t="s">
        <v>5513</v>
      </c>
      <c r="F3133" s="1" t="s">
        <v>12304</v>
      </c>
      <c r="G3133" s="1" t="s">
        <v>12305</v>
      </c>
      <c r="H3133" s="1" t="s">
        <v>12304</v>
      </c>
      <c r="I3133" s="1" t="s">
        <v>23</v>
      </c>
      <c r="J3133" s="1" t="s">
        <v>24</v>
      </c>
      <c r="K3133" s="1" t="s">
        <v>9160</v>
      </c>
      <c r="L3133" s="1" t="s">
        <v>12310</v>
      </c>
      <c r="M3133" s="1" t="s">
        <v>12311</v>
      </c>
      <c r="O3133" s="1" t="s">
        <v>12312</v>
      </c>
      <c r="P3133" s="1" t="s">
        <v>15211</v>
      </c>
      <c r="R3133" s="1" t="s">
        <v>29</v>
      </c>
    </row>
    <row r="3134" spans="1:18">
      <c r="A3134" s="1" t="s">
        <v>15214</v>
      </c>
      <c r="B3134" s="2">
        <v>1433221</v>
      </c>
      <c r="C3134" s="1" t="s">
        <v>15215</v>
      </c>
      <c r="D3134" s="2" t="s">
        <v>15215</v>
      </c>
      <c r="E3134" s="1" t="s">
        <v>15216</v>
      </c>
      <c r="F3134" s="1" t="s">
        <v>14339</v>
      </c>
      <c r="G3134" s="1" t="s">
        <v>14340</v>
      </c>
      <c r="H3134" s="1" t="s">
        <v>14339</v>
      </c>
      <c r="I3134" s="1" t="s">
        <v>23</v>
      </c>
      <c r="J3134" s="1" t="s">
        <v>24</v>
      </c>
      <c r="K3134" s="1" t="s">
        <v>14341</v>
      </c>
      <c r="L3134" s="1" t="s">
        <v>14342</v>
      </c>
      <c r="O3134" s="1" t="s">
        <v>14343</v>
      </c>
      <c r="P3134" s="1" t="s">
        <v>14344</v>
      </c>
      <c r="R3134" s="1" t="s">
        <v>29</v>
      </c>
    </row>
    <row r="3135" spans="1:18">
      <c r="A3135" s="1" t="s">
        <v>15217</v>
      </c>
      <c r="B3135" s="2">
        <v>1433221</v>
      </c>
      <c r="C3135" s="1" t="s">
        <v>15215</v>
      </c>
      <c r="D3135" s="2" t="s">
        <v>15215</v>
      </c>
      <c r="E3135" s="1" t="s">
        <v>15218</v>
      </c>
      <c r="F3135" s="1" t="s">
        <v>13982</v>
      </c>
      <c r="G3135" s="1" t="s">
        <v>13983</v>
      </c>
      <c r="H3135" s="1" t="s">
        <v>13982</v>
      </c>
      <c r="I3135" s="1" t="s">
        <v>23</v>
      </c>
      <c r="J3135" s="1" t="s">
        <v>24</v>
      </c>
      <c r="K3135" s="1" t="s">
        <v>13984</v>
      </c>
      <c r="L3135" s="1" t="s">
        <v>13985</v>
      </c>
      <c r="O3135" s="1" t="s">
        <v>13986</v>
      </c>
      <c r="P3135" s="1" t="s">
        <v>13987</v>
      </c>
      <c r="R3135" s="1" t="s">
        <v>29</v>
      </c>
    </row>
    <row r="3136" spans="1:18">
      <c r="A3136" s="1" t="s">
        <v>15219</v>
      </c>
      <c r="B3136" s="2">
        <v>1433221</v>
      </c>
      <c r="C3136" s="1" t="s">
        <v>15215</v>
      </c>
      <c r="D3136" s="2" t="s">
        <v>15215</v>
      </c>
      <c r="E3136" s="1" t="s">
        <v>15220</v>
      </c>
      <c r="F3136" s="1" t="s">
        <v>14335</v>
      </c>
      <c r="H3136" s="1" t="s">
        <v>14335</v>
      </c>
      <c r="I3136" s="1" t="s">
        <v>143</v>
      </c>
      <c r="J3136" s="1" t="s">
        <v>1223</v>
      </c>
      <c r="N3136" s="1" t="s">
        <v>14336</v>
      </c>
      <c r="R3136" s="1" t="s">
        <v>144</v>
      </c>
    </row>
    <row r="3137" spans="1:18">
      <c r="A3137" s="1" t="s">
        <v>15221</v>
      </c>
      <c r="B3137" s="2">
        <v>1433221</v>
      </c>
      <c r="C3137" s="1" t="s">
        <v>15215</v>
      </c>
      <c r="D3137" s="2" t="s">
        <v>15215</v>
      </c>
      <c r="E3137" s="1" t="s">
        <v>15222</v>
      </c>
      <c r="F3137" s="1" t="s">
        <v>12555</v>
      </c>
      <c r="G3137" s="1" t="s">
        <v>12556</v>
      </c>
      <c r="H3137" s="1" t="s">
        <v>12555</v>
      </c>
      <c r="I3137" s="1" t="s">
        <v>23</v>
      </c>
      <c r="J3137" s="1" t="s">
        <v>24</v>
      </c>
      <c r="K3137" s="1" t="s">
        <v>12557</v>
      </c>
      <c r="L3137" s="1" t="s">
        <v>12558</v>
      </c>
      <c r="M3137" s="1" t="s">
        <v>12559</v>
      </c>
      <c r="O3137" s="1" t="s">
        <v>12560</v>
      </c>
      <c r="R3137" s="1" t="s">
        <v>29</v>
      </c>
    </row>
    <row r="3138" spans="1:18">
      <c r="A3138" s="1" t="s">
        <v>15223</v>
      </c>
      <c r="B3138" s="2">
        <v>1433221</v>
      </c>
      <c r="C3138" s="1" t="s">
        <v>15215</v>
      </c>
      <c r="D3138" s="2" t="s">
        <v>15215</v>
      </c>
      <c r="E3138" s="1" t="s">
        <v>15224</v>
      </c>
      <c r="F3138" s="1" t="s">
        <v>13425</v>
      </c>
      <c r="G3138" s="1" t="s">
        <v>13426</v>
      </c>
      <c r="H3138" s="1" t="s">
        <v>13425</v>
      </c>
      <c r="I3138" s="1" t="s">
        <v>72</v>
      </c>
      <c r="J3138" s="1" t="s">
        <v>1223</v>
      </c>
      <c r="R3138" s="1" t="s">
        <v>29</v>
      </c>
    </row>
    <row r="3139" spans="1:18">
      <c r="A3139" s="1" t="s">
        <v>15225</v>
      </c>
      <c r="B3139" s="2">
        <v>1433221</v>
      </c>
      <c r="C3139" s="1" t="s">
        <v>15215</v>
      </c>
      <c r="D3139" s="2" t="s">
        <v>15215</v>
      </c>
      <c r="E3139" s="1" t="s">
        <v>15226</v>
      </c>
      <c r="F3139" s="1" t="s">
        <v>13589</v>
      </c>
      <c r="G3139" s="1" t="s">
        <v>13590</v>
      </c>
      <c r="H3139" s="1" t="s">
        <v>13589</v>
      </c>
      <c r="I3139" s="1" t="s">
        <v>143</v>
      </c>
      <c r="J3139" s="1" t="s">
        <v>1223</v>
      </c>
      <c r="R3139" s="1" t="s">
        <v>144</v>
      </c>
    </row>
    <row r="3140" spans="1:18">
      <c r="A3140" s="1" t="s">
        <v>15227</v>
      </c>
      <c r="B3140" s="2">
        <v>1433221</v>
      </c>
      <c r="C3140" s="1" t="s">
        <v>15215</v>
      </c>
      <c r="D3140" s="2" t="s">
        <v>15215</v>
      </c>
      <c r="E3140" s="1" t="s">
        <v>15228</v>
      </c>
      <c r="F3140" s="1" t="s">
        <v>13735</v>
      </c>
      <c r="G3140" s="1" t="s">
        <v>13736</v>
      </c>
      <c r="H3140" s="1" t="s">
        <v>13735</v>
      </c>
      <c r="I3140" s="1" t="s">
        <v>72</v>
      </c>
      <c r="J3140" s="1" t="s">
        <v>1223</v>
      </c>
      <c r="K3140" s="1" t="s">
        <v>13737</v>
      </c>
      <c r="L3140" s="1" t="s">
        <v>13738</v>
      </c>
      <c r="M3140" s="1" t="s">
        <v>13739</v>
      </c>
      <c r="O3140" s="1" t="s">
        <v>13740</v>
      </c>
      <c r="R3140" s="1" t="s">
        <v>29</v>
      </c>
    </row>
    <row r="3141" spans="1:18">
      <c r="A3141" s="1" t="s">
        <v>15229</v>
      </c>
      <c r="B3141" s="2">
        <v>1433221</v>
      </c>
      <c r="C3141" s="1" t="s">
        <v>15215</v>
      </c>
      <c r="D3141" s="2" t="s">
        <v>15215</v>
      </c>
      <c r="E3141" s="1" t="s">
        <v>15230</v>
      </c>
      <c r="F3141" s="1" t="s">
        <v>13777</v>
      </c>
      <c r="G3141" s="1" t="s">
        <v>13778</v>
      </c>
      <c r="H3141" s="1" t="s">
        <v>13777</v>
      </c>
      <c r="I3141" s="1" t="s">
        <v>143</v>
      </c>
      <c r="J3141" s="1" t="s">
        <v>1223</v>
      </c>
      <c r="R3141" s="1" t="s">
        <v>144</v>
      </c>
    </row>
    <row r="3142" spans="1:18">
      <c r="A3142" s="1" t="s">
        <v>15231</v>
      </c>
      <c r="B3142" s="2">
        <v>1433221</v>
      </c>
      <c r="C3142" s="1" t="s">
        <v>15215</v>
      </c>
      <c r="D3142" s="2" t="s">
        <v>15215</v>
      </c>
      <c r="E3142" s="1" t="s">
        <v>15232</v>
      </c>
      <c r="F3142" s="1" t="s">
        <v>13914</v>
      </c>
      <c r="H3142" s="1" t="s">
        <v>13914</v>
      </c>
      <c r="I3142" s="1" t="s">
        <v>143</v>
      </c>
      <c r="J3142" s="1" t="s">
        <v>1223</v>
      </c>
      <c r="R3142" s="1" t="s">
        <v>144</v>
      </c>
    </row>
    <row r="3143" spans="1:18">
      <c r="A3143" s="1" t="s">
        <v>15233</v>
      </c>
      <c r="B3143" s="2">
        <v>1433221</v>
      </c>
      <c r="C3143" s="1" t="s">
        <v>15215</v>
      </c>
      <c r="D3143" s="2" t="s">
        <v>15215</v>
      </c>
      <c r="E3143" s="1" t="s">
        <v>15234</v>
      </c>
      <c r="F3143" s="1" t="s">
        <v>13094</v>
      </c>
      <c r="G3143" s="1" t="s">
        <v>13095</v>
      </c>
      <c r="H3143" s="1" t="s">
        <v>13094</v>
      </c>
      <c r="I3143" s="1" t="s">
        <v>72</v>
      </c>
      <c r="J3143" s="1" t="s">
        <v>1223</v>
      </c>
      <c r="K3143" s="1" t="s">
        <v>13096</v>
      </c>
      <c r="L3143" s="1" t="s">
        <v>13097</v>
      </c>
      <c r="N3143" s="1" t="s">
        <v>13098</v>
      </c>
      <c r="O3143" s="1" t="s">
        <v>13099</v>
      </c>
      <c r="R3143" s="1" t="s">
        <v>29</v>
      </c>
    </row>
    <row r="3144" spans="1:18">
      <c r="A3144" s="1" t="s">
        <v>15235</v>
      </c>
      <c r="B3144" s="2">
        <v>1433221</v>
      </c>
      <c r="C3144" s="1" t="s">
        <v>15215</v>
      </c>
      <c r="D3144" s="2" t="s">
        <v>15215</v>
      </c>
      <c r="E3144" s="1" t="s">
        <v>15236</v>
      </c>
      <c r="F3144" s="1" t="s">
        <v>12983</v>
      </c>
      <c r="G3144" s="1" t="s">
        <v>12984</v>
      </c>
      <c r="H3144" s="1" t="s">
        <v>12983</v>
      </c>
      <c r="I3144" s="1" t="s">
        <v>143</v>
      </c>
      <c r="J3144" s="1" t="s">
        <v>1223</v>
      </c>
      <c r="N3144" s="1" t="s">
        <v>12985</v>
      </c>
      <c r="R3144" s="1" t="s">
        <v>29</v>
      </c>
    </row>
    <row r="3145" spans="1:18">
      <c r="A3145" s="1" t="s">
        <v>15237</v>
      </c>
      <c r="B3145" s="2">
        <v>1433221</v>
      </c>
      <c r="C3145" s="1" t="s">
        <v>15215</v>
      </c>
      <c r="D3145" s="2" t="s">
        <v>15215</v>
      </c>
      <c r="E3145" s="1" t="s">
        <v>15238</v>
      </c>
      <c r="F3145" s="1" t="s">
        <v>13719</v>
      </c>
      <c r="H3145" s="1" t="s">
        <v>13719</v>
      </c>
      <c r="I3145" s="1" t="s">
        <v>143</v>
      </c>
      <c r="J3145" s="1" t="s">
        <v>1223</v>
      </c>
      <c r="R3145" s="1" t="s">
        <v>144</v>
      </c>
    </row>
    <row r="3146" spans="1:18">
      <c r="A3146" s="1" t="s">
        <v>15239</v>
      </c>
      <c r="B3146" s="2">
        <v>1433221</v>
      </c>
      <c r="C3146" s="1" t="s">
        <v>15215</v>
      </c>
      <c r="D3146" s="2" t="s">
        <v>15215</v>
      </c>
      <c r="E3146" s="1" t="s">
        <v>15240</v>
      </c>
      <c r="F3146" s="1" t="s">
        <v>13603</v>
      </c>
      <c r="G3146" s="1" t="s">
        <v>13604</v>
      </c>
      <c r="H3146" s="1" t="s">
        <v>13603</v>
      </c>
      <c r="I3146" s="1" t="s">
        <v>72</v>
      </c>
      <c r="J3146" s="1" t="s">
        <v>1223</v>
      </c>
      <c r="R3146" s="1" t="s">
        <v>29</v>
      </c>
    </row>
    <row r="3147" spans="1:18">
      <c r="A3147" s="1" t="s">
        <v>15241</v>
      </c>
      <c r="B3147" s="2">
        <v>1433221</v>
      </c>
      <c r="C3147" s="1" t="s">
        <v>15215</v>
      </c>
      <c r="D3147" s="2" t="s">
        <v>15215</v>
      </c>
      <c r="E3147" s="1" t="s">
        <v>15242</v>
      </c>
      <c r="F3147" s="1" t="s">
        <v>13977</v>
      </c>
      <c r="G3147" s="1" t="s">
        <v>13978</v>
      </c>
      <c r="H3147" s="1" t="s">
        <v>13977</v>
      </c>
      <c r="I3147" s="1" t="s">
        <v>143</v>
      </c>
      <c r="J3147" s="1" t="s">
        <v>1223</v>
      </c>
      <c r="N3147" s="1" t="s">
        <v>13979</v>
      </c>
      <c r="R3147" s="1" t="s">
        <v>29</v>
      </c>
    </row>
    <row r="3148" spans="1:18">
      <c r="A3148" s="1" t="s">
        <v>15243</v>
      </c>
      <c r="B3148" s="2">
        <v>1433221</v>
      </c>
      <c r="C3148" s="1" t="s">
        <v>15215</v>
      </c>
      <c r="D3148" s="2" t="s">
        <v>15215</v>
      </c>
      <c r="E3148" s="1" t="s">
        <v>15244</v>
      </c>
      <c r="F3148" s="1" t="s">
        <v>13324</v>
      </c>
      <c r="G3148" s="1" t="s">
        <v>13325</v>
      </c>
      <c r="H3148" s="1" t="s">
        <v>13324</v>
      </c>
      <c r="I3148" s="1" t="s">
        <v>143</v>
      </c>
      <c r="J3148" s="1" t="s">
        <v>1223</v>
      </c>
      <c r="R3148" s="1" t="s">
        <v>29</v>
      </c>
    </row>
    <row r="3149" spans="1:18">
      <c r="A3149" s="1" t="s">
        <v>15245</v>
      </c>
      <c r="B3149" s="2">
        <v>1433221</v>
      </c>
      <c r="C3149" s="1" t="s">
        <v>15215</v>
      </c>
      <c r="D3149" s="2" t="s">
        <v>15215</v>
      </c>
      <c r="E3149" s="1" t="s">
        <v>15246</v>
      </c>
      <c r="F3149" s="1" t="s">
        <v>4083</v>
      </c>
      <c r="G3149" s="1" t="s">
        <v>3887</v>
      </c>
      <c r="H3149" s="1" t="s">
        <v>4083</v>
      </c>
      <c r="I3149" s="1" t="s">
        <v>23</v>
      </c>
      <c r="J3149" s="1" t="s">
        <v>24</v>
      </c>
      <c r="K3149" s="1" t="s">
        <v>3888</v>
      </c>
      <c r="L3149" s="1" t="s">
        <v>3889</v>
      </c>
      <c r="M3149" s="1" t="s">
        <v>3890</v>
      </c>
      <c r="O3149" s="1" t="s">
        <v>3891</v>
      </c>
      <c r="P3149" s="1" t="s">
        <v>13866</v>
      </c>
      <c r="R3149" s="1" t="s">
        <v>29</v>
      </c>
    </row>
    <row r="3150" spans="1:18">
      <c r="A3150" s="1" t="s">
        <v>15247</v>
      </c>
      <c r="B3150" s="2">
        <v>1433221</v>
      </c>
      <c r="C3150" s="1" t="s">
        <v>15215</v>
      </c>
      <c r="D3150" s="2" t="s">
        <v>15215</v>
      </c>
      <c r="E3150" s="1" t="s">
        <v>15248</v>
      </c>
      <c r="F3150" s="1" t="s">
        <v>13712</v>
      </c>
      <c r="G3150" s="1" t="s">
        <v>13713</v>
      </c>
      <c r="H3150" s="1" t="s">
        <v>13712</v>
      </c>
      <c r="I3150" s="1" t="s">
        <v>72</v>
      </c>
      <c r="J3150" s="1" t="s">
        <v>1223</v>
      </c>
      <c r="R3150" s="1" t="s">
        <v>29</v>
      </c>
    </row>
    <row r="3151" spans="1:18">
      <c r="A3151" s="1" t="s">
        <v>15249</v>
      </c>
      <c r="B3151" s="2">
        <v>1433221</v>
      </c>
      <c r="C3151" s="1" t="s">
        <v>15215</v>
      </c>
      <c r="D3151" s="2" t="s">
        <v>15215</v>
      </c>
      <c r="E3151" s="1" t="s">
        <v>15250</v>
      </c>
      <c r="F3151" s="1" t="s">
        <v>12473</v>
      </c>
      <c r="G3151" s="1" t="s">
        <v>12474</v>
      </c>
      <c r="H3151" s="1" t="s">
        <v>12473</v>
      </c>
      <c r="I3151" s="1" t="s">
        <v>143</v>
      </c>
      <c r="J3151" s="1" t="s">
        <v>1223</v>
      </c>
      <c r="M3151" s="1" t="s">
        <v>12475</v>
      </c>
      <c r="N3151" s="1" t="s">
        <v>12476</v>
      </c>
      <c r="R3151" s="1" t="s">
        <v>144</v>
      </c>
    </row>
    <row r="3152" spans="1:18">
      <c r="A3152" s="1" t="s">
        <v>15251</v>
      </c>
      <c r="B3152" s="2">
        <v>1433221</v>
      </c>
      <c r="C3152" s="1" t="s">
        <v>15215</v>
      </c>
      <c r="D3152" s="2" t="s">
        <v>15215</v>
      </c>
      <c r="E3152" s="1" t="s">
        <v>15252</v>
      </c>
      <c r="F3152" s="1" t="s">
        <v>13532</v>
      </c>
      <c r="G3152" s="1" t="s">
        <v>13533</v>
      </c>
      <c r="H3152" s="1" t="s">
        <v>13532</v>
      </c>
      <c r="I3152" s="1" t="s">
        <v>143</v>
      </c>
      <c r="J3152" s="1" t="s">
        <v>1223</v>
      </c>
      <c r="K3152" s="1" t="s">
        <v>13534</v>
      </c>
      <c r="L3152" s="1" t="s">
        <v>13535</v>
      </c>
      <c r="R3152" s="1" t="s">
        <v>29</v>
      </c>
    </row>
    <row r="3153" spans="1:18">
      <c r="A3153" s="1" t="s">
        <v>15253</v>
      </c>
      <c r="B3153" s="2">
        <v>1433221</v>
      </c>
      <c r="C3153" s="1" t="s">
        <v>15215</v>
      </c>
      <c r="D3153" s="2" t="s">
        <v>15215</v>
      </c>
      <c r="E3153" s="1" t="s">
        <v>15254</v>
      </c>
      <c r="F3153" s="1" t="s">
        <v>14347</v>
      </c>
      <c r="G3153" s="1" t="s">
        <v>14348</v>
      </c>
      <c r="H3153" s="1" t="s">
        <v>14347</v>
      </c>
      <c r="I3153" s="1" t="s">
        <v>23</v>
      </c>
      <c r="J3153" s="1" t="s">
        <v>24</v>
      </c>
      <c r="K3153" s="1" t="s">
        <v>14349</v>
      </c>
      <c r="L3153" s="1" t="s">
        <v>14350</v>
      </c>
      <c r="M3153" s="1" t="s">
        <v>14351</v>
      </c>
      <c r="O3153" s="1" t="s">
        <v>14352</v>
      </c>
      <c r="P3153" s="1" t="s">
        <v>14353</v>
      </c>
      <c r="R3153" s="1" t="s">
        <v>29</v>
      </c>
    </row>
    <row r="3154" spans="1:18">
      <c r="A3154" s="1" t="s">
        <v>15255</v>
      </c>
      <c r="B3154" s="2">
        <v>1433221</v>
      </c>
      <c r="C3154" s="1" t="s">
        <v>15215</v>
      </c>
      <c r="D3154" s="2" t="s">
        <v>15215</v>
      </c>
      <c r="E3154" s="1" t="s">
        <v>15256</v>
      </c>
      <c r="F3154" s="1" t="s">
        <v>15065</v>
      </c>
      <c r="G3154" s="1" t="s">
        <v>15257</v>
      </c>
      <c r="H3154" s="1" t="s">
        <v>15065</v>
      </c>
      <c r="I3154" s="1" t="s">
        <v>23</v>
      </c>
      <c r="J3154" s="1" t="s">
        <v>1223</v>
      </c>
      <c r="R3154" s="1" t="s">
        <v>29</v>
      </c>
    </row>
    <row r="3155" spans="1:18">
      <c r="A3155" s="1" t="s">
        <v>15258</v>
      </c>
      <c r="B3155" s="2">
        <v>1433221</v>
      </c>
      <c r="C3155" s="1" t="s">
        <v>15215</v>
      </c>
      <c r="D3155" s="2" t="s">
        <v>15215</v>
      </c>
      <c r="E3155" s="1" t="s">
        <v>15259</v>
      </c>
      <c r="F3155" s="1" t="s">
        <v>14549</v>
      </c>
      <c r="G3155" s="1" t="s">
        <v>14550</v>
      </c>
      <c r="H3155" s="1" t="s">
        <v>14549</v>
      </c>
      <c r="I3155" s="1" t="s">
        <v>23</v>
      </c>
      <c r="J3155" s="1" t="s">
        <v>24</v>
      </c>
      <c r="K3155" s="1" t="s">
        <v>9328</v>
      </c>
      <c r="L3155" s="1" t="s">
        <v>14551</v>
      </c>
      <c r="O3155" s="1" t="s">
        <v>14552</v>
      </c>
      <c r="P3155" s="1" t="s">
        <v>14553</v>
      </c>
      <c r="R3155" s="1" t="s">
        <v>29</v>
      </c>
    </row>
    <row r="3156" spans="1:18">
      <c r="A3156" s="1" t="s">
        <v>15260</v>
      </c>
      <c r="B3156" s="2">
        <v>1433221</v>
      </c>
      <c r="C3156" s="1" t="s">
        <v>15215</v>
      </c>
      <c r="D3156" s="2" t="s">
        <v>15215</v>
      </c>
      <c r="E3156" s="1" t="s">
        <v>15261</v>
      </c>
      <c r="F3156" s="1" t="s">
        <v>14136</v>
      </c>
      <c r="G3156" s="1" t="s">
        <v>14137</v>
      </c>
      <c r="H3156" s="1" t="s">
        <v>14136</v>
      </c>
      <c r="I3156" s="1" t="s">
        <v>143</v>
      </c>
      <c r="J3156" s="1" t="s">
        <v>1223</v>
      </c>
      <c r="R3156" s="1" t="s">
        <v>144</v>
      </c>
    </row>
    <row r="3157" spans="1:18">
      <c r="A3157" s="1" t="s">
        <v>15262</v>
      </c>
      <c r="B3157" s="2">
        <v>1433221</v>
      </c>
      <c r="C3157" s="1" t="s">
        <v>15215</v>
      </c>
      <c r="D3157" s="2" t="s">
        <v>15215</v>
      </c>
      <c r="E3157" s="1" t="s">
        <v>15263</v>
      </c>
      <c r="F3157" s="1" t="s">
        <v>13014</v>
      </c>
      <c r="G3157" s="1" t="s">
        <v>13015</v>
      </c>
      <c r="H3157" s="1" t="s">
        <v>13014</v>
      </c>
      <c r="I3157" s="1" t="s">
        <v>143</v>
      </c>
      <c r="J3157" s="1" t="s">
        <v>1223</v>
      </c>
      <c r="K3157" s="1" t="s">
        <v>13016</v>
      </c>
      <c r="L3157" s="1" t="s">
        <v>13017</v>
      </c>
      <c r="N3157" s="1" t="s">
        <v>13018</v>
      </c>
      <c r="O3157" s="1" t="s">
        <v>13019</v>
      </c>
      <c r="R3157" s="1" t="s">
        <v>29</v>
      </c>
    </row>
    <row r="3158" spans="1:18">
      <c r="A3158" s="1" t="s">
        <v>15264</v>
      </c>
      <c r="B3158" s="2">
        <v>1433221</v>
      </c>
      <c r="C3158" s="1" t="s">
        <v>15215</v>
      </c>
      <c r="D3158" s="2" t="s">
        <v>15215</v>
      </c>
      <c r="E3158" s="1" t="s">
        <v>15265</v>
      </c>
      <c r="F3158" s="1" t="s">
        <v>14934</v>
      </c>
      <c r="H3158" s="1" t="s">
        <v>14934</v>
      </c>
      <c r="I3158" s="1" t="s">
        <v>143</v>
      </c>
      <c r="J3158" s="1" t="s">
        <v>1223</v>
      </c>
      <c r="R3158" s="1" t="s">
        <v>144</v>
      </c>
    </row>
    <row r="3159" spans="1:18">
      <c r="A3159" s="1" t="s">
        <v>15266</v>
      </c>
      <c r="B3159" s="2">
        <v>1433221</v>
      </c>
      <c r="C3159" s="1" t="s">
        <v>15215</v>
      </c>
      <c r="D3159" s="2" t="s">
        <v>15215</v>
      </c>
      <c r="E3159" s="1" t="s">
        <v>15267</v>
      </c>
      <c r="F3159" s="1" t="s">
        <v>13507</v>
      </c>
      <c r="G3159" s="1" t="s">
        <v>13508</v>
      </c>
      <c r="H3159" s="1" t="s">
        <v>13507</v>
      </c>
      <c r="I3159" s="1" t="s">
        <v>143</v>
      </c>
      <c r="J3159" s="1" t="s">
        <v>1223</v>
      </c>
      <c r="R3159" s="1" t="s">
        <v>144</v>
      </c>
    </row>
    <row r="3160" spans="1:18">
      <c r="A3160" s="1" t="s">
        <v>15268</v>
      </c>
      <c r="B3160" s="2">
        <v>1433221</v>
      </c>
      <c r="C3160" s="1" t="s">
        <v>15215</v>
      </c>
      <c r="D3160" s="2" t="s">
        <v>15215</v>
      </c>
      <c r="E3160" s="1" t="s">
        <v>15269</v>
      </c>
      <c r="F3160" s="1" t="s">
        <v>12941</v>
      </c>
      <c r="G3160" s="1" t="s">
        <v>12942</v>
      </c>
      <c r="H3160" s="1" t="s">
        <v>12941</v>
      </c>
      <c r="I3160" s="1" t="s">
        <v>23</v>
      </c>
      <c r="J3160" s="1" t="s">
        <v>24</v>
      </c>
      <c r="K3160" s="1" t="s">
        <v>12943</v>
      </c>
      <c r="L3160" s="1" t="s">
        <v>12944</v>
      </c>
      <c r="M3160" s="1" t="s">
        <v>12945</v>
      </c>
      <c r="O3160" s="1" t="s">
        <v>12946</v>
      </c>
      <c r="R3160" s="1" t="s">
        <v>29</v>
      </c>
    </row>
    <row r="3161" spans="1:18">
      <c r="A3161" s="1" t="s">
        <v>15270</v>
      </c>
      <c r="B3161" s="2">
        <v>1433221</v>
      </c>
      <c r="C3161" s="1" t="s">
        <v>15215</v>
      </c>
      <c r="D3161" s="2" t="s">
        <v>15215</v>
      </c>
      <c r="E3161" s="1" t="s">
        <v>15271</v>
      </c>
      <c r="F3161" s="1" t="s">
        <v>14038</v>
      </c>
      <c r="H3161" s="1" t="s">
        <v>14038</v>
      </c>
      <c r="I3161" s="1" t="s">
        <v>143</v>
      </c>
      <c r="J3161" s="1" t="s">
        <v>1223</v>
      </c>
      <c r="M3161" s="1" t="s">
        <v>335</v>
      </c>
      <c r="N3161" s="1" t="s">
        <v>14039</v>
      </c>
      <c r="R3161" s="1" t="s">
        <v>144</v>
      </c>
    </row>
    <row r="3162" spans="1:18">
      <c r="A3162" s="1" t="s">
        <v>15272</v>
      </c>
      <c r="B3162" s="2">
        <v>1433221</v>
      </c>
      <c r="C3162" s="1" t="s">
        <v>15215</v>
      </c>
      <c r="D3162" s="2" t="s">
        <v>15215</v>
      </c>
      <c r="E3162" s="1" t="s">
        <v>15273</v>
      </c>
      <c r="F3162" s="1" t="s">
        <v>14970</v>
      </c>
      <c r="G3162" s="1" t="s">
        <v>14971</v>
      </c>
      <c r="H3162" s="1" t="s">
        <v>14970</v>
      </c>
      <c r="I3162" s="1" t="s">
        <v>143</v>
      </c>
      <c r="J3162" s="1" t="s">
        <v>1223</v>
      </c>
      <c r="M3162" s="1" t="s">
        <v>14972</v>
      </c>
      <c r="N3162" s="1" t="s">
        <v>14973</v>
      </c>
      <c r="R3162" s="1" t="s">
        <v>144</v>
      </c>
    </row>
    <row r="3163" spans="1:18">
      <c r="A3163" s="1" t="s">
        <v>15274</v>
      </c>
      <c r="B3163" s="2">
        <v>1433221</v>
      </c>
      <c r="C3163" s="1" t="s">
        <v>15215</v>
      </c>
      <c r="D3163" s="2" t="s">
        <v>15215</v>
      </c>
      <c r="E3163" s="1" t="s">
        <v>15275</v>
      </c>
      <c r="F3163" s="1" t="s">
        <v>15276</v>
      </c>
      <c r="G3163" s="1" t="s">
        <v>15277</v>
      </c>
      <c r="H3163" s="1" t="s">
        <v>15276</v>
      </c>
      <c r="I3163" s="1" t="s">
        <v>23</v>
      </c>
      <c r="J3163" s="1" t="s">
        <v>1223</v>
      </c>
      <c r="R3163" s="1" t="s">
        <v>29</v>
      </c>
    </row>
    <row r="3164" spans="1:18">
      <c r="A3164" s="1" t="s">
        <v>15278</v>
      </c>
      <c r="B3164" s="2">
        <v>1433221</v>
      </c>
      <c r="C3164" s="1" t="s">
        <v>15215</v>
      </c>
      <c r="D3164" s="2" t="s">
        <v>15215</v>
      </c>
      <c r="E3164" s="1" t="s">
        <v>15279</v>
      </c>
      <c r="F3164" s="1" t="s">
        <v>13517</v>
      </c>
      <c r="G3164" s="1" t="s">
        <v>13518</v>
      </c>
      <c r="H3164" s="1" t="s">
        <v>13517</v>
      </c>
      <c r="I3164" s="1" t="s">
        <v>143</v>
      </c>
      <c r="J3164" s="1" t="s">
        <v>1223</v>
      </c>
      <c r="R3164" s="1" t="s">
        <v>29</v>
      </c>
    </row>
    <row r="3165" spans="1:18">
      <c r="A3165" s="1" t="s">
        <v>15280</v>
      </c>
      <c r="B3165" s="2">
        <v>1433221</v>
      </c>
      <c r="C3165" s="1" t="s">
        <v>15215</v>
      </c>
      <c r="D3165" s="2" t="s">
        <v>15215</v>
      </c>
      <c r="E3165" s="1" t="s">
        <v>15281</v>
      </c>
      <c r="F3165" s="1" t="s">
        <v>13552</v>
      </c>
      <c r="H3165" s="1" t="s">
        <v>13552</v>
      </c>
      <c r="I3165" s="1" t="s">
        <v>143</v>
      </c>
      <c r="J3165" s="1" t="s">
        <v>1223</v>
      </c>
      <c r="R3165" s="1" t="s">
        <v>144</v>
      </c>
    </row>
    <row r="3166" spans="1:18">
      <c r="A3166" s="1" t="s">
        <v>15282</v>
      </c>
      <c r="B3166" s="2">
        <v>1433221</v>
      </c>
      <c r="C3166" s="1" t="s">
        <v>15215</v>
      </c>
      <c r="D3166" s="2" t="s">
        <v>15215</v>
      </c>
      <c r="E3166" s="1" t="s">
        <v>15283</v>
      </c>
      <c r="F3166" s="1" t="s">
        <v>14467</v>
      </c>
      <c r="G3166" s="1" t="s">
        <v>14468</v>
      </c>
      <c r="H3166" s="1" t="s">
        <v>14467</v>
      </c>
      <c r="I3166" s="1" t="s">
        <v>72</v>
      </c>
      <c r="J3166" s="1" t="s">
        <v>1223</v>
      </c>
      <c r="K3166" s="1" t="s">
        <v>14469</v>
      </c>
      <c r="L3166" s="1" t="s">
        <v>14470</v>
      </c>
      <c r="M3166" s="1" t="s">
        <v>14471</v>
      </c>
      <c r="O3166" s="1" t="s">
        <v>14472</v>
      </c>
      <c r="P3166" s="1" t="s">
        <v>14473</v>
      </c>
      <c r="R3166" s="1" t="s">
        <v>29</v>
      </c>
    </row>
    <row r="3167" spans="1:18">
      <c r="A3167" s="1" t="s">
        <v>15284</v>
      </c>
      <c r="B3167" s="2">
        <v>1433221</v>
      </c>
      <c r="C3167" s="1" t="s">
        <v>15215</v>
      </c>
      <c r="D3167" s="2" t="s">
        <v>15215</v>
      </c>
      <c r="E3167" s="1" t="s">
        <v>15285</v>
      </c>
      <c r="F3167" s="1" t="s">
        <v>12499</v>
      </c>
      <c r="G3167" s="1" t="s">
        <v>12500</v>
      </c>
      <c r="H3167" s="1" t="s">
        <v>12499</v>
      </c>
      <c r="I3167" s="1" t="s">
        <v>143</v>
      </c>
      <c r="J3167" s="1" t="s">
        <v>1223</v>
      </c>
      <c r="N3167" s="1" t="s">
        <v>12501</v>
      </c>
      <c r="R3167" s="1" t="s">
        <v>29</v>
      </c>
    </row>
    <row r="3168" spans="1:18">
      <c r="A3168" s="1" t="s">
        <v>15286</v>
      </c>
      <c r="B3168" s="2">
        <v>1433221</v>
      </c>
      <c r="C3168" s="1" t="s">
        <v>15215</v>
      </c>
      <c r="D3168" s="2" t="s">
        <v>15215</v>
      </c>
      <c r="E3168" s="1" t="s">
        <v>15287</v>
      </c>
      <c r="F3168" s="1" t="s">
        <v>15135</v>
      </c>
    </row>
    <row r="3169" spans="1:18">
      <c r="A3169" s="1" t="s">
        <v>15288</v>
      </c>
      <c r="B3169" s="2">
        <v>1433221</v>
      </c>
      <c r="C3169" s="1" t="s">
        <v>15215</v>
      </c>
      <c r="D3169" s="2" t="s">
        <v>15215</v>
      </c>
      <c r="E3169" s="1" t="s">
        <v>15289</v>
      </c>
      <c r="F3169" s="1" t="s">
        <v>13454</v>
      </c>
      <c r="G3169" s="1" t="s">
        <v>13455</v>
      </c>
      <c r="H3169" s="1" t="s">
        <v>13454</v>
      </c>
      <c r="I3169" s="1" t="s">
        <v>143</v>
      </c>
      <c r="J3169" s="1" t="s">
        <v>1223</v>
      </c>
      <c r="R3169" s="1" t="s">
        <v>144</v>
      </c>
    </row>
    <row r="3170" spans="1:18">
      <c r="A3170" s="1" t="s">
        <v>15290</v>
      </c>
      <c r="B3170" s="2">
        <v>1433221</v>
      </c>
      <c r="C3170" s="1" t="s">
        <v>15215</v>
      </c>
      <c r="D3170" s="2" t="s">
        <v>15215</v>
      </c>
      <c r="E3170" s="1" t="s">
        <v>15291</v>
      </c>
      <c r="F3170" s="1" t="s">
        <v>14789</v>
      </c>
      <c r="G3170" s="1" t="s">
        <v>14790</v>
      </c>
      <c r="H3170" s="1" t="s">
        <v>14789</v>
      </c>
      <c r="I3170" s="1" t="s">
        <v>23</v>
      </c>
      <c r="J3170" s="1" t="s">
        <v>24</v>
      </c>
      <c r="K3170" s="1" t="s">
        <v>14791</v>
      </c>
      <c r="L3170" s="1" t="s">
        <v>14792</v>
      </c>
      <c r="O3170" s="1" t="s">
        <v>14793</v>
      </c>
      <c r="P3170" s="1" t="s">
        <v>14794</v>
      </c>
      <c r="R3170" s="1" t="s">
        <v>29</v>
      </c>
    </row>
    <row r="3171" spans="1:18">
      <c r="A3171" s="1" t="s">
        <v>15292</v>
      </c>
      <c r="B3171" s="2">
        <v>1433221</v>
      </c>
      <c r="C3171" s="1" t="s">
        <v>15215</v>
      </c>
      <c r="D3171" s="2" t="s">
        <v>15215</v>
      </c>
      <c r="E3171" s="1" t="s">
        <v>15293</v>
      </c>
      <c r="F3171" s="1" t="s">
        <v>12833</v>
      </c>
      <c r="G3171" s="1" t="s">
        <v>12834</v>
      </c>
      <c r="H3171" s="1" t="s">
        <v>12833</v>
      </c>
      <c r="I3171" s="1" t="s">
        <v>23</v>
      </c>
      <c r="J3171" s="1" t="s">
        <v>24</v>
      </c>
      <c r="K3171" s="1" t="s">
        <v>12835</v>
      </c>
      <c r="L3171" s="1" t="s">
        <v>12836</v>
      </c>
      <c r="M3171" s="1" t="s">
        <v>12837</v>
      </c>
      <c r="O3171" s="1" t="s">
        <v>12838</v>
      </c>
      <c r="R3171" s="1" t="s">
        <v>29</v>
      </c>
    </row>
    <row r="3172" spans="1:18">
      <c r="A3172" s="1" t="s">
        <v>15294</v>
      </c>
      <c r="B3172" s="2">
        <v>1433221</v>
      </c>
      <c r="C3172" s="1" t="s">
        <v>15215</v>
      </c>
      <c r="D3172" s="2" t="s">
        <v>15215</v>
      </c>
      <c r="E3172" s="1" t="s">
        <v>15295</v>
      </c>
      <c r="F3172" s="1" t="s">
        <v>13716</v>
      </c>
      <c r="H3172" s="1" t="s">
        <v>13716</v>
      </c>
      <c r="I3172" s="1" t="s">
        <v>143</v>
      </c>
      <c r="J3172" s="1" t="s">
        <v>1223</v>
      </c>
      <c r="R3172" s="1" t="s">
        <v>144</v>
      </c>
    </row>
    <row r="3173" spans="1:18">
      <c r="A3173" s="1" t="s">
        <v>15296</v>
      </c>
      <c r="B3173" s="2">
        <v>1433221</v>
      </c>
      <c r="C3173" s="1" t="s">
        <v>15215</v>
      </c>
      <c r="D3173" s="2" t="s">
        <v>15215</v>
      </c>
      <c r="E3173" s="1" t="s">
        <v>15297</v>
      </c>
      <c r="F3173" s="1" t="s">
        <v>11720</v>
      </c>
      <c r="H3173" s="1" t="s">
        <v>11720</v>
      </c>
      <c r="I3173" s="1" t="s">
        <v>143</v>
      </c>
      <c r="J3173" s="1" t="s">
        <v>1223</v>
      </c>
      <c r="N3173" s="1" t="s">
        <v>13880</v>
      </c>
      <c r="R3173" s="1" t="s">
        <v>144</v>
      </c>
    </row>
    <row r="3174" spans="1:18">
      <c r="A3174" s="1" t="s">
        <v>15298</v>
      </c>
      <c r="B3174" s="2">
        <v>1433221</v>
      </c>
      <c r="C3174" s="1" t="s">
        <v>15215</v>
      </c>
      <c r="D3174" s="2" t="s">
        <v>15215</v>
      </c>
      <c r="E3174" s="1" t="s">
        <v>15299</v>
      </c>
      <c r="F3174" s="1" t="s">
        <v>12991</v>
      </c>
      <c r="G3174" s="1" t="s">
        <v>12992</v>
      </c>
      <c r="H3174" s="1" t="s">
        <v>12991</v>
      </c>
      <c r="I3174" s="1" t="s">
        <v>143</v>
      </c>
      <c r="J3174" s="1" t="s">
        <v>1223</v>
      </c>
      <c r="K3174" s="1" t="s">
        <v>12993</v>
      </c>
      <c r="L3174" s="1" t="s">
        <v>12994</v>
      </c>
      <c r="M3174" s="1" t="s">
        <v>12995</v>
      </c>
      <c r="O3174" s="1" t="s">
        <v>12996</v>
      </c>
      <c r="R3174" s="1" t="s">
        <v>29</v>
      </c>
    </row>
    <row r="3175" spans="1:18">
      <c r="A3175" s="1" t="s">
        <v>15300</v>
      </c>
      <c r="B3175" s="2">
        <v>1433221</v>
      </c>
      <c r="C3175" s="1" t="s">
        <v>15215</v>
      </c>
      <c r="D3175" s="2" t="s">
        <v>15215</v>
      </c>
      <c r="E3175" s="1" t="s">
        <v>15301</v>
      </c>
      <c r="F3175" s="1" t="s">
        <v>13832</v>
      </c>
      <c r="H3175" s="1" t="s">
        <v>13832</v>
      </c>
      <c r="I3175" s="1" t="s">
        <v>143</v>
      </c>
      <c r="J3175" s="1" t="s">
        <v>1223</v>
      </c>
      <c r="R3175" s="1" t="s">
        <v>144</v>
      </c>
    </row>
    <row r="3176" spans="1:18">
      <c r="A3176" s="1" t="s">
        <v>15302</v>
      </c>
      <c r="B3176" s="2">
        <v>1433221</v>
      </c>
      <c r="C3176" s="1" t="s">
        <v>15215</v>
      </c>
      <c r="D3176" s="2" t="s">
        <v>15215</v>
      </c>
      <c r="E3176" s="1" t="s">
        <v>15303</v>
      </c>
      <c r="F3176" s="1" t="s">
        <v>12949</v>
      </c>
      <c r="G3176" s="1" t="s">
        <v>15304</v>
      </c>
      <c r="H3176" s="1" t="s">
        <v>12949</v>
      </c>
      <c r="I3176" s="1" t="s">
        <v>23</v>
      </c>
      <c r="J3176" s="1" t="s">
        <v>24</v>
      </c>
      <c r="K3176" s="1" t="s">
        <v>12951</v>
      </c>
      <c r="L3176" s="1" t="s">
        <v>12952</v>
      </c>
      <c r="M3176" s="1" t="s">
        <v>12953</v>
      </c>
      <c r="O3176" s="1" t="s">
        <v>12954</v>
      </c>
      <c r="R3176" s="1" t="s">
        <v>29</v>
      </c>
    </row>
    <row r="3177" spans="1:18">
      <c r="A3177" s="1" t="s">
        <v>15305</v>
      </c>
      <c r="B3177" s="2">
        <v>1433221</v>
      </c>
      <c r="C3177" s="1" t="s">
        <v>15215</v>
      </c>
      <c r="D3177" s="2" t="s">
        <v>15215</v>
      </c>
      <c r="E3177" s="1" t="s">
        <v>15306</v>
      </c>
      <c r="F3177" s="1" t="s">
        <v>14294</v>
      </c>
      <c r="G3177" s="1" t="s">
        <v>14295</v>
      </c>
      <c r="H3177" s="1" t="s">
        <v>14294</v>
      </c>
      <c r="I3177" s="1" t="s">
        <v>23</v>
      </c>
      <c r="J3177" s="1" t="s">
        <v>24</v>
      </c>
      <c r="K3177" s="1" t="s">
        <v>12528</v>
      </c>
      <c r="L3177" s="1" t="s">
        <v>14296</v>
      </c>
      <c r="M3177" s="1" t="s">
        <v>14297</v>
      </c>
      <c r="O3177" s="1" t="s">
        <v>14298</v>
      </c>
      <c r="P3177" s="1" t="s">
        <v>14299</v>
      </c>
      <c r="R3177" s="1" t="s">
        <v>29</v>
      </c>
    </row>
    <row r="3178" spans="1:18">
      <c r="A3178" s="1" t="s">
        <v>15307</v>
      </c>
      <c r="B3178" s="2">
        <v>1433221</v>
      </c>
      <c r="C3178" s="1" t="s">
        <v>15215</v>
      </c>
      <c r="D3178" s="2" t="s">
        <v>15215</v>
      </c>
      <c r="E3178" s="1" t="s">
        <v>15308</v>
      </c>
      <c r="F3178" s="1" t="s">
        <v>13324</v>
      </c>
      <c r="G3178" s="1" t="s">
        <v>13325</v>
      </c>
      <c r="H3178" s="1" t="s">
        <v>13324</v>
      </c>
      <c r="I3178" s="1" t="s">
        <v>72</v>
      </c>
      <c r="J3178" s="1" t="s">
        <v>1223</v>
      </c>
      <c r="O3178" s="1" t="s">
        <v>13495</v>
      </c>
      <c r="R3178" s="1" t="s">
        <v>29</v>
      </c>
    </row>
    <row r="3179" spans="1:18">
      <c r="A3179" s="1" t="s">
        <v>15309</v>
      </c>
      <c r="B3179" s="2">
        <v>1433221</v>
      </c>
      <c r="C3179" s="1" t="s">
        <v>15215</v>
      </c>
      <c r="D3179" s="2" t="s">
        <v>15215</v>
      </c>
      <c r="E3179" s="1" t="s">
        <v>15310</v>
      </c>
      <c r="F3179" s="1" t="s">
        <v>13544</v>
      </c>
      <c r="G3179" s="1" t="s">
        <v>13545</v>
      </c>
      <c r="H3179" s="1" t="s">
        <v>13544</v>
      </c>
      <c r="I3179" s="1" t="s">
        <v>143</v>
      </c>
      <c r="J3179" s="1" t="s">
        <v>1223</v>
      </c>
      <c r="K3179" s="1" t="s">
        <v>13546</v>
      </c>
      <c r="L3179" s="1" t="s">
        <v>13547</v>
      </c>
      <c r="O3179" s="1" t="s">
        <v>13548</v>
      </c>
      <c r="P3179" s="1" t="s">
        <v>13549</v>
      </c>
      <c r="R3179" s="1" t="s">
        <v>29</v>
      </c>
    </row>
    <row r="3180" spans="1:18">
      <c r="A3180" s="1" t="s">
        <v>15311</v>
      </c>
      <c r="B3180" s="2">
        <v>1433221</v>
      </c>
      <c r="C3180" s="1" t="s">
        <v>15215</v>
      </c>
      <c r="D3180" s="2" t="s">
        <v>15215</v>
      </c>
      <c r="E3180" s="1" t="s">
        <v>15312</v>
      </c>
      <c r="F3180" s="1" t="s">
        <v>14695</v>
      </c>
      <c r="G3180" s="1" t="s">
        <v>14696</v>
      </c>
      <c r="H3180" s="1" t="s">
        <v>14695</v>
      </c>
      <c r="I3180" s="1" t="s">
        <v>143</v>
      </c>
      <c r="J3180" s="1" t="s">
        <v>1223</v>
      </c>
      <c r="N3180" s="1" t="s">
        <v>14697</v>
      </c>
      <c r="R3180" s="1" t="s">
        <v>144</v>
      </c>
    </row>
    <row r="3181" spans="1:18">
      <c r="A3181" s="1" t="s">
        <v>15313</v>
      </c>
      <c r="B3181" s="2">
        <v>1433221</v>
      </c>
      <c r="C3181" s="1" t="s">
        <v>15215</v>
      </c>
      <c r="D3181" s="2" t="s">
        <v>15215</v>
      </c>
      <c r="E3181" s="1" t="s">
        <v>15314</v>
      </c>
      <c r="F3181" s="1" t="s">
        <v>12825</v>
      </c>
      <c r="G3181" s="1" t="s">
        <v>12826</v>
      </c>
      <c r="H3181" s="1" t="s">
        <v>12825</v>
      </c>
      <c r="I3181" s="1" t="s">
        <v>72</v>
      </c>
      <c r="J3181" s="1" t="s">
        <v>1223</v>
      </c>
      <c r="K3181" s="1" t="s">
        <v>12827</v>
      </c>
      <c r="L3181" s="1" t="s">
        <v>12828</v>
      </c>
      <c r="M3181" s="1" t="s">
        <v>12829</v>
      </c>
      <c r="O3181" s="1" t="s">
        <v>12830</v>
      </c>
      <c r="R3181" s="1" t="s">
        <v>29</v>
      </c>
    </row>
    <row r="3182" spans="1:18">
      <c r="A3182" s="1" t="s">
        <v>15315</v>
      </c>
      <c r="B3182" s="2">
        <v>1433221</v>
      </c>
      <c r="C3182" s="1" t="s">
        <v>15215</v>
      </c>
      <c r="D3182" s="2" t="s">
        <v>15215</v>
      </c>
      <c r="E3182" s="1" t="s">
        <v>15316</v>
      </c>
      <c r="F3182" s="1" t="s">
        <v>12868</v>
      </c>
      <c r="G3182" s="1" t="s">
        <v>12869</v>
      </c>
      <c r="H3182" s="1" t="s">
        <v>12868</v>
      </c>
      <c r="I3182" s="1" t="s">
        <v>143</v>
      </c>
      <c r="J3182" s="1" t="s">
        <v>1223</v>
      </c>
      <c r="N3182" s="1" t="s">
        <v>12870</v>
      </c>
      <c r="R3182" s="1" t="s">
        <v>29</v>
      </c>
    </row>
    <row r="3183" spans="1:18">
      <c r="A3183" s="1" t="s">
        <v>15317</v>
      </c>
      <c r="B3183" s="2">
        <v>1433221</v>
      </c>
      <c r="C3183" s="1" t="s">
        <v>15215</v>
      </c>
      <c r="D3183" s="2" t="s">
        <v>15215</v>
      </c>
      <c r="E3183" s="1" t="s">
        <v>15318</v>
      </c>
      <c r="F3183" s="1" t="s">
        <v>14655</v>
      </c>
      <c r="G3183" s="1" t="s">
        <v>14656</v>
      </c>
      <c r="H3183" s="1" t="s">
        <v>14655</v>
      </c>
      <c r="I3183" s="1" t="s">
        <v>143</v>
      </c>
      <c r="J3183" s="1" t="s">
        <v>1223</v>
      </c>
      <c r="N3183" s="1" t="s">
        <v>14657</v>
      </c>
      <c r="R3183" s="1" t="s">
        <v>144</v>
      </c>
    </row>
    <row r="3184" spans="1:18">
      <c r="A3184" s="1" t="s">
        <v>15319</v>
      </c>
      <c r="B3184" s="2">
        <v>1433221</v>
      </c>
      <c r="C3184" s="1" t="s">
        <v>15215</v>
      </c>
      <c r="D3184" s="2" t="s">
        <v>15215</v>
      </c>
      <c r="E3184" s="1" t="s">
        <v>15320</v>
      </c>
      <c r="F3184" s="1" t="s">
        <v>12934</v>
      </c>
      <c r="H3184" s="1" t="s">
        <v>12934</v>
      </c>
      <c r="I3184" s="1" t="s">
        <v>143</v>
      </c>
      <c r="J3184" s="1" t="s">
        <v>1223</v>
      </c>
      <c r="N3184" s="1" t="s">
        <v>12935</v>
      </c>
      <c r="R3184" s="1" t="s">
        <v>144</v>
      </c>
    </row>
    <row r="3185" spans="1:18">
      <c r="A3185" s="1" t="s">
        <v>15321</v>
      </c>
      <c r="B3185" s="2">
        <v>1433221</v>
      </c>
      <c r="C3185" s="1" t="s">
        <v>15215</v>
      </c>
      <c r="D3185" s="2" t="s">
        <v>15215</v>
      </c>
      <c r="E3185" s="1" t="s">
        <v>15322</v>
      </c>
      <c r="F3185" s="1" t="s">
        <v>13828</v>
      </c>
      <c r="G3185" s="1" t="s">
        <v>13829</v>
      </c>
      <c r="H3185" s="1" t="s">
        <v>13828</v>
      </c>
      <c r="I3185" s="1" t="s">
        <v>72</v>
      </c>
      <c r="J3185" s="1" t="s">
        <v>1223</v>
      </c>
      <c r="R3185" s="1" t="s">
        <v>29</v>
      </c>
    </row>
    <row r="3186" spans="1:18">
      <c r="A3186" s="1" t="s">
        <v>15323</v>
      </c>
      <c r="B3186" s="2">
        <v>1433221</v>
      </c>
      <c r="C3186" s="1" t="s">
        <v>15215</v>
      </c>
      <c r="D3186" s="2" t="s">
        <v>15215</v>
      </c>
      <c r="E3186" s="1" t="s">
        <v>15324</v>
      </c>
      <c r="F3186" s="1" t="s">
        <v>14900</v>
      </c>
      <c r="G3186" s="1" t="s">
        <v>14901</v>
      </c>
      <c r="H3186" s="1" t="s">
        <v>14900</v>
      </c>
      <c r="I3186" s="1" t="s">
        <v>143</v>
      </c>
      <c r="J3186" s="1" t="s">
        <v>1223</v>
      </c>
      <c r="M3186" s="1" t="s">
        <v>13491</v>
      </c>
      <c r="R3186" s="1" t="s">
        <v>144</v>
      </c>
    </row>
    <row r="3187" spans="1:18">
      <c r="A3187" s="1" t="s">
        <v>15325</v>
      </c>
      <c r="B3187" s="2">
        <v>1433221</v>
      </c>
      <c r="C3187" s="1" t="s">
        <v>15215</v>
      </c>
      <c r="D3187" s="2" t="s">
        <v>15215</v>
      </c>
      <c r="E3187" s="1" t="s">
        <v>15326</v>
      </c>
      <c r="F3187" s="1" t="s">
        <v>12713</v>
      </c>
      <c r="G3187" s="1" t="s">
        <v>12714</v>
      </c>
      <c r="H3187" s="1" t="s">
        <v>12713</v>
      </c>
      <c r="I3187" s="1" t="s">
        <v>143</v>
      </c>
      <c r="J3187" s="1" t="s">
        <v>1223</v>
      </c>
      <c r="K3187" s="1" t="s">
        <v>12715</v>
      </c>
      <c r="L3187" s="1" t="s">
        <v>12716</v>
      </c>
      <c r="N3187" s="1" t="s">
        <v>12717</v>
      </c>
      <c r="R3187" s="1" t="s">
        <v>29</v>
      </c>
    </row>
    <row r="3188" spans="1:18">
      <c r="A3188" s="1" t="s">
        <v>15327</v>
      </c>
      <c r="B3188" s="2">
        <v>1433221</v>
      </c>
      <c r="C3188" s="1" t="s">
        <v>15215</v>
      </c>
      <c r="D3188" s="2" t="s">
        <v>15215</v>
      </c>
      <c r="E3188" s="1" t="s">
        <v>15328</v>
      </c>
      <c r="F3188" s="1" t="s">
        <v>14651</v>
      </c>
      <c r="H3188" s="1" t="s">
        <v>14651</v>
      </c>
      <c r="I3188" s="1" t="s">
        <v>143</v>
      </c>
      <c r="J3188" s="1" t="s">
        <v>1223</v>
      </c>
      <c r="N3188" s="1" t="s">
        <v>14652</v>
      </c>
      <c r="R3188" s="1" t="s">
        <v>144</v>
      </c>
    </row>
    <row r="3189" spans="1:18">
      <c r="A3189" s="1" t="s">
        <v>15329</v>
      </c>
      <c r="B3189" s="2">
        <v>1433221</v>
      </c>
      <c r="C3189" s="1" t="s">
        <v>15215</v>
      </c>
      <c r="D3189" s="2" t="s">
        <v>15215</v>
      </c>
      <c r="E3189" s="1" t="s">
        <v>15330</v>
      </c>
      <c r="F3189" s="1" t="s">
        <v>13056</v>
      </c>
      <c r="H3189" s="1" t="s">
        <v>13056</v>
      </c>
      <c r="I3189" s="1" t="s">
        <v>143</v>
      </c>
      <c r="J3189" s="1" t="s">
        <v>1223</v>
      </c>
      <c r="N3189" s="1" t="s">
        <v>13057</v>
      </c>
      <c r="R3189" s="1" t="s">
        <v>144</v>
      </c>
    </row>
    <row r="3190" spans="1:18">
      <c r="A3190" s="1" t="s">
        <v>15331</v>
      </c>
      <c r="B3190" s="2">
        <v>1433221</v>
      </c>
      <c r="C3190" s="1" t="s">
        <v>15215</v>
      </c>
      <c r="D3190" s="2" t="s">
        <v>15215</v>
      </c>
      <c r="E3190" s="1" t="s">
        <v>15332</v>
      </c>
      <c r="F3190" s="1" t="s">
        <v>15044</v>
      </c>
      <c r="G3190" s="1" t="s">
        <v>15045</v>
      </c>
      <c r="H3190" s="1" t="s">
        <v>15044</v>
      </c>
      <c r="I3190" s="1" t="s">
        <v>72</v>
      </c>
      <c r="J3190" s="1" t="s">
        <v>1223</v>
      </c>
      <c r="R3190" s="1" t="s">
        <v>29</v>
      </c>
    </row>
    <row r="3191" spans="1:18">
      <c r="A3191" s="1" t="s">
        <v>15333</v>
      </c>
      <c r="B3191" s="2">
        <v>1433221</v>
      </c>
      <c r="C3191" s="1" t="s">
        <v>15215</v>
      </c>
      <c r="D3191" s="2" t="s">
        <v>15215</v>
      </c>
      <c r="E3191" s="1" t="s">
        <v>15334</v>
      </c>
      <c r="F3191" s="1" t="s">
        <v>13302</v>
      </c>
      <c r="H3191" s="1" t="s">
        <v>13302</v>
      </c>
      <c r="I3191" s="1" t="s">
        <v>143</v>
      </c>
      <c r="J3191" s="1" t="s">
        <v>1223</v>
      </c>
      <c r="R3191" s="1" t="s">
        <v>144</v>
      </c>
    </row>
    <row r="3192" spans="1:18">
      <c r="A3192" s="1" t="s">
        <v>15335</v>
      </c>
      <c r="B3192" s="2">
        <v>1433221</v>
      </c>
      <c r="C3192" s="1" t="s">
        <v>15215</v>
      </c>
      <c r="D3192" s="2" t="s">
        <v>15215</v>
      </c>
      <c r="E3192" s="1" t="s">
        <v>15336</v>
      </c>
      <c r="F3192" s="1" t="s">
        <v>14755</v>
      </c>
      <c r="G3192" s="1" t="s">
        <v>14756</v>
      </c>
      <c r="H3192" s="1" t="s">
        <v>14755</v>
      </c>
      <c r="I3192" s="1" t="s">
        <v>23</v>
      </c>
      <c r="J3192" s="1" t="s">
        <v>24</v>
      </c>
      <c r="K3192" s="1" t="s">
        <v>14757</v>
      </c>
      <c r="L3192" s="1" t="s">
        <v>14758</v>
      </c>
      <c r="M3192" s="1" t="s">
        <v>14759</v>
      </c>
      <c r="O3192" s="1" t="s">
        <v>14760</v>
      </c>
      <c r="R3192" s="1" t="s">
        <v>29</v>
      </c>
    </row>
    <row r="3193" spans="1:18">
      <c r="A3193" s="1" t="s">
        <v>15337</v>
      </c>
      <c r="B3193" s="2">
        <v>1433221</v>
      </c>
      <c r="C3193" s="1" t="s">
        <v>15215</v>
      </c>
      <c r="D3193" s="2" t="s">
        <v>15215</v>
      </c>
      <c r="E3193" s="1" t="s">
        <v>15338</v>
      </c>
      <c r="F3193" s="1" t="s">
        <v>15123</v>
      </c>
      <c r="H3193" s="1" t="s">
        <v>15123</v>
      </c>
      <c r="I3193" s="1" t="s">
        <v>143</v>
      </c>
      <c r="J3193" s="1" t="s">
        <v>1223</v>
      </c>
      <c r="R3193" s="1" t="s">
        <v>144</v>
      </c>
    </row>
    <row r="3194" spans="1:18">
      <c r="A3194" s="1" t="s">
        <v>15339</v>
      </c>
      <c r="B3194" s="2">
        <v>1433221</v>
      </c>
      <c r="C3194" s="1" t="s">
        <v>15215</v>
      </c>
      <c r="D3194" s="2" t="s">
        <v>15215</v>
      </c>
      <c r="E3194" s="1" t="s">
        <v>15340</v>
      </c>
      <c r="F3194" s="1" t="s">
        <v>12741</v>
      </c>
      <c r="G3194" s="1" t="s">
        <v>12742</v>
      </c>
      <c r="H3194" s="1" t="s">
        <v>12741</v>
      </c>
      <c r="I3194" s="1" t="s">
        <v>143</v>
      </c>
      <c r="J3194" s="1" t="s">
        <v>1223</v>
      </c>
      <c r="K3194" s="1" t="s">
        <v>12743</v>
      </c>
      <c r="L3194" s="1" t="s">
        <v>12744</v>
      </c>
      <c r="N3194" s="1" t="s">
        <v>12745</v>
      </c>
      <c r="R3194" s="1" t="s">
        <v>29</v>
      </c>
    </row>
    <row r="3195" spans="1:18">
      <c r="A3195" s="1" t="s">
        <v>15341</v>
      </c>
      <c r="B3195" s="2">
        <v>1433221</v>
      </c>
      <c r="C3195" s="1" t="s">
        <v>15215</v>
      </c>
      <c r="D3195" s="2" t="s">
        <v>15215</v>
      </c>
      <c r="E3195" s="1" t="s">
        <v>15342</v>
      </c>
      <c r="F3195" s="1" t="s">
        <v>2095</v>
      </c>
      <c r="H3195" s="1" t="s">
        <v>2095</v>
      </c>
      <c r="I3195" s="1" t="s">
        <v>143</v>
      </c>
      <c r="J3195" s="1" t="s">
        <v>1223</v>
      </c>
      <c r="N3195" s="1" t="s">
        <v>14461</v>
      </c>
      <c r="R3195" s="1" t="s">
        <v>144</v>
      </c>
    </row>
    <row r="3196" spans="1:18">
      <c r="A3196" s="1" t="s">
        <v>15343</v>
      </c>
      <c r="B3196" s="2">
        <v>1433221</v>
      </c>
      <c r="C3196" s="1" t="s">
        <v>15215</v>
      </c>
      <c r="D3196" s="2" t="s">
        <v>15215</v>
      </c>
      <c r="E3196" s="1" t="s">
        <v>15344</v>
      </c>
      <c r="F3196" s="1" t="s">
        <v>13349</v>
      </c>
      <c r="H3196" s="1" t="s">
        <v>13349</v>
      </c>
      <c r="I3196" s="1" t="s">
        <v>143</v>
      </c>
      <c r="J3196" s="1" t="s">
        <v>1223</v>
      </c>
      <c r="R3196" s="1" t="s">
        <v>144</v>
      </c>
    </row>
    <row r="3197" spans="1:18">
      <c r="A3197" s="1" t="s">
        <v>15345</v>
      </c>
      <c r="B3197" s="2">
        <v>1433221</v>
      </c>
      <c r="C3197" s="1" t="s">
        <v>15215</v>
      </c>
      <c r="D3197" s="2" t="s">
        <v>15215</v>
      </c>
      <c r="E3197" s="1" t="s">
        <v>15346</v>
      </c>
      <c r="F3197" s="1" t="s">
        <v>15347</v>
      </c>
      <c r="G3197" s="1" t="s">
        <v>15348</v>
      </c>
      <c r="H3197" s="1" t="s">
        <v>15347</v>
      </c>
      <c r="I3197" s="1" t="s">
        <v>23</v>
      </c>
      <c r="J3197" s="1" t="s">
        <v>1223</v>
      </c>
      <c r="K3197" s="1" t="s">
        <v>15349</v>
      </c>
      <c r="L3197" s="1" t="s">
        <v>15350</v>
      </c>
      <c r="M3197" s="1" t="s">
        <v>15351</v>
      </c>
      <c r="O3197" s="1" t="s">
        <v>15352</v>
      </c>
      <c r="R3197" s="1" t="s">
        <v>29</v>
      </c>
    </row>
    <row r="3198" spans="1:18">
      <c r="A3198" s="1" t="s">
        <v>15353</v>
      </c>
      <c r="B3198" s="2">
        <v>1433221</v>
      </c>
      <c r="C3198" s="1" t="s">
        <v>15215</v>
      </c>
      <c r="D3198" s="2" t="s">
        <v>15215</v>
      </c>
      <c r="E3198" s="1" t="s">
        <v>15354</v>
      </c>
      <c r="F3198" s="1" t="s">
        <v>15355</v>
      </c>
      <c r="G3198" s="1" t="s">
        <v>15356</v>
      </c>
      <c r="H3198" s="1" t="s">
        <v>15355</v>
      </c>
      <c r="I3198" s="1" t="s">
        <v>23</v>
      </c>
      <c r="J3198" s="1" t="s">
        <v>1223</v>
      </c>
      <c r="R3198" s="1" t="s">
        <v>29</v>
      </c>
    </row>
    <row r="3199" spans="1:18">
      <c r="A3199" s="1" t="s">
        <v>15357</v>
      </c>
      <c r="B3199" s="2">
        <v>1433221</v>
      </c>
      <c r="C3199" s="1" t="s">
        <v>15215</v>
      </c>
      <c r="D3199" s="2" t="s">
        <v>15215</v>
      </c>
      <c r="E3199" s="1" t="s">
        <v>15358</v>
      </c>
      <c r="F3199" s="1" t="s">
        <v>13511</v>
      </c>
      <c r="G3199" s="1" t="s">
        <v>13512</v>
      </c>
      <c r="H3199" s="1" t="s">
        <v>13511</v>
      </c>
      <c r="I3199" s="1" t="s">
        <v>23</v>
      </c>
      <c r="J3199" s="1" t="s">
        <v>1223</v>
      </c>
      <c r="R3199" s="1" t="s">
        <v>29</v>
      </c>
    </row>
    <row r="3200" spans="1:18">
      <c r="A3200" s="1" t="s">
        <v>15359</v>
      </c>
      <c r="B3200" s="2">
        <v>1433221</v>
      </c>
      <c r="C3200" s="1" t="s">
        <v>15215</v>
      </c>
      <c r="D3200" s="2" t="s">
        <v>15215</v>
      </c>
      <c r="E3200" s="1" t="s">
        <v>15360</v>
      </c>
      <c r="F3200" s="1" t="s">
        <v>15138</v>
      </c>
      <c r="H3200" s="1" t="s">
        <v>15138</v>
      </c>
      <c r="I3200" s="1" t="s">
        <v>72</v>
      </c>
      <c r="J3200" s="1" t="s">
        <v>1223</v>
      </c>
      <c r="R3200" s="1" t="s">
        <v>144</v>
      </c>
    </row>
    <row r="3201" spans="1:18">
      <c r="A3201" s="1" t="s">
        <v>15361</v>
      </c>
      <c r="B3201" s="2">
        <v>1433221</v>
      </c>
      <c r="C3201" s="1" t="s">
        <v>15215</v>
      </c>
      <c r="D3201" s="2" t="s">
        <v>15215</v>
      </c>
      <c r="E3201" s="1" t="s">
        <v>15362</v>
      </c>
      <c r="F3201" s="1" t="s">
        <v>13387</v>
      </c>
      <c r="H3201" s="1" t="s">
        <v>13387</v>
      </c>
      <c r="I3201" s="1" t="s">
        <v>143</v>
      </c>
      <c r="J3201" s="1" t="s">
        <v>1223</v>
      </c>
      <c r="R3201" s="1" t="s">
        <v>144</v>
      </c>
    </row>
    <row r="3202" spans="1:18">
      <c r="A3202" s="1" t="s">
        <v>15363</v>
      </c>
      <c r="B3202" s="2">
        <v>1433221</v>
      </c>
      <c r="C3202" s="1" t="s">
        <v>15215</v>
      </c>
      <c r="D3202" s="2" t="s">
        <v>15215</v>
      </c>
      <c r="E3202" s="1" t="s">
        <v>15364</v>
      </c>
      <c r="F3202" s="1" t="s">
        <v>15365</v>
      </c>
    </row>
    <row r="3203" spans="1:18">
      <c r="A3203" s="1" t="s">
        <v>15366</v>
      </c>
      <c r="B3203" s="2">
        <v>1433221</v>
      </c>
      <c r="C3203" s="1" t="s">
        <v>15215</v>
      </c>
      <c r="D3203" s="2" t="s">
        <v>15215</v>
      </c>
      <c r="E3203" s="1" t="s">
        <v>15367</v>
      </c>
      <c r="F3203" s="1" t="s">
        <v>15368</v>
      </c>
      <c r="G3203" s="1" t="s">
        <v>15369</v>
      </c>
      <c r="H3203" s="1" t="s">
        <v>15368</v>
      </c>
      <c r="I3203" s="1" t="s">
        <v>23</v>
      </c>
      <c r="J3203" s="1" t="s">
        <v>1223</v>
      </c>
      <c r="K3203" s="1" t="s">
        <v>15370</v>
      </c>
      <c r="L3203" s="1" t="s">
        <v>15371</v>
      </c>
      <c r="O3203" s="1" t="s">
        <v>15372</v>
      </c>
      <c r="R3203" s="1" t="s">
        <v>29</v>
      </c>
    </row>
    <row r="3204" spans="1:18">
      <c r="A3204" s="1" t="s">
        <v>15373</v>
      </c>
      <c r="B3204" s="2">
        <v>1433221</v>
      </c>
      <c r="C3204" s="1" t="s">
        <v>15215</v>
      </c>
      <c r="D3204" s="2" t="s">
        <v>15215</v>
      </c>
      <c r="E3204" s="1" t="s">
        <v>15374</v>
      </c>
      <c r="F3204" s="1" t="s">
        <v>13297</v>
      </c>
      <c r="G3204" s="1" t="s">
        <v>13298</v>
      </c>
      <c r="H3204" s="1" t="s">
        <v>13297</v>
      </c>
      <c r="I3204" s="1" t="s">
        <v>23</v>
      </c>
      <c r="J3204" s="1" t="s">
        <v>1223</v>
      </c>
      <c r="R3204" s="1" t="s">
        <v>29</v>
      </c>
    </row>
    <row r="3205" spans="1:18">
      <c r="A3205" s="1" t="s">
        <v>15375</v>
      </c>
      <c r="B3205" s="2">
        <v>1433221</v>
      </c>
      <c r="C3205" s="1" t="s">
        <v>15215</v>
      </c>
      <c r="D3205" s="2" t="s">
        <v>15215</v>
      </c>
      <c r="E3205" s="1" t="s">
        <v>15376</v>
      </c>
      <c r="F3205" s="1" t="s">
        <v>15092</v>
      </c>
      <c r="G3205" s="1" t="s">
        <v>15093</v>
      </c>
      <c r="H3205" s="1" t="s">
        <v>15092</v>
      </c>
      <c r="I3205" s="1" t="s">
        <v>23</v>
      </c>
      <c r="J3205" s="1" t="s">
        <v>24</v>
      </c>
      <c r="K3205" s="1" t="s">
        <v>15094</v>
      </c>
      <c r="L3205" s="1" t="s">
        <v>15095</v>
      </c>
      <c r="M3205" s="1" t="s">
        <v>15096</v>
      </c>
      <c r="O3205" s="1" t="s">
        <v>15097</v>
      </c>
      <c r="R3205" s="1" t="s">
        <v>29</v>
      </c>
    </row>
    <row r="3206" spans="1:18">
      <c r="A3206" s="1" t="s">
        <v>15377</v>
      </c>
      <c r="B3206" s="2">
        <v>1433221</v>
      </c>
      <c r="C3206" s="1" t="s">
        <v>15215</v>
      </c>
      <c r="D3206" s="2" t="s">
        <v>15215</v>
      </c>
      <c r="E3206" s="1" t="s">
        <v>15378</v>
      </c>
      <c r="F3206" s="1" t="s">
        <v>15071</v>
      </c>
    </row>
    <row r="3207" spans="1:18">
      <c r="A3207" s="1" t="s">
        <v>15379</v>
      </c>
      <c r="B3207" s="2">
        <v>1433221</v>
      </c>
      <c r="C3207" s="1" t="s">
        <v>15215</v>
      </c>
      <c r="D3207" s="2" t="s">
        <v>15215</v>
      </c>
      <c r="E3207" s="1" t="s">
        <v>15380</v>
      </c>
      <c r="F3207" s="1" t="s">
        <v>15080</v>
      </c>
      <c r="H3207" s="1" t="s">
        <v>15080</v>
      </c>
      <c r="I3207" s="1" t="s">
        <v>143</v>
      </c>
      <c r="J3207" s="1" t="s">
        <v>1223</v>
      </c>
      <c r="R3207" s="1" t="s">
        <v>144</v>
      </c>
    </row>
    <row r="3208" spans="1:18">
      <c r="A3208" s="1" t="s">
        <v>15381</v>
      </c>
      <c r="B3208" s="2">
        <v>1433221</v>
      </c>
      <c r="C3208" s="1" t="s">
        <v>15215</v>
      </c>
      <c r="D3208" s="2" t="s">
        <v>15215</v>
      </c>
      <c r="E3208" s="1" t="s">
        <v>15382</v>
      </c>
      <c r="F3208" s="1" t="s">
        <v>15383</v>
      </c>
    </row>
    <row r="3209" spans="1:18">
      <c r="A3209" s="1" t="s">
        <v>15384</v>
      </c>
      <c r="B3209" s="2">
        <v>1433221</v>
      </c>
      <c r="C3209" s="1" t="s">
        <v>15215</v>
      </c>
      <c r="D3209" s="2" t="s">
        <v>15215</v>
      </c>
      <c r="E3209" s="1" t="s">
        <v>15385</v>
      </c>
      <c r="F3209" s="1" t="s">
        <v>15386</v>
      </c>
      <c r="G3209" s="1" t="s">
        <v>15387</v>
      </c>
      <c r="H3209" s="1" t="s">
        <v>15386</v>
      </c>
      <c r="I3209" s="1" t="s">
        <v>72</v>
      </c>
      <c r="J3209" s="1" t="s">
        <v>1223</v>
      </c>
      <c r="R3209" s="1" t="s">
        <v>29</v>
      </c>
    </row>
    <row r="3210" spans="1:18">
      <c r="A3210" s="1" t="s">
        <v>15388</v>
      </c>
      <c r="B3210" s="2">
        <v>1433221</v>
      </c>
      <c r="C3210" s="1" t="s">
        <v>15215</v>
      </c>
      <c r="D3210" s="2" t="s">
        <v>15215</v>
      </c>
      <c r="E3210" s="1" t="s">
        <v>15389</v>
      </c>
      <c r="F3210" s="1" t="s">
        <v>15390</v>
      </c>
    </row>
    <row r="3211" spans="1:18">
      <c r="A3211" s="1" t="s">
        <v>15391</v>
      </c>
      <c r="B3211" s="2">
        <v>1433221</v>
      </c>
      <c r="C3211" s="1" t="s">
        <v>15215</v>
      </c>
      <c r="D3211" s="2" t="s">
        <v>15215</v>
      </c>
      <c r="E3211" s="1" t="s">
        <v>15392</v>
      </c>
      <c r="F3211" s="1" t="s">
        <v>15393</v>
      </c>
    </row>
    <row r="3212" spans="1:18">
      <c r="A3212" s="1" t="s">
        <v>15394</v>
      </c>
      <c r="B3212" s="2">
        <v>1413271</v>
      </c>
      <c r="C3212" s="1" t="s">
        <v>15395</v>
      </c>
      <c r="D3212" s="2" t="s">
        <v>15396</v>
      </c>
      <c r="E3212" s="1" t="s">
        <v>15397</v>
      </c>
      <c r="F3212" s="1" t="s">
        <v>15398</v>
      </c>
      <c r="G3212" s="1" t="s">
        <v>15399</v>
      </c>
      <c r="H3212" s="1" t="s">
        <v>15398</v>
      </c>
      <c r="I3212" s="1" t="s">
        <v>23</v>
      </c>
      <c r="J3212" s="1" t="s">
        <v>24</v>
      </c>
      <c r="K3212" s="1" t="s">
        <v>15400</v>
      </c>
      <c r="L3212" s="1" t="s">
        <v>15401</v>
      </c>
      <c r="M3212" s="1" t="s">
        <v>15402</v>
      </c>
      <c r="O3212" s="1" t="s">
        <v>15403</v>
      </c>
      <c r="P3212" s="1" t="s">
        <v>15404</v>
      </c>
      <c r="R3212" s="1" t="s">
        <v>29</v>
      </c>
    </row>
    <row r="3213" spans="1:18">
      <c r="A3213" s="1" t="s">
        <v>15405</v>
      </c>
      <c r="B3213" s="2">
        <v>1413271</v>
      </c>
      <c r="C3213" s="1" t="s">
        <v>15395</v>
      </c>
      <c r="D3213" s="2" t="s">
        <v>15396</v>
      </c>
      <c r="E3213" s="1" t="s">
        <v>15406</v>
      </c>
      <c r="F3213" s="1" t="s">
        <v>15407</v>
      </c>
      <c r="G3213" s="1" t="s">
        <v>15408</v>
      </c>
      <c r="H3213" s="1" t="s">
        <v>15407</v>
      </c>
      <c r="I3213" s="1" t="s">
        <v>23</v>
      </c>
      <c r="J3213" s="1" t="s">
        <v>24</v>
      </c>
      <c r="K3213" s="1" t="s">
        <v>7278</v>
      </c>
      <c r="L3213" s="1" t="s">
        <v>15409</v>
      </c>
      <c r="M3213" s="1" t="s">
        <v>15410</v>
      </c>
      <c r="R3213" s="1" t="s">
        <v>29</v>
      </c>
    </row>
    <row r="3214" spans="1:18">
      <c r="A3214" s="1" t="s">
        <v>15411</v>
      </c>
      <c r="B3214" s="2">
        <v>1413271</v>
      </c>
      <c r="C3214" s="1" t="s">
        <v>15395</v>
      </c>
      <c r="D3214" s="2" t="s">
        <v>15396</v>
      </c>
      <c r="E3214" s="1" t="s">
        <v>15412</v>
      </c>
      <c r="F3214" s="1" t="s">
        <v>15413</v>
      </c>
      <c r="G3214" s="1" t="s">
        <v>15414</v>
      </c>
      <c r="H3214" s="1" t="s">
        <v>15413</v>
      </c>
      <c r="I3214" s="1" t="s">
        <v>23</v>
      </c>
      <c r="J3214" s="1" t="s">
        <v>24</v>
      </c>
      <c r="K3214" s="1" t="s">
        <v>208</v>
      </c>
      <c r="L3214" s="1" t="s">
        <v>15415</v>
      </c>
      <c r="M3214" s="1" t="s">
        <v>15416</v>
      </c>
      <c r="O3214" s="1" t="s">
        <v>15417</v>
      </c>
      <c r="R3214" s="1" t="s">
        <v>29</v>
      </c>
    </row>
    <row r="3215" spans="1:18">
      <c r="A3215" s="1" t="s">
        <v>15418</v>
      </c>
      <c r="B3215" s="2">
        <v>1413271</v>
      </c>
      <c r="C3215" s="1" t="s">
        <v>15395</v>
      </c>
      <c r="D3215" s="2" t="s">
        <v>15396</v>
      </c>
      <c r="E3215" s="1" t="s">
        <v>15419</v>
      </c>
      <c r="F3215" s="1" t="s">
        <v>15420</v>
      </c>
      <c r="G3215" s="1" t="s">
        <v>15421</v>
      </c>
      <c r="H3215" s="1" t="s">
        <v>15420</v>
      </c>
      <c r="I3215" s="1" t="s">
        <v>72</v>
      </c>
      <c r="J3215" s="1" t="s">
        <v>73</v>
      </c>
      <c r="K3215" s="1" t="s">
        <v>15422</v>
      </c>
      <c r="L3215" s="1" t="s">
        <v>15423</v>
      </c>
      <c r="M3215" s="1" t="s">
        <v>15424</v>
      </c>
      <c r="N3215" s="1" t="s">
        <v>15425</v>
      </c>
      <c r="O3215" s="1" t="s">
        <v>15426</v>
      </c>
      <c r="P3215" s="1" t="s">
        <v>15424</v>
      </c>
      <c r="R3215" s="1" t="s">
        <v>29</v>
      </c>
    </row>
    <row r="3216" spans="1:18">
      <c r="A3216" s="1" t="s">
        <v>15427</v>
      </c>
      <c r="B3216" s="2">
        <v>1413271</v>
      </c>
      <c r="C3216" s="1" t="s">
        <v>15395</v>
      </c>
      <c r="D3216" s="2" t="s">
        <v>15396</v>
      </c>
      <c r="E3216" s="1" t="s">
        <v>15428</v>
      </c>
      <c r="F3216" s="1" t="s">
        <v>15429</v>
      </c>
    </row>
    <row r="3217" spans="1:18">
      <c r="A3217" s="1" t="s">
        <v>15430</v>
      </c>
      <c r="B3217" s="2">
        <v>1417196</v>
      </c>
      <c r="C3217" s="1" t="s">
        <v>15431</v>
      </c>
      <c r="D3217" s="2" t="s">
        <v>15396</v>
      </c>
      <c r="E3217" s="1" t="s">
        <v>15432</v>
      </c>
      <c r="F3217" s="1" t="s">
        <v>15433</v>
      </c>
      <c r="G3217" s="1" t="s">
        <v>15434</v>
      </c>
      <c r="H3217" s="1" t="s">
        <v>15433</v>
      </c>
      <c r="I3217" s="1" t="s">
        <v>23</v>
      </c>
      <c r="J3217" s="1" t="s">
        <v>24</v>
      </c>
      <c r="K3217" s="1" t="s">
        <v>15435</v>
      </c>
      <c r="L3217" s="1" t="s">
        <v>15436</v>
      </c>
      <c r="M3217" s="1" t="s">
        <v>15437</v>
      </c>
      <c r="O3217" s="1" t="s">
        <v>15438</v>
      </c>
      <c r="R3217" s="1" t="s">
        <v>29</v>
      </c>
    </row>
    <row r="3218" spans="1:18">
      <c r="A3218" s="1" t="s">
        <v>15439</v>
      </c>
      <c r="B3218" s="2">
        <v>1417196</v>
      </c>
      <c r="C3218" s="1" t="s">
        <v>15431</v>
      </c>
      <c r="D3218" s="2" t="s">
        <v>15396</v>
      </c>
      <c r="E3218" s="1" t="s">
        <v>15440</v>
      </c>
      <c r="F3218" s="1" t="s">
        <v>15441</v>
      </c>
      <c r="G3218" s="1" t="s">
        <v>15442</v>
      </c>
      <c r="H3218" s="1" t="s">
        <v>15441</v>
      </c>
      <c r="I3218" s="1" t="s">
        <v>23</v>
      </c>
      <c r="J3218" s="1" t="s">
        <v>24</v>
      </c>
      <c r="K3218" s="1" t="s">
        <v>15443</v>
      </c>
      <c r="L3218" s="1" t="s">
        <v>15444</v>
      </c>
      <c r="M3218" s="1" t="s">
        <v>15445</v>
      </c>
      <c r="O3218" s="1" t="s">
        <v>15446</v>
      </c>
      <c r="R3218" s="1" t="s">
        <v>29</v>
      </c>
    </row>
    <row r="3219" spans="1:18">
      <c r="A3219" s="1" t="s">
        <v>15447</v>
      </c>
      <c r="B3219" s="2">
        <v>1417196</v>
      </c>
      <c r="C3219" s="1" t="s">
        <v>15431</v>
      </c>
      <c r="D3219" s="2" t="s">
        <v>15396</v>
      </c>
      <c r="E3219" s="1" t="s">
        <v>15448</v>
      </c>
      <c r="F3219" s="1" t="s">
        <v>15449</v>
      </c>
      <c r="G3219" s="1" t="s">
        <v>15450</v>
      </c>
      <c r="H3219" s="1" t="s">
        <v>15449</v>
      </c>
      <c r="I3219" s="1" t="s">
        <v>23</v>
      </c>
      <c r="J3219" s="1" t="s">
        <v>24</v>
      </c>
      <c r="K3219" s="1" t="s">
        <v>6924</v>
      </c>
      <c r="L3219" s="1" t="s">
        <v>15451</v>
      </c>
      <c r="M3219" s="1" t="s">
        <v>15452</v>
      </c>
      <c r="O3219" s="1" t="s">
        <v>15453</v>
      </c>
      <c r="R3219" s="1" t="s">
        <v>29</v>
      </c>
    </row>
    <row r="3220" spans="1:18">
      <c r="A3220" s="1" t="s">
        <v>15454</v>
      </c>
      <c r="B3220" s="2">
        <v>1413269</v>
      </c>
      <c r="C3220" s="1" t="s">
        <v>15455</v>
      </c>
      <c r="D3220" s="2" t="s">
        <v>15396</v>
      </c>
      <c r="E3220" s="1" t="s">
        <v>15456</v>
      </c>
      <c r="F3220" s="1" t="s">
        <v>15457</v>
      </c>
      <c r="G3220" s="1" t="s">
        <v>15458</v>
      </c>
      <c r="H3220" s="1" t="s">
        <v>15457</v>
      </c>
      <c r="I3220" s="1" t="s">
        <v>23</v>
      </c>
      <c r="J3220" s="1" t="s">
        <v>24</v>
      </c>
      <c r="K3220" s="1" t="s">
        <v>15459</v>
      </c>
      <c r="L3220" s="1" t="s">
        <v>15460</v>
      </c>
      <c r="M3220" s="1" t="s">
        <v>15461</v>
      </c>
      <c r="O3220" s="1" t="s">
        <v>15462</v>
      </c>
      <c r="P3220" s="1" t="s">
        <v>15463</v>
      </c>
      <c r="R3220" s="1" t="s">
        <v>29</v>
      </c>
    </row>
    <row r="3221" spans="1:18">
      <c r="A3221" s="1" t="s">
        <v>15464</v>
      </c>
      <c r="B3221" s="2">
        <v>1413269</v>
      </c>
      <c r="C3221" s="1" t="s">
        <v>15455</v>
      </c>
      <c r="D3221" s="2" t="s">
        <v>15396</v>
      </c>
      <c r="E3221" s="1" t="s">
        <v>15465</v>
      </c>
      <c r="F3221" s="1" t="s">
        <v>15466</v>
      </c>
      <c r="G3221" s="1" t="s">
        <v>15467</v>
      </c>
      <c r="H3221" s="1" t="s">
        <v>15466</v>
      </c>
      <c r="I3221" s="1" t="s">
        <v>23</v>
      </c>
      <c r="J3221" s="1" t="s">
        <v>24</v>
      </c>
      <c r="K3221" s="1" t="s">
        <v>8005</v>
      </c>
      <c r="L3221" s="1" t="s">
        <v>15468</v>
      </c>
      <c r="M3221" s="1" t="s">
        <v>15469</v>
      </c>
      <c r="O3221" s="1" t="s">
        <v>15470</v>
      </c>
      <c r="P3221" s="1" t="s">
        <v>15471</v>
      </c>
      <c r="R3221" s="1" t="s">
        <v>29</v>
      </c>
    </row>
    <row r="3222" spans="1:18">
      <c r="A3222" s="1" t="s">
        <v>15472</v>
      </c>
      <c r="B3222" s="2">
        <v>1413269</v>
      </c>
      <c r="C3222" s="1" t="s">
        <v>15455</v>
      </c>
      <c r="D3222" s="2" t="s">
        <v>15396</v>
      </c>
      <c r="E3222" s="1" t="s">
        <v>15473</v>
      </c>
      <c r="F3222" s="1" t="s">
        <v>15474</v>
      </c>
      <c r="G3222" s="1" t="s">
        <v>15475</v>
      </c>
      <c r="H3222" s="1" t="s">
        <v>15474</v>
      </c>
      <c r="I3222" s="1" t="s">
        <v>23</v>
      </c>
      <c r="J3222" s="1" t="s">
        <v>24</v>
      </c>
      <c r="K3222" s="1" t="s">
        <v>15476</v>
      </c>
      <c r="L3222" s="1" t="s">
        <v>15477</v>
      </c>
      <c r="M3222" s="1" t="s">
        <v>15478</v>
      </c>
      <c r="O3222" s="1" t="s">
        <v>15479</v>
      </c>
      <c r="R3222" s="1" t="s">
        <v>144</v>
      </c>
    </row>
    <row r="3223" spans="1:18">
      <c r="A3223" s="1" t="s">
        <v>15480</v>
      </c>
      <c r="B3223" s="2">
        <v>1413269</v>
      </c>
      <c r="C3223" s="1" t="s">
        <v>15455</v>
      </c>
      <c r="D3223" s="2" t="s">
        <v>15396</v>
      </c>
      <c r="E3223" s="1" t="s">
        <v>15481</v>
      </c>
      <c r="F3223" s="1" t="s">
        <v>15482</v>
      </c>
      <c r="G3223" s="1" t="s">
        <v>15483</v>
      </c>
      <c r="H3223" s="1" t="s">
        <v>15482</v>
      </c>
      <c r="I3223" s="1" t="s">
        <v>23</v>
      </c>
      <c r="J3223" s="1" t="s">
        <v>24</v>
      </c>
      <c r="K3223" s="1" t="s">
        <v>278</v>
      </c>
      <c r="L3223" s="1" t="s">
        <v>15484</v>
      </c>
      <c r="M3223" s="1" t="s">
        <v>15485</v>
      </c>
      <c r="O3223" s="1" t="s">
        <v>15486</v>
      </c>
      <c r="R3223" s="1" t="s">
        <v>144</v>
      </c>
    </row>
    <row r="3224" spans="1:18">
      <c r="A3224" s="1" t="s">
        <v>15487</v>
      </c>
      <c r="B3224" s="2">
        <v>1413269</v>
      </c>
      <c r="C3224" s="1" t="s">
        <v>15455</v>
      </c>
      <c r="D3224" s="2" t="s">
        <v>15396</v>
      </c>
      <c r="E3224" s="1" t="s">
        <v>15488</v>
      </c>
      <c r="F3224" s="1" t="s">
        <v>15489</v>
      </c>
      <c r="G3224" s="1" t="s">
        <v>15490</v>
      </c>
      <c r="H3224" s="1" t="s">
        <v>15489</v>
      </c>
      <c r="I3224" s="1" t="s">
        <v>23</v>
      </c>
      <c r="J3224" s="1" t="s">
        <v>24</v>
      </c>
      <c r="K3224" s="1" t="s">
        <v>15491</v>
      </c>
      <c r="L3224" s="1" t="s">
        <v>15492</v>
      </c>
      <c r="M3224" s="1" t="s">
        <v>15493</v>
      </c>
      <c r="O3224" s="1" t="s">
        <v>15494</v>
      </c>
      <c r="R3224" s="1" t="s">
        <v>29</v>
      </c>
    </row>
    <row r="3225" spans="1:18">
      <c r="A3225" s="1" t="s">
        <v>15495</v>
      </c>
      <c r="B3225" s="2">
        <v>1413269</v>
      </c>
      <c r="C3225" s="1" t="s">
        <v>15455</v>
      </c>
      <c r="D3225" s="2" t="s">
        <v>15396</v>
      </c>
      <c r="E3225" s="1" t="s">
        <v>15496</v>
      </c>
      <c r="F3225" s="1" t="s">
        <v>15497</v>
      </c>
      <c r="G3225" s="1" t="s">
        <v>15498</v>
      </c>
      <c r="H3225" s="1" t="s">
        <v>15497</v>
      </c>
      <c r="I3225" s="1" t="s">
        <v>72</v>
      </c>
      <c r="J3225" s="1" t="s">
        <v>1223</v>
      </c>
      <c r="R3225" s="1" t="s">
        <v>29</v>
      </c>
    </row>
    <row r="3226" spans="1:18">
      <c r="A3226" s="1" t="s">
        <v>15499</v>
      </c>
      <c r="B3226" s="2">
        <v>1413269</v>
      </c>
      <c r="C3226" s="1" t="s">
        <v>15455</v>
      </c>
      <c r="D3226" s="2" t="s">
        <v>15396</v>
      </c>
      <c r="E3226" s="1" t="s">
        <v>15500</v>
      </c>
      <c r="F3226" s="1" t="s">
        <v>15501</v>
      </c>
    </row>
    <row r="3227" spans="1:18">
      <c r="A3227" s="1" t="s">
        <v>15502</v>
      </c>
      <c r="B3227" s="2">
        <v>1413269</v>
      </c>
      <c r="C3227" s="1" t="s">
        <v>15455</v>
      </c>
      <c r="D3227" s="2" t="s">
        <v>15396</v>
      </c>
      <c r="E3227" s="1" t="s">
        <v>15503</v>
      </c>
      <c r="F3227" s="1" t="s">
        <v>15504</v>
      </c>
    </row>
    <row r="3228" spans="1:18">
      <c r="A3228" s="1" t="s">
        <v>15505</v>
      </c>
      <c r="B3228" s="2">
        <v>1413269</v>
      </c>
      <c r="C3228" s="1" t="s">
        <v>15455</v>
      </c>
      <c r="D3228" s="2" t="s">
        <v>15396</v>
      </c>
      <c r="E3228" s="1" t="s">
        <v>15506</v>
      </c>
      <c r="F3228" s="1" t="s">
        <v>15507</v>
      </c>
      <c r="G3228" s="1" t="s">
        <v>15508</v>
      </c>
      <c r="H3228" s="1" t="s">
        <v>15507</v>
      </c>
      <c r="I3228" s="1" t="s">
        <v>72</v>
      </c>
      <c r="J3228" s="1" t="s">
        <v>1223</v>
      </c>
      <c r="K3228" s="1" t="s">
        <v>15509</v>
      </c>
      <c r="L3228" s="1" t="s">
        <v>15510</v>
      </c>
      <c r="M3228" s="1" t="s">
        <v>15511</v>
      </c>
      <c r="O3228" s="1" t="s">
        <v>15512</v>
      </c>
      <c r="R3228" s="1" t="s">
        <v>29</v>
      </c>
    </row>
    <row r="3229" spans="1:18">
      <c r="A3229" s="1" t="s">
        <v>15513</v>
      </c>
      <c r="B3229" s="2">
        <v>1413269</v>
      </c>
      <c r="C3229" s="1" t="s">
        <v>15455</v>
      </c>
      <c r="D3229" s="2" t="s">
        <v>15396</v>
      </c>
      <c r="E3229" s="1" t="s">
        <v>15514</v>
      </c>
      <c r="F3229" s="1" t="s">
        <v>15515</v>
      </c>
      <c r="G3229" s="1" t="s">
        <v>15516</v>
      </c>
      <c r="H3229" s="1" t="s">
        <v>15515</v>
      </c>
      <c r="I3229" s="1" t="s">
        <v>23</v>
      </c>
      <c r="J3229" s="1" t="s">
        <v>24</v>
      </c>
      <c r="K3229" s="1" t="s">
        <v>278</v>
      </c>
      <c r="L3229" s="1" t="s">
        <v>15517</v>
      </c>
      <c r="M3229" s="1" t="s">
        <v>15518</v>
      </c>
      <c r="O3229" s="1" t="s">
        <v>15519</v>
      </c>
      <c r="R3229" s="1" t="s">
        <v>29</v>
      </c>
    </row>
    <row r="3230" spans="1:18">
      <c r="A3230" s="1" t="s">
        <v>15520</v>
      </c>
      <c r="B3230" s="2">
        <v>1413269</v>
      </c>
      <c r="C3230" s="1" t="s">
        <v>15455</v>
      </c>
      <c r="D3230" s="2" t="s">
        <v>15396</v>
      </c>
      <c r="E3230" s="1" t="s">
        <v>15521</v>
      </c>
      <c r="F3230" s="1" t="s">
        <v>15474</v>
      </c>
      <c r="G3230" s="1" t="s">
        <v>15522</v>
      </c>
      <c r="H3230" s="1" t="s">
        <v>15474</v>
      </c>
      <c r="I3230" s="1" t="s">
        <v>23</v>
      </c>
      <c r="J3230" s="1" t="s">
        <v>24</v>
      </c>
      <c r="K3230" s="1" t="s">
        <v>6179</v>
      </c>
      <c r="L3230" s="1" t="s">
        <v>15477</v>
      </c>
      <c r="M3230" s="1" t="s">
        <v>15523</v>
      </c>
      <c r="O3230" s="1" t="s">
        <v>15479</v>
      </c>
      <c r="R3230" s="1" t="s">
        <v>29</v>
      </c>
    </row>
    <row r="3231" spans="1:18">
      <c r="A3231" s="1" t="s">
        <v>15524</v>
      </c>
      <c r="B3231" s="2">
        <v>1413270</v>
      </c>
      <c r="C3231" s="1" t="s">
        <v>15525</v>
      </c>
      <c r="D3231" s="2" t="s">
        <v>15526</v>
      </c>
      <c r="E3231" s="1" t="s">
        <v>15527</v>
      </c>
      <c r="F3231" s="1" t="s">
        <v>15528</v>
      </c>
      <c r="J3231" s="1" t="s">
        <v>1223</v>
      </c>
      <c r="R3231" s="1" t="s">
        <v>29</v>
      </c>
    </row>
    <row r="3232" spans="1:18">
      <c r="A3232" s="1" t="s">
        <v>15529</v>
      </c>
      <c r="B3232" s="2">
        <v>1413270</v>
      </c>
      <c r="C3232" s="1" t="s">
        <v>15525</v>
      </c>
      <c r="D3232" s="2" t="s">
        <v>15526</v>
      </c>
      <c r="E3232" s="1" t="s">
        <v>15530</v>
      </c>
      <c r="F3232" s="1" t="s">
        <v>15531</v>
      </c>
      <c r="J3232" s="1" t="s">
        <v>1223</v>
      </c>
      <c r="R3232" s="1" t="s">
        <v>29</v>
      </c>
    </row>
    <row r="3233" spans="1:18">
      <c r="A3233" s="1" t="s">
        <v>15532</v>
      </c>
      <c r="B3233" s="2">
        <v>1413270</v>
      </c>
      <c r="C3233" s="1" t="s">
        <v>15525</v>
      </c>
      <c r="D3233" s="2" t="s">
        <v>15526</v>
      </c>
      <c r="E3233" s="1" t="s">
        <v>15533</v>
      </c>
      <c r="F3233" s="1" t="s">
        <v>15534</v>
      </c>
      <c r="J3233" s="1" t="s">
        <v>1223</v>
      </c>
      <c r="R3233" s="1" t="s">
        <v>29</v>
      </c>
    </row>
    <row r="3234" spans="1:18">
      <c r="A3234" s="1" t="s">
        <v>15535</v>
      </c>
      <c r="B3234" s="2">
        <v>1413270</v>
      </c>
      <c r="C3234" s="1" t="s">
        <v>15525</v>
      </c>
      <c r="D3234" s="2" t="s">
        <v>15526</v>
      </c>
      <c r="E3234" s="1" t="s">
        <v>15536</v>
      </c>
      <c r="F3234" s="1" t="s">
        <v>15537</v>
      </c>
      <c r="G3234" s="1" t="s">
        <v>15538</v>
      </c>
      <c r="H3234" s="1" t="s">
        <v>15537</v>
      </c>
      <c r="I3234" s="1" t="s">
        <v>143</v>
      </c>
      <c r="J3234" s="1" t="s">
        <v>1223</v>
      </c>
      <c r="R3234" s="1" t="s">
        <v>29</v>
      </c>
    </row>
    <row r="3235" spans="1:18">
      <c r="A3235" s="1" t="s">
        <v>15539</v>
      </c>
      <c r="B3235" s="2">
        <v>1413270</v>
      </c>
      <c r="C3235" s="1" t="s">
        <v>15525</v>
      </c>
      <c r="D3235" s="2" t="s">
        <v>15526</v>
      </c>
      <c r="E3235" s="1" t="s">
        <v>15540</v>
      </c>
      <c r="F3235" s="1" t="s">
        <v>15482</v>
      </c>
      <c r="G3235" s="1" t="s">
        <v>15483</v>
      </c>
      <c r="H3235" s="1" t="s">
        <v>15482</v>
      </c>
      <c r="I3235" s="1" t="s">
        <v>23</v>
      </c>
      <c r="J3235" s="1" t="s">
        <v>24</v>
      </c>
      <c r="K3235" s="1" t="s">
        <v>15541</v>
      </c>
      <c r="L3235" s="1" t="s">
        <v>15484</v>
      </c>
      <c r="M3235" s="1" t="s">
        <v>15485</v>
      </c>
      <c r="O3235" s="1" t="s">
        <v>15486</v>
      </c>
      <c r="R3235" s="1" t="s">
        <v>144</v>
      </c>
    </row>
    <row r="3236" spans="1:18">
      <c r="A3236" s="1" t="s">
        <v>15542</v>
      </c>
      <c r="B3236" s="2">
        <v>1413270</v>
      </c>
      <c r="C3236" s="1" t="s">
        <v>15525</v>
      </c>
      <c r="D3236" s="2" t="s">
        <v>15526</v>
      </c>
      <c r="E3236" s="1" t="s">
        <v>15543</v>
      </c>
      <c r="F3236" s="1" t="s">
        <v>15544</v>
      </c>
      <c r="G3236" s="1" t="s">
        <v>15545</v>
      </c>
      <c r="H3236" s="1" t="s">
        <v>15546</v>
      </c>
      <c r="I3236" s="1" t="s">
        <v>23</v>
      </c>
      <c r="J3236" s="1" t="s">
        <v>24</v>
      </c>
      <c r="K3236" s="1" t="s">
        <v>15547</v>
      </c>
      <c r="L3236" s="1" t="s">
        <v>15548</v>
      </c>
      <c r="M3236" s="1" t="s">
        <v>15549</v>
      </c>
      <c r="O3236" s="1" t="s">
        <v>15550</v>
      </c>
      <c r="R3236" s="1" t="s">
        <v>29</v>
      </c>
    </row>
    <row r="3237" spans="1:18">
      <c r="A3237" s="1" t="s">
        <v>15551</v>
      </c>
      <c r="B3237" s="2">
        <v>1413270</v>
      </c>
      <c r="C3237" s="1" t="s">
        <v>15525</v>
      </c>
      <c r="D3237" s="2" t="s">
        <v>15526</v>
      </c>
      <c r="E3237" s="1" t="s">
        <v>15552</v>
      </c>
      <c r="F3237" s="1" t="s">
        <v>15553</v>
      </c>
      <c r="G3237" s="1" t="s">
        <v>15554</v>
      </c>
      <c r="H3237" s="1" t="s">
        <v>15553</v>
      </c>
      <c r="I3237" s="1" t="s">
        <v>23</v>
      </c>
      <c r="J3237" s="1" t="s">
        <v>24</v>
      </c>
      <c r="K3237" s="1" t="s">
        <v>15555</v>
      </c>
      <c r="L3237" s="1" t="s">
        <v>15556</v>
      </c>
      <c r="M3237" s="1" t="s">
        <v>15557</v>
      </c>
      <c r="O3237" s="1" t="s">
        <v>15558</v>
      </c>
      <c r="R3237" s="1" t="s">
        <v>29</v>
      </c>
    </row>
    <row r="3238" spans="1:18">
      <c r="A3238" s="1" t="s">
        <v>15559</v>
      </c>
      <c r="B3238" s="2">
        <v>1413270</v>
      </c>
      <c r="C3238" s="1" t="s">
        <v>15525</v>
      </c>
      <c r="D3238" s="2" t="s">
        <v>15526</v>
      </c>
      <c r="E3238" s="1" t="s">
        <v>15560</v>
      </c>
      <c r="F3238" s="1" t="s">
        <v>15561</v>
      </c>
      <c r="G3238" s="1" t="s">
        <v>15562</v>
      </c>
      <c r="H3238" s="1" t="s">
        <v>15561</v>
      </c>
      <c r="I3238" s="1" t="s">
        <v>23</v>
      </c>
      <c r="J3238" s="1" t="s">
        <v>24</v>
      </c>
      <c r="K3238" s="1" t="s">
        <v>12276</v>
      </c>
      <c r="L3238" s="1" t="s">
        <v>15563</v>
      </c>
      <c r="M3238" s="1" t="s">
        <v>15564</v>
      </c>
      <c r="O3238" s="1" t="s">
        <v>540</v>
      </c>
      <c r="R3238" s="1" t="s">
        <v>144</v>
      </c>
    </row>
    <row r="3239" spans="1:18">
      <c r="A3239" s="1" t="s">
        <v>15565</v>
      </c>
      <c r="B3239" s="2">
        <v>1413270</v>
      </c>
      <c r="C3239" s="1" t="s">
        <v>15525</v>
      </c>
      <c r="D3239" s="2" t="s">
        <v>15526</v>
      </c>
      <c r="E3239" s="1" t="s">
        <v>15566</v>
      </c>
      <c r="F3239" s="1" t="s">
        <v>15567</v>
      </c>
      <c r="G3239" s="1" t="s">
        <v>15568</v>
      </c>
      <c r="H3239" s="1" t="s">
        <v>15567</v>
      </c>
      <c r="I3239" s="1" t="s">
        <v>72</v>
      </c>
      <c r="J3239" s="1" t="s">
        <v>1223</v>
      </c>
      <c r="K3239" s="1" t="s">
        <v>15569</v>
      </c>
      <c r="L3239" s="1" t="s">
        <v>15570</v>
      </c>
      <c r="M3239" s="1" t="s">
        <v>15571</v>
      </c>
      <c r="O3239" s="1" t="s">
        <v>15572</v>
      </c>
      <c r="R3239" s="1" t="s">
        <v>29</v>
      </c>
    </row>
    <row r="3240" spans="1:18">
      <c r="A3240" s="1" t="s">
        <v>15573</v>
      </c>
      <c r="B3240" s="2">
        <v>1413270</v>
      </c>
      <c r="C3240" s="1" t="s">
        <v>15525</v>
      </c>
      <c r="D3240" s="2" t="s">
        <v>15526</v>
      </c>
      <c r="E3240" s="1" t="s">
        <v>15574</v>
      </c>
      <c r="F3240" s="1" t="s">
        <v>15575</v>
      </c>
      <c r="G3240" s="1" t="s">
        <v>15576</v>
      </c>
      <c r="H3240" s="1" t="s">
        <v>15575</v>
      </c>
      <c r="I3240" s="1" t="s">
        <v>23</v>
      </c>
      <c r="J3240" s="1" t="s">
        <v>24</v>
      </c>
      <c r="K3240" s="1" t="s">
        <v>15577</v>
      </c>
      <c r="L3240" s="1" t="s">
        <v>15578</v>
      </c>
      <c r="M3240" s="1" t="s">
        <v>15579</v>
      </c>
      <c r="O3240" s="1" t="s">
        <v>15580</v>
      </c>
      <c r="R3240" s="1" t="s">
        <v>29</v>
      </c>
    </row>
    <row r="3241" spans="1:18">
      <c r="A3241" s="1" t="s">
        <v>15581</v>
      </c>
      <c r="B3241" s="2">
        <v>1413270</v>
      </c>
      <c r="C3241" s="1" t="s">
        <v>15525</v>
      </c>
      <c r="D3241" s="2" t="s">
        <v>15526</v>
      </c>
      <c r="E3241" s="1" t="s">
        <v>15582</v>
      </c>
      <c r="F3241" s="1" t="s">
        <v>15583</v>
      </c>
      <c r="G3241" s="1" t="s">
        <v>15584</v>
      </c>
      <c r="H3241" s="1" t="s">
        <v>15583</v>
      </c>
      <c r="I3241" s="1" t="s">
        <v>23</v>
      </c>
      <c r="J3241" s="1" t="s">
        <v>24</v>
      </c>
      <c r="K3241" s="1" t="s">
        <v>5893</v>
      </c>
      <c r="L3241" s="1" t="s">
        <v>15585</v>
      </c>
      <c r="M3241" s="1" t="s">
        <v>15586</v>
      </c>
      <c r="N3241" s="1" t="s">
        <v>15587</v>
      </c>
      <c r="O3241" s="1" t="s">
        <v>15588</v>
      </c>
      <c r="P3241" s="1" t="s">
        <v>15589</v>
      </c>
      <c r="R3241" s="1" t="s">
        <v>29</v>
      </c>
    </row>
    <row r="3242" spans="1:18">
      <c r="A3242" s="1" t="s">
        <v>15590</v>
      </c>
      <c r="B3242" s="2">
        <v>1413270</v>
      </c>
      <c r="C3242" s="1" t="s">
        <v>15525</v>
      </c>
      <c r="D3242" s="2" t="s">
        <v>15526</v>
      </c>
      <c r="E3242" s="1" t="s">
        <v>15591</v>
      </c>
      <c r="F3242" s="1" t="s">
        <v>15592</v>
      </c>
      <c r="G3242" s="1" t="s">
        <v>15593</v>
      </c>
      <c r="H3242" s="1" t="s">
        <v>15592</v>
      </c>
      <c r="I3242" s="1" t="s">
        <v>23</v>
      </c>
      <c r="J3242" s="1" t="s">
        <v>24</v>
      </c>
      <c r="K3242" s="1" t="s">
        <v>15594</v>
      </c>
      <c r="L3242" s="1" t="s">
        <v>15595</v>
      </c>
      <c r="M3242" s="1" t="s">
        <v>15596</v>
      </c>
      <c r="O3242" s="1" t="s">
        <v>15597</v>
      </c>
      <c r="R3242" s="1" t="s">
        <v>29</v>
      </c>
    </row>
    <row r="3243" spans="1:18">
      <c r="A3243" s="1" t="s">
        <v>15598</v>
      </c>
      <c r="B3243" s="2">
        <v>1413270</v>
      </c>
      <c r="C3243" s="1" t="s">
        <v>15525</v>
      </c>
      <c r="D3243" s="2" t="s">
        <v>15526</v>
      </c>
      <c r="E3243" s="1" t="s">
        <v>15599</v>
      </c>
      <c r="F3243" s="1" t="s">
        <v>15600</v>
      </c>
      <c r="G3243" s="1" t="s">
        <v>15601</v>
      </c>
      <c r="H3243" s="1" t="s">
        <v>15600</v>
      </c>
      <c r="I3243" s="1" t="s">
        <v>23</v>
      </c>
      <c r="J3243" s="1" t="s">
        <v>24</v>
      </c>
      <c r="K3243" s="1" t="s">
        <v>15594</v>
      </c>
      <c r="L3243" s="1" t="s">
        <v>15602</v>
      </c>
      <c r="M3243" s="1" t="s">
        <v>15603</v>
      </c>
      <c r="O3243" s="1" t="s">
        <v>15604</v>
      </c>
      <c r="R3243" s="1" t="s">
        <v>29</v>
      </c>
    </row>
    <row r="3244" spans="1:18">
      <c r="A3244" s="1" t="s">
        <v>15605</v>
      </c>
      <c r="B3244" s="2">
        <v>1413270</v>
      </c>
      <c r="C3244" s="1" t="s">
        <v>15525</v>
      </c>
      <c r="D3244" s="2" t="s">
        <v>15526</v>
      </c>
      <c r="E3244" s="1" t="s">
        <v>15606</v>
      </c>
      <c r="F3244" s="1" t="s">
        <v>15607</v>
      </c>
      <c r="G3244" s="1" t="s">
        <v>15608</v>
      </c>
      <c r="H3244" s="1" t="s">
        <v>15607</v>
      </c>
      <c r="I3244" s="1" t="s">
        <v>72</v>
      </c>
      <c r="J3244" s="1" t="s">
        <v>1223</v>
      </c>
      <c r="K3244" s="1" t="s">
        <v>15609</v>
      </c>
      <c r="L3244" s="1" t="s">
        <v>15610</v>
      </c>
      <c r="M3244" s="1" t="s">
        <v>15611</v>
      </c>
      <c r="O3244" s="1" t="s">
        <v>15612</v>
      </c>
      <c r="R3244" s="1" t="s">
        <v>29</v>
      </c>
    </row>
    <row r="3245" spans="1:18">
      <c r="A3245" s="1" t="s">
        <v>15613</v>
      </c>
      <c r="B3245" s="2">
        <v>1413270</v>
      </c>
      <c r="C3245" s="1" t="s">
        <v>15525</v>
      </c>
      <c r="D3245" s="2" t="s">
        <v>15526</v>
      </c>
      <c r="E3245" s="1" t="s">
        <v>15614</v>
      </c>
      <c r="F3245" s="1" t="s">
        <v>8869</v>
      </c>
      <c r="G3245" s="1" t="s">
        <v>15615</v>
      </c>
      <c r="H3245" s="1" t="s">
        <v>8869</v>
      </c>
      <c r="I3245" s="1" t="s">
        <v>23</v>
      </c>
      <c r="J3245" s="1" t="s">
        <v>24</v>
      </c>
      <c r="K3245" s="1" t="s">
        <v>15616</v>
      </c>
      <c r="L3245" s="1" t="s">
        <v>15617</v>
      </c>
      <c r="M3245" s="1" t="s">
        <v>15618</v>
      </c>
      <c r="O3245" s="1" t="s">
        <v>15619</v>
      </c>
      <c r="R3245" s="1" t="s">
        <v>29</v>
      </c>
    </row>
    <row r="3246" spans="1:18">
      <c r="A3246" s="1" t="s">
        <v>15620</v>
      </c>
      <c r="B3246" s="2">
        <v>1413270</v>
      </c>
      <c r="C3246" s="1" t="s">
        <v>15525</v>
      </c>
      <c r="D3246" s="2" t="s">
        <v>15526</v>
      </c>
      <c r="E3246" s="1" t="s">
        <v>15621</v>
      </c>
      <c r="F3246" s="1" t="s">
        <v>15622</v>
      </c>
      <c r="G3246" s="1" t="s">
        <v>15623</v>
      </c>
      <c r="H3246" s="1" t="s">
        <v>15622</v>
      </c>
      <c r="I3246" s="1" t="s">
        <v>23</v>
      </c>
      <c r="J3246" s="1" t="s">
        <v>24</v>
      </c>
      <c r="K3246" s="1" t="s">
        <v>15594</v>
      </c>
      <c r="L3246" s="1" t="s">
        <v>15624</v>
      </c>
      <c r="M3246" s="1" t="s">
        <v>15625</v>
      </c>
      <c r="N3246" s="1" t="s">
        <v>15626</v>
      </c>
      <c r="O3246" s="1" t="s">
        <v>15627</v>
      </c>
      <c r="P3246" s="1" t="s">
        <v>15628</v>
      </c>
      <c r="Q3246" s="1" t="s">
        <v>2315</v>
      </c>
      <c r="R3246" s="1" t="s">
        <v>29</v>
      </c>
    </row>
    <row r="3247" spans="1:18">
      <c r="A3247" s="1" t="s">
        <v>15629</v>
      </c>
      <c r="B3247" s="2">
        <v>1413270</v>
      </c>
      <c r="C3247" s="1" t="s">
        <v>15525</v>
      </c>
      <c r="D3247" s="2" t="s">
        <v>15526</v>
      </c>
      <c r="E3247" s="1" t="s">
        <v>15630</v>
      </c>
      <c r="F3247" s="1" t="s">
        <v>15631</v>
      </c>
      <c r="G3247" s="1" t="s">
        <v>15632</v>
      </c>
      <c r="H3247" s="1" t="s">
        <v>15631</v>
      </c>
      <c r="I3247" s="1" t="s">
        <v>23</v>
      </c>
      <c r="J3247" s="1" t="s">
        <v>24</v>
      </c>
      <c r="K3247" s="1" t="s">
        <v>15633</v>
      </c>
      <c r="L3247" s="1" t="s">
        <v>15634</v>
      </c>
      <c r="M3247" s="1" t="s">
        <v>15635</v>
      </c>
      <c r="O3247" s="1" t="s">
        <v>15636</v>
      </c>
      <c r="R3247" s="1" t="s">
        <v>144</v>
      </c>
    </row>
    <row r="3248" spans="1:18">
      <c r="A3248" s="1" t="s">
        <v>15637</v>
      </c>
      <c r="B3248" s="2">
        <v>1413270</v>
      </c>
      <c r="C3248" s="1" t="s">
        <v>15525</v>
      </c>
      <c r="D3248" s="2" t="s">
        <v>15526</v>
      </c>
      <c r="E3248" s="1" t="s">
        <v>15638</v>
      </c>
      <c r="F3248" s="1" t="s">
        <v>5521</v>
      </c>
      <c r="G3248" s="1" t="s">
        <v>5522</v>
      </c>
      <c r="H3248" s="1" t="s">
        <v>5521</v>
      </c>
      <c r="I3248" s="1" t="s">
        <v>72</v>
      </c>
      <c r="J3248" s="1" t="s">
        <v>1223</v>
      </c>
      <c r="K3248" s="1" t="s">
        <v>5523</v>
      </c>
      <c r="L3248" s="1" t="s">
        <v>5524</v>
      </c>
      <c r="M3248" s="1" t="s">
        <v>15639</v>
      </c>
      <c r="O3248" s="1" t="s">
        <v>5526</v>
      </c>
      <c r="R3248" s="1" t="s">
        <v>29</v>
      </c>
    </row>
    <row r="3249" spans="1:18">
      <c r="A3249" s="1" t="s">
        <v>15640</v>
      </c>
      <c r="B3249" s="2">
        <v>1413270</v>
      </c>
      <c r="C3249" s="1" t="s">
        <v>15525</v>
      </c>
      <c r="D3249" s="2" t="s">
        <v>15526</v>
      </c>
      <c r="E3249" s="1" t="s">
        <v>15641</v>
      </c>
      <c r="F3249" s="1" t="s">
        <v>15474</v>
      </c>
      <c r="G3249" s="1" t="s">
        <v>15642</v>
      </c>
      <c r="H3249" s="1" t="s">
        <v>15474</v>
      </c>
      <c r="I3249" s="1" t="s">
        <v>23</v>
      </c>
      <c r="J3249" s="1" t="s">
        <v>24</v>
      </c>
      <c r="K3249" s="1" t="s">
        <v>6179</v>
      </c>
      <c r="L3249" s="1" t="s">
        <v>15477</v>
      </c>
      <c r="M3249" s="1" t="s">
        <v>15523</v>
      </c>
      <c r="O3249" s="1" t="s">
        <v>15479</v>
      </c>
      <c r="R3249" s="1" t="s">
        <v>29</v>
      </c>
    </row>
    <row r="3250" spans="1:18">
      <c r="A3250" s="1" t="s">
        <v>15643</v>
      </c>
      <c r="B3250" s="2">
        <v>1413270</v>
      </c>
      <c r="C3250" s="1" t="s">
        <v>15525</v>
      </c>
      <c r="D3250" s="2" t="s">
        <v>15526</v>
      </c>
      <c r="E3250" s="1" t="s">
        <v>15644</v>
      </c>
      <c r="F3250" s="1" t="s">
        <v>15645</v>
      </c>
    </row>
    <row r="3251" spans="1:18">
      <c r="A3251" s="1" t="s">
        <v>15646</v>
      </c>
      <c r="B3251" s="2">
        <v>1413270</v>
      </c>
      <c r="C3251" s="1" t="s">
        <v>15525</v>
      </c>
      <c r="D3251" s="2" t="s">
        <v>15526</v>
      </c>
      <c r="E3251" s="1" t="s">
        <v>15647</v>
      </c>
      <c r="F3251" s="1" t="s">
        <v>15648</v>
      </c>
    </row>
    <row r="3252" spans="1:18">
      <c r="A3252" s="1" t="s">
        <v>15649</v>
      </c>
      <c r="B3252" s="2">
        <v>1413270</v>
      </c>
      <c r="C3252" s="1" t="s">
        <v>15525</v>
      </c>
      <c r="D3252" s="2" t="s">
        <v>15526</v>
      </c>
      <c r="E3252" s="1" t="s">
        <v>15650</v>
      </c>
      <c r="F3252" s="1" t="s">
        <v>15651</v>
      </c>
    </row>
    <row r="3253" spans="1:18">
      <c r="A3253" s="1" t="s">
        <v>15652</v>
      </c>
      <c r="B3253" s="2">
        <v>1413270</v>
      </c>
      <c r="C3253" s="1" t="s">
        <v>15525</v>
      </c>
      <c r="D3253" s="2" t="s">
        <v>15526</v>
      </c>
      <c r="E3253" s="1" t="s">
        <v>15653</v>
      </c>
      <c r="F3253" s="1" t="s">
        <v>15561</v>
      </c>
      <c r="G3253" s="1" t="s">
        <v>15654</v>
      </c>
      <c r="H3253" s="1" t="s">
        <v>15561</v>
      </c>
      <c r="I3253" s="1" t="s">
        <v>23</v>
      </c>
      <c r="J3253" s="1" t="s">
        <v>24</v>
      </c>
      <c r="K3253" s="1" t="s">
        <v>12276</v>
      </c>
      <c r="L3253" s="1" t="s">
        <v>15563</v>
      </c>
      <c r="M3253" s="1" t="s">
        <v>15655</v>
      </c>
      <c r="O3253" s="1" t="s">
        <v>15656</v>
      </c>
      <c r="R3253" s="1" t="s">
        <v>29</v>
      </c>
    </row>
    <row r="3254" spans="1:18">
      <c r="A3254" s="1" t="s">
        <v>15657</v>
      </c>
      <c r="B3254" s="2">
        <v>1413270</v>
      </c>
      <c r="C3254" s="1" t="s">
        <v>15525</v>
      </c>
      <c r="D3254" s="2" t="s">
        <v>15526</v>
      </c>
      <c r="E3254" s="1" t="s">
        <v>15658</v>
      </c>
      <c r="F3254" s="1" t="s">
        <v>15659</v>
      </c>
    </row>
    <row r="3255" spans="1:18">
      <c r="A3255" s="1" t="s">
        <v>15660</v>
      </c>
      <c r="B3255" s="2">
        <v>1413270</v>
      </c>
      <c r="C3255" s="1" t="s">
        <v>15525</v>
      </c>
      <c r="D3255" s="2" t="s">
        <v>15526</v>
      </c>
      <c r="E3255" s="1" t="s">
        <v>15661</v>
      </c>
      <c r="F3255" s="1" t="s">
        <v>15662</v>
      </c>
    </row>
    <row r="3256" spans="1:18">
      <c r="A3256" s="1" t="s">
        <v>15663</v>
      </c>
      <c r="B3256" s="2">
        <v>1413270</v>
      </c>
      <c r="C3256" s="1" t="s">
        <v>15525</v>
      </c>
      <c r="D3256" s="2" t="s">
        <v>15526</v>
      </c>
      <c r="E3256" s="1" t="s">
        <v>15664</v>
      </c>
      <c r="F3256" s="1" t="s">
        <v>15665</v>
      </c>
    </row>
    <row r="3257" spans="1:18">
      <c r="A3257" s="1" t="s">
        <v>15666</v>
      </c>
      <c r="B3257" s="2">
        <v>1413270</v>
      </c>
      <c r="C3257" s="1" t="s">
        <v>15525</v>
      </c>
      <c r="D3257" s="2" t="s">
        <v>15526</v>
      </c>
      <c r="E3257" s="1" t="s">
        <v>15667</v>
      </c>
      <c r="F3257" s="1" t="s">
        <v>15665</v>
      </c>
      <c r="G3257" s="1" t="s">
        <v>15668</v>
      </c>
      <c r="H3257" s="1" t="s">
        <v>15665</v>
      </c>
      <c r="I3257" s="1" t="s">
        <v>72</v>
      </c>
      <c r="J3257" s="1" t="s">
        <v>1223</v>
      </c>
      <c r="K3257" s="1" t="s">
        <v>278</v>
      </c>
      <c r="L3257" s="1" t="s">
        <v>15669</v>
      </c>
      <c r="M3257" s="1" t="s">
        <v>15670</v>
      </c>
      <c r="N3257" s="1" t="s">
        <v>15671</v>
      </c>
      <c r="O3257" s="1" t="s">
        <v>15672</v>
      </c>
      <c r="P3257" s="1" t="s">
        <v>15673</v>
      </c>
      <c r="R3257" s="1" t="s">
        <v>29</v>
      </c>
    </row>
    <row r="3258" spans="1:18">
      <c r="A3258" s="1" t="s">
        <v>15674</v>
      </c>
      <c r="B3258" s="2">
        <v>1413270</v>
      </c>
      <c r="C3258" s="1" t="s">
        <v>15525</v>
      </c>
      <c r="D3258" s="2" t="s">
        <v>15526</v>
      </c>
      <c r="E3258" s="1" t="s">
        <v>15675</v>
      </c>
      <c r="F3258" s="1" t="s">
        <v>15676</v>
      </c>
    </row>
    <row r="3259" spans="1:18">
      <c r="A3259" s="1" t="s">
        <v>15677</v>
      </c>
      <c r="B3259" s="2">
        <v>1413270</v>
      </c>
      <c r="C3259" s="1" t="s">
        <v>15525</v>
      </c>
      <c r="D3259" s="2" t="s">
        <v>15526</v>
      </c>
      <c r="E3259" s="1" t="s">
        <v>15678</v>
      </c>
      <c r="F3259" s="1" t="s">
        <v>15679</v>
      </c>
      <c r="G3259" s="1" t="s">
        <v>15680</v>
      </c>
      <c r="H3259" s="1" t="s">
        <v>15679</v>
      </c>
      <c r="I3259" s="1" t="s">
        <v>23</v>
      </c>
      <c r="J3259" s="1" t="s">
        <v>24</v>
      </c>
      <c r="K3259" s="1" t="s">
        <v>15681</v>
      </c>
      <c r="L3259" s="1" t="s">
        <v>15682</v>
      </c>
      <c r="O3259" s="1" t="s">
        <v>15683</v>
      </c>
      <c r="R3259" s="1" t="s">
        <v>29</v>
      </c>
    </row>
    <row r="3260" spans="1:18">
      <c r="A3260" s="1" t="s">
        <v>15684</v>
      </c>
      <c r="B3260" s="2">
        <v>1413270</v>
      </c>
      <c r="C3260" s="1" t="s">
        <v>15525</v>
      </c>
      <c r="D3260" s="2" t="s">
        <v>15526</v>
      </c>
      <c r="E3260" s="1" t="s">
        <v>15685</v>
      </c>
      <c r="F3260" s="1" t="s">
        <v>15686</v>
      </c>
    </row>
    <row r="3261" spans="1:18">
      <c r="A3261" s="1" t="s">
        <v>15687</v>
      </c>
      <c r="B3261" s="2">
        <v>1413270</v>
      </c>
      <c r="C3261" s="1" t="s">
        <v>15525</v>
      </c>
      <c r="D3261" s="2" t="s">
        <v>15526</v>
      </c>
      <c r="E3261" s="1" t="s">
        <v>15688</v>
      </c>
      <c r="F3261" s="1" t="s">
        <v>15689</v>
      </c>
      <c r="G3261" s="1" t="s">
        <v>15690</v>
      </c>
      <c r="H3261" s="1" t="s">
        <v>15689</v>
      </c>
      <c r="I3261" s="1" t="s">
        <v>23</v>
      </c>
      <c r="J3261" s="1" t="s">
        <v>24</v>
      </c>
      <c r="K3261" s="1" t="s">
        <v>791</v>
      </c>
      <c r="L3261" s="1" t="s">
        <v>15691</v>
      </c>
      <c r="M3261" s="1" t="s">
        <v>15692</v>
      </c>
      <c r="O3261" s="1" t="s">
        <v>15693</v>
      </c>
      <c r="R3261" s="1" t="s">
        <v>29</v>
      </c>
    </row>
    <row r="3262" spans="1:18">
      <c r="A3262" s="1" t="s">
        <v>15694</v>
      </c>
      <c r="B3262" s="2">
        <v>1413270</v>
      </c>
      <c r="C3262" s="1" t="s">
        <v>15525</v>
      </c>
      <c r="D3262" s="2" t="s">
        <v>15526</v>
      </c>
      <c r="E3262" s="1" t="s">
        <v>15695</v>
      </c>
      <c r="F3262" s="1" t="s">
        <v>15696</v>
      </c>
    </row>
    <row r="3263" spans="1:18">
      <c r="A3263" s="1" t="s">
        <v>15697</v>
      </c>
      <c r="B3263" s="2">
        <v>1413270</v>
      </c>
      <c r="C3263" s="1" t="s">
        <v>15525</v>
      </c>
      <c r="D3263" s="2" t="s">
        <v>15526</v>
      </c>
      <c r="E3263" s="1" t="s">
        <v>15698</v>
      </c>
      <c r="F3263" s="1" t="s">
        <v>15699</v>
      </c>
    </row>
    <row r="3264" spans="1:18">
      <c r="A3264" s="1" t="s">
        <v>15700</v>
      </c>
      <c r="B3264" s="2">
        <v>1413270</v>
      </c>
      <c r="C3264" s="1" t="s">
        <v>15525</v>
      </c>
      <c r="D3264" s="2" t="s">
        <v>15526</v>
      </c>
      <c r="E3264" s="1" t="s">
        <v>15701</v>
      </c>
      <c r="F3264" s="1" t="s">
        <v>15702</v>
      </c>
      <c r="G3264" s="1" t="s">
        <v>15703</v>
      </c>
      <c r="H3264" s="1" t="s">
        <v>15702</v>
      </c>
      <c r="I3264" s="1" t="s">
        <v>23</v>
      </c>
      <c r="J3264" s="1" t="s">
        <v>24</v>
      </c>
      <c r="K3264" s="1" t="s">
        <v>15704</v>
      </c>
      <c r="L3264" s="1" t="s">
        <v>15705</v>
      </c>
      <c r="M3264" s="1" t="s">
        <v>15706</v>
      </c>
      <c r="O3264" s="1" t="s">
        <v>15707</v>
      </c>
      <c r="Q3264" s="1" t="s">
        <v>15708</v>
      </c>
      <c r="R3264" s="1" t="s">
        <v>29</v>
      </c>
    </row>
    <row r="3265" spans="1:18">
      <c r="A3265" s="1" t="s">
        <v>15709</v>
      </c>
      <c r="B3265" s="2">
        <v>1413270</v>
      </c>
      <c r="C3265" s="1" t="s">
        <v>15525</v>
      </c>
      <c r="D3265" s="2" t="s">
        <v>15526</v>
      </c>
      <c r="E3265" s="1" t="s">
        <v>15710</v>
      </c>
      <c r="F3265" s="1" t="s">
        <v>15711</v>
      </c>
      <c r="G3265" s="1" t="s">
        <v>15712</v>
      </c>
      <c r="H3265" s="1" t="s">
        <v>15711</v>
      </c>
      <c r="I3265" s="1" t="s">
        <v>23</v>
      </c>
      <c r="J3265" s="1" t="s">
        <v>24</v>
      </c>
      <c r="K3265" s="1" t="s">
        <v>14447</v>
      </c>
      <c r="L3265" s="1" t="s">
        <v>15713</v>
      </c>
      <c r="N3265" s="1" t="s">
        <v>15714</v>
      </c>
      <c r="O3265" s="1" t="s">
        <v>15715</v>
      </c>
      <c r="P3265" s="1" t="s">
        <v>15716</v>
      </c>
      <c r="Q3265" s="1" t="s">
        <v>2281</v>
      </c>
      <c r="R3265" s="1" t="s">
        <v>29</v>
      </c>
    </row>
    <row r="3266" spans="1:18">
      <c r="A3266" s="1" t="s">
        <v>15717</v>
      </c>
      <c r="B3266" s="2">
        <v>1413270</v>
      </c>
      <c r="C3266" s="1" t="s">
        <v>15525</v>
      </c>
      <c r="D3266" s="2" t="s">
        <v>15526</v>
      </c>
      <c r="E3266" s="1" t="s">
        <v>15718</v>
      </c>
      <c r="F3266" s="1" t="s">
        <v>15719</v>
      </c>
    </row>
    <row r="3267" spans="1:18">
      <c r="A3267" s="1" t="s">
        <v>15720</v>
      </c>
      <c r="B3267" s="2">
        <v>1413270</v>
      </c>
      <c r="C3267" s="1" t="s">
        <v>15525</v>
      </c>
      <c r="D3267" s="2" t="s">
        <v>15526</v>
      </c>
      <c r="E3267" s="1" t="s">
        <v>15721</v>
      </c>
      <c r="F3267" s="1" t="s">
        <v>15722</v>
      </c>
    </row>
    <row r="3268" spans="1:18">
      <c r="A3268" s="1" t="s">
        <v>15723</v>
      </c>
      <c r="B3268" s="2">
        <v>1413270</v>
      </c>
      <c r="C3268" s="1" t="s">
        <v>15525</v>
      </c>
      <c r="D3268" s="2" t="s">
        <v>15526</v>
      </c>
      <c r="E3268" s="1" t="s">
        <v>15724</v>
      </c>
      <c r="F3268" s="1" t="s">
        <v>15686</v>
      </c>
      <c r="G3268" s="1" t="s">
        <v>15725</v>
      </c>
      <c r="H3268" s="1" t="s">
        <v>15686</v>
      </c>
      <c r="I3268" s="1" t="s">
        <v>23</v>
      </c>
      <c r="J3268" s="1" t="s">
        <v>24</v>
      </c>
      <c r="K3268" s="1" t="s">
        <v>3783</v>
      </c>
      <c r="L3268" s="1" t="s">
        <v>15726</v>
      </c>
      <c r="O3268" s="1" t="s">
        <v>15727</v>
      </c>
      <c r="R3268" s="1" t="s">
        <v>29</v>
      </c>
    </row>
    <row r="3269" spans="1:18">
      <c r="A3269" s="1" t="s">
        <v>15728</v>
      </c>
      <c r="B3269" s="2">
        <v>1413270</v>
      </c>
      <c r="C3269" s="1" t="s">
        <v>15525</v>
      </c>
      <c r="D3269" s="2" t="s">
        <v>15526</v>
      </c>
      <c r="E3269" s="1" t="s">
        <v>15729</v>
      </c>
      <c r="F3269" s="1" t="s">
        <v>15730</v>
      </c>
      <c r="G3269" s="1" t="s">
        <v>15731</v>
      </c>
      <c r="H3269" s="1" t="s">
        <v>15730</v>
      </c>
      <c r="I3269" s="1" t="s">
        <v>23</v>
      </c>
      <c r="J3269" s="1" t="s">
        <v>24</v>
      </c>
      <c r="K3269" s="1" t="s">
        <v>8364</v>
      </c>
      <c r="L3269" s="1" t="s">
        <v>15732</v>
      </c>
      <c r="M3269" s="1" t="s">
        <v>15733</v>
      </c>
      <c r="O3269" s="1" t="s">
        <v>15734</v>
      </c>
      <c r="R3269" s="1" t="s">
        <v>29</v>
      </c>
    </row>
    <row r="3270" spans="1:18">
      <c r="A3270" s="1" t="s">
        <v>15735</v>
      </c>
      <c r="B3270" s="2">
        <v>1413270</v>
      </c>
      <c r="C3270" s="1" t="s">
        <v>15525</v>
      </c>
      <c r="D3270" s="2" t="s">
        <v>15526</v>
      </c>
      <c r="E3270" s="1" t="s">
        <v>15736</v>
      </c>
      <c r="F3270" s="1" t="s">
        <v>15737</v>
      </c>
      <c r="G3270" s="1" t="s">
        <v>15738</v>
      </c>
      <c r="H3270" s="1" t="s">
        <v>15737</v>
      </c>
      <c r="I3270" s="1" t="s">
        <v>23</v>
      </c>
      <c r="J3270" s="1" t="s">
        <v>24</v>
      </c>
      <c r="K3270" s="1" t="s">
        <v>15739</v>
      </c>
      <c r="L3270" s="1" t="s">
        <v>15740</v>
      </c>
      <c r="M3270" s="1" t="s">
        <v>15741</v>
      </c>
      <c r="O3270" s="1" t="s">
        <v>15742</v>
      </c>
      <c r="R3270" s="1" t="s">
        <v>29</v>
      </c>
    </row>
    <row r="3271" spans="1:18">
      <c r="A3271" s="1" t="s">
        <v>15743</v>
      </c>
      <c r="B3271" s="2">
        <v>1413270</v>
      </c>
      <c r="C3271" s="1" t="s">
        <v>15525</v>
      </c>
      <c r="D3271" s="2" t="s">
        <v>15526</v>
      </c>
      <c r="E3271" s="1" t="s">
        <v>15744</v>
      </c>
      <c r="F3271" s="1" t="s">
        <v>15745</v>
      </c>
      <c r="G3271" s="1" t="s">
        <v>15746</v>
      </c>
      <c r="H3271" s="1" t="s">
        <v>15745</v>
      </c>
      <c r="I3271" s="1" t="s">
        <v>23</v>
      </c>
      <c r="J3271" s="1" t="s">
        <v>24</v>
      </c>
      <c r="K3271" s="1" t="s">
        <v>15747</v>
      </c>
      <c r="L3271" s="1" t="s">
        <v>15748</v>
      </c>
      <c r="M3271" s="1" t="s">
        <v>15749</v>
      </c>
      <c r="O3271" s="1" t="s">
        <v>15750</v>
      </c>
      <c r="R3271" s="1" t="s">
        <v>29</v>
      </c>
    </row>
    <row r="3272" spans="1:18">
      <c r="A3272" s="1" t="s">
        <v>15751</v>
      </c>
      <c r="B3272" s="2">
        <v>1413270</v>
      </c>
      <c r="C3272" s="1" t="s">
        <v>15525</v>
      </c>
      <c r="D3272" s="2" t="s">
        <v>15526</v>
      </c>
      <c r="E3272" s="1" t="s">
        <v>15752</v>
      </c>
      <c r="F3272" s="1" t="s">
        <v>15622</v>
      </c>
      <c r="G3272" s="1" t="s">
        <v>15623</v>
      </c>
      <c r="H3272" s="1" t="s">
        <v>15622</v>
      </c>
      <c r="I3272" s="1" t="s">
        <v>23</v>
      </c>
      <c r="J3272" s="1" t="s">
        <v>24</v>
      </c>
      <c r="K3272" s="1" t="s">
        <v>12276</v>
      </c>
      <c r="L3272" s="1" t="s">
        <v>15624</v>
      </c>
      <c r="M3272" s="1" t="s">
        <v>15753</v>
      </c>
      <c r="N3272" s="1" t="s">
        <v>15754</v>
      </c>
      <c r="O3272" s="1" t="s">
        <v>15627</v>
      </c>
      <c r="P3272" s="1" t="s">
        <v>15628</v>
      </c>
      <c r="Q3272" s="1" t="s">
        <v>2315</v>
      </c>
      <c r="R3272" s="1" t="s">
        <v>29</v>
      </c>
    </row>
    <row r="3273" spans="1:18">
      <c r="A3273" s="1" t="s">
        <v>15755</v>
      </c>
      <c r="B3273" s="2">
        <v>1413270</v>
      </c>
      <c r="C3273" s="1" t="s">
        <v>15525</v>
      </c>
      <c r="D3273" s="2" t="s">
        <v>15526</v>
      </c>
      <c r="E3273" s="1" t="s">
        <v>15756</v>
      </c>
      <c r="F3273" s="1" t="s">
        <v>15757</v>
      </c>
      <c r="G3273" s="1" t="s">
        <v>15758</v>
      </c>
      <c r="H3273" s="1" t="s">
        <v>15757</v>
      </c>
      <c r="I3273" s="1" t="s">
        <v>72</v>
      </c>
      <c r="J3273" s="1" t="s">
        <v>73</v>
      </c>
      <c r="K3273" s="1" t="s">
        <v>15759</v>
      </c>
      <c r="L3273" s="1" t="s">
        <v>15760</v>
      </c>
      <c r="M3273" s="1" t="s">
        <v>15761</v>
      </c>
      <c r="N3273" s="1" t="s">
        <v>15762</v>
      </c>
      <c r="O3273" s="1" t="s">
        <v>15763</v>
      </c>
      <c r="R3273" s="1" t="s">
        <v>29</v>
      </c>
    </row>
    <row r="3274" spans="1:18">
      <c r="A3274" s="1" t="s">
        <v>15764</v>
      </c>
      <c r="B3274" s="2">
        <v>1413270</v>
      </c>
      <c r="C3274" s="1" t="s">
        <v>15525</v>
      </c>
      <c r="D3274" s="2" t="s">
        <v>15526</v>
      </c>
      <c r="E3274" s="1" t="s">
        <v>15765</v>
      </c>
      <c r="F3274" s="1" t="s">
        <v>15766</v>
      </c>
      <c r="G3274" s="1" t="s">
        <v>15767</v>
      </c>
      <c r="H3274" s="1" t="s">
        <v>15766</v>
      </c>
      <c r="I3274" s="1" t="s">
        <v>23</v>
      </c>
      <c r="J3274" s="1" t="s">
        <v>24</v>
      </c>
      <c r="K3274" s="1" t="s">
        <v>1259</v>
      </c>
      <c r="L3274" s="1" t="s">
        <v>15768</v>
      </c>
      <c r="M3274" s="1" t="s">
        <v>15769</v>
      </c>
      <c r="O3274" s="1" t="s">
        <v>15770</v>
      </c>
      <c r="R3274" s="1" t="s">
        <v>29</v>
      </c>
    </row>
    <row r="3275" spans="1:18">
      <c r="A3275" s="1" t="s">
        <v>15771</v>
      </c>
      <c r="B3275" s="2">
        <v>1413270</v>
      </c>
      <c r="C3275" s="1" t="s">
        <v>15525</v>
      </c>
      <c r="D3275" s="2" t="s">
        <v>15526</v>
      </c>
      <c r="E3275" s="1" t="s">
        <v>15772</v>
      </c>
      <c r="F3275" s="1" t="s">
        <v>15773</v>
      </c>
    </row>
    <row r="3276" spans="1:18">
      <c r="A3276" s="1" t="s">
        <v>15774</v>
      </c>
      <c r="B3276" s="2">
        <v>1413270</v>
      </c>
      <c r="C3276" s="1" t="s">
        <v>15525</v>
      </c>
      <c r="D3276" s="2" t="s">
        <v>15526</v>
      </c>
      <c r="E3276" s="1" t="s">
        <v>15775</v>
      </c>
      <c r="F3276" s="1" t="s">
        <v>15776</v>
      </c>
      <c r="G3276" s="1" t="s">
        <v>15545</v>
      </c>
      <c r="H3276" s="1" t="s">
        <v>15776</v>
      </c>
      <c r="I3276" s="1" t="s">
        <v>23</v>
      </c>
      <c r="J3276" s="1" t="s">
        <v>24</v>
      </c>
      <c r="K3276" s="1" t="s">
        <v>15547</v>
      </c>
      <c r="L3276" s="1" t="s">
        <v>15548</v>
      </c>
      <c r="M3276" s="1" t="s">
        <v>15777</v>
      </c>
      <c r="O3276" s="1" t="s">
        <v>15778</v>
      </c>
      <c r="R3276" s="1" t="s">
        <v>29</v>
      </c>
    </row>
    <row r="3277" spans="1:18">
      <c r="A3277" s="1" t="s">
        <v>15779</v>
      </c>
      <c r="B3277" s="2">
        <v>1413270</v>
      </c>
      <c r="C3277" s="1" t="s">
        <v>15525</v>
      </c>
      <c r="D3277" s="2" t="s">
        <v>15526</v>
      </c>
      <c r="E3277" s="1" t="s">
        <v>15780</v>
      </c>
      <c r="F3277" s="1" t="s">
        <v>15781</v>
      </c>
      <c r="G3277" s="1" t="s">
        <v>15782</v>
      </c>
      <c r="H3277" s="1" t="s">
        <v>15781</v>
      </c>
      <c r="I3277" s="1" t="s">
        <v>23</v>
      </c>
      <c r="J3277" s="1" t="s">
        <v>24</v>
      </c>
      <c r="K3277" s="1" t="s">
        <v>15783</v>
      </c>
      <c r="L3277" s="1" t="s">
        <v>15784</v>
      </c>
      <c r="M3277" s="1" t="s">
        <v>15785</v>
      </c>
      <c r="N3277" s="1" t="s">
        <v>15786</v>
      </c>
      <c r="O3277" s="1" t="s">
        <v>15787</v>
      </c>
      <c r="R3277" s="1" t="s">
        <v>29</v>
      </c>
    </row>
    <row r="3278" spans="1:18">
      <c r="A3278" s="1" t="s">
        <v>15788</v>
      </c>
      <c r="B3278" s="2">
        <v>1413270</v>
      </c>
      <c r="C3278" s="1" t="s">
        <v>15525</v>
      </c>
      <c r="D3278" s="2" t="s">
        <v>15526</v>
      </c>
      <c r="E3278" s="1" t="s">
        <v>15789</v>
      </c>
      <c r="F3278" s="1" t="s">
        <v>15790</v>
      </c>
      <c r="G3278" s="1" t="s">
        <v>15791</v>
      </c>
      <c r="H3278" s="1" t="s">
        <v>15790</v>
      </c>
      <c r="I3278" s="1" t="s">
        <v>23</v>
      </c>
      <c r="J3278" s="1" t="s">
        <v>24</v>
      </c>
      <c r="K3278" s="1" t="s">
        <v>15792</v>
      </c>
      <c r="L3278" s="1" t="s">
        <v>15793</v>
      </c>
      <c r="M3278" s="1" t="s">
        <v>15794</v>
      </c>
      <c r="R3278" s="1" t="s">
        <v>29</v>
      </c>
    </row>
    <row r="3279" spans="1:18">
      <c r="A3279" s="1" t="s">
        <v>15795</v>
      </c>
      <c r="B3279" s="2">
        <v>1413270</v>
      </c>
      <c r="C3279" s="1" t="s">
        <v>15525</v>
      </c>
      <c r="D3279" s="2" t="s">
        <v>15526</v>
      </c>
      <c r="E3279" s="1" t="s">
        <v>15796</v>
      </c>
      <c r="F3279" s="1" t="s">
        <v>15797</v>
      </c>
      <c r="G3279" s="1" t="s">
        <v>15798</v>
      </c>
      <c r="H3279" s="1" t="s">
        <v>15797</v>
      </c>
      <c r="I3279" s="1" t="s">
        <v>23</v>
      </c>
      <c r="J3279" s="1" t="s">
        <v>24</v>
      </c>
      <c r="K3279" s="1" t="s">
        <v>15799</v>
      </c>
      <c r="L3279" s="1" t="s">
        <v>15800</v>
      </c>
      <c r="M3279" s="1" t="s">
        <v>15801</v>
      </c>
      <c r="O3279" s="1" t="s">
        <v>15802</v>
      </c>
      <c r="R3279" s="1" t="s">
        <v>29</v>
      </c>
    </row>
    <row r="3280" spans="1:18">
      <c r="A3280" s="1" t="s">
        <v>15803</v>
      </c>
      <c r="B3280" s="2">
        <v>1413270</v>
      </c>
      <c r="C3280" s="1" t="s">
        <v>15525</v>
      </c>
      <c r="D3280" s="2" t="s">
        <v>15526</v>
      </c>
      <c r="E3280" s="1" t="s">
        <v>15804</v>
      </c>
      <c r="F3280" s="1" t="s">
        <v>15805</v>
      </c>
      <c r="G3280" s="1" t="s">
        <v>15806</v>
      </c>
      <c r="H3280" s="1" t="s">
        <v>15805</v>
      </c>
      <c r="I3280" s="1" t="s">
        <v>72</v>
      </c>
      <c r="J3280" s="1" t="s">
        <v>73</v>
      </c>
      <c r="K3280" s="1" t="s">
        <v>12276</v>
      </c>
      <c r="L3280" s="1" t="s">
        <v>15807</v>
      </c>
      <c r="M3280" s="1" t="s">
        <v>15808</v>
      </c>
      <c r="N3280" s="1" t="s">
        <v>15762</v>
      </c>
      <c r="O3280" s="1" t="s">
        <v>15809</v>
      </c>
      <c r="R3280" s="1" t="s">
        <v>29</v>
      </c>
    </row>
    <row r="3281" spans="1:18">
      <c r="A3281" s="1" t="s">
        <v>15810</v>
      </c>
      <c r="B3281" s="2">
        <v>1413270</v>
      </c>
      <c r="C3281" s="1" t="s">
        <v>15525</v>
      </c>
      <c r="D3281" s="2" t="s">
        <v>15526</v>
      </c>
      <c r="E3281" s="1" t="s">
        <v>15811</v>
      </c>
      <c r="F3281" s="1" t="s">
        <v>15812</v>
      </c>
    </row>
    <row r="3282" spans="1:18">
      <c r="A3282" s="1" t="s">
        <v>15813</v>
      </c>
      <c r="B3282" s="2">
        <v>1413270</v>
      </c>
      <c r="C3282" s="1" t="s">
        <v>15525</v>
      </c>
      <c r="D3282" s="2" t="s">
        <v>15526</v>
      </c>
      <c r="E3282" s="1" t="s">
        <v>15814</v>
      </c>
      <c r="F3282" s="1" t="s">
        <v>15815</v>
      </c>
      <c r="G3282" s="1" t="s">
        <v>15816</v>
      </c>
      <c r="H3282" s="1" t="s">
        <v>15815</v>
      </c>
      <c r="I3282" s="1" t="s">
        <v>23</v>
      </c>
      <c r="J3282" s="1" t="s">
        <v>24</v>
      </c>
      <c r="K3282" s="1" t="s">
        <v>15817</v>
      </c>
      <c r="L3282" s="1" t="s">
        <v>15818</v>
      </c>
      <c r="M3282" s="1" t="s">
        <v>15819</v>
      </c>
      <c r="O3282" s="1" t="s">
        <v>15820</v>
      </c>
      <c r="R3282" s="1" t="s">
        <v>29</v>
      </c>
    </row>
    <row r="3283" spans="1:18">
      <c r="A3283" s="1" t="s">
        <v>15821</v>
      </c>
      <c r="B3283" s="2">
        <v>1413270</v>
      </c>
      <c r="C3283" s="1" t="s">
        <v>15525</v>
      </c>
      <c r="D3283" s="2" t="s">
        <v>15526</v>
      </c>
      <c r="E3283" s="1" t="s">
        <v>15822</v>
      </c>
      <c r="F3283" s="1" t="s">
        <v>15823</v>
      </c>
      <c r="H3283" s="1" t="s">
        <v>15823</v>
      </c>
      <c r="I3283" s="1" t="s">
        <v>143</v>
      </c>
      <c r="J3283" s="1" t="s">
        <v>1223</v>
      </c>
      <c r="R3283" s="1" t="s">
        <v>144</v>
      </c>
    </row>
    <row r="3284" spans="1:18">
      <c r="A3284" s="1" t="s">
        <v>15824</v>
      </c>
      <c r="B3284" s="2">
        <v>1413270</v>
      </c>
      <c r="C3284" s="1" t="s">
        <v>15525</v>
      </c>
      <c r="D3284" s="2" t="s">
        <v>15526</v>
      </c>
      <c r="E3284" s="1" t="s">
        <v>15825</v>
      </c>
      <c r="F3284" s="1" t="s">
        <v>15826</v>
      </c>
      <c r="G3284" s="1" t="s">
        <v>15827</v>
      </c>
      <c r="H3284" s="1" t="s">
        <v>15826</v>
      </c>
      <c r="I3284" s="1" t="s">
        <v>23</v>
      </c>
      <c r="J3284" s="1" t="s">
        <v>24</v>
      </c>
      <c r="K3284" s="1" t="s">
        <v>15828</v>
      </c>
      <c r="L3284" s="1" t="s">
        <v>15829</v>
      </c>
      <c r="M3284" s="1" t="s">
        <v>15830</v>
      </c>
      <c r="N3284" s="1" t="s">
        <v>15831</v>
      </c>
      <c r="O3284" s="1" t="s">
        <v>15832</v>
      </c>
      <c r="R3284" s="1" t="s">
        <v>29</v>
      </c>
    </row>
    <row r="3285" spans="1:18">
      <c r="A3285" s="1" t="s">
        <v>15833</v>
      </c>
      <c r="B3285" s="2">
        <v>1413270</v>
      </c>
      <c r="C3285" s="1" t="s">
        <v>15525</v>
      </c>
      <c r="D3285" s="2" t="s">
        <v>15526</v>
      </c>
      <c r="E3285" s="1" t="s">
        <v>15834</v>
      </c>
      <c r="F3285" s="1" t="s">
        <v>15835</v>
      </c>
      <c r="G3285" s="1" t="s">
        <v>15836</v>
      </c>
      <c r="H3285" s="1" t="s">
        <v>15835</v>
      </c>
      <c r="I3285" s="1" t="s">
        <v>23</v>
      </c>
      <c r="J3285" s="1" t="s">
        <v>24</v>
      </c>
      <c r="K3285" s="1" t="s">
        <v>184</v>
      </c>
      <c r="L3285" s="1" t="s">
        <v>15837</v>
      </c>
      <c r="M3285" s="1" t="s">
        <v>15838</v>
      </c>
      <c r="N3285" s="1" t="s">
        <v>15839</v>
      </c>
      <c r="O3285" s="1" t="s">
        <v>15840</v>
      </c>
      <c r="P3285" s="1" t="s">
        <v>15838</v>
      </c>
      <c r="Q3285" s="1" t="s">
        <v>2281</v>
      </c>
      <c r="R3285" s="1" t="s">
        <v>29</v>
      </c>
    </row>
    <row r="3286" spans="1:18">
      <c r="A3286" s="1" t="s">
        <v>15841</v>
      </c>
      <c r="B3286" s="2">
        <v>1413270</v>
      </c>
      <c r="C3286" s="1" t="s">
        <v>15525</v>
      </c>
      <c r="D3286" s="2" t="s">
        <v>15526</v>
      </c>
      <c r="E3286" s="1" t="s">
        <v>15842</v>
      </c>
      <c r="F3286" s="1" t="s">
        <v>15843</v>
      </c>
      <c r="G3286" s="1" t="s">
        <v>15844</v>
      </c>
      <c r="H3286" s="1" t="s">
        <v>15843</v>
      </c>
      <c r="I3286" s="1" t="s">
        <v>23</v>
      </c>
      <c r="J3286" s="1" t="s">
        <v>24</v>
      </c>
      <c r="K3286" s="1" t="s">
        <v>15594</v>
      </c>
      <c r="L3286" s="1" t="s">
        <v>15845</v>
      </c>
      <c r="M3286" s="1" t="s">
        <v>15846</v>
      </c>
      <c r="N3286" s="1" t="s">
        <v>15847</v>
      </c>
      <c r="O3286" s="1" t="s">
        <v>15848</v>
      </c>
      <c r="P3286" s="1" t="s">
        <v>15849</v>
      </c>
      <c r="R3286" s="1" t="s">
        <v>29</v>
      </c>
    </row>
    <row r="3287" spans="1:18">
      <c r="A3287" s="1" t="s">
        <v>15850</v>
      </c>
      <c r="B3287" s="2">
        <v>1413270</v>
      </c>
      <c r="C3287" s="1" t="s">
        <v>15525</v>
      </c>
      <c r="D3287" s="2" t="s">
        <v>15526</v>
      </c>
      <c r="E3287" s="1" t="s">
        <v>15851</v>
      </c>
      <c r="F3287" s="1" t="s">
        <v>15852</v>
      </c>
      <c r="G3287" s="1" t="s">
        <v>15853</v>
      </c>
      <c r="H3287" s="1" t="s">
        <v>15852</v>
      </c>
      <c r="I3287" s="1" t="s">
        <v>23</v>
      </c>
      <c r="J3287" s="1" t="s">
        <v>24</v>
      </c>
      <c r="K3287" s="1" t="s">
        <v>15854</v>
      </c>
      <c r="L3287" s="1" t="s">
        <v>15855</v>
      </c>
      <c r="O3287" s="1" t="s">
        <v>15856</v>
      </c>
      <c r="P3287" s="1" t="s">
        <v>15857</v>
      </c>
      <c r="Q3287" s="1" t="s">
        <v>2315</v>
      </c>
      <c r="R3287" s="1" t="s">
        <v>29</v>
      </c>
    </row>
    <row r="3288" spans="1:18">
      <c r="A3288" s="1" t="s">
        <v>15858</v>
      </c>
      <c r="B3288" s="2">
        <v>1417197</v>
      </c>
      <c r="C3288" s="1" t="s">
        <v>15859</v>
      </c>
      <c r="D3288" s="2" t="s">
        <v>15860</v>
      </c>
      <c r="E3288" s="1" t="s">
        <v>15861</v>
      </c>
      <c r="F3288" s="1" t="s">
        <v>8869</v>
      </c>
      <c r="G3288" s="1" t="s">
        <v>15615</v>
      </c>
      <c r="H3288" s="1" t="s">
        <v>8869</v>
      </c>
      <c r="I3288" s="1" t="s">
        <v>23</v>
      </c>
      <c r="J3288" s="1" t="s">
        <v>24</v>
      </c>
      <c r="K3288" s="1" t="s">
        <v>15616</v>
      </c>
      <c r="L3288" s="1" t="s">
        <v>15617</v>
      </c>
      <c r="M3288" s="1" t="s">
        <v>15862</v>
      </c>
      <c r="O3288" s="1" t="s">
        <v>15619</v>
      </c>
      <c r="R3288" s="1" t="s">
        <v>29</v>
      </c>
    </row>
    <row r="3289" spans="1:18">
      <c r="A3289" s="1" t="s">
        <v>15863</v>
      </c>
      <c r="B3289" s="2">
        <v>1417197</v>
      </c>
      <c r="C3289" s="1" t="s">
        <v>15859</v>
      </c>
      <c r="D3289" s="2" t="s">
        <v>15860</v>
      </c>
      <c r="E3289" s="1" t="s">
        <v>15864</v>
      </c>
      <c r="F3289" s="1" t="s">
        <v>5521</v>
      </c>
      <c r="G3289" s="1" t="s">
        <v>5522</v>
      </c>
      <c r="H3289" s="1" t="s">
        <v>5521</v>
      </c>
      <c r="I3289" s="1" t="s">
        <v>72</v>
      </c>
      <c r="J3289" s="1" t="s">
        <v>1223</v>
      </c>
      <c r="K3289" s="1" t="s">
        <v>5523</v>
      </c>
      <c r="L3289" s="1" t="s">
        <v>5524</v>
      </c>
      <c r="M3289" s="1" t="s">
        <v>15639</v>
      </c>
      <c r="O3289" s="1" t="s">
        <v>5526</v>
      </c>
      <c r="R3289" s="1" t="s">
        <v>29</v>
      </c>
    </row>
    <row r="3290" spans="1:18">
      <c r="A3290" s="1" t="s">
        <v>15865</v>
      </c>
      <c r="B3290" s="2">
        <v>1417197</v>
      </c>
      <c r="C3290" s="1" t="s">
        <v>15859</v>
      </c>
      <c r="D3290" s="2" t="s">
        <v>15860</v>
      </c>
      <c r="E3290" s="1" t="s">
        <v>15866</v>
      </c>
      <c r="F3290" s="1" t="s">
        <v>15867</v>
      </c>
    </row>
    <row r="3291" spans="1:18">
      <c r="A3291" s="1" t="s">
        <v>15868</v>
      </c>
      <c r="B3291" s="2">
        <v>1417197</v>
      </c>
      <c r="C3291" s="1" t="s">
        <v>15859</v>
      </c>
      <c r="D3291" s="2" t="s">
        <v>15860</v>
      </c>
      <c r="E3291" s="1" t="s">
        <v>15869</v>
      </c>
      <c r="F3291" s="1" t="s">
        <v>15870</v>
      </c>
      <c r="G3291" s="1" t="s">
        <v>15871</v>
      </c>
      <c r="H3291" s="1" t="s">
        <v>15870</v>
      </c>
      <c r="I3291" s="1" t="s">
        <v>23</v>
      </c>
      <c r="J3291" s="1" t="s">
        <v>24</v>
      </c>
      <c r="K3291" s="1" t="s">
        <v>13706</v>
      </c>
      <c r="L3291" s="1" t="s">
        <v>15872</v>
      </c>
      <c r="M3291" s="1" t="s">
        <v>15873</v>
      </c>
      <c r="O3291" s="1" t="s">
        <v>15874</v>
      </c>
      <c r="R3291" s="1" t="s">
        <v>29</v>
      </c>
    </row>
    <row r="3292" spans="1:18">
      <c r="A3292" s="1" t="s">
        <v>15875</v>
      </c>
      <c r="B3292" s="2">
        <v>1417197</v>
      </c>
      <c r="C3292" s="1" t="s">
        <v>15859</v>
      </c>
      <c r="D3292" s="2" t="s">
        <v>15860</v>
      </c>
      <c r="E3292" s="1" t="s">
        <v>15876</v>
      </c>
      <c r="F3292" s="1" t="s">
        <v>15877</v>
      </c>
    </row>
    <row r="3293" spans="1:18">
      <c r="A3293" s="1" t="s">
        <v>15878</v>
      </c>
      <c r="B3293" s="2">
        <v>1417197</v>
      </c>
      <c r="C3293" s="1" t="s">
        <v>15859</v>
      </c>
      <c r="D3293" s="2" t="s">
        <v>15860</v>
      </c>
      <c r="E3293" s="1" t="s">
        <v>15879</v>
      </c>
      <c r="F3293" s="1" t="s">
        <v>15812</v>
      </c>
      <c r="G3293" s="1" t="s">
        <v>15880</v>
      </c>
      <c r="H3293" s="1" t="s">
        <v>15812</v>
      </c>
      <c r="I3293" s="1" t="s">
        <v>23</v>
      </c>
      <c r="J3293" s="1" t="s">
        <v>24</v>
      </c>
      <c r="K3293" s="1" t="s">
        <v>15881</v>
      </c>
      <c r="L3293" s="1" t="s">
        <v>15882</v>
      </c>
      <c r="M3293" s="1" t="s">
        <v>15883</v>
      </c>
      <c r="O3293" s="1" t="s">
        <v>15884</v>
      </c>
      <c r="R3293" s="1" t="s">
        <v>29</v>
      </c>
    </row>
    <row r="3294" spans="1:18">
      <c r="A3294" s="1" t="s">
        <v>15885</v>
      </c>
      <c r="B3294" s="2">
        <v>1417197</v>
      </c>
      <c r="C3294" s="1" t="s">
        <v>15859</v>
      </c>
      <c r="D3294" s="2" t="s">
        <v>15860</v>
      </c>
      <c r="E3294" s="1" t="s">
        <v>15886</v>
      </c>
      <c r="F3294" s="1" t="s">
        <v>15835</v>
      </c>
      <c r="G3294" s="1" t="s">
        <v>15836</v>
      </c>
      <c r="H3294" s="1" t="s">
        <v>15835</v>
      </c>
      <c r="I3294" s="1" t="s">
        <v>23</v>
      </c>
      <c r="J3294" s="1" t="s">
        <v>24</v>
      </c>
      <c r="K3294" s="1" t="s">
        <v>184</v>
      </c>
      <c r="L3294" s="1" t="s">
        <v>15837</v>
      </c>
      <c r="M3294" s="1" t="s">
        <v>15838</v>
      </c>
      <c r="O3294" s="1" t="s">
        <v>15840</v>
      </c>
      <c r="R3294" s="1" t="s">
        <v>29</v>
      </c>
    </row>
    <row r="3295" spans="1:18">
      <c r="A3295" s="1" t="s">
        <v>15887</v>
      </c>
      <c r="B3295" s="2">
        <v>1417197</v>
      </c>
      <c r="C3295" s="1" t="s">
        <v>15859</v>
      </c>
      <c r="D3295" s="2" t="s">
        <v>15860</v>
      </c>
      <c r="E3295" s="1" t="s">
        <v>15888</v>
      </c>
      <c r="F3295" s="1" t="s">
        <v>15889</v>
      </c>
      <c r="G3295" s="1" t="s">
        <v>15890</v>
      </c>
      <c r="H3295" s="1" t="s">
        <v>15889</v>
      </c>
      <c r="I3295" s="1" t="s">
        <v>72</v>
      </c>
      <c r="J3295" s="1" t="s">
        <v>73</v>
      </c>
      <c r="K3295" s="1" t="s">
        <v>13706</v>
      </c>
      <c r="L3295" s="1" t="s">
        <v>15891</v>
      </c>
      <c r="M3295" s="1" t="s">
        <v>15892</v>
      </c>
      <c r="O3295" s="1" t="s">
        <v>15893</v>
      </c>
      <c r="R3295" s="1" t="s">
        <v>29</v>
      </c>
    </row>
    <row r="3296" spans="1:18">
      <c r="A3296" s="1" t="s">
        <v>15894</v>
      </c>
      <c r="B3296" s="2">
        <v>1417197</v>
      </c>
      <c r="C3296" s="1" t="s">
        <v>15859</v>
      </c>
      <c r="D3296" s="2" t="s">
        <v>15860</v>
      </c>
      <c r="E3296" s="1" t="s">
        <v>15895</v>
      </c>
      <c r="F3296" s="1" t="s">
        <v>15622</v>
      </c>
      <c r="G3296" s="1" t="s">
        <v>15623</v>
      </c>
      <c r="H3296" s="1" t="s">
        <v>15622</v>
      </c>
      <c r="I3296" s="1" t="s">
        <v>23</v>
      </c>
      <c r="J3296" s="1" t="s">
        <v>24</v>
      </c>
      <c r="K3296" s="1" t="s">
        <v>15896</v>
      </c>
      <c r="L3296" s="1" t="s">
        <v>15624</v>
      </c>
      <c r="M3296" s="1" t="s">
        <v>15753</v>
      </c>
      <c r="N3296" s="1" t="s">
        <v>15626</v>
      </c>
      <c r="O3296" s="1" t="s">
        <v>15627</v>
      </c>
      <c r="P3296" s="1" t="s">
        <v>15628</v>
      </c>
      <c r="Q3296" s="1" t="s">
        <v>2315</v>
      </c>
      <c r="R3296" s="1" t="s">
        <v>29</v>
      </c>
    </row>
    <row r="3297" spans="1:18">
      <c r="A3297" s="1" t="s">
        <v>15897</v>
      </c>
      <c r="B3297" s="2">
        <v>1417197</v>
      </c>
      <c r="C3297" s="1" t="s">
        <v>15859</v>
      </c>
      <c r="D3297" s="2" t="s">
        <v>15860</v>
      </c>
      <c r="E3297" s="1" t="s">
        <v>15898</v>
      </c>
      <c r="F3297" s="1" t="s">
        <v>15899</v>
      </c>
    </row>
    <row r="3298" spans="1:18">
      <c r="A3298" s="1" t="s">
        <v>15900</v>
      </c>
      <c r="B3298" s="2">
        <v>1417197</v>
      </c>
      <c r="C3298" s="1" t="s">
        <v>15859</v>
      </c>
      <c r="D3298" s="2" t="s">
        <v>15860</v>
      </c>
      <c r="E3298" s="1" t="s">
        <v>15901</v>
      </c>
      <c r="F3298" s="1" t="s">
        <v>15902</v>
      </c>
    </row>
    <row r="3299" spans="1:18">
      <c r="A3299" s="1" t="s">
        <v>15903</v>
      </c>
      <c r="B3299" s="2">
        <v>1417197</v>
      </c>
      <c r="C3299" s="1" t="s">
        <v>15859</v>
      </c>
      <c r="D3299" s="2" t="s">
        <v>15860</v>
      </c>
      <c r="E3299" s="1" t="s">
        <v>15904</v>
      </c>
      <c r="F3299" s="1" t="s">
        <v>15905</v>
      </c>
    </row>
    <row r="3300" spans="1:18">
      <c r="A3300" s="1" t="s">
        <v>15906</v>
      </c>
      <c r="B3300" s="2">
        <v>1413272</v>
      </c>
      <c r="C3300" s="1" t="s">
        <v>15907</v>
      </c>
      <c r="D3300" s="2" t="s">
        <v>15908</v>
      </c>
      <c r="E3300" s="1" t="s">
        <v>15909</v>
      </c>
      <c r="F3300" s="1" t="s">
        <v>15910</v>
      </c>
      <c r="G3300" s="1" t="s">
        <v>15911</v>
      </c>
      <c r="H3300" s="1" t="s">
        <v>15910</v>
      </c>
      <c r="I3300" s="1" t="s">
        <v>23</v>
      </c>
      <c r="J3300" s="1" t="s">
        <v>24</v>
      </c>
      <c r="K3300" s="1" t="s">
        <v>15912</v>
      </c>
      <c r="L3300" s="1" t="s">
        <v>15913</v>
      </c>
      <c r="M3300" s="1" t="s">
        <v>15914</v>
      </c>
      <c r="O3300" s="1" t="s">
        <v>15915</v>
      </c>
      <c r="P3300" s="1" t="s">
        <v>15916</v>
      </c>
      <c r="R3300" s="1" t="s">
        <v>29</v>
      </c>
    </row>
    <row r="3301" spans="1:18">
      <c r="A3301" s="1" t="s">
        <v>15917</v>
      </c>
      <c r="B3301" s="2">
        <v>1413272</v>
      </c>
      <c r="C3301" s="1" t="s">
        <v>15907</v>
      </c>
      <c r="D3301" s="2" t="s">
        <v>15908</v>
      </c>
      <c r="E3301" s="1" t="s">
        <v>15918</v>
      </c>
      <c r="F3301" s="1" t="s">
        <v>15919</v>
      </c>
      <c r="G3301" s="1" t="s">
        <v>15920</v>
      </c>
      <c r="H3301" s="1" t="s">
        <v>15919</v>
      </c>
      <c r="I3301" s="1" t="s">
        <v>23</v>
      </c>
      <c r="J3301" s="1" t="s">
        <v>24</v>
      </c>
      <c r="K3301" s="1" t="s">
        <v>15921</v>
      </c>
      <c r="L3301" s="1" t="s">
        <v>15922</v>
      </c>
      <c r="M3301" s="1" t="s">
        <v>15923</v>
      </c>
      <c r="O3301" s="1" t="s">
        <v>15924</v>
      </c>
      <c r="P3301" s="1" t="s">
        <v>15925</v>
      </c>
      <c r="R3301" s="1" t="s">
        <v>29</v>
      </c>
    </row>
    <row r="3302" spans="1:18">
      <c r="A3302" s="1" t="s">
        <v>15926</v>
      </c>
      <c r="B3302" s="2">
        <v>1413272</v>
      </c>
      <c r="C3302" s="1" t="s">
        <v>15907</v>
      </c>
      <c r="D3302" s="2" t="s">
        <v>15908</v>
      </c>
      <c r="E3302" s="1" t="s">
        <v>15927</v>
      </c>
      <c r="F3302" s="1" t="s">
        <v>15928</v>
      </c>
      <c r="G3302" s="1" t="s">
        <v>15929</v>
      </c>
      <c r="H3302" s="1" t="s">
        <v>15928</v>
      </c>
      <c r="I3302" s="1" t="s">
        <v>23</v>
      </c>
      <c r="J3302" s="1" t="s">
        <v>24</v>
      </c>
      <c r="K3302" s="1" t="s">
        <v>15930</v>
      </c>
      <c r="L3302" s="1" t="s">
        <v>15931</v>
      </c>
      <c r="M3302" s="1" t="s">
        <v>15932</v>
      </c>
      <c r="O3302" s="1" t="s">
        <v>15933</v>
      </c>
      <c r="P3302" s="1" t="s">
        <v>15925</v>
      </c>
      <c r="R3302" s="1" t="s">
        <v>29</v>
      </c>
    </row>
    <row r="3303" spans="1:18">
      <c r="A3303" s="1" t="s">
        <v>15934</v>
      </c>
      <c r="B3303" s="2">
        <v>1413272</v>
      </c>
      <c r="C3303" s="1" t="s">
        <v>15907</v>
      </c>
      <c r="D3303" s="2" t="s">
        <v>15908</v>
      </c>
      <c r="E3303" s="1" t="s">
        <v>15935</v>
      </c>
      <c r="F3303" s="1" t="s">
        <v>15936</v>
      </c>
      <c r="G3303" s="1" t="s">
        <v>15937</v>
      </c>
      <c r="H3303" s="1" t="s">
        <v>15936</v>
      </c>
      <c r="I3303" s="1" t="s">
        <v>23</v>
      </c>
      <c r="J3303" s="1" t="s">
        <v>1223</v>
      </c>
      <c r="K3303" s="1" t="s">
        <v>15938</v>
      </c>
      <c r="L3303" s="1" t="s">
        <v>15939</v>
      </c>
      <c r="O3303" s="1" t="s">
        <v>15940</v>
      </c>
      <c r="R3303" s="1" t="s">
        <v>29</v>
      </c>
    </row>
    <row r="3304" spans="1:18">
      <c r="A3304" s="1" t="s">
        <v>15941</v>
      </c>
      <c r="B3304" s="2">
        <v>1413272</v>
      </c>
      <c r="C3304" s="1" t="s">
        <v>15907</v>
      </c>
      <c r="D3304" s="2" t="s">
        <v>15908</v>
      </c>
      <c r="E3304" s="1" t="s">
        <v>15942</v>
      </c>
      <c r="F3304" s="1" t="s">
        <v>15943</v>
      </c>
      <c r="G3304" s="1" t="s">
        <v>15944</v>
      </c>
      <c r="H3304" s="1" t="s">
        <v>15943</v>
      </c>
      <c r="I3304" s="1" t="s">
        <v>23</v>
      </c>
      <c r="J3304" s="1" t="s">
        <v>24</v>
      </c>
      <c r="K3304" s="1" t="s">
        <v>15945</v>
      </c>
      <c r="L3304" s="1" t="s">
        <v>15946</v>
      </c>
      <c r="M3304" s="1" t="s">
        <v>15947</v>
      </c>
      <c r="O3304" s="1" t="s">
        <v>15948</v>
      </c>
      <c r="P3304" s="1" t="s">
        <v>15949</v>
      </c>
      <c r="R3304" s="1" t="s">
        <v>144</v>
      </c>
    </row>
    <row r="3305" spans="1:18">
      <c r="A3305" s="1" t="s">
        <v>15950</v>
      </c>
      <c r="B3305" s="2">
        <v>1413272</v>
      </c>
      <c r="C3305" s="1" t="s">
        <v>15907</v>
      </c>
      <c r="D3305" s="2" t="s">
        <v>15908</v>
      </c>
      <c r="E3305" s="1" t="s">
        <v>15951</v>
      </c>
      <c r="F3305" s="1" t="s">
        <v>15952</v>
      </c>
      <c r="G3305" s="1" t="s">
        <v>15953</v>
      </c>
      <c r="H3305" s="1" t="s">
        <v>15952</v>
      </c>
      <c r="I3305" s="1" t="s">
        <v>72</v>
      </c>
      <c r="J3305" s="1" t="s">
        <v>1223</v>
      </c>
      <c r="O3305" s="1" t="s">
        <v>15954</v>
      </c>
      <c r="R3305" s="1" t="s">
        <v>29</v>
      </c>
    </row>
    <row r="3306" spans="1:18">
      <c r="A3306" s="1" t="s">
        <v>15955</v>
      </c>
      <c r="B3306" s="2">
        <v>1413272</v>
      </c>
      <c r="C3306" s="1" t="s">
        <v>15907</v>
      </c>
      <c r="D3306" s="2" t="s">
        <v>15908</v>
      </c>
      <c r="E3306" s="1" t="s">
        <v>15956</v>
      </c>
      <c r="F3306" s="1" t="s">
        <v>15957</v>
      </c>
      <c r="G3306" s="1" t="s">
        <v>15958</v>
      </c>
      <c r="H3306" s="1" t="s">
        <v>15957</v>
      </c>
      <c r="I3306" s="1" t="s">
        <v>23</v>
      </c>
      <c r="J3306" s="1" t="s">
        <v>24</v>
      </c>
      <c r="K3306" s="1" t="s">
        <v>15959</v>
      </c>
      <c r="L3306" s="1" t="s">
        <v>15960</v>
      </c>
      <c r="M3306" s="1" t="s">
        <v>15961</v>
      </c>
      <c r="O3306" s="1" t="s">
        <v>15962</v>
      </c>
      <c r="R3306" s="1" t="s">
        <v>144</v>
      </c>
    </row>
    <row r="3307" spans="1:18">
      <c r="A3307" s="1" t="s">
        <v>15963</v>
      </c>
      <c r="B3307" s="2">
        <v>1413272</v>
      </c>
      <c r="C3307" s="1" t="s">
        <v>15907</v>
      </c>
      <c r="D3307" s="2" t="s">
        <v>15908</v>
      </c>
      <c r="E3307" s="1" t="s">
        <v>15964</v>
      </c>
      <c r="F3307" s="1" t="s">
        <v>15965</v>
      </c>
      <c r="G3307" s="1" t="s">
        <v>15966</v>
      </c>
      <c r="H3307" s="1" t="s">
        <v>15965</v>
      </c>
      <c r="I3307" s="1" t="s">
        <v>23</v>
      </c>
      <c r="J3307" s="1" t="s">
        <v>24</v>
      </c>
      <c r="K3307" s="1" t="s">
        <v>14983</v>
      </c>
      <c r="L3307" s="1" t="s">
        <v>15967</v>
      </c>
      <c r="M3307" s="1" t="s">
        <v>15968</v>
      </c>
      <c r="O3307" s="1" t="s">
        <v>15969</v>
      </c>
      <c r="R3307" s="1" t="s">
        <v>29</v>
      </c>
    </row>
    <row r="3308" spans="1:18">
      <c r="A3308" s="1" t="s">
        <v>15970</v>
      </c>
      <c r="B3308" s="2">
        <v>1413272</v>
      </c>
      <c r="C3308" s="1" t="s">
        <v>15907</v>
      </c>
      <c r="D3308" s="2" t="s">
        <v>15908</v>
      </c>
      <c r="E3308" s="1" t="s">
        <v>15971</v>
      </c>
      <c r="F3308" s="1" t="s">
        <v>15972</v>
      </c>
      <c r="G3308" s="1" t="s">
        <v>15973</v>
      </c>
      <c r="H3308" s="1" t="s">
        <v>15972</v>
      </c>
      <c r="I3308" s="1" t="s">
        <v>23</v>
      </c>
      <c r="J3308" s="1" t="s">
        <v>24</v>
      </c>
      <c r="K3308" s="1" t="s">
        <v>14791</v>
      </c>
      <c r="L3308" s="1" t="s">
        <v>15974</v>
      </c>
      <c r="M3308" s="1" t="s">
        <v>15975</v>
      </c>
      <c r="O3308" s="1" t="s">
        <v>15976</v>
      </c>
      <c r="R3308" s="1" t="s">
        <v>29</v>
      </c>
    </row>
    <row r="3309" spans="1:18">
      <c r="A3309" s="1" t="s">
        <v>15977</v>
      </c>
      <c r="B3309" s="2">
        <v>1413272</v>
      </c>
      <c r="C3309" s="1" t="s">
        <v>15907</v>
      </c>
      <c r="D3309" s="2" t="s">
        <v>15908</v>
      </c>
      <c r="E3309" s="1" t="s">
        <v>15978</v>
      </c>
      <c r="F3309" s="1" t="s">
        <v>15979</v>
      </c>
      <c r="G3309" s="1" t="s">
        <v>15980</v>
      </c>
      <c r="H3309" s="1" t="s">
        <v>15979</v>
      </c>
      <c r="I3309" s="1" t="s">
        <v>23</v>
      </c>
      <c r="J3309" s="1" t="s">
        <v>24</v>
      </c>
      <c r="K3309" s="1" t="s">
        <v>15981</v>
      </c>
      <c r="L3309" s="1" t="s">
        <v>15982</v>
      </c>
      <c r="M3309" s="1" t="s">
        <v>15983</v>
      </c>
      <c r="O3309" s="1" t="s">
        <v>15984</v>
      </c>
      <c r="P3309" s="1" t="s">
        <v>15985</v>
      </c>
      <c r="R3309" s="1" t="s">
        <v>144</v>
      </c>
    </row>
    <row r="3310" spans="1:18">
      <c r="A3310" s="1" t="s">
        <v>15986</v>
      </c>
      <c r="B3310" s="2">
        <v>1413272</v>
      </c>
      <c r="C3310" s="1" t="s">
        <v>15907</v>
      </c>
      <c r="D3310" s="2" t="s">
        <v>15908</v>
      </c>
      <c r="E3310" s="1" t="s">
        <v>15987</v>
      </c>
      <c r="F3310" s="1" t="s">
        <v>15988</v>
      </c>
      <c r="G3310" s="1" t="s">
        <v>15989</v>
      </c>
      <c r="H3310" s="1" t="s">
        <v>15988</v>
      </c>
      <c r="I3310" s="1" t="s">
        <v>23</v>
      </c>
      <c r="J3310" s="1" t="s">
        <v>24</v>
      </c>
      <c r="K3310" s="1" t="s">
        <v>15990</v>
      </c>
      <c r="L3310" s="1" t="s">
        <v>15991</v>
      </c>
      <c r="M3310" s="1" t="s">
        <v>15992</v>
      </c>
      <c r="O3310" s="1" t="s">
        <v>15993</v>
      </c>
      <c r="R3310" s="1" t="s">
        <v>29</v>
      </c>
    </row>
    <row r="3311" spans="1:18">
      <c r="A3311" s="1" t="s">
        <v>15994</v>
      </c>
      <c r="B3311" s="2">
        <v>1413272</v>
      </c>
      <c r="C3311" s="1" t="s">
        <v>15907</v>
      </c>
      <c r="D3311" s="2" t="s">
        <v>15908</v>
      </c>
      <c r="E3311" s="1" t="s">
        <v>15995</v>
      </c>
      <c r="F3311" s="1" t="s">
        <v>15996</v>
      </c>
      <c r="G3311" s="1" t="s">
        <v>15997</v>
      </c>
      <c r="H3311" s="1" t="s">
        <v>15996</v>
      </c>
      <c r="I3311" s="1" t="s">
        <v>23</v>
      </c>
      <c r="J3311" s="1" t="s">
        <v>24</v>
      </c>
      <c r="K3311" s="1" t="s">
        <v>15998</v>
      </c>
      <c r="L3311" s="1" t="s">
        <v>15999</v>
      </c>
      <c r="M3311" s="1" t="s">
        <v>16000</v>
      </c>
      <c r="O3311" s="1" t="s">
        <v>16001</v>
      </c>
      <c r="R3311" s="1" t="s">
        <v>29</v>
      </c>
    </row>
    <row r="3312" spans="1:18">
      <c r="A3312" s="1" t="s">
        <v>16002</v>
      </c>
      <c r="B3312" s="2">
        <v>1413272</v>
      </c>
      <c r="C3312" s="1" t="s">
        <v>15907</v>
      </c>
      <c r="D3312" s="2" t="s">
        <v>15908</v>
      </c>
      <c r="E3312" s="1" t="s">
        <v>16003</v>
      </c>
      <c r="F3312" s="1" t="s">
        <v>16004</v>
      </c>
      <c r="G3312" s="1" t="s">
        <v>16005</v>
      </c>
      <c r="H3312" s="1" t="s">
        <v>16004</v>
      </c>
      <c r="I3312" s="1" t="s">
        <v>23</v>
      </c>
      <c r="J3312" s="1" t="s">
        <v>24</v>
      </c>
      <c r="K3312" s="1" t="s">
        <v>16006</v>
      </c>
      <c r="L3312" s="1" t="s">
        <v>16007</v>
      </c>
      <c r="M3312" s="1" t="s">
        <v>15968</v>
      </c>
      <c r="O3312" s="1" t="s">
        <v>187</v>
      </c>
      <c r="R3312" s="1" t="s">
        <v>29</v>
      </c>
    </row>
    <row r="3313" spans="1:18">
      <c r="A3313" s="1" t="s">
        <v>16008</v>
      </c>
      <c r="B3313" s="2">
        <v>1413272</v>
      </c>
      <c r="C3313" s="1" t="s">
        <v>15907</v>
      </c>
      <c r="D3313" s="2" t="s">
        <v>15908</v>
      </c>
      <c r="E3313" s="1" t="s">
        <v>16009</v>
      </c>
      <c r="F3313" s="1" t="s">
        <v>16010</v>
      </c>
      <c r="G3313" s="1" t="s">
        <v>16011</v>
      </c>
      <c r="H3313" s="1" t="s">
        <v>16010</v>
      </c>
      <c r="I3313" s="1" t="s">
        <v>23</v>
      </c>
      <c r="J3313" s="1" t="s">
        <v>1223</v>
      </c>
      <c r="K3313" s="1" t="s">
        <v>16012</v>
      </c>
      <c r="L3313" s="1" t="s">
        <v>16013</v>
      </c>
      <c r="M3313" s="1" t="s">
        <v>16014</v>
      </c>
      <c r="O3313" s="1" t="s">
        <v>16015</v>
      </c>
      <c r="R3313" s="1" t="s">
        <v>29</v>
      </c>
    </row>
    <row r="3314" spans="1:18">
      <c r="A3314" s="1" t="s">
        <v>16016</v>
      </c>
      <c r="B3314" s="2">
        <v>1413272</v>
      </c>
      <c r="C3314" s="1" t="s">
        <v>15907</v>
      </c>
      <c r="D3314" s="2" t="s">
        <v>15908</v>
      </c>
      <c r="E3314" s="1" t="s">
        <v>16017</v>
      </c>
      <c r="F3314" s="1" t="s">
        <v>16018</v>
      </c>
      <c r="G3314" s="1" t="s">
        <v>16019</v>
      </c>
      <c r="H3314" s="1" t="s">
        <v>16018</v>
      </c>
      <c r="I3314" s="1" t="s">
        <v>23</v>
      </c>
      <c r="J3314" s="1" t="s">
        <v>24</v>
      </c>
      <c r="K3314" s="1" t="s">
        <v>16020</v>
      </c>
      <c r="L3314" s="1" t="s">
        <v>16021</v>
      </c>
      <c r="M3314" s="1" t="s">
        <v>16022</v>
      </c>
      <c r="O3314" s="1" t="s">
        <v>16023</v>
      </c>
      <c r="R3314" s="1" t="s">
        <v>29</v>
      </c>
    </row>
    <row r="3315" spans="1:18">
      <c r="A3315" s="1" t="s">
        <v>16024</v>
      </c>
      <c r="B3315" s="2">
        <v>1413272</v>
      </c>
      <c r="C3315" s="1" t="s">
        <v>15907</v>
      </c>
      <c r="D3315" s="2" t="s">
        <v>15908</v>
      </c>
      <c r="E3315" s="1" t="s">
        <v>16025</v>
      </c>
      <c r="F3315" s="1" t="s">
        <v>16026</v>
      </c>
      <c r="G3315" s="1" t="s">
        <v>16027</v>
      </c>
      <c r="H3315" s="1" t="s">
        <v>16026</v>
      </c>
      <c r="I3315" s="1" t="s">
        <v>23</v>
      </c>
      <c r="J3315" s="1" t="s">
        <v>24</v>
      </c>
      <c r="K3315" s="1" t="s">
        <v>16028</v>
      </c>
      <c r="L3315" s="1" t="s">
        <v>16029</v>
      </c>
      <c r="M3315" s="1" t="s">
        <v>16030</v>
      </c>
      <c r="O3315" s="1" t="s">
        <v>16031</v>
      </c>
      <c r="R3315" s="1" t="s">
        <v>29</v>
      </c>
    </row>
    <row r="3316" spans="1:18">
      <c r="A3316" s="1" t="s">
        <v>16032</v>
      </c>
      <c r="B3316" s="2">
        <v>1413272</v>
      </c>
      <c r="C3316" s="1" t="s">
        <v>15907</v>
      </c>
      <c r="D3316" s="2" t="s">
        <v>15908</v>
      </c>
      <c r="E3316" s="1" t="s">
        <v>16033</v>
      </c>
      <c r="F3316" s="1" t="s">
        <v>16034</v>
      </c>
      <c r="G3316" s="1" t="s">
        <v>16035</v>
      </c>
      <c r="H3316" s="1" t="s">
        <v>16036</v>
      </c>
      <c r="I3316" s="1" t="s">
        <v>23</v>
      </c>
      <c r="J3316" s="1" t="s">
        <v>24</v>
      </c>
      <c r="K3316" s="1" t="s">
        <v>16037</v>
      </c>
      <c r="L3316" s="1" t="s">
        <v>16038</v>
      </c>
      <c r="M3316" s="1" t="s">
        <v>16039</v>
      </c>
      <c r="O3316" s="1" t="s">
        <v>16040</v>
      </c>
      <c r="R3316" s="1" t="s">
        <v>144</v>
      </c>
    </row>
    <row r="3317" spans="1:18">
      <c r="A3317" s="1" t="s">
        <v>16041</v>
      </c>
      <c r="B3317" s="2">
        <v>1413272</v>
      </c>
      <c r="C3317" s="1" t="s">
        <v>15907</v>
      </c>
      <c r="D3317" s="2" t="s">
        <v>15908</v>
      </c>
      <c r="E3317" s="1" t="s">
        <v>16042</v>
      </c>
      <c r="F3317" s="1" t="s">
        <v>16043</v>
      </c>
      <c r="G3317" s="1" t="s">
        <v>16044</v>
      </c>
      <c r="H3317" s="1" t="s">
        <v>16045</v>
      </c>
      <c r="I3317" s="1" t="s">
        <v>23</v>
      </c>
      <c r="J3317" s="1" t="s">
        <v>24</v>
      </c>
      <c r="K3317" s="1" t="s">
        <v>16046</v>
      </c>
      <c r="L3317" s="1" t="s">
        <v>16047</v>
      </c>
      <c r="M3317" s="1" t="s">
        <v>16048</v>
      </c>
      <c r="O3317" s="1" t="s">
        <v>16049</v>
      </c>
      <c r="Q3317" s="1" t="s">
        <v>2315</v>
      </c>
      <c r="R3317" s="1" t="s">
        <v>29</v>
      </c>
    </row>
    <row r="3318" spans="1:18">
      <c r="A3318" s="1" t="s">
        <v>16050</v>
      </c>
      <c r="B3318" s="2">
        <v>1413272</v>
      </c>
      <c r="C3318" s="1" t="s">
        <v>15907</v>
      </c>
      <c r="D3318" s="2" t="s">
        <v>15908</v>
      </c>
      <c r="E3318" s="1" t="s">
        <v>16051</v>
      </c>
      <c r="F3318" s="1" t="s">
        <v>16052</v>
      </c>
      <c r="G3318" s="1" t="s">
        <v>16053</v>
      </c>
      <c r="H3318" s="1" t="s">
        <v>16052</v>
      </c>
      <c r="I3318" s="1" t="s">
        <v>23</v>
      </c>
      <c r="J3318" s="1" t="s">
        <v>24</v>
      </c>
      <c r="K3318" s="1" t="s">
        <v>16054</v>
      </c>
      <c r="L3318" s="1" t="s">
        <v>16055</v>
      </c>
      <c r="M3318" s="1" t="s">
        <v>16056</v>
      </c>
      <c r="O3318" s="1" t="s">
        <v>16057</v>
      </c>
      <c r="Q3318" s="1" t="s">
        <v>16058</v>
      </c>
      <c r="R3318" s="1" t="s">
        <v>29</v>
      </c>
    </row>
    <row r="3319" spans="1:18">
      <c r="A3319" s="1" t="s">
        <v>16059</v>
      </c>
      <c r="B3319" s="2">
        <v>1413272</v>
      </c>
      <c r="C3319" s="1" t="s">
        <v>15907</v>
      </c>
      <c r="D3319" s="2" t="s">
        <v>15908</v>
      </c>
      <c r="E3319" s="1" t="s">
        <v>16060</v>
      </c>
      <c r="F3319" s="1" t="s">
        <v>16061</v>
      </c>
      <c r="G3319" s="1" t="s">
        <v>16062</v>
      </c>
      <c r="H3319" s="1" t="s">
        <v>16061</v>
      </c>
      <c r="I3319" s="1" t="s">
        <v>23</v>
      </c>
      <c r="J3319" s="1" t="s">
        <v>24</v>
      </c>
      <c r="K3319" s="1" t="s">
        <v>16063</v>
      </c>
      <c r="L3319" s="1" t="s">
        <v>16064</v>
      </c>
      <c r="M3319" s="1" t="s">
        <v>16065</v>
      </c>
      <c r="O3319" s="1" t="s">
        <v>16066</v>
      </c>
      <c r="Q3319" s="1" t="s">
        <v>16067</v>
      </c>
      <c r="R3319" s="1" t="s">
        <v>29</v>
      </c>
    </row>
    <row r="3320" spans="1:18">
      <c r="A3320" s="1" t="s">
        <v>16068</v>
      </c>
      <c r="B3320" s="2">
        <v>1413272</v>
      </c>
      <c r="C3320" s="1" t="s">
        <v>15907</v>
      </c>
      <c r="D3320" s="2" t="s">
        <v>15908</v>
      </c>
      <c r="E3320" s="1" t="s">
        <v>16069</v>
      </c>
      <c r="F3320" s="1" t="s">
        <v>16070</v>
      </c>
      <c r="G3320" s="1" t="s">
        <v>16071</v>
      </c>
      <c r="H3320" s="1" t="s">
        <v>16070</v>
      </c>
      <c r="I3320" s="1" t="s">
        <v>23</v>
      </c>
      <c r="J3320" s="1" t="s">
        <v>24</v>
      </c>
      <c r="K3320" s="1" t="s">
        <v>16072</v>
      </c>
      <c r="L3320" s="1" t="s">
        <v>16073</v>
      </c>
      <c r="M3320" s="1" t="s">
        <v>16074</v>
      </c>
      <c r="O3320" s="1" t="s">
        <v>16075</v>
      </c>
      <c r="Q3320" s="1" t="s">
        <v>2315</v>
      </c>
      <c r="R3320" s="1" t="s">
        <v>29</v>
      </c>
    </row>
    <row r="3321" spans="1:18">
      <c r="A3321" s="1" t="s">
        <v>16076</v>
      </c>
      <c r="B3321" s="2">
        <v>1413272</v>
      </c>
      <c r="C3321" s="1" t="s">
        <v>15907</v>
      </c>
      <c r="D3321" s="2" t="s">
        <v>15908</v>
      </c>
      <c r="E3321" s="1" t="s">
        <v>16077</v>
      </c>
      <c r="F3321" s="1" t="s">
        <v>16078</v>
      </c>
    </row>
    <row r="3322" spans="1:18">
      <c r="A3322" s="1" t="s">
        <v>16079</v>
      </c>
      <c r="B3322" s="2">
        <v>1413272</v>
      </c>
      <c r="C3322" s="1" t="s">
        <v>15907</v>
      </c>
      <c r="D3322" s="2" t="s">
        <v>15908</v>
      </c>
      <c r="E3322" s="1" t="s">
        <v>16080</v>
      </c>
      <c r="F3322" s="1" t="s">
        <v>16081</v>
      </c>
    </row>
    <row r="3323" spans="1:18">
      <c r="A3323" s="1" t="s">
        <v>16082</v>
      </c>
      <c r="B3323" s="2">
        <v>1413272</v>
      </c>
      <c r="C3323" s="1" t="s">
        <v>15907</v>
      </c>
      <c r="D3323" s="2" t="s">
        <v>15908</v>
      </c>
      <c r="E3323" s="1" t="s">
        <v>16083</v>
      </c>
      <c r="F3323" s="1" t="s">
        <v>12108</v>
      </c>
    </row>
    <row r="3324" spans="1:18">
      <c r="A3324" s="1" t="s">
        <v>16084</v>
      </c>
      <c r="B3324" s="2">
        <v>1413272</v>
      </c>
      <c r="C3324" s="1" t="s">
        <v>15907</v>
      </c>
      <c r="D3324" s="2" t="s">
        <v>15908</v>
      </c>
      <c r="E3324" s="1" t="s">
        <v>16085</v>
      </c>
      <c r="F3324" s="1" t="s">
        <v>16086</v>
      </c>
    </row>
    <row r="3325" spans="1:18">
      <c r="A3325" s="1" t="s">
        <v>16087</v>
      </c>
      <c r="B3325" s="2">
        <v>1413272</v>
      </c>
      <c r="C3325" s="1" t="s">
        <v>15907</v>
      </c>
      <c r="D3325" s="2" t="s">
        <v>15908</v>
      </c>
      <c r="E3325" s="1" t="s">
        <v>16088</v>
      </c>
      <c r="F3325" s="1" t="s">
        <v>16045</v>
      </c>
      <c r="G3325" s="1" t="s">
        <v>16044</v>
      </c>
      <c r="H3325" s="1" t="s">
        <v>16045</v>
      </c>
      <c r="I3325" s="1" t="s">
        <v>23</v>
      </c>
      <c r="J3325" s="1" t="s">
        <v>24</v>
      </c>
      <c r="K3325" s="1" t="s">
        <v>16046</v>
      </c>
      <c r="L3325" s="1" t="s">
        <v>16047</v>
      </c>
      <c r="M3325" s="1" t="s">
        <v>16048</v>
      </c>
      <c r="R3325" s="1" t="s">
        <v>29</v>
      </c>
    </row>
    <row r="3326" spans="1:18">
      <c r="A3326" s="1" t="s">
        <v>16089</v>
      </c>
      <c r="B3326" s="2">
        <v>1413272</v>
      </c>
      <c r="C3326" s="1" t="s">
        <v>15907</v>
      </c>
      <c r="D3326" s="2" t="s">
        <v>15908</v>
      </c>
      <c r="E3326" s="1" t="s">
        <v>16090</v>
      </c>
      <c r="F3326" s="1" t="s">
        <v>16091</v>
      </c>
      <c r="G3326" s="1" t="s">
        <v>16092</v>
      </c>
      <c r="H3326" s="1" t="s">
        <v>16091</v>
      </c>
      <c r="I3326" s="1" t="s">
        <v>23</v>
      </c>
      <c r="J3326" s="1" t="s">
        <v>24</v>
      </c>
      <c r="K3326" s="1" t="s">
        <v>16093</v>
      </c>
      <c r="L3326" s="1" t="s">
        <v>16094</v>
      </c>
      <c r="M3326" s="1" t="s">
        <v>16095</v>
      </c>
      <c r="O3326" s="1" t="s">
        <v>16096</v>
      </c>
      <c r="R3326" s="1" t="s">
        <v>29</v>
      </c>
    </row>
    <row r="3327" spans="1:18">
      <c r="A3327" s="1" t="s">
        <v>16097</v>
      </c>
      <c r="B3327" s="2">
        <v>1413272</v>
      </c>
      <c r="C3327" s="1" t="s">
        <v>15907</v>
      </c>
      <c r="D3327" s="2" t="s">
        <v>15908</v>
      </c>
      <c r="E3327" s="1" t="s">
        <v>16098</v>
      </c>
      <c r="F3327" s="1" t="s">
        <v>16099</v>
      </c>
      <c r="G3327" s="1" t="s">
        <v>16100</v>
      </c>
      <c r="H3327" s="1" t="s">
        <v>16099</v>
      </c>
      <c r="I3327" s="1" t="s">
        <v>23</v>
      </c>
      <c r="J3327" s="1" t="s">
        <v>24</v>
      </c>
      <c r="K3327" s="1" t="s">
        <v>8098</v>
      </c>
      <c r="L3327" s="1" t="s">
        <v>16101</v>
      </c>
      <c r="M3327" s="1" t="s">
        <v>16102</v>
      </c>
      <c r="O3327" s="1" t="s">
        <v>16103</v>
      </c>
      <c r="R3327" s="1" t="s">
        <v>29</v>
      </c>
    </row>
    <row r="3328" spans="1:18">
      <c r="A3328" s="1" t="s">
        <v>16104</v>
      </c>
      <c r="B3328" s="2">
        <v>1413272</v>
      </c>
      <c r="C3328" s="1" t="s">
        <v>15907</v>
      </c>
      <c r="D3328" s="2" t="s">
        <v>15908</v>
      </c>
      <c r="E3328" s="1" t="s">
        <v>16105</v>
      </c>
      <c r="F3328" s="1" t="s">
        <v>16036</v>
      </c>
      <c r="G3328" s="1" t="s">
        <v>16035</v>
      </c>
      <c r="H3328" s="1" t="s">
        <v>16036</v>
      </c>
      <c r="I3328" s="1" t="s">
        <v>23</v>
      </c>
      <c r="J3328" s="1" t="s">
        <v>24</v>
      </c>
      <c r="K3328" s="1" t="s">
        <v>16037</v>
      </c>
      <c r="L3328" s="1" t="s">
        <v>16038</v>
      </c>
      <c r="M3328" s="1" t="s">
        <v>16039</v>
      </c>
      <c r="O3328" s="1" t="s">
        <v>16106</v>
      </c>
      <c r="R3328" s="1" t="s">
        <v>29</v>
      </c>
    </row>
    <row r="3329" spans="1:18">
      <c r="A3329" s="1" t="s">
        <v>16107</v>
      </c>
      <c r="B3329" s="2">
        <v>1413272</v>
      </c>
      <c r="C3329" s="1" t="s">
        <v>15907</v>
      </c>
      <c r="D3329" s="2" t="s">
        <v>15908</v>
      </c>
      <c r="E3329" s="1" t="s">
        <v>16108</v>
      </c>
      <c r="F3329" s="1" t="s">
        <v>16109</v>
      </c>
      <c r="G3329" s="1" t="s">
        <v>16110</v>
      </c>
      <c r="H3329" s="1" t="s">
        <v>16109</v>
      </c>
      <c r="I3329" s="1" t="s">
        <v>23</v>
      </c>
      <c r="J3329" s="1" t="s">
        <v>24</v>
      </c>
      <c r="K3329" s="1" t="s">
        <v>16111</v>
      </c>
      <c r="L3329" s="1" t="s">
        <v>16112</v>
      </c>
      <c r="M3329" s="1" t="s">
        <v>16113</v>
      </c>
      <c r="O3329" s="1" t="s">
        <v>16114</v>
      </c>
      <c r="R3329" s="1" t="s">
        <v>29</v>
      </c>
    </row>
    <row r="3330" spans="1:18">
      <c r="A3330" s="1" t="s">
        <v>16115</v>
      </c>
      <c r="B3330" s="2">
        <v>1427213</v>
      </c>
      <c r="C3330" s="1" t="s">
        <v>16116</v>
      </c>
      <c r="D3330" s="2" t="s">
        <v>16117</v>
      </c>
      <c r="E3330" s="1" t="s">
        <v>16118</v>
      </c>
      <c r="F3330" s="1" t="s">
        <v>16119</v>
      </c>
      <c r="G3330" s="1" t="s">
        <v>16120</v>
      </c>
      <c r="H3330" s="1" t="s">
        <v>16119</v>
      </c>
      <c r="I3330" s="1" t="s">
        <v>72</v>
      </c>
      <c r="J3330" s="1" t="s">
        <v>1223</v>
      </c>
      <c r="O3330" s="1" t="s">
        <v>16121</v>
      </c>
      <c r="R3330" s="1" t="s">
        <v>29</v>
      </c>
    </row>
    <row r="3331" spans="1:18">
      <c r="A3331" s="1" t="s">
        <v>16122</v>
      </c>
      <c r="B3331" s="2">
        <v>1427213</v>
      </c>
      <c r="C3331" s="1" t="s">
        <v>16116</v>
      </c>
      <c r="D3331" s="2" t="s">
        <v>16117</v>
      </c>
      <c r="E3331" s="1" t="s">
        <v>16123</v>
      </c>
      <c r="F3331" s="1" t="s">
        <v>16124</v>
      </c>
      <c r="G3331" s="1" t="s">
        <v>16125</v>
      </c>
      <c r="H3331" s="1" t="s">
        <v>16124</v>
      </c>
      <c r="I3331" s="1" t="s">
        <v>72</v>
      </c>
      <c r="J3331" s="1" t="s">
        <v>1223</v>
      </c>
      <c r="O3331" s="1" t="s">
        <v>16126</v>
      </c>
      <c r="R3331" s="1" t="s">
        <v>29</v>
      </c>
    </row>
    <row r="3332" spans="1:18">
      <c r="A3332" s="1" t="s">
        <v>16127</v>
      </c>
      <c r="B3332" s="2">
        <v>1427213</v>
      </c>
      <c r="C3332" s="1" t="s">
        <v>16116</v>
      </c>
      <c r="D3332" s="2" t="s">
        <v>16117</v>
      </c>
      <c r="E3332" s="1" t="s">
        <v>16128</v>
      </c>
      <c r="F3332" s="1" t="s">
        <v>16129</v>
      </c>
      <c r="G3332" s="1" t="s">
        <v>16130</v>
      </c>
      <c r="H3332" s="1" t="s">
        <v>16129</v>
      </c>
      <c r="I3332" s="1" t="s">
        <v>72</v>
      </c>
      <c r="J3332" s="1" t="s">
        <v>1223</v>
      </c>
      <c r="O3332" s="1" t="s">
        <v>16131</v>
      </c>
      <c r="R3332" s="1" t="s">
        <v>29</v>
      </c>
    </row>
    <row r="3333" spans="1:18">
      <c r="A3333" s="1" t="s">
        <v>16132</v>
      </c>
      <c r="B3333" s="2">
        <v>1427213</v>
      </c>
      <c r="C3333" s="1" t="s">
        <v>16116</v>
      </c>
      <c r="D3333" s="2" t="s">
        <v>16117</v>
      </c>
      <c r="E3333" s="1" t="s">
        <v>16133</v>
      </c>
      <c r="F3333" s="1" t="s">
        <v>16134</v>
      </c>
      <c r="G3333" s="1" t="s">
        <v>16135</v>
      </c>
      <c r="H3333" s="1" t="s">
        <v>16134</v>
      </c>
      <c r="I3333" s="1" t="s">
        <v>72</v>
      </c>
      <c r="J3333" s="1" t="s">
        <v>1223</v>
      </c>
      <c r="O3333" s="1" t="s">
        <v>16136</v>
      </c>
      <c r="R3333" s="1" t="s">
        <v>29</v>
      </c>
    </row>
    <row r="3334" spans="1:18">
      <c r="A3334" s="1" t="s">
        <v>16137</v>
      </c>
      <c r="B3334" s="2">
        <v>1427213</v>
      </c>
      <c r="C3334" s="1" t="s">
        <v>16116</v>
      </c>
      <c r="D3334" s="2" t="s">
        <v>16117</v>
      </c>
      <c r="E3334" s="1" t="s">
        <v>16138</v>
      </c>
      <c r="F3334" s="1" t="s">
        <v>16139</v>
      </c>
      <c r="G3334" s="1" t="s">
        <v>16140</v>
      </c>
      <c r="H3334" s="1" t="s">
        <v>16139</v>
      </c>
      <c r="I3334" s="1" t="s">
        <v>72</v>
      </c>
      <c r="J3334" s="1" t="s">
        <v>1223</v>
      </c>
      <c r="O3334" s="1" t="s">
        <v>16141</v>
      </c>
      <c r="R3334" s="1" t="s">
        <v>29</v>
      </c>
    </row>
    <row r="3335" spans="1:18">
      <c r="A3335" s="1" t="s">
        <v>16142</v>
      </c>
      <c r="B3335" s="2">
        <v>1427213</v>
      </c>
      <c r="C3335" s="1" t="s">
        <v>16116</v>
      </c>
      <c r="D3335" s="2" t="s">
        <v>16117</v>
      </c>
      <c r="E3335" s="1" t="s">
        <v>16143</v>
      </c>
      <c r="F3335" s="1" t="s">
        <v>16144</v>
      </c>
      <c r="G3335" s="1" t="s">
        <v>16145</v>
      </c>
      <c r="H3335" s="1" t="s">
        <v>16144</v>
      </c>
      <c r="I3335" s="1" t="s">
        <v>72</v>
      </c>
      <c r="J3335" s="1" t="s">
        <v>1223</v>
      </c>
      <c r="O3335" s="1" t="s">
        <v>16146</v>
      </c>
      <c r="R3335" s="1" t="s">
        <v>29</v>
      </c>
    </row>
    <row r="3336" spans="1:18">
      <c r="A3336" s="1" t="s">
        <v>16147</v>
      </c>
      <c r="B3336" s="2">
        <v>1427213</v>
      </c>
      <c r="C3336" s="1" t="s">
        <v>16116</v>
      </c>
      <c r="D3336" s="2" t="s">
        <v>16117</v>
      </c>
      <c r="E3336" s="1" t="s">
        <v>16148</v>
      </c>
      <c r="F3336" s="1" t="s">
        <v>16149</v>
      </c>
      <c r="G3336" s="1" t="s">
        <v>16150</v>
      </c>
      <c r="H3336" s="1" t="s">
        <v>16149</v>
      </c>
      <c r="I3336" s="1" t="s">
        <v>72</v>
      </c>
      <c r="J3336" s="1" t="s">
        <v>1223</v>
      </c>
      <c r="O3336" s="1" t="s">
        <v>16151</v>
      </c>
      <c r="R3336" s="1" t="s">
        <v>29</v>
      </c>
    </row>
    <row r="3337" spans="1:18">
      <c r="A3337" s="1" t="s">
        <v>16152</v>
      </c>
      <c r="B3337" s="2">
        <v>1427213</v>
      </c>
      <c r="C3337" s="1" t="s">
        <v>16116</v>
      </c>
      <c r="D3337" s="2" t="s">
        <v>16117</v>
      </c>
      <c r="E3337" s="1" t="s">
        <v>16153</v>
      </c>
      <c r="F3337" s="1" t="s">
        <v>16154</v>
      </c>
    </row>
    <row r="3338" spans="1:18">
      <c r="A3338" s="1" t="s">
        <v>16155</v>
      </c>
      <c r="B3338" s="2">
        <v>1427213</v>
      </c>
      <c r="C3338" s="1" t="s">
        <v>16116</v>
      </c>
      <c r="D3338" s="2" t="s">
        <v>16117</v>
      </c>
      <c r="E3338" s="1" t="s">
        <v>16156</v>
      </c>
      <c r="F3338" s="1" t="s">
        <v>16157</v>
      </c>
      <c r="G3338" s="1" t="s">
        <v>16158</v>
      </c>
      <c r="H3338" s="1" t="s">
        <v>16157</v>
      </c>
      <c r="I3338" s="1" t="s">
        <v>72</v>
      </c>
      <c r="J3338" s="1" t="s">
        <v>1223</v>
      </c>
      <c r="O3338" s="1" t="s">
        <v>16159</v>
      </c>
      <c r="R3338" s="1" t="s">
        <v>29</v>
      </c>
    </row>
    <row r="3339" spans="1:18">
      <c r="A3339" s="1" t="s">
        <v>16160</v>
      </c>
      <c r="B3339" s="2">
        <v>1427213</v>
      </c>
      <c r="C3339" s="1" t="s">
        <v>16116</v>
      </c>
      <c r="D3339" s="2" t="s">
        <v>16117</v>
      </c>
      <c r="E3339" s="1" t="s">
        <v>16161</v>
      </c>
      <c r="F3339" s="1" t="s">
        <v>16162</v>
      </c>
      <c r="G3339" s="1" t="s">
        <v>16163</v>
      </c>
      <c r="H3339" s="1" t="s">
        <v>16162</v>
      </c>
      <c r="I3339" s="1" t="s">
        <v>72</v>
      </c>
      <c r="J3339" s="1" t="s">
        <v>1223</v>
      </c>
      <c r="O3339" s="1" t="s">
        <v>16164</v>
      </c>
      <c r="R3339" s="1" t="s">
        <v>29</v>
      </c>
    </row>
    <row r="3340" spans="1:18">
      <c r="A3340" s="1" t="s">
        <v>16165</v>
      </c>
      <c r="B3340" s="2">
        <v>1427213</v>
      </c>
      <c r="C3340" s="1" t="s">
        <v>16116</v>
      </c>
      <c r="D3340" s="2" t="s">
        <v>16117</v>
      </c>
      <c r="E3340" s="1" t="s">
        <v>16166</v>
      </c>
      <c r="F3340" s="1" t="s">
        <v>16167</v>
      </c>
    </row>
    <row r="3341" spans="1:18">
      <c r="A3341" s="1" t="s">
        <v>16168</v>
      </c>
      <c r="B3341" s="2">
        <v>1427213</v>
      </c>
      <c r="C3341" s="1" t="s">
        <v>16116</v>
      </c>
      <c r="D3341" s="2" t="s">
        <v>16117</v>
      </c>
      <c r="E3341" s="1" t="s">
        <v>16169</v>
      </c>
      <c r="F3341" s="1" t="s">
        <v>16170</v>
      </c>
    </row>
    <row r="3342" spans="1:18">
      <c r="A3342" s="1" t="s">
        <v>16171</v>
      </c>
      <c r="B3342" s="2">
        <v>1427213</v>
      </c>
      <c r="C3342" s="1" t="s">
        <v>16116</v>
      </c>
      <c r="D3342" s="2" t="s">
        <v>16117</v>
      </c>
      <c r="E3342" s="1" t="s">
        <v>16172</v>
      </c>
      <c r="F3342" s="1" t="s">
        <v>16173</v>
      </c>
      <c r="G3342" s="1" t="s">
        <v>16174</v>
      </c>
      <c r="H3342" s="1" t="s">
        <v>16173</v>
      </c>
      <c r="I3342" s="1" t="s">
        <v>72</v>
      </c>
      <c r="J3342" s="1" t="s">
        <v>1223</v>
      </c>
      <c r="O3342" s="1" t="s">
        <v>16175</v>
      </c>
      <c r="R3342" s="1" t="s">
        <v>29</v>
      </c>
    </row>
    <row r="3343" spans="1:18">
      <c r="A3343" s="1" t="s">
        <v>16176</v>
      </c>
      <c r="B3343" s="2">
        <v>1427213</v>
      </c>
      <c r="C3343" s="1" t="s">
        <v>16116</v>
      </c>
      <c r="D3343" s="2" t="s">
        <v>16117</v>
      </c>
      <c r="E3343" s="1" t="s">
        <v>16177</v>
      </c>
      <c r="F3343" s="1" t="s">
        <v>16178</v>
      </c>
    </row>
    <row r="3344" spans="1:18">
      <c r="A3344" s="1" t="s">
        <v>16179</v>
      </c>
      <c r="B3344" s="2">
        <v>1427213</v>
      </c>
      <c r="C3344" s="1" t="s">
        <v>16116</v>
      </c>
      <c r="D3344" s="2" t="s">
        <v>16117</v>
      </c>
      <c r="E3344" s="1" t="s">
        <v>16180</v>
      </c>
      <c r="F3344" s="1" t="s">
        <v>16181</v>
      </c>
      <c r="G3344" s="1" t="s">
        <v>16182</v>
      </c>
      <c r="H3344" s="1" t="s">
        <v>16181</v>
      </c>
      <c r="I3344" s="1" t="s">
        <v>72</v>
      </c>
      <c r="J3344" s="1" t="s">
        <v>1223</v>
      </c>
      <c r="O3344" s="1" t="s">
        <v>16183</v>
      </c>
      <c r="R3344" s="1" t="s">
        <v>29</v>
      </c>
    </row>
    <row r="3345" spans="1:6">
      <c r="A3345" s="1" t="s">
        <v>16184</v>
      </c>
      <c r="B3345" s="2">
        <v>1427213</v>
      </c>
      <c r="C3345" s="1" t="s">
        <v>16116</v>
      </c>
      <c r="D3345" s="2" t="s">
        <v>16117</v>
      </c>
      <c r="E3345" s="1" t="s">
        <v>16185</v>
      </c>
      <c r="F3345" s="1" t="s">
        <v>16186</v>
      </c>
    </row>
    <row r="3346" spans="1:6">
      <c r="A3346" s="1" t="s">
        <v>16187</v>
      </c>
      <c r="B3346" s="2">
        <v>1427213</v>
      </c>
      <c r="C3346" s="1" t="s">
        <v>16116</v>
      </c>
      <c r="D3346" s="2" t="s">
        <v>16117</v>
      </c>
      <c r="E3346" s="1" t="s">
        <v>16188</v>
      </c>
      <c r="F3346" s="1" t="s">
        <v>16189</v>
      </c>
    </row>
    <row r="3347" spans="1:6">
      <c r="A3347" s="1" t="s">
        <v>16190</v>
      </c>
      <c r="B3347" s="2">
        <v>1427213</v>
      </c>
      <c r="C3347" s="1" t="s">
        <v>16116</v>
      </c>
      <c r="D3347" s="2" t="s">
        <v>16117</v>
      </c>
      <c r="E3347" s="1" t="s">
        <v>16191</v>
      </c>
      <c r="F3347" s="1" t="s">
        <v>16192</v>
      </c>
    </row>
    <row r="3348" spans="1:6">
      <c r="A3348" s="1" t="s">
        <v>16193</v>
      </c>
      <c r="B3348" s="2">
        <v>1427213</v>
      </c>
      <c r="C3348" s="1" t="s">
        <v>16116</v>
      </c>
      <c r="D3348" s="2" t="s">
        <v>16117</v>
      </c>
      <c r="E3348" s="1" t="s">
        <v>16194</v>
      </c>
      <c r="F3348" s="1" t="s">
        <v>16195</v>
      </c>
    </row>
    <row r="3349" spans="1:6">
      <c r="A3349" s="1" t="s">
        <v>16196</v>
      </c>
      <c r="B3349" s="2">
        <v>1427213</v>
      </c>
      <c r="C3349" s="1" t="s">
        <v>16116</v>
      </c>
      <c r="D3349" s="2" t="s">
        <v>16117</v>
      </c>
      <c r="E3349" s="1" t="s">
        <v>16197</v>
      </c>
      <c r="F3349" s="1" t="s">
        <v>16198</v>
      </c>
    </row>
    <row r="3350" spans="1:6">
      <c r="A3350" s="1" t="s">
        <v>16199</v>
      </c>
      <c r="B3350" s="2">
        <v>1427213</v>
      </c>
      <c r="C3350" s="1" t="s">
        <v>16116</v>
      </c>
      <c r="D3350" s="2" t="s">
        <v>16117</v>
      </c>
      <c r="E3350" s="1" t="s">
        <v>16200</v>
      </c>
      <c r="F3350" s="1" t="s">
        <v>16201</v>
      </c>
    </row>
    <row r="3351" spans="1:6">
      <c r="A3351" s="1" t="s">
        <v>16202</v>
      </c>
      <c r="B3351" s="2">
        <v>1427213</v>
      </c>
      <c r="C3351" s="1" t="s">
        <v>16116</v>
      </c>
      <c r="D3351" s="2" t="s">
        <v>16117</v>
      </c>
      <c r="E3351" s="1" t="s">
        <v>16203</v>
      </c>
      <c r="F3351" s="1" t="s">
        <v>16204</v>
      </c>
    </row>
    <row r="3352" spans="1:6">
      <c r="A3352" s="1" t="s">
        <v>16205</v>
      </c>
      <c r="B3352" s="2">
        <v>1427213</v>
      </c>
      <c r="C3352" s="1" t="s">
        <v>16116</v>
      </c>
      <c r="D3352" s="2" t="s">
        <v>16117</v>
      </c>
      <c r="E3352" s="1" t="s">
        <v>16206</v>
      </c>
      <c r="F3352" s="1" t="s">
        <v>16207</v>
      </c>
    </row>
    <row r="3353" spans="1:6">
      <c r="A3353" s="1" t="s">
        <v>16208</v>
      </c>
      <c r="B3353" s="2">
        <v>1427213</v>
      </c>
      <c r="C3353" s="1" t="s">
        <v>16116</v>
      </c>
      <c r="D3353" s="2" t="s">
        <v>16117</v>
      </c>
      <c r="E3353" s="1" t="s">
        <v>16209</v>
      </c>
      <c r="F3353" s="1" t="s">
        <v>16210</v>
      </c>
    </row>
    <row r="3354" spans="1:6">
      <c r="A3354" s="1" t="s">
        <v>16211</v>
      </c>
      <c r="B3354" s="2">
        <v>1427213</v>
      </c>
      <c r="C3354" s="1" t="s">
        <v>16116</v>
      </c>
      <c r="D3354" s="2" t="s">
        <v>16117</v>
      </c>
      <c r="E3354" s="1" t="s">
        <v>16212</v>
      </c>
      <c r="F3354" s="1" t="s">
        <v>16213</v>
      </c>
    </row>
    <row r="3355" spans="1:6">
      <c r="A3355" s="1" t="s">
        <v>16214</v>
      </c>
      <c r="B3355" s="2">
        <v>1427213</v>
      </c>
      <c r="C3355" s="1" t="s">
        <v>16116</v>
      </c>
      <c r="D3355" s="2" t="s">
        <v>16117</v>
      </c>
      <c r="E3355" s="1" t="s">
        <v>16215</v>
      </c>
      <c r="F3355" s="1" t="s">
        <v>16216</v>
      </c>
    </row>
    <row r="3356" spans="1:6">
      <c r="A3356" s="1" t="s">
        <v>16217</v>
      </c>
      <c r="B3356" s="2">
        <v>1427213</v>
      </c>
      <c r="C3356" s="1" t="s">
        <v>16116</v>
      </c>
      <c r="D3356" s="2" t="s">
        <v>16117</v>
      </c>
      <c r="E3356" s="1" t="s">
        <v>16218</v>
      </c>
      <c r="F3356" s="1" t="s">
        <v>16219</v>
      </c>
    </row>
    <row r="3357" spans="1:6">
      <c r="A3357" s="1" t="s">
        <v>16220</v>
      </c>
      <c r="B3357" s="2">
        <v>1427213</v>
      </c>
      <c r="C3357" s="1" t="s">
        <v>16116</v>
      </c>
      <c r="D3357" s="2" t="s">
        <v>16117</v>
      </c>
      <c r="E3357" s="1" t="s">
        <v>16221</v>
      </c>
      <c r="F3357" s="1" t="s">
        <v>16222</v>
      </c>
    </row>
    <row r="3358" spans="1:6">
      <c r="A3358" s="1" t="s">
        <v>16223</v>
      </c>
      <c r="B3358" s="2">
        <v>1427213</v>
      </c>
      <c r="C3358" s="1" t="s">
        <v>16116</v>
      </c>
      <c r="D3358" s="2" t="s">
        <v>16117</v>
      </c>
      <c r="E3358" s="1" t="s">
        <v>16224</v>
      </c>
      <c r="F3358" s="1" t="s">
        <v>16225</v>
      </c>
    </row>
    <row r="3359" spans="1:6">
      <c r="A3359" s="1" t="s">
        <v>16226</v>
      </c>
      <c r="B3359" s="2">
        <v>1427213</v>
      </c>
      <c r="C3359" s="1" t="s">
        <v>16116</v>
      </c>
      <c r="D3359" s="2" t="s">
        <v>16117</v>
      </c>
      <c r="E3359" s="1" t="s">
        <v>16227</v>
      </c>
      <c r="F3359" s="1" t="s">
        <v>16228</v>
      </c>
    </row>
    <row r="3360" spans="1:6">
      <c r="A3360" s="1" t="s">
        <v>16229</v>
      </c>
      <c r="B3360" s="2">
        <v>1427213</v>
      </c>
      <c r="C3360" s="1" t="s">
        <v>16116</v>
      </c>
      <c r="D3360" s="2" t="s">
        <v>16117</v>
      </c>
      <c r="E3360" s="1" t="s">
        <v>16230</v>
      </c>
      <c r="F3360" s="1" t="s">
        <v>16231</v>
      </c>
    </row>
    <row r="3361" spans="1:6">
      <c r="A3361" s="1" t="s">
        <v>16232</v>
      </c>
      <c r="B3361" s="2">
        <v>1427213</v>
      </c>
      <c r="C3361" s="1" t="s">
        <v>16116</v>
      </c>
      <c r="D3361" s="2" t="s">
        <v>16117</v>
      </c>
      <c r="E3361" s="1" t="s">
        <v>16233</v>
      </c>
      <c r="F3361" s="1" t="s">
        <v>16234</v>
      </c>
    </row>
    <row r="3362" spans="1:6">
      <c r="A3362" s="1" t="s">
        <v>16235</v>
      </c>
      <c r="B3362" s="2">
        <v>1427213</v>
      </c>
      <c r="C3362" s="1" t="s">
        <v>16116</v>
      </c>
      <c r="D3362" s="2" t="s">
        <v>16117</v>
      </c>
      <c r="E3362" s="1" t="s">
        <v>16236</v>
      </c>
      <c r="F3362" s="1" t="s">
        <v>16237</v>
      </c>
    </row>
    <row r="3363" spans="1:6">
      <c r="A3363" s="1" t="s">
        <v>16238</v>
      </c>
      <c r="B3363" s="2">
        <v>1427213</v>
      </c>
      <c r="C3363" s="1" t="s">
        <v>16116</v>
      </c>
      <c r="D3363" s="2" t="s">
        <v>16117</v>
      </c>
      <c r="E3363" s="1" t="s">
        <v>16239</v>
      </c>
      <c r="F3363" s="1" t="s">
        <v>16240</v>
      </c>
    </row>
    <row r="3364" spans="1:6">
      <c r="A3364" s="1" t="s">
        <v>16241</v>
      </c>
      <c r="B3364" s="2">
        <v>1427213</v>
      </c>
      <c r="C3364" s="1" t="s">
        <v>16116</v>
      </c>
      <c r="D3364" s="2" t="s">
        <v>16117</v>
      </c>
      <c r="E3364" s="1" t="s">
        <v>16242</v>
      </c>
      <c r="F3364" s="1" t="s">
        <v>16243</v>
      </c>
    </row>
    <row r="3365" spans="1:6">
      <c r="A3365" s="1" t="s">
        <v>16244</v>
      </c>
      <c r="B3365" s="2">
        <v>1427213</v>
      </c>
      <c r="C3365" s="1" t="s">
        <v>16116</v>
      </c>
      <c r="D3365" s="2" t="s">
        <v>16117</v>
      </c>
      <c r="E3365" s="1" t="s">
        <v>16245</v>
      </c>
      <c r="F3365" s="1" t="s">
        <v>16246</v>
      </c>
    </row>
    <row r="3366" spans="1:6">
      <c r="A3366" s="1" t="s">
        <v>16247</v>
      </c>
      <c r="B3366" s="2">
        <v>1427213</v>
      </c>
      <c r="C3366" s="1" t="s">
        <v>16116</v>
      </c>
      <c r="D3366" s="2" t="s">
        <v>16117</v>
      </c>
      <c r="E3366" s="1" t="s">
        <v>16248</v>
      </c>
      <c r="F3366" s="1" t="s">
        <v>16249</v>
      </c>
    </row>
    <row r="3367" spans="1:6">
      <c r="A3367" s="1" t="s">
        <v>16250</v>
      </c>
      <c r="B3367" s="2">
        <v>1427213</v>
      </c>
      <c r="C3367" s="1" t="s">
        <v>16116</v>
      </c>
      <c r="D3367" s="2" t="s">
        <v>16117</v>
      </c>
      <c r="E3367" s="1" t="s">
        <v>16251</v>
      </c>
      <c r="F3367" s="1" t="s">
        <v>16252</v>
      </c>
    </row>
    <row r="3368" spans="1:6">
      <c r="A3368" s="1" t="s">
        <v>16253</v>
      </c>
      <c r="B3368" s="2">
        <v>1427213</v>
      </c>
      <c r="C3368" s="1" t="s">
        <v>16116</v>
      </c>
      <c r="D3368" s="2" t="s">
        <v>16117</v>
      </c>
      <c r="E3368" s="1" t="s">
        <v>16254</v>
      </c>
      <c r="F3368" s="1" t="s">
        <v>16255</v>
      </c>
    </row>
    <row r="3369" spans="1:6">
      <c r="A3369" s="1" t="s">
        <v>16256</v>
      </c>
      <c r="B3369" s="2">
        <v>1427213</v>
      </c>
      <c r="C3369" s="1" t="s">
        <v>16116</v>
      </c>
      <c r="D3369" s="2" t="s">
        <v>16117</v>
      </c>
      <c r="E3369" s="1" t="s">
        <v>16257</v>
      </c>
      <c r="F3369" s="1" t="s">
        <v>16258</v>
      </c>
    </row>
    <row r="3370" spans="1:6">
      <c r="A3370" s="1" t="s">
        <v>16259</v>
      </c>
      <c r="B3370" s="2">
        <v>1427213</v>
      </c>
      <c r="C3370" s="1" t="s">
        <v>16116</v>
      </c>
      <c r="D3370" s="2" t="s">
        <v>16117</v>
      </c>
      <c r="E3370" s="1" t="s">
        <v>16260</v>
      </c>
      <c r="F3370" s="1" t="s">
        <v>16261</v>
      </c>
    </row>
    <row r="3371" spans="1:6">
      <c r="A3371" s="1" t="s">
        <v>16262</v>
      </c>
      <c r="B3371" s="2">
        <v>1427213</v>
      </c>
      <c r="C3371" s="1" t="s">
        <v>16116</v>
      </c>
      <c r="D3371" s="2" t="s">
        <v>16117</v>
      </c>
      <c r="E3371" s="1" t="s">
        <v>16263</v>
      </c>
      <c r="F3371" s="1" t="s">
        <v>16264</v>
      </c>
    </row>
    <row r="3372" spans="1:6">
      <c r="A3372" s="1" t="s">
        <v>16265</v>
      </c>
      <c r="B3372" s="2">
        <v>1427213</v>
      </c>
      <c r="C3372" s="1" t="s">
        <v>16116</v>
      </c>
      <c r="D3372" s="2" t="s">
        <v>16117</v>
      </c>
      <c r="E3372" s="1" t="s">
        <v>16266</v>
      </c>
      <c r="F3372" s="1" t="s">
        <v>16267</v>
      </c>
    </row>
    <row r="3373" spans="1:6">
      <c r="A3373" s="1" t="s">
        <v>16268</v>
      </c>
      <c r="B3373" s="2">
        <v>1427213</v>
      </c>
      <c r="C3373" s="1" t="s">
        <v>16116</v>
      </c>
      <c r="D3373" s="2" t="s">
        <v>16117</v>
      </c>
      <c r="E3373" s="1" t="s">
        <v>16269</v>
      </c>
      <c r="F3373" s="1" t="s">
        <v>16207</v>
      </c>
    </row>
    <row r="3374" spans="1:6">
      <c r="A3374" s="1" t="s">
        <v>16270</v>
      </c>
      <c r="B3374" s="2">
        <v>1427213</v>
      </c>
      <c r="C3374" s="1" t="s">
        <v>16116</v>
      </c>
      <c r="D3374" s="2" t="s">
        <v>16117</v>
      </c>
      <c r="E3374" s="1" t="s">
        <v>16271</v>
      </c>
      <c r="F3374" s="1" t="s">
        <v>16272</v>
      </c>
    </row>
    <row r="3375" spans="1:6">
      <c r="A3375" s="1" t="s">
        <v>16273</v>
      </c>
      <c r="B3375" s="2">
        <v>1427213</v>
      </c>
      <c r="C3375" s="1" t="s">
        <v>16116</v>
      </c>
      <c r="D3375" s="2" t="s">
        <v>16117</v>
      </c>
      <c r="E3375" s="1" t="s">
        <v>16274</v>
      </c>
      <c r="F3375" s="1" t="s">
        <v>16275</v>
      </c>
    </row>
    <row r="3376" spans="1:6">
      <c r="A3376" s="1" t="s">
        <v>16276</v>
      </c>
      <c r="B3376" s="2">
        <v>1427213</v>
      </c>
      <c r="C3376" s="1" t="s">
        <v>16116</v>
      </c>
      <c r="D3376" s="2" t="s">
        <v>16117</v>
      </c>
      <c r="E3376" s="1" t="s">
        <v>16277</v>
      </c>
      <c r="F3376" s="1" t="s">
        <v>16278</v>
      </c>
    </row>
    <row r="3377" spans="1:6">
      <c r="A3377" s="1" t="s">
        <v>16279</v>
      </c>
      <c r="B3377" s="2">
        <v>1427213</v>
      </c>
      <c r="C3377" s="1" t="s">
        <v>16116</v>
      </c>
      <c r="D3377" s="2" t="s">
        <v>16117</v>
      </c>
      <c r="E3377" s="1" t="s">
        <v>16280</v>
      </c>
      <c r="F3377" s="1" t="s">
        <v>16281</v>
      </c>
    </row>
    <row r="3378" spans="1:6">
      <c r="A3378" s="1" t="s">
        <v>16282</v>
      </c>
      <c r="B3378" s="2">
        <v>1427213</v>
      </c>
      <c r="C3378" s="1" t="s">
        <v>16116</v>
      </c>
      <c r="D3378" s="2" t="s">
        <v>16117</v>
      </c>
      <c r="E3378" s="1" t="s">
        <v>16283</v>
      </c>
      <c r="F3378" s="1" t="s">
        <v>16284</v>
      </c>
    </row>
    <row r="3379" spans="1:6">
      <c r="A3379" s="1" t="s">
        <v>16285</v>
      </c>
      <c r="B3379" s="2">
        <v>1427213</v>
      </c>
      <c r="C3379" s="1" t="s">
        <v>16116</v>
      </c>
      <c r="D3379" s="2" t="s">
        <v>16117</v>
      </c>
      <c r="E3379" s="1" t="s">
        <v>16286</v>
      </c>
      <c r="F3379" s="1" t="s">
        <v>16287</v>
      </c>
    </row>
    <row r="3380" spans="1:6">
      <c r="A3380" s="1" t="s">
        <v>16288</v>
      </c>
      <c r="B3380" s="2">
        <v>1427213</v>
      </c>
      <c r="C3380" s="1" t="s">
        <v>16116</v>
      </c>
      <c r="D3380" s="2" t="s">
        <v>16117</v>
      </c>
      <c r="E3380" s="1" t="s">
        <v>16289</v>
      </c>
      <c r="F3380" s="1" t="s">
        <v>16290</v>
      </c>
    </row>
    <row r="3381" spans="1:6">
      <c r="A3381" s="1" t="s">
        <v>16291</v>
      </c>
      <c r="B3381" s="2">
        <v>1427213</v>
      </c>
      <c r="C3381" s="1" t="s">
        <v>16116</v>
      </c>
      <c r="D3381" s="2" t="s">
        <v>16117</v>
      </c>
      <c r="E3381" s="1" t="s">
        <v>16292</v>
      </c>
      <c r="F3381" s="1" t="s">
        <v>16293</v>
      </c>
    </row>
    <row r="3382" spans="1:6">
      <c r="A3382" s="1" t="s">
        <v>16294</v>
      </c>
      <c r="B3382" s="2">
        <v>1427213</v>
      </c>
      <c r="C3382" s="1" t="s">
        <v>16116</v>
      </c>
      <c r="D3382" s="2" t="s">
        <v>16117</v>
      </c>
      <c r="E3382" s="1" t="s">
        <v>16295</v>
      </c>
      <c r="F3382" s="1" t="s">
        <v>16296</v>
      </c>
    </row>
    <row r="3383" spans="1:6">
      <c r="A3383" s="1" t="s">
        <v>16297</v>
      </c>
      <c r="B3383" s="2">
        <v>1427213</v>
      </c>
      <c r="C3383" s="1" t="s">
        <v>16116</v>
      </c>
      <c r="D3383" s="2" t="s">
        <v>16117</v>
      </c>
      <c r="E3383" s="1" t="s">
        <v>16298</v>
      </c>
      <c r="F3383" s="1" t="s">
        <v>16299</v>
      </c>
    </row>
    <row r="3384" spans="1:6">
      <c r="A3384" s="1" t="s">
        <v>16300</v>
      </c>
      <c r="B3384" s="2">
        <v>1427213</v>
      </c>
      <c r="C3384" s="1" t="s">
        <v>16116</v>
      </c>
      <c r="D3384" s="2" t="s">
        <v>16117</v>
      </c>
      <c r="E3384" s="1" t="s">
        <v>16301</v>
      </c>
      <c r="F3384" s="1" t="s">
        <v>16302</v>
      </c>
    </row>
    <row r="3385" spans="1:6">
      <c r="A3385" s="1" t="s">
        <v>16303</v>
      </c>
      <c r="B3385" s="2">
        <v>1427213</v>
      </c>
      <c r="C3385" s="1" t="s">
        <v>16116</v>
      </c>
      <c r="D3385" s="2" t="s">
        <v>16117</v>
      </c>
      <c r="E3385" s="1" t="s">
        <v>16304</v>
      </c>
      <c r="F3385" s="1" t="s">
        <v>16305</v>
      </c>
    </row>
    <row r="3386" spans="1:6">
      <c r="A3386" s="1" t="s">
        <v>16306</v>
      </c>
      <c r="B3386" s="2">
        <v>1427213</v>
      </c>
      <c r="C3386" s="1" t="s">
        <v>16116</v>
      </c>
      <c r="D3386" s="2" t="s">
        <v>16117</v>
      </c>
      <c r="E3386" s="1" t="s">
        <v>16307</v>
      </c>
      <c r="F3386" s="1" t="s">
        <v>16308</v>
      </c>
    </row>
    <row r="3387" spans="1:6">
      <c r="A3387" s="1" t="s">
        <v>16309</v>
      </c>
      <c r="B3387" s="2">
        <v>1427213</v>
      </c>
      <c r="C3387" s="1" t="s">
        <v>16116</v>
      </c>
      <c r="D3387" s="2" t="s">
        <v>16117</v>
      </c>
      <c r="E3387" s="1" t="s">
        <v>16310</v>
      </c>
      <c r="F3387" s="1" t="s">
        <v>16311</v>
      </c>
    </row>
    <row r="3388" spans="1:6">
      <c r="A3388" s="1" t="s">
        <v>16312</v>
      </c>
      <c r="B3388" s="2">
        <v>1427213</v>
      </c>
      <c r="C3388" s="1" t="s">
        <v>16116</v>
      </c>
      <c r="D3388" s="2" t="s">
        <v>16117</v>
      </c>
      <c r="E3388" s="1" t="s">
        <v>16313</v>
      </c>
      <c r="F3388" s="1" t="s">
        <v>16314</v>
      </c>
    </row>
    <row r="3389" spans="1:6">
      <c r="A3389" s="1" t="s">
        <v>16315</v>
      </c>
      <c r="B3389" s="2">
        <v>1427213</v>
      </c>
      <c r="C3389" s="1" t="s">
        <v>16116</v>
      </c>
      <c r="D3389" s="2" t="s">
        <v>16117</v>
      </c>
      <c r="E3389" s="1" t="s">
        <v>16316</v>
      </c>
      <c r="F3389" s="1" t="s">
        <v>16317</v>
      </c>
    </row>
    <row r="3390" spans="1:6">
      <c r="A3390" s="1" t="s">
        <v>16318</v>
      </c>
      <c r="B3390" s="2">
        <v>1427213</v>
      </c>
      <c r="C3390" s="1" t="s">
        <v>16116</v>
      </c>
      <c r="D3390" s="2" t="s">
        <v>16117</v>
      </c>
      <c r="E3390" s="1" t="s">
        <v>16319</v>
      </c>
      <c r="F3390" s="1" t="s">
        <v>16320</v>
      </c>
    </row>
    <row r="3391" spans="1:6">
      <c r="A3391" s="1" t="s">
        <v>16321</v>
      </c>
      <c r="B3391" s="2">
        <v>1427213</v>
      </c>
      <c r="C3391" s="1" t="s">
        <v>16116</v>
      </c>
      <c r="D3391" s="2" t="s">
        <v>16117</v>
      </c>
      <c r="E3391" s="1" t="s">
        <v>16322</v>
      </c>
      <c r="F3391" s="1" t="s">
        <v>16323</v>
      </c>
    </row>
    <row r="3392" spans="1:6">
      <c r="A3392" s="1" t="s">
        <v>16324</v>
      </c>
      <c r="B3392" s="2">
        <v>1427213</v>
      </c>
      <c r="C3392" s="1" t="s">
        <v>16116</v>
      </c>
      <c r="D3392" s="2" t="s">
        <v>16117</v>
      </c>
      <c r="E3392" s="1" t="s">
        <v>16325</v>
      </c>
      <c r="F3392" s="1" t="s">
        <v>16326</v>
      </c>
    </row>
    <row r="3393" spans="1:6">
      <c r="A3393" s="1" t="s">
        <v>16327</v>
      </c>
      <c r="B3393" s="2">
        <v>1427213</v>
      </c>
      <c r="C3393" s="1" t="s">
        <v>16116</v>
      </c>
      <c r="D3393" s="2" t="s">
        <v>16117</v>
      </c>
      <c r="E3393" s="1" t="s">
        <v>16328</v>
      </c>
      <c r="F3393" s="1" t="s">
        <v>16329</v>
      </c>
    </row>
    <row r="3394" spans="1:6">
      <c r="A3394" s="1" t="s">
        <v>16330</v>
      </c>
      <c r="B3394" s="2">
        <v>1427213</v>
      </c>
      <c r="C3394" s="1" t="s">
        <v>16116</v>
      </c>
      <c r="D3394" s="2" t="s">
        <v>16117</v>
      </c>
      <c r="E3394" s="1" t="s">
        <v>16331</v>
      </c>
      <c r="F3394" s="1" t="s">
        <v>16332</v>
      </c>
    </row>
    <row r="3395" spans="1:6">
      <c r="A3395" s="1" t="s">
        <v>16333</v>
      </c>
      <c r="B3395" s="2">
        <v>1427213</v>
      </c>
      <c r="C3395" s="1" t="s">
        <v>16116</v>
      </c>
      <c r="D3395" s="2" t="s">
        <v>16117</v>
      </c>
      <c r="E3395" s="1" t="s">
        <v>16334</v>
      </c>
      <c r="F3395" s="1" t="s">
        <v>16335</v>
      </c>
    </row>
    <row r="3396" spans="1:6">
      <c r="A3396" s="1" t="s">
        <v>16336</v>
      </c>
      <c r="B3396" s="2">
        <v>1427213</v>
      </c>
      <c r="C3396" s="1" t="s">
        <v>16116</v>
      </c>
      <c r="D3396" s="2" t="s">
        <v>16117</v>
      </c>
      <c r="E3396" s="1" t="s">
        <v>16337</v>
      </c>
      <c r="F3396" s="1" t="s">
        <v>16338</v>
      </c>
    </row>
    <row r="3397" spans="1:6">
      <c r="A3397" s="1" t="s">
        <v>16339</v>
      </c>
      <c r="B3397" s="2">
        <v>1427213</v>
      </c>
      <c r="C3397" s="1" t="s">
        <v>16116</v>
      </c>
      <c r="D3397" s="2" t="s">
        <v>16117</v>
      </c>
      <c r="E3397" s="1" t="s">
        <v>16340</v>
      </c>
      <c r="F3397" s="1" t="s">
        <v>16341</v>
      </c>
    </row>
    <row r="3398" spans="1:6">
      <c r="A3398" s="1" t="s">
        <v>16342</v>
      </c>
      <c r="B3398" s="2">
        <v>1427213</v>
      </c>
      <c r="C3398" s="1" t="s">
        <v>16116</v>
      </c>
      <c r="D3398" s="2" t="s">
        <v>16117</v>
      </c>
      <c r="E3398" s="1" t="s">
        <v>16343</v>
      </c>
      <c r="F3398" s="1" t="s">
        <v>16344</v>
      </c>
    </row>
    <row r="3399" spans="1:6">
      <c r="A3399" s="1" t="s">
        <v>16345</v>
      </c>
      <c r="B3399" s="2">
        <v>1427213</v>
      </c>
      <c r="C3399" s="1" t="s">
        <v>16116</v>
      </c>
      <c r="D3399" s="2" t="s">
        <v>16117</v>
      </c>
      <c r="E3399" s="1" t="s">
        <v>16346</v>
      </c>
      <c r="F3399" s="1" t="s">
        <v>16347</v>
      </c>
    </row>
    <row r="3400" spans="1:6">
      <c r="A3400" s="1" t="s">
        <v>16348</v>
      </c>
      <c r="B3400" s="2">
        <v>1427213</v>
      </c>
      <c r="C3400" s="1" t="s">
        <v>16116</v>
      </c>
      <c r="D3400" s="2" t="s">
        <v>16117</v>
      </c>
      <c r="E3400" s="1" t="s">
        <v>16349</v>
      </c>
      <c r="F3400" s="1" t="s">
        <v>16350</v>
      </c>
    </row>
    <row r="3401" spans="1:6">
      <c r="A3401" s="1" t="s">
        <v>16351</v>
      </c>
      <c r="B3401" s="2">
        <v>1427213</v>
      </c>
      <c r="C3401" s="1" t="s">
        <v>16116</v>
      </c>
      <c r="D3401" s="2" t="s">
        <v>16117</v>
      </c>
      <c r="E3401" s="1" t="s">
        <v>16352</v>
      </c>
      <c r="F3401" s="1" t="s">
        <v>16353</v>
      </c>
    </row>
    <row r="3402" spans="1:6">
      <c r="A3402" s="1" t="s">
        <v>16354</v>
      </c>
      <c r="B3402" s="2">
        <v>1427213</v>
      </c>
      <c r="C3402" s="1" t="s">
        <v>16116</v>
      </c>
      <c r="D3402" s="2" t="s">
        <v>16117</v>
      </c>
      <c r="E3402" s="1" t="s">
        <v>16355</v>
      </c>
      <c r="F3402" s="1" t="s">
        <v>16356</v>
      </c>
    </row>
    <row r="3403" spans="1:6">
      <c r="A3403" s="1" t="s">
        <v>16357</v>
      </c>
      <c r="B3403" s="2">
        <v>1427213</v>
      </c>
      <c r="C3403" s="1" t="s">
        <v>16116</v>
      </c>
      <c r="D3403" s="2" t="s">
        <v>16117</v>
      </c>
      <c r="E3403" s="1" t="s">
        <v>16358</v>
      </c>
      <c r="F3403" s="1" t="s">
        <v>16359</v>
      </c>
    </row>
    <row r="3404" spans="1:6">
      <c r="A3404" s="1" t="s">
        <v>16360</v>
      </c>
      <c r="B3404" s="2">
        <v>1427213</v>
      </c>
      <c r="C3404" s="1" t="s">
        <v>16116</v>
      </c>
      <c r="D3404" s="2" t="s">
        <v>16117</v>
      </c>
      <c r="E3404" s="1" t="s">
        <v>16361</v>
      </c>
      <c r="F3404" s="1" t="s">
        <v>16362</v>
      </c>
    </row>
    <row r="3405" spans="1:6">
      <c r="A3405" s="1" t="s">
        <v>16363</v>
      </c>
      <c r="B3405" s="2">
        <v>1427213</v>
      </c>
      <c r="C3405" s="1" t="s">
        <v>16116</v>
      </c>
      <c r="D3405" s="2" t="s">
        <v>16117</v>
      </c>
      <c r="E3405" s="1" t="s">
        <v>16364</v>
      </c>
      <c r="F3405" s="1" t="s">
        <v>16365</v>
      </c>
    </row>
    <row r="3406" spans="1:6">
      <c r="A3406" s="1" t="s">
        <v>16366</v>
      </c>
      <c r="B3406" s="2">
        <v>1427213</v>
      </c>
      <c r="C3406" s="1" t="s">
        <v>16116</v>
      </c>
      <c r="D3406" s="2" t="s">
        <v>16117</v>
      </c>
      <c r="E3406" s="1" t="s">
        <v>16367</v>
      </c>
      <c r="F3406" s="1" t="s">
        <v>16368</v>
      </c>
    </row>
    <row r="3407" spans="1:6">
      <c r="A3407" s="1" t="s">
        <v>16369</v>
      </c>
      <c r="B3407" s="2">
        <v>1427213</v>
      </c>
      <c r="C3407" s="1" t="s">
        <v>16116</v>
      </c>
      <c r="D3407" s="2" t="s">
        <v>16117</v>
      </c>
      <c r="E3407" s="1" t="s">
        <v>16370</v>
      </c>
      <c r="F3407" s="1" t="s">
        <v>16371</v>
      </c>
    </row>
    <row r="3408" spans="1:6">
      <c r="A3408" s="1" t="s">
        <v>16372</v>
      </c>
      <c r="B3408" s="2">
        <v>1427213</v>
      </c>
      <c r="C3408" s="1" t="s">
        <v>16116</v>
      </c>
      <c r="D3408" s="2" t="s">
        <v>16117</v>
      </c>
      <c r="E3408" s="1" t="s">
        <v>16373</v>
      </c>
      <c r="F3408" s="1" t="s">
        <v>16374</v>
      </c>
    </row>
    <row r="3409" spans="1:18">
      <c r="A3409" s="1" t="s">
        <v>16375</v>
      </c>
      <c r="B3409" s="2">
        <v>1427213</v>
      </c>
      <c r="C3409" s="1" t="s">
        <v>16116</v>
      </c>
      <c r="D3409" s="2" t="s">
        <v>16117</v>
      </c>
      <c r="E3409" s="1" t="s">
        <v>16376</v>
      </c>
      <c r="F3409" s="1" t="s">
        <v>16377</v>
      </c>
    </row>
    <row r="3410" spans="1:18">
      <c r="A3410" s="1" t="s">
        <v>16378</v>
      </c>
      <c r="B3410" s="2">
        <v>1427213</v>
      </c>
      <c r="C3410" s="1" t="s">
        <v>16116</v>
      </c>
      <c r="D3410" s="2" t="s">
        <v>16117</v>
      </c>
      <c r="E3410" s="1" t="s">
        <v>16379</v>
      </c>
      <c r="F3410" s="1" t="s">
        <v>16380</v>
      </c>
    </row>
    <row r="3411" spans="1:18">
      <c r="A3411" s="1" t="s">
        <v>16381</v>
      </c>
      <c r="B3411" s="2">
        <v>1427213</v>
      </c>
      <c r="C3411" s="1" t="s">
        <v>16116</v>
      </c>
      <c r="D3411" s="2" t="s">
        <v>16117</v>
      </c>
      <c r="E3411" s="1" t="s">
        <v>16382</v>
      </c>
      <c r="F3411" s="1" t="s">
        <v>16383</v>
      </c>
    </row>
    <row r="3412" spans="1:18">
      <c r="A3412" s="1" t="s">
        <v>16384</v>
      </c>
      <c r="B3412" s="2">
        <v>1427213</v>
      </c>
      <c r="C3412" s="1" t="s">
        <v>16116</v>
      </c>
      <c r="D3412" s="2" t="s">
        <v>16117</v>
      </c>
      <c r="E3412" s="1" t="s">
        <v>16385</v>
      </c>
      <c r="F3412" s="1" t="s">
        <v>16386</v>
      </c>
    </row>
    <row r="3413" spans="1:18">
      <c r="A3413" s="1" t="s">
        <v>16387</v>
      </c>
      <c r="B3413" s="2">
        <v>1427213</v>
      </c>
      <c r="C3413" s="1" t="s">
        <v>16116</v>
      </c>
      <c r="D3413" s="2" t="s">
        <v>16117</v>
      </c>
      <c r="E3413" s="1" t="s">
        <v>16388</v>
      </c>
      <c r="F3413" s="1" t="s">
        <v>16389</v>
      </c>
    </row>
    <row r="3414" spans="1:18">
      <c r="A3414" s="1" t="s">
        <v>16390</v>
      </c>
      <c r="B3414" s="2">
        <v>1427213</v>
      </c>
      <c r="C3414" s="1" t="s">
        <v>16116</v>
      </c>
      <c r="D3414" s="2" t="s">
        <v>16117</v>
      </c>
      <c r="E3414" s="1" t="s">
        <v>16391</v>
      </c>
      <c r="F3414" s="1" t="s">
        <v>16392</v>
      </c>
    </row>
    <row r="3415" spans="1:18">
      <c r="A3415" s="1" t="s">
        <v>16393</v>
      </c>
      <c r="B3415" s="2">
        <v>1427213</v>
      </c>
      <c r="C3415" s="1" t="s">
        <v>16116</v>
      </c>
      <c r="D3415" s="2" t="s">
        <v>16117</v>
      </c>
      <c r="E3415" s="1" t="s">
        <v>16394</v>
      </c>
      <c r="F3415" s="1" t="s">
        <v>16395</v>
      </c>
    </row>
    <row r="3416" spans="1:18">
      <c r="A3416" s="1" t="s">
        <v>16396</v>
      </c>
      <c r="B3416" s="2">
        <v>1427213</v>
      </c>
      <c r="C3416" s="1" t="s">
        <v>16116</v>
      </c>
      <c r="D3416" s="2" t="s">
        <v>16117</v>
      </c>
      <c r="E3416" s="1" t="s">
        <v>16397</v>
      </c>
      <c r="F3416" s="1" t="s">
        <v>16398</v>
      </c>
    </row>
    <row r="3417" spans="1:18">
      <c r="A3417" s="1" t="s">
        <v>16399</v>
      </c>
      <c r="B3417" s="2">
        <v>1427213</v>
      </c>
      <c r="C3417" s="1" t="s">
        <v>16116</v>
      </c>
      <c r="D3417" s="2" t="s">
        <v>16117</v>
      </c>
      <c r="E3417" s="1" t="s">
        <v>16400</v>
      </c>
      <c r="F3417" s="1" t="s">
        <v>16401</v>
      </c>
    </row>
    <row r="3418" spans="1:18">
      <c r="A3418" s="1" t="s">
        <v>16402</v>
      </c>
      <c r="B3418" s="2">
        <v>1427213</v>
      </c>
      <c r="C3418" s="1" t="s">
        <v>16116</v>
      </c>
      <c r="D3418" s="2" t="s">
        <v>16117</v>
      </c>
      <c r="E3418" s="1" t="s">
        <v>16403</v>
      </c>
      <c r="F3418" s="1" t="s">
        <v>16404</v>
      </c>
    </row>
    <row r="3419" spans="1:18">
      <c r="A3419" s="1" t="s">
        <v>16405</v>
      </c>
      <c r="B3419" s="2">
        <v>1427213</v>
      </c>
      <c r="C3419" s="1" t="s">
        <v>16116</v>
      </c>
      <c r="D3419" s="2" t="s">
        <v>16117</v>
      </c>
      <c r="E3419" s="1" t="s">
        <v>16406</v>
      </c>
      <c r="F3419" s="1" t="s">
        <v>16407</v>
      </c>
    </row>
    <row r="3420" spans="1:18">
      <c r="A3420" s="1" t="s">
        <v>16408</v>
      </c>
      <c r="B3420" s="2">
        <v>1427213</v>
      </c>
      <c r="C3420" s="1" t="s">
        <v>16116</v>
      </c>
      <c r="D3420" s="2" t="s">
        <v>16117</v>
      </c>
      <c r="E3420" s="1" t="s">
        <v>16409</v>
      </c>
      <c r="F3420" s="1" t="s">
        <v>16410</v>
      </c>
    </row>
    <row r="3421" spans="1:18">
      <c r="A3421" s="1" t="s">
        <v>16411</v>
      </c>
      <c r="B3421" s="2">
        <v>1427213</v>
      </c>
      <c r="C3421" s="1" t="s">
        <v>16116</v>
      </c>
      <c r="D3421" s="2" t="s">
        <v>16117</v>
      </c>
      <c r="E3421" s="1" t="s">
        <v>16412</v>
      </c>
      <c r="F3421" s="1" t="s">
        <v>16413</v>
      </c>
    </row>
    <row r="3422" spans="1:18">
      <c r="A3422" s="1" t="s">
        <v>16414</v>
      </c>
      <c r="B3422" s="2">
        <v>1427213</v>
      </c>
      <c r="C3422" s="1" t="s">
        <v>16116</v>
      </c>
      <c r="D3422" s="2" t="s">
        <v>16117</v>
      </c>
      <c r="E3422" s="1" t="s">
        <v>16415</v>
      </c>
      <c r="F3422" s="1" t="s">
        <v>16416</v>
      </c>
    </row>
    <row r="3423" spans="1:18">
      <c r="A3423" s="1" t="s">
        <v>16417</v>
      </c>
      <c r="B3423" s="2">
        <v>1427213</v>
      </c>
      <c r="C3423" s="1" t="s">
        <v>16116</v>
      </c>
      <c r="D3423" s="2" t="s">
        <v>16117</v>
      </c>
      <c r="E3423" s="1" t="s">
        <v>16418</v>
      </c>
      <c r="F3423" s="1" t="s">
        <v>16419</v>
      </c>
    </row>
    <row r="3424" spans="1:18">
      <c r="A3424" s="1" t="s">
        <v>16420</v>
      </c>
      <c r="B3424" s="2">
        <v>1427213</v>
      </c>
      <c r="C3424" s="1" t="s">
        <v>16116</v>
      </c>
      <c r="D3424" s="2" t="s">
        <v>16117</v>
      </c>
      <c r="E3424" s="1" t="s">
        <v>16421</v>
      </c>
      <c r="F3424" s="1" t="s">
        <v>16422</v>
      </c>
      <c r="G3424" s="1" t="s">
        <v>1958</v>
      </c>
      <c r="H3424" s="1" t="s">
        <v>16423</v>
      </c>
      <c r="I3424" s="1" t="s">
        <v>72</v>
      </c>
      <c r="J3424" s="1" t="s">
        <v>1223</v>
      </c>
      <c r="O3424" s="1" t="s">
        <v>16424</v>
      </c>
      <c r="R3424" s="1" t="s">
        <v>29</v>
      </c>
    </row>
    <row r="3425" spans="1:6">
      <c r="A3425" s="1" t="s">
        <v>16425</v>
      </c>
      <c r="B3425" s="2">
        <v>1427213</v>
      </c>
      <c r="C3425" s="1" t="s">
        <v>16116</v>
      </c>
      <c r="D3425" s="2" t="s">
        <v>16117</v>
      </c>
      <c r="E3425" s="1" t="s">
        <v>16426</v>
      </c>
      <c r="F3425" s="1" t="s">
        <v>16427</v>
      </c>
    </row>
    <row r="3426" spans="1:6">
      <c r="A3426" s="1" t="s">
        <v>16428</v>
      </c>
      <c r="B3426" s="2">
        <v>1427213</v>
      </c>
      <c r="C3426" s="1" t="s">
        <v>16116</v>
      </c>
      <c r="D3426" s="2" t="s">
        <v>16117</v>
      </c>
      <c r="E3426" s="1" t="s">
        <v>16429</v>
      </c>
      <c r="F3426" s="1" t="s">
        <v>16430</v>
      </c>
    </row>
    <row r="3427" spans="1:6">
      <c r="A3427" s="1" t="s">
        <v>16431</v>
      </c>
      <c r="B3427" s="2">
        <v>1427213</v>
      </c>
      <c r="C3427" s="1" t="s">
        <v>16116</v>
      </c>
      <c r="D3427" s="2" t="s">
        <v>16117</v>
      </c>
      <c r="E3427" s="1" t="s">
        <v>16432</v>
      </c>
      <c r="F3427" s="1" t="s">
        <v>16433</v>
      </c>
    </row>
    <row r="3428" spans="1:6">
      <c r="A3428" s="1" t="s">
        <v>16434</v>
      </c>
      <c r="B3428" s="2">
        <v>1427213</v>
      </c>
      <c r="C3428" s="1" t="s">
        <v>16116</v>
      </c>
      <c r="D3428" s="2" t="s">
        <v>16117</v>
      </c>
      <c r="E3428" s="1" t="s">
        <v>16435</v>
      </c>
      <c r="F3428" s="1" t="s">
        <v>16436</v>
      </c>
    </row>
    <row r="3429" spans="1:6">
      <c r="A3429" s="1" t="s">
        <v>16437</v>
      </c>
      <c r="B3429" s="2">
        <v>1427213</v>
      </c>
      <c r="C3429" s="1" t="s">
        <v>16116</v>
      </c>
      <c r="D3429" s="2" t="s">
        <v>16117</v>
      </c>
      <c r="E3429" s="1" t="s">
        <v>16438</v>
      </c>
      <c r="F3429" s="1" t="s">
        <v>16439</v>
      </c>
    </row>
    <row r="3430" spans="1:6">
      <c r="A3430" s="1" t="s">
        <v>16440</v>
      </c>
      <c r="B3430" s="2">
        <v>1427213</v>
      </c>
      <c r="C3430" s="1" t="s">
        <v>16116</v>
      </c>
      <c r="D3430" s="2" t="s">
        <v>16117</v>
      </c>
      <c r="E3430" s="1" t="s">
        <v>16441</v>
      </c>
      <c r="F3430" s="1" t="s">
        <v>16442</v>
      </c>
    </row>
    <row r="3431" spans="1:6">
      <c r="A3431" s="1" t="s">
        <v>16443</v>
      </c>
      <c r="B3431" s="2">
        <v>1427213</v>
      </c>
      <c r="C3431" s="1" t="s">
        <v>16116</v>
      </c>
      <c r="D3431" s="2" t="s">
        <v>16117</v>
      </c>
      <c r="E3431" s="1" t="s">
        <v>16444</v>
      </c>
      <c r="F3431" s="1" t="s">
        <v>16445</v>
      </c>
    </row>
    <row r="3432" spans="1:6">
      <c r="A3432" s="1" t="s">
        <v>16446</v>
      </c>
      <c r="B3432" s="2">
        <v>1427213</v>
      </c>
      <c r="C3432" s="1" t="s">
        <v>16116</v>
      </c>
      <c r="D3432" s="2" t="s">
        <v>16117</v>
      </c>
      <c r="E3432" s="1" t="s">
        <v>16447</v>
      </c>
      <c r="F3432" s="1" t="s">
        <v>16448</v>
      </c>
    </row>
    <row r="3433" spans="1:6">
      <c r="A3433" s="1" t="s">
        <v>16449</v>
      </c>
      <c r="B3433" s="2">
        <v>1427213</v>
      </c>
      <c r="C3433" s="1" t="s">
        <v>16116</v>
      </c>
      <c r="D3433" s="2" t="s">
        <v>16117</v>
      </c>
      <c r="E3433" s="1" t="s">
        <v>16450</v>
      </c>
      <c r="F3433" s="1" t="s">
        <v>16451</v>
      </c>
    </row>
    <row r="3434" spans="1:6">
      <c r="A3434" s="1" t="s">
        <v>16452</v>
      </c>
      <c r="B3434" s="2">
        <v>1427213</v>
      </c>
      <c r="C3434" s="1" t="s">
        <v>16116</v>
      </c>
      <c r="D3434" s="2" t="s">
        <v>16117</v>
      </c>
      <c r="E3434" s="1" t="s">
        <v>16453</v>
      </c>
      <c r="F3434" s="1" t="s">
        <v>16454</v>
      </c>
    </row>
    <row r="3435" spans="1:6">
      <c r="A3435" s="1" t="s">
        <v>16455</v>
      </c>
      <c r="B3435" s="2">
        <v>1427213</v>
      </c>
      <c r="C3435" s="1" t="s">
        <v>16116</v>
      </c>
      <c r="D3435" s="2" t="s">
        <v>16117</v>
      </c>
      <c r="E3435" s="1" t="s">
        <v>16456</v>
      </c>
      <c r="F3435" s="1" t="s">
        <v>16457</v>
      </c>
    </row>
    <row r="3436" spans="1:6">
      <c r="A3436" s="1" t="s">
        <v>16458</v>
      </c>
      <c r="B3436" s="2">
        <v>1427213</v>
      </c>
      <c r="C3436" s="1" t="s">
        <v>16116</v>
      </c>
      <c r="D3436" s="2" t="s">
        <v>16117</v>
      </c>
      <c r="E3436" s="1" t="s">
        <v>16459</v>
      </c>
      <c r="F3436" s="1" t="s">
        <v>16460</v>
      </c>
    </row>
    <row r="3437" spans="1:6">
      <c r="A3437" s="1" t="s">
        <v>16461</v>
      </c>
      <c r="B3437" s="2">
        <v>1427213</v>
      </c>
      <c r="C3437" s="1" t="s">
        <v>16116</v>
      </c>
      <c r="D3437" s="2" t="s">
        <v>16117</v>
      </c>
      <c r="E3437" s="1" t="s">
        <v>16462</v>
      </c>
      <c r="F3437" s="1" t="s">
        <v>16463</v>
      </c>
    </row>
    <row r="3438" spans="1:6">
      <c r="A3438" s="1" t="s">
        <v>16464</v>
      </c>
      <c r="B3438" s="2">
        <v>1427213</v>
      </c>
      <c r="C3438" s="1" t="s">
        <v>16116</v>
      </c>
      <c r="D3438" s="2" t="s">
        <v>16117</v>
      </c>
      <c r="E3438" s="1" t="s">
        <v>16465</v>
      </c>
      <c r="F3438" s="1" t="s">
        <v>16466</v>
      </c>
    </row>
    <row r="3439" spans="1:6">
      <c r="A3439" s="1" t="s">
        <v>16467</v>
      </c>
      <c r="B3439" s="2">
        <v>1427213</v>
      </c>
      <c r="C3439" s="1" t="s">
        <v>16116</v>
      </c>
      <c r="D3439" s="2" t="s">
        <v>16117</v>
      </c>
      <c r="E3439" s="1" t="s">
        <v>16468</v>
      </c>
      <c r="F3439" s="1" t="s">
        <v>16469</v>
      </c>
    </row>
    <row r="3440" spans="1:6">
      <c r="A3440" s="1" t="s">
        <v>16470</v>
      </c>
      <c r="B3440" s="2">
        <v>1427213</v>
      </c>
      <c r="C3440" s="1" t="s">
        <v>16116</v>
      </c>
      <c r="D3440" s="2" t="s">
        <v>16117</v>
      </c>
      <c r="E3440" s="1" t="s">
        <v>16471</v>
      </c>
      <c r="F3440" s="1" t="s">
        <v>16472</v>
      </c>
    </row>
    <row r="3441" spans="1:6">
      <c r="A3441" s="1" t="s">
        <v>16473</v>
      </c>
      <c r="B3441" s="2">
        <v>1427213</v>
      </c>
      <c r="C3441" s="1" t="s">
        <v>16116</v>
      </c>
      <c r="D3441" s="2" t="s">
        <v>16117</v>
      </c>
      <c r="E3441" s="1" t="s">
        <v>16474</v>
      </c>
      <c r="F3441" s="1" t="s">
        <v>16475</v>
      </c>
    </row>
    <row r="3442" spans="1:6">
      <c r="A3442" s="1" t="s">
        <v>16476</v>
      </c>
      <c r="B3442" s="2">
        <v>1427213</v>
      </c>
      <c r="C3442" s="1" t="s">
        <v>16116</v>
      </c>
      <c r="D3442" s="2" t="s">
        <v>16117</v>
      </c>
      <c r="E3442" s="1" t="s">
        <v>16477</v>
      </c>
      <c r="F3442" s="1" t="s">
        <v>16478</v>
      </c>
    </row>
    <row r="3443" spans="1:6">
      <c r="A3443" s="1" t="s">
        <v>16479</v>
      </c>
      <c r="B3443" s="2">
        <v>1427213</v>
      </c>
      <c r="C3443" s="1" t="s">
        <v>16116</v>
      </c>
      <c r="D3443" s="2" t="s">
        <v>16117</v>
      </c>
      <c r="E3443" s="1" t="s">
        <v>16480</v>
      </c>
      <c r="F3443" s="1" t="s">
        <v>16481</v>
      </c>
    </row>
    <row r="3444" spans="1:6">
      <c r="A3444" s="1" t="s">
        <v>16482</v>
      </c>
      <c r="B3444" s="2">
        <v>1427213</v>
      </c>
      <c r="C3444" s="1" t="s">
        <v>16116</v>
      </c>
      <c r="D3444" s="2" t="s">
        <v>16117</v>
      </c>
      <c r="E3444" s="1" t="s">
        <v>16483</v>
      </c>
      <c r="F3444" s="1" t="s">
        <v>16484</v>
      </c>
    </row>
    <row r="3445" spans="1:6">
      <c r="A3445" s="1" t="s">
        <v>16485</v>
      </c>
      <c r="B3445" s="2">
        <v>1427213</v>
      </c>
      <c r="C3445" s="1" t="s">
        <v>16116</v>
      </c>
      <c r="D3445" s="2" t="s">
        <v>16117</v>
      </c>
      <c r="E3445" s="1" t="s">
        <v>16486</v>
      </c>
      <c r="F3445" s="1" t="s">
        <v>16487</v>
      </c>
    </row>
    <row r="3446" spans="1:6">
      <c r="A3446" s="1" t="s">
        <v>16488</v>
      </c>
      <c r="B3446" s="2">
        <v>1427213</v>
      </c>
      <c r="C3446" s="1" t="s">
        <v>16116</v>
      </c>
      <c r="D3446" s="2" t="s">
        <v>16117</v>
      </c>
      <c r="E3446" s="1" t="s">
        <v>16489</v>
      </c>
      <c r="F3446" s="1" t="s">
        <v>16490</v>
      </c>
    </row>
    <row r="3447" spans="1:6">
      <c r="A3447" s="1" t="s">
        <v>16491</v>
      </c>
      <c r="B3447" s="2">
        <v>1427213</v>
      </c>
      <c r="C3447" s="1" t="s">
        <v>16116</v>
      </c>
      <c r="D3447" s="2" t="s">
        <v>16117</v>
      </c>
      <c r="E3447" s="1" t="s">
        <v>16492</v>
      </c>
      <c r="F3447" s="1" t="s">
        <v>16493</v>
      </c>
    </row>
    <row r="3448" spans="1:6">
      <c r="A3448" s="1" t="s">
        <v>16494</v>
      </c>
      <c r="B3448" s="2">
        <v>1427213</v>
      </c>
      <c r="C3448" s="1" t="s">
        <v>16116</v>
      </c>
      <c r="D3448" s="2" t="s">
        <v>16117</v>
      </c>
      <c r="E3448" s="1" t="s">
        <v>16495</v>
      </c>
      <c r="F3448" s="1" t="s">
        <v>16496</v>
      </c>
    </row>
    <row r="3449" spans="1:6">
      <c r="A3449" s="1" t="s">
        <v>16497</v>
      </c>
      <c r="B3449" s="2">
        <v>1427213</v>
      </c>
      <c r="C3449" s="1" t="s">
        <v>16116</v>
      </c>
      <c r="D3449" s="2" t="s">
        <v>16117</v>
      </c>
      <c r="E3449" s="1" t="s">
        <v>16498</v>
      </c>
      <c r="F3449" s="1" t="s">
        <v>16499</v>
      </c>
    </row>
    <row r="3450" spans="1:6">
      <c r="A3450" s="1" t="s">
        <v>16500</v>
      </c>
      <c r="B3450" s="2">
        <v>1427213</v>
      </c>
      <c r="C3450" s="1" t="s">
        <v>16116</v>
      </c>
      <c r="D3450" s="2" t="s">
        <v>16117</v>
      </c>
      <c r="E3450" s="1" t="s">
        <v>16501</v>
      </c>
      <c r="F3450" s="1" t="s">
        <v>16469</v>
      </c>
    </row>
    <row r="3451" spans="1:6">
      <c r="A3451" s="1" t="s">
        <v>16502</v>
      </c>
      <c r="B3451" s="2">
        <v>1427213</v>
      </c>
      <c r="C3451" s="1" t="s">
        <v>16116</v>
      </c>
      <c r="D3451" s="2" t="s">
        <v>16117</v>
      </c>
      <c r="E3451" s="1" t="s">
        <v>16503</v>
      </c>
      <c r="F3451" s="1" t="s">
        <v>16504</v>
      </c>
    </row>
    <row r="3452" spans="1:6">
      <c r="A3452" s="1" t="s">
        <v>16505</v>
      </c>
      <c r="B3452" s="2">
        <v>1427213</v>
      </c>
      <c r="C3452" s="1" t="s">
        <v>16116</v>
      </c>
      <c r="D3452" s="2" t="s">
        <v>16117</v>
      </c>
      <c r="E3452" s="1" t="s">
        <v>16506</v>
      </c>
      <c r="F3452" s="1" t="s">
        <v>16507</v>
      </c>
    </row>
    <row r="3453" spans="1:6">
      <c r="A3453" s="1" t="s">
        <v>16508</v>
      </c>
      <c r="B3453" s="2">
        <v>1427213</v>
      </c>
      <c r="C3453" s="1" t="s">
        <v>16116</v>
      </c>
      <c r="D3453" s="2" t="s">
        <v>16117</v>
      </c>
      <c r="E3453" s="1" t="s">
        <v>16509</v>
      </c>
      <c r="F3453" s="1" t="s">
        <v>16510</v>
      </c>
    </row>
    <row r="3454" spans="1:6">
      <c r="A3454" s="1" t="s">
        <v>16511</v>
      </c>
      <c r="B3454" s="2">
        <v>1427213</v>
      </c>
      <c r="C3454" s="1" t="s">
        <v>16116</v>
      </c>
      <c r="D3454" s="2" t="s">
        <v>16117</v>
      </c>
      <c r="E3454" s="1" t="s">
        <v>16512</v>
      </c>
      <c r="F3454" s="1" t="s">
        <v>16513</v>
      </c>
    </row>
    <row r="3455" spans="1:6">
      <c r="A3455" s="1" t="s">
        <v>16514</v>
      </c>
      <c r="B3455" s="2">
        <v>1427213</v>
      </c>
      <c r="C3455" s="1" t="s">
        <v>16116</v>
      </c>
      <c r="D3455" s="2" t="s">
        <v>16117</v>
      </c>
      <c r="E3455" s="1" t="s">
        <v>16515</v>
      </c>
      <c r="F3455" s="1" t="s">
        <v>16516</v>
      </c>
    </row>
    <row r="3456" spans="1:6">
      <c r="A3456" s="1" t="s">
        <v>16517</v>
      </c>
      <c r="B3456" s="2">
        <v>1427213</v>
      </c>
      <c r="C3456" s="1" t="s">
        <v>16116</v>
      </c>
      <c r="D3456" s="2" t="s">
        <v>16117</v>
      </c>
      <c r="E3456" s="1" t="s">
        <v>16518</v>
      </c>
      <c r="F3456" s="1" t="s">
        <v>16519</v>
      </c>
    </row>
    <row r="3457" spans="1:18">
      <c r="A3457" s="1" t="s">
        <v>16520</v>
      </c>
      <c r="B3457" s="2">
        <v>1427213</v>
      </c>
      <c r="C3457" s="1" t="s">
        <v>16116</v>
      </c>
      <c r="D3457" s="2" t="s">
        <v>16117</v>
      </c>
      <c r="E3457" s="1" t="s">
        <v>16521</v>
      </c>
      <c r="F3457" s="1" t="s">
        <v>12729</v>
      </c>
    </row>
    <row r="3458" spans="1:18">
      <c r="A3458" s="1" t="s">
        <v>16522</v>
      </c>
      <c r="B3458" s="2">
        <v>1427213</v>
      </c>
      <c r="C3458" s="1" t="s">
        <v>16116</v>
      </c>
      <c r="D3458" s="2" t="s">
        <v>16117</v>
      </c>
      <c r="E3458" s="1" t="s">
        <v>16523</v>
      </c>
      <c r="F3458" s="1" t="s">
        <v>16524</v>
      </c>
    </row>
    <row r="3459" spans="1:18">
      <c r="A3459" s="1" t="s">
        <v>16525</v>
      </c>
      <c r="B3459" s="2">
        <v>1427213</v>
      </c>
      <c r="C3459" s="1" t="s">
        <v>16116</v>
      </c>
      <c r="D3459" s="2" t="s">
        <v>16117</v>
      </c>
      <c r="E3459" s="1" t="s">
        <v>16526</v>
      </c>
      <c r="F3459" s="1" t="s">
        <v>16527</v>
      </c>
    </row>
    <row r="3460" spans="1:18">
      <c r="A3460" s="1" t="s">
        <v>16528</v>
      </c>
      <c r="B3460" s="2">
        <v>1427213</v>
      </c>
      <c r="C3460" s="1" t="s">
        <v>16116</v>
      </c>
      <c r="D3460" s="2" t="s">
        <v>16117</v>
      </c>
      <c r="E3460" s="1" t="s">
        <v>16529</v>
      </c>
      <c r="F3460" s="1" t="s">
        <v>16530</v>
      </c>
    </row>
    <row r="3461" spans="1:18">
      <c r="A3461" s="1" t="s">
        <v>16531</v>
      </c>
      <c r="B3461" s="2">
        <v>1427213</v>
      </c>
      <c r="C3461" s="1" t="s">
        <v>16116</v>
      </c>
      <c r="D3461" s="2" t="s">
        <v>16117</v>
      </c>
      <c r="E3461" s="1" t="s">
        <v>16532</v>
      </c>
      <c r="F3461" s="1" t="s">
        <v>16533</v>
      </c>
    </row>
    <row r="3462" spans="1:18">
      <c r="A3462" s="1" t="s">
        <v>16534</v>
      </c>
      <c r="B3462" s="2">
        <v>1427213</v>
      </c>
      <c r="C3462" s="1" t="s">
        <v>16116</v>
      </c>
      <c r="D3462" s="2" t="s">
        <v>16117</v>
      </c>
      <c r="E3462" s="1" t="s">
        <v>16535</v>
      </c>
      <c r="F3462" s="1" t="s">
        <v>16536</v>
      </c>
    </row>
    <row r="3463" spans="1:18">
      <c r="A3463" s="1" t="s">
        <v>16537</v>
      </c>
      <c r="B3463" s="2">
        <v>1427213</v>
      </c>
      <c r="C3463" s="1" t="s">
        <v>16116</v>
      </c>
      <c r="D3463" s="2" t="s">
        <v>16117</v>
      </c>
      <c r="E3463" s="1" t="s">
        <v>16538</v>
      </c>
      <c r="F3463" s="1" t="s">
        <v>16539</v>
      </c>
    </row>
    <row r="3464" spans="1:18">
      <c r="A3464" s="1" t="s">
        <v>16540</v>
      </c>
      <c r="B3464" s="2">
        <v>1427213</v>
      </c>
      <c r="C3464" s="1" t="s">
        <v>16116</v>
      </c>
      <c r="D3464" s="2" t="s">
        <v>16117</v>
      </c>
      <c r="E3464" s="1" t="s">
        <v>16541</v>
      </c>
      <c r="F3464" s="1" t="s">
        <v>16542</v>
      </c>
    </row>
    <row r="3465" spans="1:18">
      <c r="A3465" s="1" t="s">
        <v>16543</v>
      </c>
      <c r="B3465" s="2">
        <v>1427213</v>
      </c>
      <c r="C3465" s="1" t="s">
        <v>16116</v>
      </c>
      <c r="D3465" s="2" t="s">
        <v>16117</v>
      </c>
      <c r="E3465" s="1" t="s">
        <v>16544</v>
      </c>
      <c r="F3465" s="1" t="s">
        <v>16545</v>
      </c>
    </row>
    <row r="3466" spans="1:18">
      <c r="A3466" s="1" t="s">
        <v>16546</v>
      </c>
      <c r="B3466" s="2">
        <v>1427213</v>
      </c>
      <c r="C3466" s="1" t="s">
        <v>16116</v>
      </c>
      <c r="D3466" s="2" t="s">
        <v>16117</v>
      </c>
      <c r="E3466" s="1" t="s">
        <v>16547</v>
      </c>
      <c r="F3466" s="1" t="s">
        <v>16548</v>
      </c>
    </row>
    <row r="3467" spans="1:18">
      <c r="A3467" s="1" t="s">
        <v>16549</v>
      </c>
      <c r="B3467" s="2">
        <v>1427213</v>
      </c>
      <c r="C3467" s="1" t="s">
        <v>16116</v>
      </c>
      <c r="D3467" s="2" t="s">
        <v>16117</v>
      </c>
      <c r="E3467" s="1" t="s">
        <v>16550</v>
      </c>
      <c r="F3467" s="1" t="s">
        <v>16551</v>
      </c>
    </row>
    <row r="3468" spans="1:18">
      <c r="A3468" s="1" t="s">
        <v>16552</v>
      </c>
      <c r="B3468" s="2">
        <v>1427213</v>
      </c>
      <c r="C3468" s="1" t="s">
        <v>16116</v>
      </c>
      <c r="D3468" s="2" t="s">
        <v>16117</v>
      </c>
      <c r="E3468" s="1" t="s">
        <v>16553</v>
      </c>
      <c r="F3468" s="1" t="s">
        <v>16554</v>
      </c>
    </row>
    <row r="3469" spans="1:18">
      <c r="A3469" s="1" t="s">
        <v>16555</v>
      </c>
      <c r="B3469" s="2">
        <v>1427213</v>
      </c>
      <c r="C3469" s="1" t="s">
        <v>16116</v>
      </c>
      <c r="D3469" s="2" t="s">
        <v>16117</v>
      </c>
      <c r="E3469" s="1" t="s">
        <v>16556</v>
      </c>
      <c r="F3469" s="1" t="s">
        <v>16557</v>
      </c>
    </row>
    <row r="3470" spans="1:18">
      <c r="A3470" s="1" t="s">
        <v>16558</v>
      </c>
      <c r="B3470" s="2">
        <v>1427213</v>
      </c>
      <c r="C3470" s="1" t="s">
        <v>16116</v>
      </c>
      <c r="D3470" s="2" t="s">
        <v>16117</v>
      </c>
      <c r="E3470" s="1" t="s">
        <v>16559</v>
      </c>
      <c r="F3470" s="1" t="s">
        <v>16560</v>
      </c>
    </row>
    <row r="3471" spans="1:18">
      <c r="A3471" s="1" t="s">
        <v>16561</v>
      </c>
      <c r="B3471" s="2">
        <v>1008</v>
      </c>
      <c r="C3471" s="1" t="s">
        <v>16562</v>
      </c>
      <c r="D3471" s="2" t="s">
        <v>16563</v>
      </c>
      <c r="E3471" s="1" t="s">
        <v>4857</v>
      </c>
      <c r="F3471" s="1" t="s">
        <v>16564</v>
      </c>
      <c r="G3471" s="1" t="s">
        <v>16565</v>
      </c>
      <c r="H3471" s="1" t="s">
        <v>16564</v>
      </c>
      <c r="I3471" s="1" t="s">
        <v>23</v>
      </c>
      <c r="J3471" s="1" t="s">
        <v>24</v>
      </c>
      <c r="K3471" s="1" t="s">
        <v>14118</v>
      </c>
      <c r="L3471" s="1" t="s">
        <v>16566</v>
      </c>
      <c r="M3471" s="1" t="s">
        <v>16567</v>
      </c>
      <c r="O3471" s="1" t="s">
        <v>16568</v>
      </c>
      <c r="P3471" s="1" t="s">
        <v>16569</v>
      </c>
      <c r="R3471" s="1" t="s">
        <v>29</v>
      </c>
    </row>
    <row r="3472" spans="1:18">
      <c r="A3472" s="1" t="s">
        <v>16570</v>
      </c>
      <c r="B3472" s="2">
        <v>1008</v>
      </c>
      <c r="C3472" s="1" t="s">
        <v>16562</v>
      </c>
      <c r="D3472" s="2" t="s">
        <v>16563</v>
      </c>
      <c r="E3472" s="1" t="s">
        <v>4860</v>
      </c>
      <c r="F3472" s="1" t="s">
        <v>16571</v>
      </c>
      <c r="G3472" s="1" t="s">
        <v>16572</v>
      </c>
      <c r="H3472" s="1" t="s">
        <v>16571</v>
      </c>
      <c r="I3472" s="1" t="s">
        <v>72</v>
      </c>
      <c r="J3472" s="1" t="s">
        <v>73</v>
      </c>
      <c r="N3472" s="1" t="s">
        <v>16573</v>
      </c>
      <c r="P3472" s="1" t="s">
        <v>14353</v>
      </c>
      <c r="R3472" s="1" t="s">
        <v>29</v>
      </c>
    </row>
    <row r="3473" spans="1:18">
      <c r="A3473" s="1" t="s">
        <v>16574</v>
      </c>
      <c r="B3473" s="2">
        <v>1008</v>
      </c>
      <c r="C3473" s="1" t="s">
        <v>16562</v>
      </c>
      <c r="D3473" s="2" t="s">
        <v>16563</v>
      </c>
      <c r="E3473" s="1" t="s">
        <v>4863</v>
      </c>
      <c r="F3473" s="1" t="s">
        <v>16575</v>
      </c>
      <c r="G3473" s="1" t="s">
        <v>16576</v>
      </c>
      <c r="H3473" s="1" t="s">
        <v>16575</v>
      </c>
      <c r="I3473" s="1" t="s">
        <v>23</v>
      </c>
      <c r="J3473" s="1" t="s">
        <v>24</v>
      </c>
      <c r="K3473" s="1" t="s">
        <v>1259</v>
      </c>
      <c r="L3473" s="1" t="s">
        <v>16577</v>
      </c>
      <c r="M3473" s="1" t="s">
        <v>16578</v>
      </c>
      <c r="N3473" s="1" t="s">
        <v>16579</v>
      </c>
      <c r="O3473" s="1" t="s">
        <v>16580</v>
      </c>
      <c r="P3473" s="1" t="s">
        <v>16581</v>
      </c>
      <c r="R3473" s="1" t="s">
        <v>29</v>
      </c>
    </row>
    <row r="3474" spans="1:18">
      <c r="A3474" s="1" t="s">
        <v>16582</v>
      </c>
      <c r="B3474" s="2">
        <v>1008</v>
      </c>
      <c r="C3474" s="1" t="s">
        <v>16562</v>
      </c>
      <c r="D3474" s="2" t="s">
        <v>16563</v>
      </c>
      <c r="E3474" s="1" t="s">
        <v>4866</v>
      </c>
      <c r="F3474" s="1" t="s">
        <v>16583</v>
      </c>
      <c r="G3474" s="1" t="s">
        <v>16584</v>
      </c>
      <c r="H3474" s="1" t="s">
        <v>16583</v>
      </c>
      <c r="I3474" s="1" t="s">
        <v>23</v>
      </c>
      <c r="J3474" s="1" t="s">
        <v>24</v>
      </c>
      <c r="K3474" s="1" t="s">
        <v>16585</v>
      </c>
      <c r="L3474" s="1" t="s">
        <v>16586</v>
      </c>
      <c r="M3474" s="1" t="s">
        <v>16587</v>
      </c>
      <c r="O3474" s="1" t="s">
        <v>16588</v>
      </c>
      <c r="R3474" s="1" t="s">
        <v>29</v>
      </c>
    </row>
    <row r="3475" spans="1:18">
      <c r="A3475" s="1" t="s">
        <v>16589</v>
      </c>
      <c r="B3475" s="2">
        <v>1008</v>
      </c>
      <c r="C3475" s="1" t="s">
        <v>16562</v>
      </c>
      <c r="D3475" s="2" t="s">
        <v>16563</v>
      </c>
      <c r="E3475" s="1" t="s">
        <v>4869</v>
      </c>
      <c r="F3475" s="1" t="s">
        <v>16590</v>
      </c>
      <c r="G3475" s="1" t="s">
        <v>16591</v>
      </c>
      <c r="H3475" s="1" t="s">
        <v>16590</v>
      </c>
      <c r="I3475" s="1" t="s">
        <v>23</v>
      </c>
      <c r="J3475" s="1" t="s">
        <v>24</v>
      </c>
      <c r="K3475" s="1" t="s">
        <v>1259</v>
      </c>
      <c r="L3475" s="1" t="s">
        <v>16592</v>
      </c>
      <c r="M3475" s="1" t="s">
        <v>16593</v>
      </c>
      <c r="O3475" s="1" t="s">
        <v>16594</v>
      </c>
      <c r="P3475" s="1" t="s">
        <v>16595</v>
      </c>
      <c r="R3475" s="1" t="s">
        <v>29</v>
      </c>
    </row>
    <row r="3476" spans="1:18">
      <c r="A3476" s="1" t="s">
        <v>16596</v>
      </c>
      <c r="B3476" s="2">
        <v>1008</v>
      </c>
      <c r="C3476" s="1" t="s">
        <v>16562</v>
      </c>
      <c r="D3476" s="2" t="s">
        <v>16563</v>
      </c>
      <c r="E3476" s="1" t="s">
        <v>4872</v>
      </c>
      <c r="F3476" s="1" t="s">
        <v>16597</v>
      </c>
      <c r="G3476" s="1" t="s">
        <v>16598</v>
      </c>
      <c r="H3476" s="1" t="s">
        <v>16597</v>
      </c>
      <c r="I3476" s="1" t="s">
        <v>23</v>
      </c>
      <c r="J3476" s="1" t="s">
        <v>24</v>
      </c>
      <c r="K3476" s="1" t="s">
        <v>8961</v>
      </c>
      <c r="L3476" s="1" t="s">
        <v>16599</v>
      </c>
      <c r="M3476" s="1" t="s">
        <v>16600</v>
      </c>
      <c r="O3476" s="1" t="s">
        <v>16601</v>
      </c>
      <c r="P3476" s="1" t="s">
        <v>16602</v>
      </c>
      <c r="R3476" s="1" t="s">
        <v>29</v>
      </c>
    </row>
    <row r="3477" spans="1:18">
      <c r="A3477" s="1" t="s">
        <v>16603</v>
      </c>
      <c r="B3477" s="2">
        <v>1008</v>
      </c>
      <c r="C3477" s="1" t="s">
        <v>16562</v>
      </c>
      <c r="D3477" s="2" t="s">
        <v>16563</v>
      </c>
      <c r="E3477" s="1" t="s">
        <v>4875</v>
      </c>
      <c r="F3477" s="1" t="s">
        <v>16604</v>
      </c>
      <c r="G3477" s="1" t="s">
        <v>16605</v>
      </c>
      <c r="H3477" s="1" t="s">
        <v>16604</v>
      </c>
      <c r="I3477" s="1" t="s">
        <v>23</v>
      </c>
      <c r="J3477" s="1" t="s">
        <v>24</v>
      </c>
      <c r="K3477" s="1" t="s">
        <v>12510</v>
      </c>
      <c r="L3477" s="1" t="s">
        <v>16606</v>
      </c>
      <c r="M3477" s="1" t="s">
        <v>16607</v>
      </c>
      <c r="O3477" s="1" t="s">
        <v>16608</v>
      </c>
      <c r="P3477" s="1" t="s">
        <v>16609</v>
      </c>
      <c r="R3477" s="1" t="s">
        <v>29</v>
      </c>
    </row>
    <row r="3478" spans="1:18">
      <c r="A3478" s="1" t="s">
        <v>16610</v>
      </c>
      <c r="B3478" s="2">
        <v>1008</v>
      </c>
      <c r="C3478" s="1" t="s">
        <v>16562</v>
      </c>
      <c r="D3478" s="2" t="s">
        <v>16563</v>
      </c>
      <c r="E3478" s="1" t="s">
        <v>4878</v>
      </c>
      <c r="F3478" s="1" t="s">
        <v>16611</v>
      </c>
      <c r="G3478" s="1" t="s">
        <v>16612</v>
      </c>
      <c r="H3478" s="1" t="s">
        <v>16611</v>
      </c>
      <c r="I3478" s="1" t="s">
        <v>23</v>
      </c>
      <c r="J3478" s="1" t="s">
        <v>24</v>
      </c>
      <c r="K3478" s="1" t="s">
        <v>311</v>
      </c>
      <c r="L3478" s="1" t="s">
        <v>16613</v>
      </c>
      <c r="M3478" s="1" t="s">
        <v>16614</v>
      </c>
      <c r="O3478" s="1" t="s">
        <v>16615</v>
      </c>
      <c r="P3478" s="1" t="s">
        <v>16616</v>
      </c>
      <c r="R3478" s="1" t="s">
        <v>29</v>
      </c>
    </row>
    <row r="3479" spans="1:18">
      <c r="A3479" s="1" t="s">
        <v>16617</v>
      </c>
      <c r="B3479" s="2">
        <v>1008</v>
      </c>
      <c r="C3479" s="1" t="s">
        <v>16562</v>
      </c>
      <c r="D3479" s="2" t="s">
        <v>16563</v>
      </c>
      <c r="E3479" s="1" t="s">
        <v>4881</v>
      </c>
      <c r="F3479" s="1" t="s">
        <v>16618</v>
      </c>
      <c r="G3479" s="1" t="s">
        <v>16619</v>
      </c>
      <c r="H3479" s="1" t="s">
        <v>16618</v>
      </c>
      <c r="I3479" s="1" t="s">
        <v>23</v>
      </c>
      <c r="J3479" s="1" t="s">
        <v>73</v>
      </c>
      <c r="K3479" s="1" t="s">
        <v>451</v>
      </c>
      <c r="L3479" s="1" t="s">
        <v>16620</v>
      </c>
      <c r="M3479" s="1" t="s">
        <v>16621</v>
      </c>
      <c r="O3479" s="1" t="s">
        <v>16622</v>
      </c>
      <c r="P3479" s="1" t="s">
        <v>16623</v>
      </c>
      <c r="R3479" s="1" t="s">
        <v>29</v>
      </c>
    </row>
    <row r="3480" spans="1:18">
      <c r="A3480" s="1" t="s">
        <v>16624</v>
      </c>
      <c r="B3480" s="2">
        <v>1008</v>
      </c>
      <c r="C3480" s="1" t="s">
        <v>16562</v>
      </c>
      <c r="D3480" s="2" t="s">
        <v>16563</v>
      </c>
      <c r="E3480" s="1" t="s">
        <v>4884</v>
      </c>
      <c r="F3480" s="1" t="s">
        <v>16625</v>
      </c>
      <c r="G3480" s="1" t="s">
        <v>16626</v>
      </c>
      <c r="H3480" s="1" t="s">
        <v>16625</v>
      </c>
      <c r="I3480" s="1" t="s">
        <v>72</v>
      </c>
      <c r="J3480" s="1" t="s">
        <v>73</v>
      </c>
      <c r="N3480" s="1" t="s">
        <v>16627</v>
      </c>
      <c r="P3480" s="1" t="s">
        <v>16628</v>
      </c>
      <c r="R3480" s="1" t="s">
        <v>29</v>
      </c>
    </row>
    <row r="3481" spans="1:18">
      <c r="A3481" s="1" t="s">
        <v>16629</v>
      </c>
      <c r="B3481" s="2">
        <v>1008</v>
      </c>
      <c r="C3481" s="1" t="s">
        <v>16562</v>
      </c>
      <c r="D3481" s="2" t="s">
        <v>16563</v>
      </c>
      <c r="E3481" s="1" t="s">
        <v>4887</v>
      </c>
      <c r="F3481" s="1" t="s">
        <v>12538</v>
      </c>
      <c r="G3481" s="1" t="s">
        <v>12539</v>
      </c>
      <c r="H3481" s="1" t="s">
        <v>12538</v>
      </c>
      <c r="I3481" s="1" t="s">
        <v>23</v>
      </c>
      <c r="J3481" s="1" t="s">
        <v>24</v>
      </c>
      <c r="K3481" s="1" t="s">
        <v>12540</v>
      </c>
      <c r="L3481" s="1" t="s">
        <v>12541</v>
      </c>
      <c r="M3481" s="1" t="s">
        <v>12542</v>
      </c>
      <c r="O3481" s="1" t="s">
        <v>16630</v>
      </c>
      <c r="P3481" s="1" t="s">
        <v>16631</v>
      </c>
      <c r="R3481" s="1" t="s">
        <v>29</v>
      </c>
    </row>
    <row r="3482" spans="1:18">
      <c r="A3482" s="1" t="s">
        <v>16632</v>
      </c>
      <c r="B3482" s="2">
        <v>1008</v>
      </c>
      <c r="C3482" s="1" t="s">
        <v>16562</v>
      </c>
      <c r="D3482" s="2" t="s">
        <v>16563</v>
      </c>
      <c r="E3482" s="1" t="s">
        <v>4890</v>
      </c>
      <c r="F3482" s="1" t="s">
        <v>16633</v>
      </c>
      <c r="G3482" s="1" t="s">
        <v>16634</v>
      </c>
      <c r="H3482" s="1" t="s">
        <v>16633</v>
      </c>
      <c r="I3482" s="1" t="s">
        <v>23</v>
      </c>
      <c r="J3482" s="1" t="s">
        <v>24</v>
      </c>
      <c r="K3482" s="1" t="s">
        <v>16635</v>
      </c>
      <c r="L3482" s="1" t="s">
        <v>16636</v>
      </c>
      <c r="M3482" s="1" t="s">
        <v>16637</v>
      </c>
      <c r="O3482" s="1" t="s">
        <v>16638</v>
      </c>
      <c r="P3482" s="1" t="s">
        <v>16639</v>
      </c>
      <c r="R3482" s="1" t="s">
        <v>144</v>
      </c>
    </row>
    <row r="3483" spans="1:18">
      <c r="A3483" s="1" t="s">
        <v>16640</v>
      </c>
      <c r="B3483" s="2">
        <v>1008</v>
      </c>
      <c r="C3483" s="1" t="s">
        <v>16562</v>
      </c>
      <c r="D3483" s="2" t="s">
        <v>16563</v>
      </c>
      <c r="E3483" s="1" t="s">
        <v>4893</v>
      </c>
      <c r="F3483" s="1" t="s">
        <v>16641</v>
      </c>
      <c r="G3483" s="1" t="s">
        <v>16642</v>
      </c>
      <c r="H3483" s="1" t="s">
        <v>16641</v>
      </c>
      <c r="I3483" s="1" t="s">
        <v>23</v>
      </c>
      <c r="J3483" s="1" t="s">
        <v>24</v>
      </c>
      <c r="K3483" s="1" t="s">
        <v>451</v>
      </c>
      <c r="L3483" s="1" t="s">
        <v>16643</v>
      </c>
      <c r="M3483" s="1" t="s">
        <v>16644</v>
      </c>
      <c r="O3483" s="1" t="s">
        <v>16645</v>
      </c>
      <c r="P3483" s="1" t="s">
        <v>16646</v>
      </c>
      <c r="R3483" s="1" t="s">
        <v>29</v>
      </c>
    </row>
    <row r="3484" spans="1:18">
      <c r="A3484" s="1" t="s">
        <v>16647</v>
      </c>
      <c r="B3484" s="2">
        <v>1008</v>
      </c>
      <c r="C3484" s="1" t="s">
        <v>16562</v>
      </c>
      <c r="D3484" s="2" t="s">
        <v>16563</v>
      </c>
      <c r="E3484" s="1" t="s">
        <v>4896</v>
      </c>
      <c r="F3484" s="1" t="s">
        <v>16648</v>
      </c>
      <c r="G3484" s="1" t="s">
        <v>16649</v>
      </c>
      <c r="H3484" s="1" t="s">
        <v>16648</v>
      </c>
      <c r="I3484" s="1" t="s">
        <v>72</v>
      </c>
      <c r="J3484" s="1" t="s">
        <v>73</v>
      </c>
      <c r="P3484" s="1" t="s">
        <v>16650</v>
      </c>
      <c r="R3484" s="1" t="s">
        <v>29</v>
      </c>
    </row>
    <row r="3485" spans="1:18">
      <c r="A3485" s="1" t="s">
        <v>16651</v>
      </c>
      <c r="B3485" s="2">
        <v>1008</v>
      </c>
      <c r="C3485" s="1" t="s">
        <v>16562</v>
      </c>
      <c r="D3485" s="2" t="s">
        <v>16563</v>
      </c>
      <c r="E3485" s="1" t="s">
        <v>4899</v>
      </c>
      <c r="F3485" s="1" t="s">
        <v>16652</v>
      </c>
      <c r="G3485" s="1" t="s">
        <v>16653</v>
      </c>
      <c r="H3485" s="1" t="s">
        <v>16652</v>
      </c>
      <c r="I3485" s="1" t="s">
        <v>72</v>
      </c>
      <c r="J3485" s="1" t="s">
        <v>73</v>
      </c>
      <c r="R3485" s="1" t="s">
        <v>29</v>
      </c>
    </row>
    <row r="3486" spans="1:18">
      <c r="A3486" s="1" t="s">
        <v>16654</v>
      </c>
      <c r="B3486" s="2">
        <v>1008</v>
      </c>
      <c r="C3486" s="1" t="s">
        <v>16562</v>
      </c>
      <c r="D3486" s="2" t="s">
        <v>16563</v>
      </c>
      <c r="E3486" s="1" t="s">
        <v>4902</v>
      </c>
      <c r="F3486" s="1" t="s">
        <v>16655</v>
      </c>
      <c r="G3486" s="1" t="s">
        <v>16656</v>
      </c>
      <c r="H3486" s="1" t="s">
        <v>16655</v>
      </c>
      <c r="I3486" s="1" t="s">
        <v>72</v>
      </c>
      <c r="J3486" s="1" t="s">
        <v>73</v>
      </c>
      <c r="N3486" s="1" t="s">
        <v>16657</v>
      </c>
      <c r="R3486" s="1" t="s">
        <v>29</v>
      </c>
    </row>
    <row r="3487" spans="1:18">
      <c r="A3487" s="1" t="s">
        <v>16658</v>
      </c>
      <c r="B3487" s="2">
        <v>1008</v>
      </c>
      <c r="C3487" s="1" t="s">
        <v>16562</v>
      </c>
      <c r="D3487" s="2" t="s">
        <v>16563</v>
      </c>
      <c r="E3487" s="1" t="s">
        <v>4905</v>
      </c>
      <c r="F3487" s="1" t="s">
        <v>16659</v>
      </c>
      <c r="G3487" s="1" t="s">
        <v>16660</v>
      </c>
      <c r="H3487" s="1" t="s">
        <v>16659</v>
      </c>
      <c r="I3487" s="1" t="s">
        <v>72</v>
      </c>
      <c r="J3487" s="1" t="s">
        <v>73</v>
      </c>
      <c r="R3487" s="1" t="s">
        <v>29</v>
      </c>
    </row>
    <row r="3488" spans="1:18">
      <c r="A3488" s="1" t="s">
        <v>16661</v>
      </c>
      <c r="B3488" s="2">
        <v>1008</v>
      </c>
      <c r="C3488" s="1" t="s">
        <v>16562</v>
      </c>
      <c r="D3488" s="2" t="s">
        <v>16563</v>
      </c>
      <c r="E3488" s="1" t="s">
        <v>4908</v>
      </c>
      <c r="F3488" s="1" t="s">
        <v>16662</v>
      </c>
      <c r="G3488" s="1" t="s">
        <v>16663</v>
      </c>
      <c r="H3488" s="1" t="s">
        <v>16662</v>
      </c>
      <c r="I3488" s="1" t="s">
        <v>23</v>
      </c>
      <c r="J3488" s="1" t="s">
        <v>24</v>
      </c>
      <c r="K3488" s="1" t="s">
        <v>16664</v>
      </c>
      <c r="L3488" s="1" t="s">
        <v>16665</v>
      </c>
      <c r="M3488" s="1" t="s">
        <v>16666</v>
      </c>
      <c r="O3488" s="1" t="s">
        <v>16667</v>
      </c>
      <c r="R3488" s="1" t="s">
        <v>29</v>
      </c>
    </row>
    <row r="3489" spans="1:18">
      <c r="A3489" s="1" t="s">
        <v>16668</v>
      </c>
      <c r="B3489" s="2">
        <v>1008</v>
      </c>
      <c r="C3489" s="1" t="s">
        <v>16562</v>
      </c>
      <c r="D3489" s="2" t="s">
        <v>16563</v>
      </c>
      <c r="E3489" s="1" t="s">
        <v>4911</v>
      </c>
      <c r="F3489" s="1" t="s">
        <v>16669</v>
      </c>
      <c r="G3489" s="1" t="s">
        <v>16670</v>
      </c>
      <c r="H3489" s="1" t="s">
        <v>16669</v>
      </c>
      <c r="I3489" s="1" t="s">
        <v>72</v>
      </c>
      <c r="J3489" s="1" t="s">
        <v>1223</v>
      </c>
      <c r="K3489" s="1" t="s">
        <v>16671</v>
      </c>
      <c r="L3489" s="1" t="s">
        <v>16672</v>
      </c>
      <c r="O3489" s="1" t="s">
        <v>16673</v>
      </c>
      <c r="R3489" s="1" t="s">
        <v>29</v>
      </c>
    </row>
    <row r="3490" spans="1:18">
      <c r="A3490" s="1" t="s">
        <v>16674</v>
      </c>
      <c r="B3490" s="2">
        <v>1008</v>
      </c>
      <c r="C3490" s="1" t="s">
        <v>16562</v>
      </c>
      <c r="D3490" s="2" t="s">
        <v>16563</v>
      </c>
      <c r="E3490" s="1" t="s">
        <v>4914</v>
      </c>
      <c r="F3490" s="1" t="s">
        <v>16675</v>
      </c>
      <c r="G3490" s="1" t="s">
        <v>16676</v>
      </c>
      <c r="H3490" s="1" t="s">
        <v>16675</v>
      </c>
      <c r="I3490" s="1" t="s">
        <v>23</v>
      </c>
      <c r="J3490" s="1" t="s">
        <v>24</v>
      </c>
      <c r="K3490" s="1" t="s">
        <v>802</v>
      </c>
      <c r="L3490" s="1" t="s">
        <v>16677</v>
      </c>
      <c r="M3490" s="1" t="s">
        <v>16678</v>
      </c>
      <c r="O3490" s="1" t="s">
        <v>16679</v>
      </c>
      <c r="R3490" s="1" t="s">
        <v>29</v>
      </c>
    </row>
    <row r="3491" spans="1:18">
      <c r="A3491" s="1" t="s">
        <v>16680</v>
      </c>
      <c r="B3491" s="2">
        <v>1008</v>
      </c>
      <c r="C3491" s="1" t="s">
        <v>16562</v>
      </c>
      <c r="D3491" s="2" t="s">
        <v>16563</v>
      </c>
      <c r="E3491" s="1" t="s">
        <v>4917</v>
      </c>
      <c r="F3491" s="1" t="s">
        <v>16681</v>
      </c>
      <c r="G3491" s="1" t="s">
        <v>16682</v>
      </c>
      <c r="H3491" s="1" t="s">
        <v>16681</v>
      </c>
      <c r="I3491" s="1" t="s">
        <v>23</v>
      </c>
      <c r="J3491" s="1" t="s">
        <v>73</v>
      </c>
      <c r="K3491" s="1" t="s">
        <v>16683</v>
      </c>
      <c r="L3491" s="1" t="s">
        <v>16684</v>
      </c>
      <c r="M3491" s="1" t="s">
        <v>16685</v>
      </c>
      <c r="O3491" s="1" t="s">
        <v>16686</v>
      </c>
      <c r="R3491" s="1" t="s">
        <v>29</v>
      </c>
    </row>
    <row r="3492" spans="1:18">
      <c r="A3492" s="1" t="s">
        <v>16687</v>
      </c>
      <c r="B3492" s="2">
        <v>1008</v>
      </c>
      <c r="C3492" s="1" t="s">
        <v>16562</v>
      </c>
      <c r="D3492" s="2" t="s">
        <v>16563</v>
      </c>
      <c r="E3492" s="1" t="s">
        <v>4920</v>
      </c>
      <c r="F3492" s="1" t="s">
        <v>16688</v>
      </c>
      <c r="G3492" s="1" t="s">
        <v>16689</v>
      </c>
      <c r="H3492" s="1" t="s">
        <v>16688</v>
      </c>
      <c r="I3492" s="1" t="s">
        <v>23</v>
      </c>
      <c r="J3492" s="1" t="s">
        <v>24</v>
      </c>
      <c r="K3492" s="1" t="s">
        <v>451</v>
      </c>
      <c r="L3492" s="1" t="s">
        <v>16690</v>
      </c>
      <c r="M3492" s="1" t="s">
        <v>16691</v>
      </c>
      <c r="O3492" s="1" t="s">
        <v>16692</v>
      </c>
      <c r="P3492" s="1" t="s">
        <v>16693</v>
      </c>
      <c r="R3492" s="1" t="s">
        <v>29</v>
      </c>
    </row>
    <row r="3493" spans="1:18">
      <c r="A3493" s="1" t="s">
        <v>16694</v>
      </c>
      <c r="B3493" s="2">
        <v>1008</v>
      </c>
      <c r="C3493" s="1" t="s">
        <v>16562</v>
      </c>
      <c r="D3493" s="2" t="s">
        <v>16563</v>
      </c>
      <c r="E3493" s="1" t="s">
        <v>4923</v>
      </c>
      <c r="F3493" s="1" t="s">
        <v>16695</v>
      </c>
      <c r="G3493" s="1" t="s">
        <v>16696</v>
      </c>
      <c r="H3493" s="1" t="s">
        <v>16695</v>
      </c>
      <c r="I3493" s="1" t="s">
        <v>72</v>
      </c>
      <c r="J3493" s="1" t="s">
        <v>73</v>
      </c>
      <c r="P3493" s="1" t="s">
        <v>16697</v>
      </c>
      <c r="R3493" s="1" t="s">
        <v>29</v>
      </c>
    </row>
    <row r="3494" spans="1:18">
      <c r="A3494" s="1" t="s">
        <v>16698</v>
      </c>
      <c r="B3494" s="2">
        <v>1008</v>
      </c>
      <c r="C3494" s="1" t="s">
        <v>16562</v>
      </c>
      <c r="D3494" s="2" t="s">
        <v>16563</v>
      </c>
      <c r="E3494" s="1" t="s">
        <v>4926</v>
      </c>
      <c r="F3494" s="1" t="s">
        <v>16699</v>
      </c>
      <c r="G3494" s="1" t="s">
        <v>16700</v>
      </c>
      <c r="H3494" s="1" t="s">
        <v>16699</v>
      </c>
      <c r="I3494" s="1" t="s">
        <v>72</v>
      </c>
      <c r="J3494" s="1" t="s">
        <v>73</v>
      </c>
      <c r="N3494" s="1" t="s">
        <v>16701</v>
      </c>
      <c r="P3494" s="1" t="s">
        <v>16702</v>
      </c>
      <c r="R3494" s="1" t="s">
        <v>29</v>
      </c>
    </row>
    <row r="3495" spans="1:18">
      <c r="A3495" s="1" t="s">
        <v>16703</v>
      </c>
      <c r="B3495" s="2">
        <v>1008</v>
      </c>
      <c r="C3495" s="1" t="s">
        <v>16562</v>
      </c>
      <c r="D3495" s="2" t="s">
        <v>16563</v>
      </c>
      <c r="E3495" s="1" t="s">
        <v>6886</v>
      </c>
      <c r="F3495" s="1" t="s">
        <v>16704</v>
      </c>
      <c r="H3495" s="1" t="s">
        <v>16704</v>
      </c>
      <c r="I3495" s="1" t="s">
        <v>72</v>
      </c>
      <c r="J3495" s="1" t="s">
        <v>73</v>
      </c>
      <c r="R3495" s="1" t="s">
        <v>29</v>
      </c>
    </row>
    <row r="3496" spans="1:18">
      <c r="A3496" s="1" t="s">
        <v>16705</v>
      </c>
      <c r="B3496" s="2">
        <v>1008</v>
      </c>
      <c r="C3496" s="1" t="s">
        <v>16562</v>
      </c>
      <c r="D3496" s="2" t="s">
        <v>16563</v>
      </c>
      <c r="E3496" s="1" t="s">
        <v>16706</v>
      </c>
      <c r="F3496" s="1" t="s">
        <v>16707</v>
      </c>
      <c r="J3496" s="1" t="s">
        <v>1223</v>
      </c>
      <c r="R3496" s="1" t="s">
        <v>29</v>
      </c>
    </row>
    <row r="3497" spans="1:18">
      <c r="A3497" s="1" t="s">
        <v>16708</v>
      </c>
      <c r="B3497" s="2">
        <v>1008</v>
      </c>
      <c r="C3497" s="1" t="s">
        <v>16562</v>
      </c>
      <c r="D3497" s="2" t="s">
        <v>16563</v>
      </c>
      <c r="E3497" s="1" t="s">
        <v>16709</v>
      </c>
      <c r="F3497" s="1" t="s">
        <v>16710</v>
      </c>
      <c r="J3497" s="1" t="s">
        <v>1223</v>
      </c>
      <c r="R3497" s="1" t="s">
        <v>29</v>
      </c>
    </row>
    <row r="3498" spans="1:18">
      <c r="A3498" s="1" t="s">
        <v>16711</v>
      </c>
      <c r="B3498" s="2">
        <v>1008</v>
      </c>
      <c r="C3498" s="1" t="s">
        <v>16562</v>
      </c>
      <c r="D3498" s="2" t="s">
        <v>16563</v>
      </c>
      <c r="E3498" s="1" t="s">
        <v>16712</v>
      </c>
      <c r="F3498" s="1" t="s">
        <v>16713</v>
      </c>
      <c r="J3498" s="1" t="s">
        <v>1223</v>
      </c>
      <c r="R3498" s="1" t="s">
        <v>29</v>
      </c>
    </row>
    <row r="3499" spans="1:18">
      <c r="A3499" s="1" t="s">
        <v>16714</v>
      </c>
      <c r="B3499" s="2">
        <v>1008</v>
      </c>
      <c r="C3499" s="1" t="s">
        <v>16562</v>
      </c>
      <c r="D3499" s="2" t="s">
        <v>16563</v>
      </c>
      <c r="E3499" s="1" t="s">
        <v>16715</v>
      </c>
      <c r="F3499" s="1" t="s">
        <v>16716</v>
      </c>
      <c r="G3499" s="1" t="s">
        <v>16717</v>
      </c>
      <c r="H3499" s="1" t="s">
        <v>16716</v>
      </c>
      <c r="I3499" s="1" t="s">
        <v>72</v>
      </c>
      <c r="J3499" s="1" t="s">
        <v>73</v>
      </c>
      <c r="P3499" s="1" t="s">
        <v>16718</v>
      </c>
      <c r="R3499" s="1" t="s">
        <v>29</v>
      </c>
    </row>
    <row r="3500" spans="1:18">
      <c r="A3500" s="1" t="s">
        <v>16719</v>
      </c>
      <c r="B3500" s="2">
        <v>1008</v>
      </c>
      <c r="C3500" s="1" t="s">
        <v>16562</v>
      </c>
      <c r="D3500" s="2" t="s">
        <v>16563</v>
      </c>
      <c r="E3500" s="1" t="s">
        <v>16720</v>
      </c>
      <c r="F3500" s="1" t="s">
        <v>16721</v>
      </c>
      <c r="J3500" s="1" t="s">
        <v>1223</v>
      </c>
      <c r="R3500" s="1" t="s">
        <v>29</v>
      </c>
    </row>
    <row r="3501" spans="1:18">
      <c r="A3501" s="1" t="s">
        <v>16722</v>
      </c>
      <c r="B3501" s="2">
        <v>1008</v>
      </c>
      <c r="C3501" s="1" t="s">
        <v>16562</v>
      </c>
      <c r="D3501" s="2" t="s">
        <v>16563</v>
      </c>
      <c r="E3501" s="1" t="s">
        <v>16723</v>
      </c>
      <c r="F3501" s="1" t="s">
        <v>16724</v>
      </c>
      <c r="J3501" s="1" t="s">
        <v>1223</v>
      </c>
      <c r="R3501" s="1" t="s">
        <v>29</v>
      </c>
    </row>
    <row r="3502" spans="1:18">
      <c r="A3502" s="1" t="s">
        <v>16725</v>
      </c>
      <c r="B3502" s="2">
        <v>1008</v>
      </c>
      <c r="C3502" s="1" t="s">
        <v>16562</v>
      </c>
      <c r="D3502" s="2" t="s">
        <v>16563</v>
      </c>
      <c r="E3502" s="1" t="s">
        <v>16726</v>
      </c>
      <c r="F3502" s="1" t="s">
        <v>16727</v>
      </c>
      <c r="H3502" s="1" t="s">
        <v>16727</v>
      </c>
      <c r="I3502" s="1" t="s">
        <v>23</v>
      </c>
      <c r="J3502" s="1" t="s">
        <v>24</v>
      </c>
      <c r="R3502" s="1" t="s">
        <v>29</v>
      </c>
    </row>
    <row r="3503" spans="1:18">
      <c r="A3503" s="1" t="s">
        <v>16728</v>
      </c>
      <c r="B3503" s="2">
        <v>1008</v>
      </c>
      <c r="C3503" s="1" t="s">
        <v>16562</v>
      </c>
      <c r="D3503" s="2" t="s">
        <v>16563</v>
      </c>
      <c r="E3503" s="1" t="s">
        <v>16729</v>
      </c>
      <c r="F3503" s="1" t="s">
        <v>16730</v>
      </c>
      <c r="J3503" s="1" t="s">
        <v>1223</v>
      </c>
      <c r="R3503" s="1" t="s">
        <v>29</v>
      </c>
    </row>
    <row r="3504" spans="1:18">
      <c r="A3504" s="1" t="s">
        <v>16731</v>
      </c>
      <c r="B3504" s="2">
        <v>1008</v>
      </c>
      <c r="C3504" s="1" t="s">
        <v>16562</v>
      </c>
      <c r="D3504" s="2" t="s">
        <v>16563</v>
      </c>
      <c r="E3504" s="1" t="s">
        <v>16732</v>
      </c>
      <c r="F3504" s="1" t="s">
        <v>16733</v>
      </c>
      <c r="G3504" s="1" t="s">
        <v>16734</v>
      </c>
      <c r="H3504" s="1" t="s">
        <v>16733</v>
      </c>
      <c r="I3504" s="1" t="s">
        <v>23</v>
      </c>
      <c r="J3504" s="1" t="s">
        <v>24</v>
      </c>
      <c r="K3504" s="1" t="s">
        <v>8761</v>
      </c>
      <c r="L3504" s="1" t="s">
        <v>16735</v>
      </c>
      <c r="M3504" s="1" t="s">
        <v>16736</v>
      </c>
      <c r="O3504" s="1" t="s">
        <v>16737</v>
      </c>
      <c r="P3504" s="1" t="s">
        <v>16738</v>
      </c>
      <c r="Q3504" s="1" t="s">
        <v>1734</v>
      </c>
      <c r="R3504" s="1" t="s">
        <v>29</v>
      </c>
    </row>
    <row r="3505" spans="1:18">
      <c r="A3505" s="1" t="s">
        <v>16739</v>
      </c>
      <c r="B3505" s="2">
        <v>1008</v>
      </c>
      <c r="C3505" s="1" t="s">
        <v>16562</v>
      </c>
      <c r="D3505" s="2" t="s">
        <v>16563</v>
      </c>
      <c r="E3505" s="1" t="s">
        <v>16740</v>
      </c>
      <c r="F3505" s="1" t="s">
        <v>16741</v>
      </c>
      <c r="G3505" s="1" t="s">
        <v>16734</v>
      </c>
      <c r="H3505" s="1" t="s">
        <v>16733</v>
      </c>
      <c r="I3505" s="1" t="s">
        <v>23</v>
      </c>
      <c r="J3505" s="1" t="s">
        <v>24</v>
      </c>
      <c r="K3505" s="1" t="s">
        <v>8761</v>
      </c>
      <c r="L3505" s="1" t="s">
        <v>16735</v>
      </c>
      <c r="M3505" s="1" t="s">
        <v>16736</v>
      </c>
      <c r="O3505" s="1" t="s">
        <v>16737</v>
      </c>
      <c r="P3505" s="1" t="s">
        <v>16738</v>
      </c>
      <c r="Q3505" s="1" t="s">
        <v>1734</v>
      </c>
      <c r="R3505" s="1" t="s">
        <v>29</v>
      </c>
    </row>
    <row r="3506" spans="1:18">
      <c r="A3506" s="1" t="s">
        <v>16742</v>
      </c>
      <c r="B3506" s="2">
        <v>1008</v>
      </c>
      <c r="C3506" s="1" t="s">
        <v>16562</v>
      </c>
      <c r="D3506" s="2" t="s">
        <v>16563</v>
      </c>
      <c r="E3506" s="1" t="s">
        <v>16743</v>
      </c>
      <c r="F3506" s="1" t="s">
        <v>1235</v>
      </c>
      <c r="G3506" s="1" t="s">
        <v>1236</v>
      </c>
      <c r="H3506" s="1" t="s">
        <v>1235</v>
      </c>
      <c r="I3506" s="1" t="s">
        <v>23</v>
      </c>
      <c r="J3506" s="1" t="s">
        <v>24</v>
      </c>
      <c r="K3506" s="1" t="s">
        <v>16744</v>
      </c>
      <c r="L3506" s="1" t="s">
        <v>1237</v>
      </c>
      <c r="M3506" s="1" t="s">
        <v>652</v>
      </c>
      <c r="O3506" s="1" t="s">
        <v>1248</v>
      </c>
      <c r="R3506" s="1" t="s">
        <v>29</v>
      </c>
    </row>
    <row r="3507" spans="1:18">
      <c r="A3507" s="1" t="s">
        <v>16745</v>
      </c>
      <c r="B3507" s="2">
        <v>1008</v>
      </c>
      <c r="C3507" s="1" t="s">
        <v>16562</v>
      </c>
      <c r="D3507" s="2" t="s">
        <v>16563</v>
      </c>
      <c r="E3507" s="1" t="s">
        <v>16746</v>
      </c>
      <c r="F3507" s="1" t="s">
        <v>16747</v>
      </c>
      <c r="J3507" s="1" t="s">
        <v>1223</v>
      </c>
      <c r="R3507" s="1" t="s">
        <v>29</v>
      </c>
    </row>
    <row r="3508" spans="1:18">
      <c r="A3508" s="1" t="s">
        <v>16748</v>
      </c>
      <c r="B3508" s="2">
        <v>1008</v>
      </c>
      <c r="C3508" s="1" t="s">
        <v>16562</v>
      </c>
      <c r="D3508" s="2" t="s">
        <v>16563</v>
      </c>
      <c r="E3508" s="1" t="s">
        <v>16749</v>
      </c>
      <c r="F3508" s="1" t="s">
        <v>16750</v>
      </c>
      <c r="J3508" s="1" t="s">
        <v>1223</v>
      </c>
      <c r="R3508" s="1" t="s">
        <v>29</v>
      </c>
    </row>
    <row r="3509" spans="1:18">
      <c r="A3509" s="1" t="s">
        <v>16751</v>
      </c>
      <c r="B3509" s="2">
        <v>1008</v>
      </c>
      <c r="C3509" s="1" t="s">
        <v>16562</v>
      </c>
      <c r="D3509" s="2" t="s">
        <v>16563</v>
      </c>
      <c r="E3509" s="1" t="s">
        <v>16752</v>
      </c>
      <c r="F3509" s="1" t="s">
        <v>284</v>
      </c>
      <c r="G3509" s="1" t="s">
        <v>285</v>
      </c>
      <c r="H3509" s="1" t="s">
        <v>284</v>
      </c>
      <c r="I3509" s="1" t="s">
        <v>23</v>
      </c>
      <c r="J3509" s="1" t="s">
        <v>24</v>
      </c>
      <c r="K3509" s="1" t="s">
        <v>286</v>
      </c>
      <c r="L3509" s="1" t="s">
        <v>287</v>
      </c>
      <c r="M3509" s="1" t="s">
        <v>288</v>
      </c>
      <c r="O3509" s="1" t="s">
        <v>289</v>
      </c>
      <c r="R3509" s="1" t="s">
        <v>29</v>
      </c>
    </row>
    <row r="3510" spans="1:18">
      <c r="A3510" s="1" t="s">
        <v>16753</v>
      </c>
      <c r="B3510" s="2">
        <v>1008</v>
      </c>
      <c r="C3510" s="1" t="s">
        <v>16562</v>
      </c>
      <c r="D3510" s="2" t="s">
        <v>16563</v>
      </c>
      <c r="E3510" s="1" t="s">
        <v>16754</v>
      </c>
      <c r="F3510" s="1" t="s">
        <v>8759</v>
      </c>
      <c r="G3510" s="1" t="s">
        <v>8760</v>
      </c>
      <c r="H3510" s="1" t="s">
        <v>8759</v>
      </c>
      <c r="I3510" s="1" t="s">
        <v>23</v>
      </c>
      <c r="J3510" s="1" t="s">
        <v>24</v>
      </c>
      <c r="K3510" s="1" t="s">
        <v>8761</v>
      </c>
      <c r="L3510" s="1" t="s">
        <v>8762</v>
      </c>
      <c r="M3510" s="1" t="s">
        <v>8763</v>
      </c>
      <c r="O3510" s="1" t="s">
        <v>16755</v>
      </c>
      <c r="R3510" s="1" t="s">
        <v>29</v>
      </c>
    </row>
    <row r="3511" spans="1:18">
      <c r="A3511" s="1" t="s">
        <v>16756</v>
      </c>
      <c r="B3511" s="2">
        <v>1008</v>
      </c>
      <c r="C3511" s="1" t="s">
        <v>16562</v>
      </c>
      <c r="D3511" s="2" t="s">
        <v>16563</v>
      </c>
      <c r="E3511" s="1" t="s">
        <v>16757</v>
      </c>
      <c r="F3511" s="1" t="s">
        <v>16758</v>
      </c>
      <c r="G3511" s="1" t="s">
        <v>16759</v>
      </c>
      <c r="H3511" s="1" t="s">
        <v>16758</v>
      </c>
      <c r="I3511" s="1" t="s">
        <v>72</v>
      </c>
      <c r="J3511" s="1" t="s">
        <v>73</v>
      </c>
      <c r="K3511" s="1" t="s">
        <v>16760</v>
      </c>
      <c r="L3511" s="1" t="s">
        <v>16761</v>
      </c>
      <c r="M3511" s="1" t="s">
        <v>16762</v>
      </c>
      <c r="O3511" s="1" t="s">
        <v>16763</v>
      </c>
      <c r="R3511" s="1" t="s">
        <v>29</v>
      </c>
    </row>
    <row r="3512" spans="1:18">
      <c r="A3512" s="1" t="s">
        <v>16764</v>
      </c>
      <c r="B3512" s="2">
        <v>1008</v>
      </c>
      <c r="C3512" s="1" t="s">
        <v>16562</v>
      </c>
      <c r="D3512" s="2" t="s">
        <v>16563</v>
      </c>
      <c r="E3512" s="1" t="s">
        <v>16765</v>
      </c>
      <c r="F3512" s="1" t="s">
        <v>16766</v>
      </c>
      <c r="G3512" s="1" t="s">
        <v>16767</v>
      </c>
      <c r="H3512" s="1" t="s">
        <v>16766</v>
      </c>
      <c r="I3512" s="1" t="s">
        <v>72</v>
      </c>
      <c r="J3512" s="1" t="s">
        <v>73</v>
      </c>
      <c r="O3512" s="1" t="s">
        <v>16768</v>
      </c>
      <c r="R3512" s="1" t="s">
        <v>29</v>
      </c>
    </row>
    <row r="3513" spans="1:18">
      <c r="A3513" s="1" t="s">
        <v>16769</v>
      </c>
      <c r="B3513" s="2">
        <v>1008</v>
      </c>
      <c r="C3513" s="1" t="s">
        <v>16562</v>
      </c>
      <c r="D3513" s="2" t="s">
        <v>16563</v>
      </c>
      <c r="E3513" s="1" t="s">
        <v>16770</v>
      </c>
      <c r="F3513" s="1" t="s">
        <v>16771</v>
      </c>
      <c r="J3513" s="1" t="s">
        <v>1223</v>
      </c>
      <c r="R3513" s="1" t="s">
        <v>29</v>
      </c>
    </row>
    <row r="3514" spans="1:18">
      <c r="A3514" s="1" t="s">
        <v>16772</v>
      </c>
      <c r="B3514" s="2">
        <v>1008</v>
      </c>
      <c r="C3514" s="1" t="s">
        <v>16562</v>
      </c>
      <c r="D3514" s="2" t="s">
        <v>16563</v>
      </c>
      <c r="E3514" s="1" t="s">
        <v>16773</v>
      </c>
      <c r="F3514" s="1" t="s">
        <v>5935</v>
      </c>
      <c r="G3514" s="1" t="s">
        <v>5936</v>
      </c>
      <c r="H3514" s="1" t="s">
        <v>5935</v>
      </c>
      <c r="I3514" s="1" t="s">
        <v>23</v>
      </c>
      <c r="J3514" s="1" t="s">
        <v>24</v>
      </c>
      <c r="K3514" s="1" t="s">
        <v>5937</v>
      </c>
      <c r="L3514" s="1" t="s">
        <v>5938</v>
      </c>
      <c r="M3514" s="1" t="s">
        <v>16774</v>
      </c>
      <c r="O3514" s="1" t="s">
        <v>16775</v>
      </c>
      <c r="R3514" s="1" t="s">
        <v>29</v>
      </c>
    </row>
    <row r="3515" spans="1:18">
      <c r="A3515" s="1" t="s">
        <v>16776</v>
      </c>
      <c r="B3515" s="2">
        <v>1008</v>
      </c>
      <c r="C3515" s="1" t="s">
        <v>16562</v>
      </c>
      <c r="D3515" s="2" t="s">
        <v>16563</v>
      </c>
      <c r="E3515" s="1" t="s">
        <v>16777</v>
      </c>
      <c r="F3515" s="1" t="s">
        <v>16778</v>
      </c>
      <c r="G3515" s="1" t="s">
        <v>16779</v>
      </c>
      <c r="H3515" s="1" t="s">
        <v>16778</v>
      </c>
      <c r="I3515" s="1" t="s">
        <v>23</v>
      </c>
      <c r="J3515" s="1" t="s">
        <v>24</v>
      </c>
      <c r="K3515" s="1" t="s">
        <v>16780</v>
      </c>
      <c r="L3515" s="1" t="s">
        <v>16781</v>
      </c>
      <c r="M3515" s="1" t="s">
        <v>16782</v>
      </c>
      <c r="O3515" s="1" t="s">
        <v>16783</v>
      </c>
      <c r="R3515" s="1" t="s">
        <v>29</v>
      </c>
    </row>
    <row r="3516" spans="1:18">
      <c r="A3516" s="1" t="s">
        <v>16784</v>
      </c>
      <c r="B3516" s="2">
        <v>1008</v>
      </c>
      <c r="C3516" s="1" t="s">
        <v>16562</v>
      </c>
      <c r="D3516" s="2" t="s">
        <v>16563</v>
      </c>
      <c r="E3516" s="1" t="s">
        <v>16785</v>
      </c>
      <c r="F3516" s="1" t="s">
        <v>16786</v>
      </c>
    </row>
    <row r="3517" spans="1:18">
      <c r="A3517" s="1" t="s">
        <v>16787</v>
      </c>
      <c r="B3517" s="2">
        <v>1008</v>
      </c>
      <c r="C3517" s="1" t="s">
        <v>16562</v>
      </c>
      <c r="D3517" s="2" t="s">
        <v>16563</v>
      </c>
      <c r="E3517" s="1" t="s">
        <v>16788</v>
      </c>
      <c r="F3517" s="1" t="s">
        <v>16789</v>
      </c>
      <c r="G3517" s="1" t="s">
        <v>16790</v>
      </c>
      <c r="H3517" s="1" t="s">
        <v>16791</v>
      </c>
      <c r="I3517" s="1" t="s">
        <v>72</v>
      </c>
      <c r="J3517" s="1" t="s">
        <v>73</v>
      </c>
      <c r="K3517" s="1" t="s">
        <v>16792</v>
      </c>
      <c r="L3517" s="1" t="s">
        <v>16793</v>
      </c>
      <c r="O3517" s="1" t="s">
        <v>16794</v>
      </c>
      <c r="R3517" s="1" t="s">
        <v>29</v>
      </c>
    </row>
    <row r="3518" spans="1:18">
      <c r="A3518" s="1" t="s">
        <v>16795</v>
      </c>
      <c r="B3518" s="2">
        <v>1008</v>
      </c>
      <c r="C3518" s="1" t="s">
        <v>16562</v>
      </c>
      <c r="D3518" s="2" t="s">
        <v>16563</v>
      </c>
      <c r="E3518" s="1" t="s">
        <v>16796</v>
      </c>
      <c r="F3518" s="1" t="s">
        <v>16797</v>
      </c>
    </row>
    <row r="3519" spans="1:18">
      <c r="A3519" s="1" t="s">
        <v>16798</v>
      </c>
      <c r="B3519" s="2">
        <v>1008</v>
      </c>
      <c r="C3519" s="1" t="s">
        <v>16562</v>
      </c>
      <c r="D3519" s="2" t="s">
        <v>16563</v>
      </c>
      <c r="E3519" s="1" t="s">
        <v>16799</v>
      </c>
      <c r="F3519" s="1" t="s">
        <v>16800</v>
      </c>
      <c r="G3519" s="1" t="s">
        <v>16801</v>
      </c>
      <c r="H3519" s="1" t="s">
        <v>16800</v>
      </c>
      <c r="I3519" s="1" t="s">
        <v>72</v>
      </c>
      <c r="J3519" s="1" t="s">
        <v>73</v>
      </c>
      <c r="R3519" s="1" t="s">
        <v>29</v>
      </c>
    </row>
    <row r="3520" spans="1:18">
      <c r="A3520" s="1" t="s">
        <v>16802</v>
      </c>
      <c r="B3520" s="2">
        <v>1008</v>
      </c>
      <c r="C3520" s="1" t="s">
        <v>16562</v>
      </c>
      <c r="D3520" s="2" t="s">
        <v>16563</v>
      </c>
      <c r="E3520" s="1" t="s">
        <v>16803</v>
      </c>
      <c r="F3520" s="1" t="s">
        <v>16804</v>
      </c>
      <c r="G3520" s="1" t="s">
        <v>16805</v>
      </c>
      <c r="H3520" s="1" t="s">
        <v>16804</v>
      </c>
      <c r="I3520" s="1" t="s">
        <v>23</v>
      </c>
      <c r="J3520" s="1" t="s">
        <v>24</v>
      </c>
      <c r="K3520" s="1" t="s">
        <v>418</v>
      </c>
      <c r="L3520" s="1" t="s">
        <v>16806</v>
      </c>
      <c r="M3520" s="1" t="s">
        <v>595</v>
      </c>
      <c r="O3520" s="1" t="s">
        <v>16807</v>
      </c>
      <c r="R3520" s="1" t="s">
        <v>29</v>
      </c>
    </row>
    <row r="3521" spans="1:18">
      <c r="A3521" s="1" t="s">
        <v>16808</v>
      </c>
      <c r="B3521" s="2">
        <v>1008</v>
      </c>
      <c r="C3521" s="1" t="s">
        <v>16562</v>
      </c>
      <c r="D3521" s="2" t="s">
        <v>16563</v>
      </c>
      <c r="E3521" s="1" t="s">
        <v>16809</v>
      </c>
      <c r="F3521" s="1" t="s">
        <v>16810</v>
      </c>
      <c r="G3521" s="1" t="s">
        <v>16811</v>
      </c>
      <c r="H3521" s="1" t="s">
        <v>16810</v>
      </c>
      <c r="I3521" s="1" t="s">
        <v>23</v>
      </c>
      <c r="J3521" s="1" t="s">
        <v>24</v>
      </c>
      <c r="K3521" s="1" t="s">
        <v>9523</v>
      </c>
      <c r="L3521" s="1" t="s">
        <v>16812</v>
      </c>
      <c r="M3521" s="1" t="s">
        <v>16813</v>
      </c>
      <c r="O3521" s="1" t="s">
        <v>16814</v>
      </c>
      <c r="R3521" s="1" t="s">
        <v>29</v>
      </c>
    </row>
    <row r="3522" spans="1:18">
      <c r="A3522" s="1" t="s">
        <v>16815</v>
      </c>
      <c r="B3522" s="2">
        <v>1008</v>
      </c>
      <c r="C3522" s="1" t="s">
        <v>16562</v>
      </c>
      <c r="D3522" s="2" t="s">
        <v>16563</v>
      </c>
      <c r="E3522" s="1" t="s">
        <v>16816</v>
      </c>
      <c r="F3522" s="1" t="s">
        <v>16817</v>
      </c>
      <c r="G3522" s="1" t="s">
        <v>16818</v>
      </c>
      <c r="H3522" s="1" t="s">
        <v>16817</v>
      </c>
      <c r="I3522" s="1" t="s">
        <v>23</v>
      </c>
      <c r="J3522" s="1" t="s">
        <v>24</v>
      </c>
      <c r="K3522" s="1" t="s">
        <v>14983</v>
      </c>
      <c r="L3522" s="1" t="s">
        <v>16819</v>
      </c>
      <c r="M3522" s="1" t="s">
        <v>16820</v>
      </c>
      <c r="N3522" s="1" t="s">
        <v>16821</v>
      </c>
      <c r="O3522" s="1" t="s">
        <v>187</v>
      </c>
      <c r="R3522" s="1" t="s">
        <v>29</v>
      </c>
    </row>
    <row r="3523" spans="1:18">
      <c r="A3523" s="1" t="s">
        <v>16822</v>
      </c>
      <c r="B3523" s="2">
        <v>1008</v>
      </c>
      <c r="C3523" s="1" t="s">
        <v>16562</v>
      </c>
      <c r="D3523" s="2" t="s">
        <v>16563</v>
      </c>
      <c r="E3523" s="1" t="s">
        <v>16823</v>
      </c>
      <c r="F3523" s="1" t="s">
        <v>16824</v>
      </c>
      <c r="G3523" s="1" t="s">
        <v>16825</v>
      </c>
      <c r="H3523" s="1" t="s">
        <v>16824</v>
      </c>
      <c r="I3523" s="1" t="s">
        <v>23</v>
      </c>
      <c r="J3523" s="1" t="s">
        <v>24</v>
      </c>
      <c r="K3523" s="1" t="s">
        <v>16826</v>
      </c>
      <c r="L3523" s="1" t="s">
        <v>16827</v>
      </c>
      <c r="M3523" s="1" t="s">
        <v>16828</v>
      </c>
      <c r="O3523" s="1" t="s">
        <v>16829</v>
      </c>
      <c r="R3523" s="1" t="s">
        <v>29</v>
      </c>
    </row>
    <row r="3524" spans="1:18">
      <c r="A3524" s="1" t="s">
        <v>16830</v>
      </c>
      <c r="B3524" s="2">
        <v>1008</v>
      </c>
      <c r="C3524" s="1" t="s">
        <v>16562</v>
      </c>
      <c r="D3524" s="2" t="s">
        <v>16563</v>
      </c>
      <c r="E3524" s="1" t="s">
        <v>16831</v>
      </c>
      <c r="F3524" s="1" t="s">
        <v>16832</v>
      </c>
      <c r="G3524" s="1" t="s">
        <v>16833</v>
      </c>
      <c r="H3524" s="1" t="s">
        <v>16832</v>
      </c>
      <c r="I3524" s="1" t="s">
        <v>23</v>
      </c>
      <c r="J3524" s="1" t="s">
        <v>24</v>
      </c>
      <c r="K3524" s="1" t="s">
        <v>16834</v>
      </c>
      <c r="L3524" s="1" t="s">
        <v>16835</v>
      </c>
      <c r="M3524" s="1" t="s">
        <v>16828</v>
      </c>
      <c r="O3524" s="1" t="s">
        <v>16836</v>
      </c>
      <c r="R3524" s="1" t="s">
        <v>29</v>
      </c>
    </row>
    <row r="3525" spans="1:18">
      <c r="A3525" s="1" t="s">
        <v>16837</v>
      </c>
      <c r="B3525" s="2">
        <v>1008</v>
      </c>
      <c r="C3525" s="1" t="s">
        <v>16562</v>
      </c>
      <c r="D3525" s="2" t="s">
        <v>16563</v>
      </c>
      <c r="E3525" s="1" t="s">
        <v>16838</v>
      </c>
      <c r="F3525" s="1" t="s">
        <v>16791</v>
      </c>
      <c r="G3525" s="1" t="s">
        <v>16790</v>
      </c>
      <c r="H3525" s="1" t="s">
        <v>16791</v>
      </c>
      <c r="I3525" s="1" t="s">
        <v>72</v>
      </c>
      <c r="J3525" s="1" t="s">
        <v>73</v>
      </c>
      <c r="K3525" s="1" t="s">
        <v>16792</v>
      </c>
      <c r="L3525" s="1" t="s">
        <v>16793</v>
      </c>
      <c r="N3525" s="1" t="s">
        <v>16839</v>
      </c>
      <c r="O3525" s="1" t="s">
        <v>16840</v>
      </c>
      <c r="R3525" s="1" t="s">
        <v>29</v>
      </c>
    </row>
    <row r="3526" spans="1:18">
      <c r="A3526" s="1" t="s">
        <v>16841</v>
      </c>
      <c r="B3526" s="2">
        <v>1008</v>
      </c>
      <c r="C3526" s="1" t="s">
        <v>16562</v>
      </c>
      <c r="D3526" s="2" t="s">
        <v>16563</v>
      </c>
      <c r="E3526" s="1" t="s">
        <v>16842</v>
      </c>
      <c r="F3526" s="1" t="s">
        <v>16843</v>
      </c>
      <c r="G3526" s="1" t="s">
        <v>16844</v>
      </c>
      <c r="H3526" s="1" t="s">
        <v>16843</v>
      </c>
      <c r="I3526" s="1" t="s">
        <v>23</v>
      </c>
      <c r="J3526" s="1" t="s">
        <v>24</v>
      </c>
      <c r="K3526" s="1" t="s">
        <v>16845</v>
      </c>
      <c r="L3526" s="1" t="s">
        <v>16846</v>
      </c>
      <c r="M3526" s="1" t="s">
        <v>16847</v>
      </c>
      <c r="O3526" s="1" t="s">
        <v>16848</v>
      </c>
      <c r="R3526" s="1" t="s">
        <v>29</v>
      </c>
    </row>
    <row r="3527" spans="1:18">
      <c r="A3527" s="1" t="s">
        <v>16849</v>
      </c>
      <c r="B3527" s="2">
        <v>1008</v>
      </c>
      <c r="C3527" s="1" t="s">
        <v>16562</v>
      </c>
      <c r="D3527" s="2" t="s">
        <v>16563</v>
      </c>
      <c r="E3527" s="1" t="s">
        <v>16850</v>
      </c>
      <c r="F3527" s="1" t="s">
        <v>16851</v>
      </c>
      <c r="G3527" s="1" t="s">
        <v>16852</v>
      </c>
      <c r="H3527" s="1" t="s">
        <v>16851</v>
      </c>
      <c r="I3527" s="1" t="s">
        <v>23</v>
      </c>
      <c r="J3527" s="1" t="s">
        <v>24</v>
      </c>
      <c r="K3527" s="1" t="s">
        <v>16853</v>
      </c>
      <c r="L3527" s="1" t="s">
        <v>16854</v>
      </c>
      <c r="M3527" s="1" t="s">
        <v>16855</v>
      </c>
      <c r="N3527" s="1" t="s">
        <v>16856</v>
      </c>
      <c r="O3527" s="1" t="s">
        <v>16857</v>
      </c>
      <c r="R3527" s="1" t="s">
        <v>29</v>
      </c>
    </row>
    <row r="3528" spans="1:18">
      <c r="A3528" s="1" t="s">
        <v>16858</v>
      </c>
      <c r="B3528" s="2">
        <v>1008</v>
      </c>
      <c r="C3528" s="1" t="s">
        <v>16562</v>
      </c>
      <c r="D3528" s="2" t="s">
        <v>16563</v>
      </c>
      <c r="E3528" s="1" t="s">
        <v>16859</v>
      </c>
      <c r="F3528" s="1" t="s">
        <v>16860</v>
      </c>
      <c r="G3528" s="1" t="s">
        <v>16861</v>
      </c>
      <c r="H3528" s="1" t="s">
        <v>16860</v>
      </c>
      <c r="I3528" s="1" t="s">
        <v>72</v>
      </c>
      <c r="J3528" s="1" t="s">
        <v>73</v>
      </c>
      <c r="N3528" s="1" t="s">
        <v>16862</v>
      </c>
      <c r="O3528" s="1" t="s">
        <v>16863</v>
      </c>
      <c r="R3528" s="1" t="s">
        <v>29</v>
      </c>
    </row>
    <row r="3529" spans="1:18">
      <c r="A3529" s="1" t="s">
        <v>16864</v>
      </c>
      <c r="B3529" s="2">
        <v>1008</v>
      </c>
      <c r="C3529" s="1" t="s">
        <v>16562</v>
      </c>
      <c r="D3529" s="2" t="s">
        <v>16563</v>
      </c>
      <c r="E3529" s="1" t="s">
        <v>16865</v>
      </c>
      <c r="F3529" s="1" t="s">
        <v>16866</v>
      </c>
    </row>
    <row r="3530" spans="1:18">
      <c r="A3530" s="1" t="s">
        <v>16867</v>
      </c>
      <c r="B3530" s="2">
        <v>1008</v>
      </c>
      <c r="C3530" s="1" t="s">
        <v>16562</v>
      </c>
      <c r="D3530" s="2" t="s">
        <v>16563</v>
      </c>
      <c r="E3530" s="1" t="s">
        <v>16868</v>
      </c>
      <c r="F3530" s="1" t="s">
        <v>16869</v>
      </c>
      <c r="G3530" s="1" t="s">
        <v>16870</v>
      </c>
      <c r="H3530" s="1" t="s">
        <v>16869</v>
      </c>
      <c r="I3530" s="1" t="s">
        <v>23</v>
      </c>
      <c r="J3530" s="1" t="s">
        <v>24</v>
      </c>
      <c r="K3530" s="1" t="s">
        <v>16871</v>
      </c>
      <c r="L3530" s="1" t="s">
        <v>16872</v>
      </c>
      <c r="M3530" s="1" t="s">
        <v>16873</v>
      </c>
      <c r="O3530" s="1" t="s">
        <v>16874</v>
      </c>
      <c r="R3530" s="1" t="s">
        <v>29</v>
      </c>
    </row>
    <row r="3531" spans="1:18">
      <c r="A3531" s="1" t="s">
        <v>16875</v>
      </c>
      <c r="B3531" s="2">
        <v>1008</v>
      </c>
      <c r="C3531" s="1" t="s">
        <v>16562</v>
      </c>
      <c r="D3531" s="2" t="s">
        <v>16563</v>
      </c>
      <c r="E3531" s="1" t="s">
        <v>16876</v>
      </c>
      <c r="F3531" s="1" t="s">
        <v>16877</v>
      </c>
    </row>
    <row r="3532" spans="1:18">
      <c r="A3532" s="1" t="s">
        <v>16878</v>
      </c>
      <c r="B3532" s="2">
        <v>1008</v>
      </c>
      <c r="C3532" s="1" t="s">
        <v>16562</v>
      </c>
      <c r="D3532" s="2" t="s">
        <v>16563</v>
      </c>
      <c r="E3532" s="1" t="s">
        <v>16879</v>
      </c>
      <c r="F3532" s="1" t="s">
        <v>16880</v>
      </c>
    </row>
    <row r="3533" spans="1:18">
      <c r="A3533" s="1" t="s">
        <v>16881</v>
      </c>
      <c r="B3533" s="2">
        <v>1008</v>
      </c>
      <c r="C3533" s="1" t="s">
        <v>16562</v>
      </c>
      <c r="D3533" s="2" t="s">
        <v>16563</v>
      </c>
      <c r="E3533" s="1" t="s">
        <v>16882</v>
      </c>
      <c r="F3533" s="1" t="s">
        <v>16883</v>
      </c>
      <c r="G3533" s="1" t="s">
        <v>16884</v>
      </c>
      <c r="H3533" s="1" t="s">
        <v>16883</v>
      </c>
      <c r="I3533" s="1" t="s">
        <v>72</v>
      </c>
      <c r="J3533" s="1" t="s">
        <v>73</v>
      </c>
      <c r="O3533" s="1" t="s">
        <v>16885</v>
      </c>
      <c r="R3533" s="1" t="s">
        <v>29</v>
      </c>
    </row>
    <row r="3534" spans="1:18">
      <c r="A3534" s="1" t="s">
        <v>16886</v>
      </c>
      <c r="B3534" s="2">
        <v>1008</v>
      </c>
      <c r="C3534" s="1" t="s">
        <v>16562</v>
      </c>
      <c r="D3534" s="2" t="s">
        <v>16563</v>
      </c>
      <c r="E3534" s="1" t="s">
        <v>16887</v>
      </c>
      <c r="F3534" s="1" t="s">
        <v>16888</v>
      </c>
      <c r="G3534" s="1" t="s">
        <v>16889</v>
      </c>
      <c r="H3534" s="1" t="s">
        <v>16888</v>
      </c>
      <c r="I3534" s="1" t="s">
        <v>23</v>
      </c>
      <c r="J3534" s="1" t="s">
        <v>24</v>
      </c>
      <c r="K3534" s="1" t="s">
        <v>16890</v>
      </c>
      <c r="L3534" s="1" t="s">
        <v>16891</v>
      </c>
      <c r="M3534" s="1" t="s">
        <v>16593</v>
      </c>
      <c r="O3534" s="1" t="s">
        <v>16892</v>
      </c>
      <c r="R3534" s="1" t="s">
        <v>29</v>
      </c>
    </row>
    <row r="3535" spans="1:18">
      <c r="A3535" s="1" t="s">
        <v>16893</v>
      </c>
      <c r="B3535" s="2">
        <v>1008</v>
      </c>
      <c r="C3535" s="1" t="s">
        <v>16562</v>
      </c>
      <c r="D3535" s="2" t="s">
        <v>16563</v>
      </c>
      <c r="E3535" s="1" t="s">
        <v>16894</v>
      </c>
      <c r="F3535" s="1" t="s">
        <v>16895</v>
      </c>
      <c r="G3535" s="1" t="s">
        <v>16896</v>
      </c>
      <c r="H3535" s="1" t="s">
        <v>16895</v>
      </c>
      <c r="I3535" s="1" t="s">
        <v>23</v>
      </c>
      <c r="J3535" s="1" t="s">
        <v>24</v>
      </c>
      <c r="K3535" s="1" t="s">
        <v>14349</v>
      </c>
      <c r="L3535" s="1" t="s">
        <v>16897</v>
      </c>
      <c r="M3535" s="1" t="s">
        <v>16898</v>
      </c>
      <c r="O3535" s="1" t="s">
        <v>16899</v>
      </c>
      <c r="R3535" s="1" t="s">
        <v>29</v>
      </c>
    </row>
    <row r="3536" spans="1:18">
      <c r="A3536" s="1" t="s">
        <v>16900</v>
      </c>
      <c r="B3536" s="2">
        <v>1008</v>
      </c>
      <c r="C3536" s="1" t="s">
        <v>16562</v>
      </c>
      <c r="D3536" s="2" t="s">
        <v>16563</v>
      </c>
      <c r="E3536" s="1" t="s">
        <v>16901</v>
      </c>
      <c r="F3536" s="1" t="s">
        <v>16902</v>
      </c>
    </row>
    <row r="3537" spans="1:18">
      <c r="A3537" s="1" t="s">
        <v>16903</v>
      </c>
      <c r="B3537" s="2">
        <v>1008</v>
      </c>
      <c r="C3537" s="1" t="s">
        <v>16562</v>
      </c>
      <c r="D3537" s="2" t="s">
        <v>16563</v>
      </c>
      <c r="E3537" s="1" t="s">
        <v>16904</v>
      </c>
      <c r="F3537" s="1" t="s">
        <v>13352</v>
      </c>
      <c r="G3537" s="1" t="s">
        <v>13353</v>
      </c>
      <c r="H3537" s="1" t="s">
        <v>13352</v>
      </c>
      <c r="I3537" s="1" t="s">
        <v>23</v>
      </c>
      <c r="J3537" s="1" t="s">
        <v>24</v>
      </c>
      <c r="K3537" s="1" t="s">
        <v>13354</v>
      </c>
      <c r="L3537" s="1" t="s">
        <v>13355</v>
      </c>
      <c r="M3537" s="1" t="s">
        <v>13356</v>
      </c>
      <c r="O3537" s="1" t="s">
        <v>13357</v>
      </c>
      <c r="R3537" s="1" t="s">
        <v>29</v>
      </c>
    </row>
    <row r="3538" spans="1:18">
      <c r="A3538" s="1" t="s">
        <v>16905</v>
      </c>
      <c r="B3538" s="2">
        <v>1008</v>
      </c>
      <c r="C3538" s="1" t="s">
        <v>16562</v>
      </c>
      <c r="D3538" s="2" t="s">
        <v>16563</v>
      </c>
      <c r="E3538" s="1" t="s">
        <v>16906</v>
      </c>
      <c r="F3538" s="1" t="s">
        <v>16907</v>
      </c>
    </row>
    <row r="3539" spans="1:18">
      <c r="A3539" s="1" t="s">
        <v>16908</v>
      </c>
      <c r="B3539" s="2">
        <v>1008</v>
      </c>
      <c r="C3539" s="1" t="s">
        <v>16562</v>
      </c>
      <c r="D3539" s="2" t="s">
        <v>16563</v>
      </c>
      <c r="E3539" s="1" t="s">
        <v>16909</v>
      </c>
      <c r="F3539" s="1" t="s">
        <v>16910</v>
      </c>
      <c r="G3539" s="1" t="s">
        <v>16911</v>
      </c>
      <c r="H3539" s="1" t="s">
        <v>16910</v>
      </c>
      <c r="I3539" s="1" t="s">
        <v>23</v>
      </c>
      <c r="J3539" s="1" t="s">
        <v>24</v>
      </c>
      <c r="K3539" s="1" t="s">
        <v>16912</v>
      </c>
      <c r="L3539" s="1" t="s">
        <v>16913</v>
      </c>
      <c r="M3539" s="1" t="s">
        <v>16914</v>
      </c>
      <c r="O3539" s="1" t="s">
        <v>16915</v>
      </c>
      <c r="R3539" s="1" t="s">
        <v>29</v>
      </c>
    </row>
    <row r="3540" spans="1:18">
      <c r="A3540" s="1" t="s">
        <v>16916</v>
      </c>
      <c r="B3540" s="2">
        <v>1008</v>
      </c>
      <c r="C3540" s="1" t="s">
        <v>16562</v>
      </c>
      <c r="D3540" s="2" t="s">
        <v>16563</v>
      </c>
      <c r="E3540" s="1" t="s">
        <v>16917</v>
      </c>
      <c r="F3540" s="1" t="s">
        <v>16918</v>
      </c>
    </row>
    <row r="3541" spans="1:18">
      <c r="A3541" s="1" t="s">
        <v>16919</v>
      </c>
      <c r="B3541" s="2">
        <v>1008</v>
      </c>
      <c r="C3541" s="1" t="s">
        <v>16562</v>
      </c>
      <c r="D3541" s="2" t="s">
        <v>16563</v>
      </c>
      <c r="E3541" s="1" t="s">
        <v>16920</v>
      </c>
      <c r="F3541" s="1" t="s">
        <v>4058</v>
      </c>
    </row>
    <row r="3542" spans="1:18">
      <c r="A3542" s="1" t="s">
        <v>16921</v>
      </c>
      <c r="B3542" s="2">
        <v>1008</v>
      </c>
      <c r="C3542" s="1" t="s">
        <v>16562</v>
      </c>
      <c r="D3542" s="2" t="s">
        <v>16563</v>
      </c>
      <c r="E3542" s="1" t="s">
        <v>16922</v>
      </c>
      <c r="F3542" s="1" t="s">
        <v>9500</v>
      </c>
    </row>
    <row r="3543" spans="1:18">
      <c r="A3543" s="1" t="s">
        <v>16923</v>
      </c>
      <c r="B3543" s="2">
        <v>1010</v>
      </c>
      <c r="C3543" s="1" t="s">
        <v>16924</v>
      </c>
      <c r="D3543" s="2" t="s">
        <v>16563</v>
      </c>
      <c r="E3543" s="1" t="s">
        <v>4970</v>
      </c>
      <c r="F3543" s="1" t="s">
        <v>16925</v>
      </c>
      <c r="G3543" s="1" t="s">
        <v>16926</v>
      </c>
      <c r="H3543" s="1" t="s">
        <v>16925</v>
      </c>
      <c r="I3543" s="1" t="s">
        <v>72</v>
      </c>
      <c r="J3543" s="1" t="s">
        <v>73</v>
      </c>
      <c r="N3543" s="1" t="s">
        <v>16927</v>
      </c>
      <c r="P3543" s="1" t="s">
        <v>16928</v>
      </c>
      <c r="R3543" s="1" t="s">
        <v>29</v>
      </c>
    </row>
    <row r="3544" spans="1:18">
      <c r="A3544" s="1" t="s">
        <v>16929</v>
      </c>
      <c r="B3544" s="2">
        <v>1010</v>
      </c>
      <c r="C3544" s="1" t="s">
        <v>16924</v>
      </c>
      <c r="D3544" s="2" t="s">
        <v>16563</v>
      </c>
      <c r="E3544" s="1" t="s">
        <v>4973</v>
      </c>
      <c r="F3544" s="1" t="s">
        <v>16930</v>
      </c>
      <c r="G3544" s="1" t="s">
        <v>16931</v>
      </c>
      <c r="H3544" s="1" t="s">
        <v>16930</v>
      </c>
      <c r="I3544" s="1" t="s">
        <v>72</v>
      </c>
      <c r="J3544" s="1" t="s">
        <v>73</v>
      </c>
      <c r="K3544" s="1" t="s">
        <v>16932</v>
      </c>
      <c r="L3544" s="1" t="s">
        <v>16933</v>
      </c>
      <c r="M3544" s="1" t="s">
        <v>16934</v>
      </c>
      <c r="O3544" s="1" t="s">
        <v>16935</v>
      </c>
      <c r="P3544" s="1" t="s">
        <v>16936</v>
      </c>
      <c r="R3544" s="1" t="s">
        <v>29</v>
      </c>
    </row>
    <row r="3545" spans="1:18">
      <c r="A3545" s="1" t="s">
        <v>16937</v>
      </c>
      <c r="B3545" s="2">
        <v>1010</v>
      </c>
      <c r="C3545" s="1" t="s">
        <v>16924</v>
      </c>
      <c r="D3545" s="2" t="s">
        <v>16563</v>
      </c>
      <c r="E3545" s="1" t="s">
        <v>4976</v>
      </c>
      <c r="F3545" s="1" t="s">
        <v>16938</v>
      </c>
      <c r="H3545" s="1" t="s">
        <v>16938</v>
      </c>
      <c r="I3545" s="1" t="s">
        <v>143</v>
      </c>
      <c r="J3545" s="1" t="s">
        <v>73</v>
      </c>
      <c r="N3545" s="1" t="s">
        <v>16939</v>
      </c>
      <c r="P3545" s="1" t="s">
        <v>16940</v>
      </c>
      <c r="R3545" s="1" t="s">
        <v>144</v>
      </c>
    </row>
    <row r="3546" spans="1:18">
      <c r="A3546" s="1" t="s">
        <v>16941</v>
      </c>
      <c r="B3546" s="2">
        <v>1010</v>
      </c>
      <c r="C3546" s="1" t="s">
        <v>16924</v>
      </c>
      <c r="D3546" s="2" t="s">
        <v>16563</v>
      </c>
      <c r="E3546" s="1" t="s">
        <v>4979</v>
      </c>
      <c r="F3546" s="1" t="s">
        <v>16942</v>
      </c>
      <c r="G3546" s="1" t="s">
        <v>16943</v>
      </c>
      <c r="H3546" s="1" t="s">
        <v>16942</v>
      </c>
      <c r="I3546" s="1" t="s">
        <v>23</v>
      </c>
      <c r="J3546" s="1" t="s">
        <v>24</v>
      </c>
      <c r="K3546" s="1" t="s">
        <v>1093</v>
      </c>
      <c r="L3546" s="1" t="s">
        <v>16944</v>
      </c>
      <c r="M3546" s="1" t="s">
        <v>16945</v>
      </c>
      <c r="O3546" s="1" t="s">
        <v>16946</v>
      </c>
      <c r="P3546" s="1" t="s">
        <v>16947</v>
      </c>
      <c r="R3546" s="1" t="s">
        <v>29</v>
      </c>
    </row>
    <row r="3547" spans="1:18">
      <c r="A3547" s="1" t="s">
        <v>16948</v>
      </c>
      <c r="B3547" s="2">
        <v>1010</v>
      </c>
      <c r="C3547" s="1" t="s">
        <v>16924</v>
      </c>
      <c r="D3547" s="2" t="s">
        <v>16563</v>
      </c>
      <c r="E3547" s="1" t="s">
        <v>4982</v>
      </c>
      <c r="F3547" s="1" t="s">
        <v>16949</v>
      </c>
      <c r="G3547" s="1" t="s">
        <v>16950</v>
      </c>
      <c r="H3547" s="1" t="s">
        <v>16949</v>
      </c>
      <c r="I3547" s="1" t="s">
        <v>72</v>
      </c>
      <c r="J3547" s="1" t="s">
        <v>73</v>
      </c>
      <c r="N3547" s="1" t="s">
        <v>16951</v>
      </c>
      <c r="R3547" s="1" t="s">
        <v>29</v>
      </c>
    </row>
    <row r="3548" spans="1:18">
      <c r="A3548" s="1" t="s">
        <v>16952</v>
      </c>
      <c r="B3548" s="2">
        <v>1010</v>
      </c>
      <c r="C3548" s="1" t="s">
        <v>16924</v>
      </c>
      <c r="D3548" s="2" t="s">
        <v>16563</v>
      </c>
      <c r="E3548" s="1" t="s">
        <v>4985</v>
      </c>
      <c r="F3548" s="1" t="s">
        <v>16721</v>
      </c>
      <c r="G3548" s="1" t="s">
        <v>16953</v>
      </c>
      <c r="H3548" s="1" t="s">
        <v>16721</v>
      </c>
      <c r="I3548" s="1" t="s">
        <v>23</v>
      </c>
      <c r="J3548" s="1" t="s">
        <v>24</v>
      </c>
      <c r="K3548" s="1" t="s">
        <v>16954</v>
      </c>
      <c r="L3548" s="1" t="s">
        <v>16955</v>
      </c>
      <c r="M3548" s="1" t="s">
        <v>16956</v>
      </c>
      <c r="O3548" s="1" t="s">
        <v>16957</v>
      </c>
      <c r="P3548" s="1" t="s">
        <v>16958</v>
      </c>
      <c r="R3548" s="1" t="s">
        <v>29</v>
      </c>
    </row>
    <row r="3549" spans="1:18">
      <c r="A3549" s="1" t="s">
        <v>16959</v>
      </c>
      <c r="B3549" s="2">
        <v>1010</v>
      </c>
      <c r="C3549" s="1" t="s">
        <v>16924</v>
      </c>
      <c r="D3549" s="2" t="s">
        <v>16563</v>
      </c>
      <c r="E3549" s="1" t="s">
        <v>4988</v>
      </c>
      <c r="F3549" s="1" t="s">
        <v>8886</v>
      </c>
      <c r="G3549" s="1" t="s">
        <v>8887</v>
      </c>
      <c r="H3549" s="1" t="s">
        <v>8886</v>
      </c>
      <c r="I3549" s="1" t="s">
        <v>23</v>
      </c>
      <c r="J3549" s="1" t="s">
        <v>24</v>
      </c>
      <c r="K3549" s="1" t="s">
        <v>8888</v>
      </c>
      <c r="L3549" s="1" t="s">
        <v>8889</v>
      </c>
      <c r="M3549" s="1" t="s">
        <v>8890</v>
      </c>
      <c r="O3549" s="1" t="s">
        <v>16960</v>
      </c>
      <c r="P3549" s="1" t="s">
        <v>16961</v>
      </c>
      <c r="R3549" s="1" t="s">
        <v>29</v>
      </c>
    </row>
    <row r="3550" spans="1:18">
      <c r="A3550" s="1" t="s">
        <v>16962</v>
      </c>
      <c r="B3550" s="2">
        <v>1010</v>
      </c>
      <c r="C3550" s="1" t="s">
        <v>16924</v>
      </c>
      <c r="D3550" s="2" t="s">
        <v>16563</v>
      </c>
      <c r="E3550" s="1" t="s">
        <v>4991</v>
      </c>
      <c r="F3550" s="1" t="s">
        <v>16571</v>
      </c>
      <c r="G3550" s="1" t="s">
        <v>16572</v>
      </c>
      <c r="H3550" s="1" t="s">
        <v>16571</v>
      </c>
      <c r="I3550" s="1" t="s">
        <v>72</v>
      </c>
      <c r="J3550" s="1" t="s">
        <v>73</v>
      </c>
      <c r="N3550" s="1" t="s">
        <v>16573</v>
      </c>
      <c r="P3550" s="1" t="s">
        <v>14353</v>
      </c>
      <c r="R3550" s="1" t="s">
        <v>29</v>
      </c>
    </row>
    <row r="3551" spans="1:18">
      <c r="A3551" s="1" t="s">
        <v>16963</v>
      </c>
      <c r="B3551" s="2">
        <v>1010</v>
      </c>
      <c r="C3551" s="1" t="s">
        <v>16924</v>
      </c>
      <c r="D3551" s="2" t="s">
        <v>16563</v>
      </c>
      <c r="E3551" s="1" t="s">
        <v>4994</v>
      </c>
      <c r="F3551" s="1" t="s">
        <v>16964</v>
      </c>
      <c r="G3551" s="1" t="s">
        <v>16965</v>
      </c>
      <c r="H3551" s="1" t="s">
        <v>16964</v>
      </c>
      <c r="I3551" s="1" t="s">
        <v>72</v>
      </c>
      <c r="J3551" s="1" t="s">
        <v>73</v>
      </c>
      <c r="N3551" s="1" t="s">
        <v>16966</v>
      </c>
      <c r="P3551" s="1" t="s">
        <v>16967</v>
      </c>
      <c r="R3551" s="1" t="s">
        <v>29</v>
      </c>
    </row>
    <row r="3552" spans="1:18">
      <c r="A3552" s="1" t="s">
        <v>16968</v>
      </c>
      <c r="B3552" s="2">
        <v>1010</v>
      </c>
      <c r="C3552" s="1" t="s">
        <v>16924</v>
      </c>
      <c r="D3552" s="2" t="s">
        <v>16563</v>
      </c>
      <c r="E3552" s="1" t="s">
        <v>4997</v>
      </c>
      <c r="F3552" s="1" t="s">
        <v>16969</v>
      </c>
      <c r="G3552" s="1" t="s">
        <v>16970</v>
      </c>
      <c r="H3552" s="1" t="s">
        <v>16969</v>
      </c>
      <c r="I3552" s="1" t="s">
        <v>23</v>
      </c>
      <c r="J3552" s="1" t="s">
        <v>24</v>
      </c>
      <c r="K3552" s="1" t="s">
        <v>16971</v>
      </c>
      <c r="L3552" s="1" t="s">
        <v>16972</v>
      </c>
      <c r="M3552" s="1" t="s">
        <v>16973</v>
      </c>
      <c r="O3552" s="1" t="s">
        <v>16974</v>
      </c>
      <c r="P3552" s="1" t="s">
        <v>16975</v>
      </c>
      <c r="R3552" s="1" t="s">
        <v>29</v>
      </c>
    </row>
    <row r="3553" spans="1:18">
      <c r="A3553" s="1" t="s">
        <v>16976</v>
      </c>
      <c r="B3553" s="2">
        <v>1010</v>
      </c>
      <c r="C3553" s="1" t="s">
        <v>16924</v>
      </c>
      <c r="D3553" s="2" t="s">
        <v>16563</v>
      </c>
      <c r="E3553" s="1" t="s">
        <v>5000</v>
      </c>
      <c r="F3553" s="1" t="s">
        <v>16977</v>
      </c>
      <c r="G3553" s="1" t="s">
        <v>16978</v>
      </c>
      <c r="H3553" s="1" t="s">
        <v>16977</v>
      </c>
      <c r="I3553" s="1" t="s">
        <v>23</v>
      </c>
      <c r="J3553" s="1" t="s">
        <v>24</v>
      </c>
      <c r="K3553" s="1" t="s">
        <v>650</v>
      </c>
      <c r="L3553" s="1" t="s">
        <v>16979</v>
      </c>
      <c r="M3553" s="1" t="s">
        <v>16980</v>
      </c>
      <c r="O3553" s="1" t="s">
        <v>16981</v>
      </c>
      <c r="P3553" s="1" t="s">
        <v>16982</v>
      </c>
      <c r="R3553" s="1" t="s">
        <v>29</v>
      </c>
    </row>
    <row r="3554" spans="1:18">
      <c r="A3554" s="1" t="s">
        <v>16983</v>
      </c>
      <c r="B3554" s="2">
        <v>1010</v>
      </c>
      <c r="C3554" s="1" t="s">
        <v>16924</v>
      </c>
      <c r="D3554" s="2" t="s">
        <v>16563</v>
      </c>
      <c r="E3554" s="1" t="s">
        <v>5003</v>
      </c>
      <c r="F3554" s="1" t="s">
        <v>16984</v>
      </c>
      <c r="G3554" s="1" t="s">
        <v>16985</v>
      </c>
      <c r="H3554" s="1" t="s">
        <v>16984</v>
      </c>
      <c r="I3554" s="1" t="s">
        <v>72</v>
      </c>
      <c r="J3554" s="1" t="s">
        <v>73</v>
      </c>
      <c r="P3554" s="1" t="s">
        <v>16986</v>
      </c>
      <c r="R3554" s="1" t="s">
        <v>29</v>
      </c>
    </row>
    <row r="3555" spans="1:18">
      <c r="A3555" s="1" t="s">
        <v>16987</v>
      </c>
      <c r="B3555" s="2">
        <v>1010</v>
      </c>
      <c r="C3555" s="1" t="s">
        <v>16924</v>
      </c>
      <c r="D3555" s="2" t="s">
        <v>16563</v>
      </c>
      <c r="E3555" s="1" t="s">
        <v>5006</v>
      </c>
      <c r="F3555" s="1" t="s">
        <v>3907</v>
      </c>
      <c r="G3555" s="1" t="s">
        <v>3908</v>
      </c>
      <c r="H3555" s="1" t="s">
        <v>3907</v>
      </c>
      <c r="I3555" s="1" t="s">
        <v>23</v>
      </c>
      <c r="J3555" s="1" t="s">
        <v>24</v>
      </c>
      <c r="K3555" s="1" t="s">
        <v>1010</v>
      </c>
      <c r="L3555" s="1" t="s">
        <v>3909</v>
      </c>
      <c r="M3555" s="1" t="s">
        <v>16988</v>
      </c>
      <c r="O3555" s="1" t="s">
        <v>3911</v>
      </c>
      <c r="P3555" s="1" t="s">
        <v>16989</v>
      </c>
      <c r="R3555" s="1" t="s">
        <v>29</v>
      </c>
    </row>
    <row r="3556" spans="1:18">
      <c r="A3556" s="1" t="s">
        <v>16990</v>
      </c>
      <c r="B3556" s="2">
        <v>1010</v>
      </c>
      <c r="C3556" s="1" t="s">
        <v>16924</v>
      </c>
      <c r="D3556" s="2" t="s">
        <v>16563</v>
      </c>
      <c r="E3556" s="1" t="s">
        <v>5008</v>
      </c>
      <c r="F3556" s="1" t="s">
        <v>15730</v>
      </c>
      <c r="G3556" s="1" t="s">
        <v>15731</v>
      </c>
      <c r="H3556" s="1" t="s">
        <v>15730</v>
      </c>
      <c r="I3556" s="1" t="s">
        <v>23</v>
      </c>
      <c r="J3556" s="1" t="s">
        <v>24</v>
      </c>
      <c r="K3556" s="1" t="s">
        <v>8364</v>
      </c>
      <c r="L3556" s="1" t="s">
        <v>15732</v>
      </c>
      <c r="M3556" s="1" t="s">
        <v>15733</v>
      </c>
      <c r="O3556" s="1" t="s">
        <v>16991</v>
      </c>
      <c r="R3556" s="1" t="s">
        <v>29</v>
      </c>
    </row>
    <row r="3557" spans="1:18">
      <c r="A3557" s="1" t="s">
        <v>16992</v>
      </c>
      <c r="B3557" s="2">
        <v>1010</v>
      </c>
      <c r="C3557" s="1" t="s">
        <v>16924</v>
      </c>
      <c r="D3557" s="2" t="s">
        <v>16563</v>
      </c>
      <c r="E3557" s="1" t="s">
        <v>5011</v>
      </c>
      <c r="F3557" s="1" t="s">
        <v>16993</v>
      </c>
      <c r="G3557" s="1" t="s">
        <v>16994</v>
      </c>
      <c r="H3557" s="1" t="s">
        <v>16993</v>
      </c>
      <c r="I3557" s="1" t="s">
        <v>23</v>
      </c>
      <c r="J3557" s="1" t="s">
        <v>24</v>
      </c>
      <c r="K3557" s="1" t="s">
        <v>650</v>
      </c>
      <c r="L3557" s="1" t="s">
        <v>16995</v>
      </c>
      <c r="M3557" s="1" t="s">
        <v>16996</v>
      </c>
      <c r="O3557" s="1" t="s">
        <v>16997</v>
      </c>
      <c r="R3557" s="1" t="s">
        <v>29</v>
      </c>
    </row>
    <row r="3558" spans="1:18">
      <c r="A3558" s="1" t="s">
        <v>16998</v>
      </c>
      <c r="B3558" s="2">
        <v>1010</v>
      </c>
      <c r="C3558" s="1" t="s">
        <v>16924</v>
      </c>
      <c r="D3558" s="2" t="s">
        <v>16563</v>
      </c>
      <c r="E3558" s="1" t="s">
        <v>5014</v>
      </c>
      <c r="F3558" s="1" t="s">
        <v>16999</v>
      </c>
      <c r="G3558" s="1" t="s">
        <v>17000</v>
      </c>
      <c r="H3558" s="1" t="s">
        <v>16999</v>
      </c>
      <c r="I3558" s="1" t="s">
        <v>23</v>
      </c>
      <c r="J3558" s="1" t="s">
        <v>24</v>
      </c>
      <c r="K3558" s="1" t="s">
        <v>17001</v>
      </c>
      <c r="L3558" s="1" t="s">
        <v>17002</v>
      </c>
      <c r="M3558" s="1" t="s">
        <v>17003</v>
      </c>
      <c r="O3558" s="1" t="s">
        <v>17004</v>
      </c>
      <c r="R3558" s="1" t="s">
        <v>29</v>
      </c>
    </row>
    <row r="3559" spans="1:18">
      <c r="A3559" s="1" t="s">
        <v>17005</v>
      </c>
      <c r="B3559" s="2">
        <v>1010</v>
      </c>
      <c r="C3559" s="1" t="s">
        <v>16924</v>
      </c>
      <c r="D3559" s="2" t="s">
        <v>16563</v>
      </c>
      <c r="E3559" s="1" t="s">
        <v>5017</v>
      </c>
      <c r="F3559" s="1" t="s">
        <v>17006</v>
      </c>
      <c r="G3559" s="1" t="s">
        <v>17007</v>
      </c>
      <c r="H3559" s="1" t="s">
        <v>17006</v>
      </c>
      <c r="I3559" s="1" t="s">
        <v>23</v>
      </c>
      <c r="J3559" s="1" t="s">
        <v>24</v>
      </c>
      <c r="K3559" s="1" t="s">
        <v>14304</v>
      </c>
      <c r="L3559" s="1" t="s">
        <v>17008</v>
      </c>
      <c r="M3559" s="1" t="s">
        <v>17009</v>
      </c>
      <c r="O3559" s="1" t="s">
        <v>17010</v>
      </c>
      <c r="P3559" s="1" t="s">
        <v>17011</v>
      </c>
      <c r="R3559" s="1" t="s">
        <v>29</v>
      </c>
    </row>
    <row r="3560" spans="1:18">
      <c r="A3560" s="1" t="s">
        <v>17012</v>
      </c>
      <c r="B3560" s="2">
        <v>1010</v>
      </c>
      <c r="C3560" s="1" t="s">
        <v>16924</v>
      </c>
      <c r="D3560" s="2" t="s">
        <v>16563</v>
      </c>
      <c r="E3560" s="1" t="s">
        <v>5020</v>
      </c>
      <c r="F3560" s="1" t="s">
        <v>17013</v>
      </c>
      <c r="G3560" s="1" t="s">
        <v>17014</v>
      </c>
      <c r="H3560" s="1" t="s">
        <v>17013</v>
      </c>
      <c r="I3560" s="1" t="s">
        <v>72</v>
      </c>
      <c r="J3560" s="1" t="s">
        <v>73</v>
      </c>
      <c r="N3560" s="1" t="s">
        <v>1153</v>
      </c>
      <c r="P3560" s="1" t="s">
        <v>17015</v>
      </c>
      <c r="R3560" s="1" t="s">
        <v>29</v>
      </c>
    </row>
    <row r="3561" spans="1:18">
      <c r="A3561" s="1" t="s">
        <v>17016</v>
      </c>
      <c r="B3561" s="2">
        <v>1010</v>
      </c>
      <c r="C3561" s="1" t="s">
        <v>16924</v>
      </c>
      <c r="D3561" s="2" t="s">
        <v>16563</v>
      </c>
      <c r="E3561" s="1" t="s">
        <v>5023</v>
      </c>
      <c r="F3561" s="1" t="s">
        <v>17017</v>
      </c>
      <c r="G3561" s="1" t="s">
        <v>17018</v>
      </c>
      <c r="H3561" s="1" t="s">
        <v>17017</v>
      </c>
      <c r="I3561" s="1" t="s">
        <v>23</v>
      </c>
      <c r="J3561" s="1" t="s">
        <v>24</v>
      </c>
      <c r="K3561" s="1" t="s">
        <v>17019</v>
      </c>
      <c r="L3561" s="1" t="s">
        <v>17020</v>
      </c>
      <c r="M3561" s="1" t="s">
        <v>17021</v>
      </c>
      <c r="O3561" s="1" t="s">
        <v>17022</v>
      </c>
      <c r="P3561" s="1" t="s">
        <v>17023</v>
      </c>
      <c r="R3561" s="1" t="s">
        <v>29</v>
      </c>
    </row>
    <row r="3562" spans="1:18">
      <c r="A3562" s="1" t="s">
        <v>17024</v>
      </c>
      <c r="B3562" s="2">
        <v>1010</v>
      </c>
      <c r="C3562" s="1" t="s">
        <v>16924</v>
      </c>
      <c r="D3562" s="2" t="s">
        <v>16563</v>
      </c>
      <c r="E3562" s="1" t="s">
        <v>5026</v>
      </c>
      <c r="F3562" s="1" t="s">
        <v>17025</v>
      </c>
      <c r="G3562" s="1" t="s">
        <v>17026</v>
      </c>
      <c r="H3562" s="1" t="s">
        <v>17025</v>
      </c>
      <c r="I3562" s="1" t="s">
        <v>72</v>
      </c>
      <c r="J3562" s="1" t="s">
        <v>73</v>
      </c>
      <c r="P3562" s="1" t="s">
        <v>17027</v>
      </c>
      <c r="R3562" s="1" t="s">
        <v>29</v>
      </c>
    </row>
    <row r="3563" spans="1:18">
      <c r="A3563" s="1" t="s">
        <v>17028</v>
      </c>
      <c r="B3563" s="2">
        <v>1010</v>
      </c>
      <c r="C3563" s="1" t="s">
        <v>16924</v>
      </c>
      <c r="D3563" s="2" t="s">
        <v>16563</v>
      </c>
      <c r="E3563" s="1" t="s">
        <v>5029</v>
      </c>
      <c r="F3563" s="1" t="s">
        <v>17029</v>
      </c>
      <c r="G3563" s="1" t="s">
        <v>17030</v>
      </c>
      <c r="H3563" s="1" t="s">
        <v>17029</v>
      </c>
      <c r="I3563" s="1" t="s">
        <v>23</v>
      </c>
      <c r="J3563" s="1" t="s">
        <v>24</v>
      </c>
      <c r="K3563" s="1" t="s">
        <v>15034</v>
      </c>
      <c r="L3563" s="1" t="s">
        <v>17031</v>
      </c>
      <c r="M3563" s="1" t="s">
        <v>17032</v>
      </c>
      <c r="O3563" s="1" t="s">
        <v>17033</v>
      </c>
      <c r="P3563" s="1" t="s">
        <v>17034</v>
      </c>
      <c r="R3563" s="1" t="s">
        <v>29</v>
      </c>
    </row>
    <row r="3564" spans="1:18">
      <c r="A3564" s="1" t="s">
        <v>17035</v>
      </c>
      <c r="B3564" s="2">
        <v>1010</v>
      </c>
      <c r="C3564" s="1" t="s">
        <v>16924</v>
      </c>
      <c r="D3564" s="2" t="s">
        <v>16563</v>
      </c>
      <c r="E3564" s="1" t="s">
        <v>5032</v>
      </c>
      <c r="F3564" s="1" t="s">
        <v>17036</v>
      </c>
      <c r="G3564" s="1" t="s">
        <v>17037</v>
      </c>
      <c r="H3564" s="1" t="s">
        <v>17038</v>
      </c>
      <c r="I3564" s="1" t="s">
        <v>23</v>
      </c>
      <c r="J3564" s="1" t="s">
        <v>24</v>
      </c>
      <c r="K3564" s="1" t="s">
        <v>17039</v>
      </c>
      <c r="L3564" s="1" t="s">
        <v>17040</v>
      </c>
      <c r="M3564" s="1" t="s">
        <v>17041</v>
      </c>
      <c r="O3564" s="1" t="s">
        <v>17042</v>
      </c>
      <c r="P3564" s="1" t="s">
        <v>17043</v>
      </c>
      <c r="R3564" s="1" t="s">
        <v>29</v>
      </c>
    </row>
    <row r="3565" spans="1:18">
      <c r="A3565" s="1" t="s">
        <v>17044</v>
      </c>
      <c r="B3565" s="2">
        <v>1010</v>
      </c>
      <c r="C3565" s="1" t="s">
        <v>16924</v>
      </c>
      <c r="D3565" s="2" t="s">
        <v>16563</v>
      </c>
      <c r="E3565" s="1" t="s">
        <v>5035</v>
      </c>
      <c r="F3565" s="1" t="s">
        <v>17045</v>
      </c>
      <c r="G3565" s="1" t="s">
        <v>17046</v>
      </c>
      <c r="H3565" s="1" t="s">
        <v>17045</v>
      </c>
      <c r="I3565" s="1" t="s">
        <v>72</v>
      </c>
      <c r="J3565" s="1" t="s">
        <v>73</v>
      </c>
      <c r="R3565" s="1" t="s">
        <v>29</v>
      </c>
    </row>
    <row r="3566" spans="1:18">
      <c r="A3566" s="1" t="s">
        <v>17047</v>
      </c>
      <c r="B3566" s="2">
        <v>1010</v>
      </c>
      <c r="C3566" s="1" t="s">
        <v>16924</v>
      </c>
      <c r="D3566" s="2" t="s">
        <v>16563</v>
      </c>
      <c r="E3566" s="1" t="s">
        <v>5038</v>
      </c>
      <c r="F3566" s="1" t="s">
        <v>17048</v>
      </c>
      <c r="G3566" s="1" t="s">
        <v>17049</v>
      </c>
      <c r="H3566" s="1" t="s">
        <v>17048</v>
      </c>
      <c r="I3566" s="1" t="s">
        <v>72</v>
      </c>
      <c r="J3566" s="1" t="s">
        <v>73</v>
      </c>
      <c r="R3566" s="1" t="s">
        <v>29</v>
      </c>
    </row>
    <row r="3567" spans="1:18">
      <c r="A3567" s="1" t="s">
        <v>17050</v>
      </c>
      <c r="B3567" s="2">
        <v>1010</v>
      </c>
      <c r="C3567" s="1" t="s">
        <v>16924</v>
      </c>
      <c r="D3567" s="2" t="s">
        <v>16563</v>
      </c>
      <c r="E3567" s="1" t="s">
        <v>5041</v>
      </c>
      <c r="F3567" s="1" t="s">
        <v>17051</v>
      </c>
      <c r="H3567" s="1" t="s">
        <v>17051</v>
      </c>
      <c r="I3567" s="1" t="s">
        <v>143</v>
      </c>
      <c r="J3567" s="1" t="s">
        <v>1223</v>
      </c>
      <c r="P3567" s="1" t="s">
        <v>17052</v>
      </c>
      <c r="R3567" s="1" t="s">
        <v>144</v>
      </c>
    </row>
    <row r="3568" spans="1:18">
      <c r="A3568" s="1" t="s">
        <v>17053</v>
      </c>
      <c r="B3568" s="2">
        <v>1010</v>
      </c>
      <c r="C3568" s="1" t="s">
        <v>16924</v>
      </c>
      <c r="D3568" s="2" t="s">
        <v>16563</v>
      </c>
      <c r="E3568" s="1" t="s">
        <v>5044</v>
      </c>
      <c r="F3568" s="1" t="s">
        <v>17054</v>
      </c>
      <c r="G3568" s="1" t="s">
        <v>17055</v>
      </c>
      <c r="H3568" s="1" t="s">
        <v>17054</v>
      </c>
      <c r="I3568" s="1" t="s">
        <v>23</v>
      </c>
      <c r="J3568" s="1" t="s">
        <v>24</v>
      </c>
      <c r="K3568" s="1" t="s">
        <v>15547</v>
      </c>
      <c r="L3568" s="1" t="s">
        <v>17056</v>
      </c>
      <c r="M3568" s="1" t="s">
        <v>17057</v>
      </c>
      <c r="O3568" s="1" t="s">
        <v>187</v>
      </c>
      <c r="R3568" s="1" t="s">
        <v>29</v>
      </c>
    </row>
    <row r="3569" spans="1:18">
      <c r="A3569" s="1" t="s">
        <v>17058</v>
      </c>
      <c r="B3569" s="2">
        <v>1010</v>
      </c>
      <c r="C3569" s="1" t="s">
        <v>16924</v>
      </c>
      <c r="D3569" s="2" t="s">
        <v>16563</v>
      </c>
      <c r="E3569" s="1" t="s">
        <v>5047</v>
      </c>
      <c r="F3569" s="1" t="s">
        <v>17059</v>
      </c>
      <c r="G3569" s="1" t="s">
        <v>17060</v>
      </c>
      <c r="H3569" s="1" t="s">
        <v>17059</v>
      </c>
      <c r="I3569" s="1" t="s">
        <v>23</v>
      </c>
      <c r="J3569" s="1" t="s">
        <v>24</v>
      </c>
      <c r="K3569" s="1" t="s">
        <v>17061</v>
      </c>
      <c r="L3569" s="1" t="s">
        <v>17062</v>
      </c>
      <c r="M3569" s="1" t="s">
        <v>17063</v>
      </c>
      <c r="O3569" s="1" t="s">
        <v>17064</v>
      </c>
      <c r="P3569" s="1" t="s">
        <v>17065</v>
      </c>
      <c r="R3569" s="1" t="s">
        <v>29</v>
      </c>
    </row>
    <row r="3570" spans="1:18">
      <c r="A3570" s="1" t="s">
        <v>17066</v>
      </c>
      <c r="B3570" s="2">
        <v>1010</v>
      </c>
      <c r="C3570" s="1" t="s">
        <v>16924</v>
      </c>
      <c r="D3570" s="2" t="s">
        <v>16563</v>
      </c>
      <c r="E3570" s="1" t="s">
        <v>5050</v>
      </c>
      <c r="F3570" s="1" t="s">
        <v>17067</v>
      </c>
      <c r="G3570" s="1" t="s">
        <v>17068</v>
      </c>
      <c r="H3570" s="1" t="s">
        <v>17067</v>
      </c>
      <c r="I3570" s="1" t="s">
        <v>72</v>
      </c>
      <c r="J3570" s="1" t="s">
        <v>73</v>
      </c>
      <c r="N3570" s="1" t="s">
        <v>16966</v>
      </c>
      <c r="P3570" s="1" t="s">
        <v>17069</v>
      </c>
      <c r="R3570" s="1" t="s">
        <v>29</v>
      </c>
    </row>
    <row r="3571" spans="1:18">
      <c r="A3571" s="1" t="s">
        <v>17070</v>
      </c>
      <c r="B3571" s="2">
        <v>1010</v>
      </c>
      <c r="C3571" s="1" t="s">
        <v>16924</v>
      </c>
      <c r="D3571" s="2" t="s">
        <v>16563</v>
      </c>
      <c r="E3571" s="1" t="s">
        <v>5053</v>
      </c>
      <c r="F3571" s="1" t="s">
        <v>17071</v>
      </c>
      <c r="G3571" s="1" t="s">
        <v>17072</v>
      </c>
      <c r="H3571" s="1" t="s">
        <v>17071</v>
      </c>
      <c r="I3571" s="1" t="s">
        <v>23</v>
      </c>
      <c r="J3571" s="1" t="s">
        <v>24</v>
      </c>
      <c r="K3571" s="1" t="s">
        <v>353</v>
      </c>
      <c r="L3571" s="1" t="s">
        <v>17073</v>
      </c>
      <c r="M3571" s="1" t="s">
        <v>17074</v>
      </c>
      <c r="O3571" s="1" t="s">
        <v>17075</v>
      </c>
      <c r="P3571" s="1" t="s">
        <v>17076</v>
      </c>
      <c r="R3571" s="1" t="s">
        <v>29</v>
      </c>
    </row>
    <row r="3572" spans="1:18">
      <c r="A3572" s="1" t="s">
        <v>17077</v>
      </c>
      <c r="B3572" s="2">
        <v>1010</v>
      </c>
      <c r="C3572" s="1" t="s">
        <v>16924</v>
      </c>
      <c r="D3572" s="2" t="s">
        <v>16563</v>
      </c>
      <c r="E3572" s="1" t="s">
        <v>5056</v>
      </c>
      <c r="F3572" s="1" t="s">
        <v>17078</v>
      </c>
      <c r="G3572" s="1" t="s">
        <v>17079</v>
      </c>
      <c r="H3572" s="1" t="s">
        <v>17078</v>
      </c>
      <c r="I3572" s="1" t="s">
        <v>23</v>
      </c>
      <c r="J3572" s="1" t="s">
        <v>24</v>
      </c>
      <c r="K3572" s="1" t="s">
        <v>17080</v>
      </c>
      <c r="L3572" s="1" t="s">
        <v>17081</v>
      </c>
      <c r="M3572" s="1" t="s">
        <v>17082</v>
      </c>
      <c r="O3572" s="1" t="s">
        <v>17083</v>
      </c>
      <c r="P3572" s="1" t="s">
        <v>17084</v>
      </c>
      <c r="R3572" s="1" t="s">
        <v>29</v>
      </c>
    </row>
    <row r="3573" spans="1:18">
      <c r="A3573" s="1" t="s">
        <v>17085</v>
      </c>
      <c r="B3573" s="2">
        <v>1010</v>
      </c>
      <c r="C3573" s="1" t="s">
        <v>16924</v>
      </c>
      <c r="D3573" s="2" t="s">
        <v>16563</v>
      </c>
      <c r="E3573" s="1" t="s">
        <v>5059</v>
      </c>
      <c r="F3573" s="1" t="s">
        <v>17086</v>
      </c>
      <c r="G3573" s="1" t="s">
        <v>17087</v>
      </c>
      <c r="H3573" s="1" t="s">
        <v>17086</v>
      </c>
      <c r="I3573" s="1" t="s">
        <v>72</v>
      </c>
      <c r="J3573" s="1" t="s">
        <v>73</v>
      </c>
      <c r="R3573" s="1" t="s">
        <v>29</v>
      </c>
    </row>
    <row r="3574" spans="1:18">
      <c r="A3574" s="1" t="s">
        <v>17088</v>
      </c>
      <c r="B3574" s="2">
        <v>1010</v>
      </c>
      <c r="C3574" s="1" t="s">
        <v>16924</v>
      </c>
      <c r="D3574" s="2" t="s">
        <v>16563</v>
      </c>
      <c r="E3574" s="1" t="s">
        <v>5062</v>
      </c>
      <c r="F3574" s="1" t="s">
        <v>17089</v>
      </c>
      <c r="G3574" s="1" t="s">
        <v>17090</v>
      </c>
      <c r="H3574" s="1" t="s">
        <v>17089</v>
      </c>
      <c r="I3574" s="1" t="s">
        <v>23</v>
      </c>
      <c r="J3574" s="1" t="s">
        <v>24</v>
      </c>
      <c r="K3574" s="1" t="s">
        <v>17001</v>
      </c>
      <c r="L3574" s="1" t="s">
        <v>17091</v>
      </c>
      <c r="M3574" s="1" t="s">
        <v>17092</v>
      </c>
      <c r="O3574" s="1" t="s">
        <v>17093</v>
      </c>
      <c r="R3574" s="1" t="s">
        <v>29</v>
      </c>
    </row>
    <row r="3575" spans="1:18">
      <c r="A3575" s="1" t="s">
        <v>17094</v>
      </c>
      <c r="B3575" s="2">
        <v>1010</v>
      </c>
      <c r="C3575" s="1" t="s">
        <v>16924</v>
      </c>
      <c r="D3575" s="2" t="s">
        <v>16563</v>
      </c>
      <c r="E3575" s="1" t="s">
        <v>5065</v>
      </c>
      <c r="F3575" s="1" t="s">
        <v>17095</v>
      </c>
      <c r="G3575" s="1" t="s">
        <v>17096</v>
      </c>
      <c r="H3575" s="1" t="s">
        <v>17095</v>
      </c>
      <c r="I3575" s="1" t="s">
        <v>23</v>
      </c>
      <c r="J3575" s="1" t="s">
        <v>24</v>
      </c>
      <c r="K3575" s="1" t="s">
        <v>17097</v>
      </c>
      <c r="L3575" s="1" t="s">
        <v>17098</v>
      </c>
      <c r="M3575" s="1" t="s">
        <v>17099</v>
      </c>
      <c r="O3575" s="1" t="s">
        <v>17100</v>
      </c>
      <c r="R3575" s="1" t="s">
        <v>29</v>
      </c>
    </row>
    <row r="3576" spans="1:18">
      <c r="A3576" s="1" t="s">
        <v>17101</v>
      </c>
      <c r="B3576" s="2">
        <v>1010</v>
      </c>
      <c r="C3576" s="1" t="s">
        <v>16924</v>
      </c>
      <c r="D3576" s="2" t="s">
        <v>16563</v>
      </c>
      <c r="E3576" s="1" t="s">
        <v>5068</v>
      </c>
      <c r="F3576" s="1" t="s">
        <v>17102</v>
      </c>
      <c r="G3576" s="1" t="s">
        <v>17103</v>
      </c>
      <c r="H3576" s="1" t="s">
        <v>17102</v>
      </c>
      <c r="I3576" s="1" t="s">
        <v>72</v>
      </c>
      <c r="J3576" s="1" t="s">
        <v>73</v>
      </c>
      <c r="R3576" s="1" t="s">
        <v>29</v>
      </c>
    </row>
    <row r="3577" spans="1:18">
      <c r="A3577" s="1" t="s">
        <v>17104</v>
      </c>
      <c r="B3577" s="2">
        <v>1010</v>
      </c>
      <c r="C3577" s="1" t="s">
        <v>16924</v>
      </c>
      <c r="D3577" s="2" t="s">
        <v>16563</v>
      </c>
      <c r="E3577" s="1" t="s">
        <v>5071</v>
      </c>
      <c r="F3577" s="1" t="s">
        <v>17105</v>
      </c>
      <c r="G3577" s="1" t="s">
        <v>17106</v>
      </c>
      <c r="H3577" s="1" t="s">
        <v>17105</v>
      </c>
      <c r="I3577" s="1" t="s">
        <v>23</v>
      </c>
      <c r="J3577" s="1" t="s">
        <v>24</v>
      </c>
      <c r="K3577" s="1" t="s">
        <v>311</v>
      </c>
      <c r="L3577" s="1" t="s">
        <v>17107</v>
      </c>
      <c r="M3577" s="1" t="s">
        <v>17108</v>
      </c>
      <c r="O3577" s="1" t="s">
        <v>17109</v>
      </c>
      <c r="P3577" s="1" t="s">
        <v>17110</v>
      </c>
      <c r="R3577" s="1" t="s">
        <v>29</v>
      </c>
    </row>
    <row r="3578" spans="1:18">
      <c r="A3578" s="1" t="s">
        <v>17111</v>
      </c>
      <c r="B3578" s="2">
        <v>1010</v>
      </c>
      <c r="C3578" s="1" t="s">
        <v>16924</v>
      </c>
      <c r="D3578" s="2" t="s">
        <v>16563</v>
      </c>
      <c r="E3578" s="1" t="s">
        <v>5074</v>
      </c>
      <c r="F3578" s="1" t="s">
        <v>17112</v>
      </c>
      <c r="G3578" s="1" t="s">
        <v>17113</v>
      </c>
      <c r="H3578" s="1" t="s">
        <v>17112</v>
      </c>
      <c r="I3578" s="1" t="s">
        <v>23</v>
      </c>
      <c r="J3578" s="1" t="s">
        <v>24</v>
      </c>
      <c r="K3578" s="1" t="s">
        <v>17114</v>
      </c>
      <c r="L3578" s="1" t="s">
        <v>17115</v>
      </c>
      <c r="M3578" s="1" t="s">
        <v>17116</v>
      </c>
      <c r="O3578" s="1" t="s">
        <v>17117</v>
      </c>
      <c r="P3578" s="1" t="s">
        <v>17118</v>
      </c>
      <c r="R3578" s="1" t="s">
        <v>29</v>
      </c>
    </row>
    <row r="3579" spans="1:18">
      <c r="A3579" s="1" t="s">
        <v>17119</v>
      </c>
      <c r="B3579" s="2">
        <v>1010</v>
      </c>
      <c r="C3579" s="1" t="s">
        <v>16924</v>
      </c>
      <c r="D3579" s="2" t="s">
        <v>16563</v>
      </c>
      <c r="E3579" s="1" t="s">
        <v>5077</v>
      </c>
      <c r="F3579" s="1" t="s">
        <v>16109</v>
      </c>
      <c r="G3579" s="1" t="s">
        <v>16110</v>
      </c>
      <c r="H3579" s="1" t="s">
        <v>16109</v>
      </c>
      <c r="I3579" s="1" t="s">
        <v>23</v>
      </c>
      <c r="J3579" s="1" t="s">
        <v>24</v>
      </c>
      <c r="K3579" s="1" t="s">
        <v>17120</v>
      </c>
      <c r="L3579" s="1" t="s">
        <v>17121</v>
      </c>
      <c r="M3579" s="1" t="s">
        <v>16113</v>
      </c>
      <c r="O3579" s="1" t="s">
        <v>16114</v>
      </c>
      <c r="P3579" s="1" t="s">
        <v>17122</v>
      </c>
      <c r="R3579" s="1" t="s">
        <v>29</v>
      </c>
    </row>
    <row r="3580" spans="1:18">
      <c r="A3580" s="1" t="s">
        <v>17123</v>
      </c>
      <c r="B3580" s="2">
        <v>1010</v>
      </c>
      <c r="C3580" s="1" t="s">
        <v>16924</v>
      </c>
      <c r="D3580" s="2" t="s">
        <v>16563</v>
      </c>
      <c r="E3580" s="1" t="s">
        <v>5080</v>
      </c>
      <c r="F3580" s="1" t="s">
        <v>17124</v>
      </c>
      <c r="G3580" s="1" t="s">
        <v>17125</v>
      </c>
      <c r="H3580" s="1" t="s">
        <v>17124</v>
      </c>
      <c r="I3580" s="1" t="s">
        <v>72</v>
      </c>
      <c r="J3580" s="1" t="s">
        <v>73</v>
      </c>
      <c r="P3580" s="1" t="s">
        <v>17126</v>
      </c>
      <c r="R3580" s="1" t="s">
        <v>29</v>
      </c>
    </row>
    <row r="3581" spans="1:18">
      <c r="A3581" s="1" t="s">
        <v>17127</v>
      </c>
      <c r="B3581" s="2">
        <v>1010</v>
      </c>
      <c r="C3581" s="1" t="s">
        <v>16924</v>
      </c>
      <c r="D3581" s="2" t="s">
        <v>16563</v>
      </c>
      <c r="E3581" s="1" t="s">
        <v>5083</v>
      </c>
      <c r="F3581" s="1" t="s">
        <v>17128</v>
      </c>
      <c r="G3581" s="1" t="s">
        <v>17129</v>
      </c>
      <c r="H3581" s="1" t="s">
        <v>17128</v>
      </c>
      <c r="I3581" s="1" t="s">
        <v>72</v>
      </c>
      <c r="J3581" s="1" t="s">
        <v>73</v>
      </c>
      <c r="P3581" s="1" t="s">
        <v>17130</v>
      </c>
      <c r="R3581" s="1" t="s">
        <v>29</v>
      </c>
    </row>
    <row r="3582" spans="1:18">
      <c r="A3582" s="1" t="s">
        <v>17131</v>
      </c>
      <c r="B3582" s="2">
        <v>1010</v>
      </c>
      <c r="C3582" s="1" t="s">
        <v>16924</v>
      </c>
      <c r="D3582" s="2" t="s">
        <v>16563</v>
      </c>
      <c r="E3582" s="1" t="s">
        <v>5086</v>
      </c>
      <c r="F3582" s="1" t="s">
        <v>17132</v>
      </c>
      <c r="G3582" s="1" t="s">
        <v>17133</v>
      </c>
      <c r="H3582" s="1" t="s">
        <v>17132</v>
      </c>
      <c r="I3582" s="1" t="s">
        <v>23</v>
      </c>
      <c r="J3582" s="1" t="s">
        <v>24</v>
      </c>
      <c r="K3582" s="1" t="s">
        <v>17134</v>
      </c>
      <c r="L3582" s="1" t="s">
        <v>17135</v>
      </c>
      <c r="M3582" s="1" t="s">
        <v>17136</v>
      </c>
      <c r="O3582" s="1" t="s">
        <v>17137</v>
      </c>
      <c r="P3582" s="1" t="s">
        <v>17138</v>
      </c>
      <c r="R3582" s="1" t="s">
        <v>29</v>
      </c>
    </row>
    <row r="3583" spans="1:18">
      <c r="A3583" s="1" t="s">
        <v>17139</v>
      </c>
      <c r="B3583" s="2">
        <v>1010</v>
      </c>
      <c r="C3583" s="1" t="s">
        <v>16924</v>
      </c>
      <c r="D3583" s="2" t="s">
        <v>16563</v>
      </c>
      <c r="E3583" s="1" t="s">
        <v>5089</v>
      </c>
      <c r="F3583" s="1" t="s">
        <v>17140</v>
      </c>
      <c r="H3583" s="1" t="s">
        <v>17140</v>
      </c>
      <c r="I3583" s="1" t="s">
        <v>143</v>
      </c>
      <c r="J3583" s="1" t="s">
        <v>73</v>
      </c>
      <c r="N3583" s="1" t="s">
        <v>17141</v>
      </c>
      <c r="P3583" s="1" t="s">
        <v>17142</v>
      </c>
      <c r="R3583" s="1" t="s">
        <v>144</v>
      </c>
    </row>
    <row r="3584" spans="1:18">
      <c r="A3584" s="1" t="s">
        <v>17143</v>
      </c>
      <c r="B3584" s="2">
        <v>1010</v>
      </c>
      <c r="C3584" s="1" t="s">
        <v>16924</v>
      </c>
      <c r="D3584" s="2" t="s">
        <v>16563</v>
      </c>
      <c r="E3584" s="1" t="s">
        <v>5092</v>
      </c>
      <c r="F3584" s="1" t="s">
        <v>17144</v>
      </c>
      <c r="H3584" s="1" t="s">
        <v>17144</v>
      </c>
      <c r="I3584" s="1" t="s">
        <v>143</v>
      </c>
      <c r="J3584" s="1" t="s">
        <v>1223</v>
      </c>
      <c r="P3584" s="1" t="s">
        <v>17145</v>
      </c>
      <c r="R3584" s="1" t="s">
        <v>144</v>
      </c>
    </row>
    <row r="3585" spans="1:18">
      <c r="A3585" s="1" t="s">
        <v>17146</v>
      </c>
      <c r="B3585" s="2">
        <v>1010</v>
      </c>
      <c r="C3585" s="1" t="s">
        <v>16924</v>
      </c>
      <c r="D3585" s="2" t="s">
        <v>16563</v>
      </c>
      <c r="E3585" s="1" t="s">
        <v>5095</v>
      </c>
      <c r="F3585" s="1" t="s">
        <v>5935</v>
      </c>
      <c r="G3585" s="1" t="s">
        <v>5936</v>
      </c>
      <c r="H3585" s="1" t="s">
        <v>5935</v>
      </c>
      <c r="I3585" s="1" t="s">
        <v>23</v>
      </c>
      <c r="J3585" s="1" t="s">
        <v>24</v>
      </c>
      <c r="K3585" s="1" t="s">
        <v>5937</v>
      </c>
      <c r="L3585" s="1" t="s">
        <v>5938</v>
      </c>
      <c r="M3585" s="1" t="s">
        <v>16774</v>
      </c>
      <c r="O3585" s="1" t="s">
        <v>16775</v>
      </c>
      <c r="P3585" s="1" t="s">
        <v>17147</v>
      </c>
      <c r="R3585" s="1" t="s">
        <v>29</v>
      </c>
    </row>
    <row r="3586" spans="1:18">
      <c r="A3586" s="1" t="s">
        <v>17148</v>
      </c>
      <c r="B3586" s="2">
        <v>1010</v>
      </c>
      <c r="C3586" s="1" t="s">
        <v>16924</v>
      </c>
      <c r="D3586" s="2" t="s">
        <v>16563</v>
      </c>
      <c r="E3586" s="1" t="s">
        <v>6890</v>
      </c>
      <c r="F3586" s="1" t="s">
        <v>17149</v>
      </c>
      <c r="G3586" s="1" t="s">
        <v>17150</v>
      </c>
      <c r="H3586" s="1" t="s">
        <v>17149</v>
      </c>
      <c r="I3586" s="1" t="s">
        <v>72</v>
      </c>
      <c r="J3586" s="1" t="s">
        <v>73</v>
      </c>
      <c r="P3586" s="1" t="s">
        <v>17151</v>
      </c>
      <c r="R3586" s="1" t="s">
        <v>29</v>
      </c>
    </row>
    <row r="3587" spans="1:18">
      <c r="A3587" s="1" t="s">
        <v>17152</v>
      </c>
      <c r="B3587" s="2">
        <v>1010</v>
      </c>
      <c r="C3587" s="1" t="s">
        <v>16924</v>
      </c>
      <c r="D3587" s="2" t="s">
        <v>16563</v>
      </c>
      <c r="E3587" s="1" t="s">
        <v>17153</v>
      </c>
      <c r="F3587" s="1" t="s">
        <v>17154</v>
      </c>
      <c r="J3587" s="1" t="s">
        <v>1223</v>
      </c>
      <c r="R3587" s="1" t="s">
        <v>29</v>
      </c>
    </row>
    <row r="3588" spans="1:18">
      <c r="A3588" s="1" t="s">
        <v>17155</v>
      </c>
      <c r="B3588" s="2">
        <v>1010</v>
      </c>
      <c r="C3588" s="1" t="s">
        <v>16924</v>
      </c>
      <c r="D3588" s="2" t="s">
        <v>16563</v>
      </c>
      <c r="E3588" s="1" t="s">
        <v>17156</v>
      </c>
      <c r="F3588" s="1" t="s">
        <v>17157</v>
      </c>
      <c r="J3588" s="1" t="s">
        <v>1223</v>
      </c>
      <c r="R3588" s="1" t="s">
        <v>29</v>
      </c>
    </row>
    <row r="3589" spans="1:18">
      <c r="A3589" s="1" t="s">
        <v>17158</v>
      </c>
      <c r="B3589" s="2">
        <v>1010</v>
      </c>
      <c r="C3589" s="1" t="s">
        <v>16924</v>
      </c>
      <c r="D3589" s="2" t="s">
        <v>16563</v>
      </c>
      <c r="E3589" s="1" t="s">
        <v>17159</v>
      </c>
      <c r="F3589" s="1" t="s">
        <v>17160</v>
      </c>
      <c r="J3589" s="1" t="s">
        <v>1223</v>
      </c>
      <c r="R3589" s="1" t="s">
        <v>29</v>
      </c>
    </row>
    <row r="3590" spans="1:18">
      <c r="A3590" s="1" t="s">
        <v>17161</v>
      </c>
      <c r="B3590" s="2">
        <v>1010</v>
      </c>
      <c r="C3590" s="1" t="s">
        <v>16924</v>
      </c>
      <c r="D3590" s="2" t="s">
        <v>16563</v>
      </c>
      <c r="E3590" s="1" t="s">
        <v>17162</v>
      </c>
      <c r="F3590" s="1" t="s">
        <v>17163</v>
      </c>
      <c r="J3590" s="1" t="s">
        <v>1223</v>
      </c>
      <c r="R3590" s="1" t="s">
        <v>29</v>
      </c>
    </row>
    <row r="3591" spans="1:18">
      <c r="A3591" s="1" t="s">
        <v>17164</v>
      </c>
      <c r="B3591" s="2">
        <v>1010</v>
      </c>
      <c r="C3591" s="1" t="s">
        <v>16924</v>
      </c>
      <c r="D3591" s="2" t="s">
        <v>16563</v>
      </c>
      <c r="E3591" s="1" t="s">
        <v>17165</v>
      </c>
      <c r="F3591" s="1" t="s">
        <v>17166</v>
      </c>
      <c r="J3591" s="1" t="s">
        <v>1223</v>
      </c>
      <c r="R3591" s="1" t="s">
        <v>29</v>
      </c>
    </row>
    <row r="3592" spans="1:18">
      <c r="A3592" s="1" t="s">
        <v>17167</v>
      </c>
      <c r="B3592" s="2">
        <v>1010</v>
      </c>
      <c r="C3592" s="1" t="s">
        <v>16924</v>
      </c>
      <c r="D3592" s="2" t="s">
        <v>16563</v>
      </c>
      <c r="E3592" s="1" t="s">
        <v>17168</v>
      </c>
      <c r="F3592" s="1" t="s">
        <v>5521</v>
      </c>
      <c r="G3592" s="1" t="s">
        <v>5522</v>
      </c>
      <c r="H3592" s="1" t="s">
        <v>5521</v>
      </c>
      <c r="I3592" s="1" t="s">
        <v>23</v>
      </c>
      <c r="J3592" s="1" t="s">
        <v>24</v>
      </c>
      <c r="K3592" s="1" t="s">
        <v>5523</v>
      </c>
      <c r="L3592" s="1" t="s">
        <v>5524</v>
      </c>
      <c r="M3592" s="1" t="s">
        <v>5525</v>
      </c>
      <c r="O3592" s="1" t="s">
        <v>5526</v>
      </c>
      <c r="R3592" s="1" t="s">
        <v>29</v>
      </c>
    </row>
    <row r="3593" spans="1:18">
      <c r="A3593" s="1" t="s">
        <v>17169</v>
      </c>
      <c r="B3593" s="2">
        <v>1010</v>
      </c>
      <c r="C3593" s="1" t="s">
        <v>16924</v>
      </c>
      <c r="D3593" s="2" t="s">
        <v>16563</v>
      </c>
      <c r="E3593" s="1" t="s">
        <v>17170</v>
      </c>
      <c r="F3593" s="1" t="s">
        <v>12538</v>
      </c>
      <c r="G3593" s="1" t="s">
        <v>12539</v>
      </c>
      <c r="H3593" s="1" t="s">
        <v>12538</v>
      </c>
      <c r="I3593" s="1" t="s">
        <v>23</v>
      </c>
      <c r="J3593" s="1" t="s">
        <v>24</v>
      </c>
      <c r="K3593" s="1" t="s">
        <v>12540</v>
      </c>
      <c r="L3593" s="1" t="s">
        <v>12541</v>
      </c>
      <c r="M3593" s="1" t="s">
        <v>12542</v>
      </c>
      <c r="O3593" s="1" t="s">
        <v>16630</v>
      </c>
      <c r="R3593" s="1" t="s">
        <v>29</v>
      </c>
    </row>
    <row r="3594" spans="1:18">
      <c r="A3594" s="1" t="s">
        <v>17171</v>
      </c>
      <c r="B3594" s="2">
        <v>1010</v>
      </c>
      <c r="C3594" s="1" t="s">
        <v>16924</v>
      </c>
      <c r="D3594" s="2" t="s">
        <v>16563</v>
      </c>
      <c r="E3594" s="1" t="s">
        <v>17172</v>
      </c>
      <c r="F3594" s="1" t="s">
        <v>17173</v>
      </c>
      <c r="J3594" s="1" t="s">
        <v>1223</v>
      </c>
      <c r="R3594" s="1" t="s">
        <v>29</v>
      </c>
    </row>
    <row r="3595" spans="1:18">
      <c r="A3595" s="1" t="s">
        <v>17174</v>
      </c>
      <c r="B3595" s="2">
        <v>1010</v>
      </c>
      <c r="C3595" s="1" t="s">
        <v>16924</v>
      </c>
      <c r="D3595" s="2" t="s">
        <v>16563</v>
      </c>
      <c r="E3595" s="1" t="s">
        <v>17175</v>
      </c>
      <c r="F3595" s="1" t="s">
        <v>17176</v>
      </c>
      <c r="G3595" s="1" t="s">
        <v>17177</v>
      </c>
      <c r="H3595" s="1" t="s">
        <v>17176</v>
      </c>
      <c r="I3595" s="1" t="s">
        <v>143</v>
      </c>
      <c r="J3595" s="1" t="s">
        <v>73</v>
      </c>
      <c r="K3595" s="1" t="s">
        <v>17178</v>
      </c>
      <c r="L3595" s="1" t="s">
        <v>17179</v>
      </c>
      <c r="M3595" s="1" t="s">
        <v>17180</v>
      </c>
      <c r="N3595" s="1" t="s">
        <v>17181</v>
      </c>
      <c r="O3595" s="1" t="s">
        <v>17182</v>
      </c>
      <c r="R3595" s="1" t="s">
        <v>29</v>
      </c>
    </row>
    <row r="3596" spans="1:18">
      <c r="A3596" s="1" t="s">
        <v>17183</v>
      </c>
      <c r="B3596" s="2">
        <v>1010</v>
      </c>
      <c r="C3596" s="1" t="s">
        <v>16924</v>
      </c>
      <c r="D3596" s="2" t="s">
        <v>16563</v>
      </c>
      <c r="E3596" s="1" t="s">
        <v>17184</v>
      </c>
      <c r="F3596" s="1" t="s">
        <v>8759</v>
      </c>
      <c r="G3596" s="1" t="s">
        <v>8760</v>
      </c>
      <c r="H3596" s="1" t="s">
        <v>8759</v>
      </c>
      <c r="I3596" s="1" t="s">
        <v>23</v>
      </c>
      <c r="J3596" s="1" t="s">
        <v>24</v>
      </c>
      <c r="K3596" s="1" t="s">
        <v>8761</v>
      </c>
      <c r="L3596" s="1" t="s">
        <v>8762</v>
      </c>
      <c r="M3596" s="1" t="s">
        <v>8763</v>
      </c>
      <c r="O3596" s="1" t="s">
        <v>16755</v>
      </c>
      <c r="R3596" s="1" t="s">
        <v>29</v>
      </c>
    </row>
    <row r="3597" spans="1:18">
      <c r="A3597" s="1" t="s">
        <v>17185</v>
      </c>
      <c r="B3597" s="2">
        <v>1010</v>
      </c>
      <c r="C3597" s="1" t="s">
        <v>16924</v>
      </c>
      <c r="D3597" s="2" t="s">
        <v>16563</v>
      </c>
      <c r="E3597" s="1" t="s">
        <v>17186</v>
      </c>
      <c r="F3597" s="1" t="s">
        <v>1055</v>
      </c>
      <c r="G3597" s="1" t="s">
        <v>17187</v>
      </c>
      <c r="H3597" s="1" t="s">
        <v>1055</v>
      </c>
      <c r="I3597" s="1" t="s">
        <v>72</v>
      </c>
      <c r="J3597" s="1" t="s">
        <v>73</v>
      </c>
      <c r="K3597" s="1" t="s">
        <v>16890</v>
      </c>
      <c r="L3597" s="1" t="s">
        <v>17188</v>
      </c>
      <c r="M3597" s="1" t="s">
        <v>17189</v>
      </c>
      <c r="O3597" s="1" t="s">
        <v>17190</v>
      </c>
      <c r="R3597" s="1" t="s">
        <v>29</v>
      </c>
    </row>
    <row r="3598" spans="1:18">
      <c r="A3598" s="1" t="s">
        <v>17191</v>
      </c>
      <c r="B3598" s="2">
        <v>1010</v>
      </c>
      <c r="C3598" s="1" t="s">
        <v>16924</v>
      </c>
      <c r="D3598" s="2" t="s">
        <v>16563</v>
      </c>
      <c r="E3598" s="1" t="s">
        <v>17192</v>
      </c>
      <c r="F3598" s="1" t="s">
        <v>17176</v>
      </c>
      <c r="G3598" s="1" t="s">
        <v>17177</v>
      </c>
      <c r="H3598" s="1" t="s">
        <v>17176</v>
      </c>
      <c r="I3598" s="1" t="s">
        <v>23</v>
      </c>
      <c r="J3598" s="1" t="s">
        <v>24</v>
      </c>
      <c r="K3598" s="1" t="s">
        <v>17178</v>
      </c>
      <c r="L3598" s="1" t="s">
        <v>17179</v>
      </c>
      <c r="M3598" s="1" t="s">
        <v>17180</v>
      </c>
      <c r="O3598" s="1" t="s">
        <v>17182</v>
      </c>
      <c r="R3598" s="1" t="s">
        <v>29</v>
      </c>
    </row>
    <row r="3599" spans="1:18">
      <c r="A3599" s="1" t="s">
        <v>17193</v>
      </c>
      <c r="B3599" s="2">
        <v>1010</v>
      </c>
      <c r="C3599" s="1" t="s">
        <v>16924</v>
      </c>
      <c r="D3599" s="2" t="s">
        <v>16563</v>
      </c>
      <c r="E3599" s="1" t="s">
        <v>17194</v>
      </c>
      <c r="F3599" s="1" t="s">
        <v>17195</v>
      </c>
      <c r="G3599" s="1" t="s">
        <v>17196</v>
      </c>
      <c r="H3599" s="1" t="s">
        <v>17195</v>
      </c>
      <c r="I3599" s="1" t="s">
        <v>72</v>
      </c>
      <c r="J3599" s="1" t="s">
        <v>73</v>
      </c>
      <c r="R3599" s="1" t="s">
        <v>29</v>
      </c>
    </row>
    <row r="3600" spans="1:18">
      <c r="A3600" s="1" t="s">
        <v>17197</v>
      </c>
      <c r="B3600" s="2">
        <v>1010</v>
      </c>
      <c r="C3600" s="1" t="s">
        <v>16924</v>
      </c>
      <c r="D3600" s="2" t="s">
        <v>16563</v>
      </c>
      <c r="E3600" s="1" t="s">
        <v>17198</v>
      </c>
      <c r="F3600" s="1" t="s">
        <v>17199</v>
      </c>
      <c r="G3600" s="1" t="s">
        <v>17200</v>
      </c>
      <c r="H3600" s="1" t="s">
        <v>17199</v>
      </c>
      <c r="I3600" s="1" t="s">
        <v>23</v>
      </c>
      <c r="J3600" s="1" t="s">
        <v>24</v>
      </c>
      <c r="K3600" s="1" t="s">
        <v>17201</v>
      </c>
      <c r="L3600" s="1" t="s">
        <v>17202</v>
      </c>
      <c r="M3600" s="1" t="s">
        <v>17203</v>
      </c>
      <c r="O3600" s="1" t="s">
        <v>17204</v>
      </c>
      <c r="R3600" s="1" t="s">
        <v>29</v>
      </c>
    </row>
    <row r="3601" spans="1:18">
      <c r="A3601" s="1" t="s">
        <v>17205</v>
      </c>
      <c r="B3601" s="2">
        <v>1010</v>
      </c>
      <c r="C3601" s="1" t="s">
        <v>16924</v>
      </c>
      <c r="D3601" s="2" t="s">
        <v>16563</v>
      </c>
      <c r="E3601" s="1" t="s">
        <v>17206</v>
      </c>
      <c r="F3601" s="1" t="s">
        <v>17207</v>
      </c>
      <c r="G3601" s="1" t="s">
        <v>17208</v>
      </c>
      <c r="H3601" s="1" t="s">
        <v>17207</v>
      </c>
      <c r="I3601" s="1" t="s">
        <v>23</v>
      </c>
      <c r="J3601" s="1" t="s">
        <v>24</v>
      </c>
      <c r="K3601" s="1" t="s">
        <v>17209</v>
      </c>
      <c r="L3601" s="1" t="s">
        <v>17210</v>
      </c>
      <c r="M3601" s="1" t="s">
        <v>17211</v>
      </c>
      <c r="O3601" s="1" t="s">
        <v>17212</v>
      </c>
      <c r="R3601" s="1" t="s">
        <v>29</v>
      </c>
    </row>
    <row r="3602" spans="1:18">
      <c r="A3602" s="1" t="s">
        <v>17213</v>
      </c>
      <c r="B3602" s="2">
        <v>1010</v>
      </c>
      <c r="C3602" s="1" t="s">
        <v>16924</v>
      </c>
      <c r="D3602" s="2" t="s">
        <v>16563</v>
      </c>
      <c r="E3602" s="1" t="s">
        <v>17214</v>
      </c>
      <c r="F3602" s="1" t="s">
        <v>17215</v>
      </c>
      <c r="G3602" s="1" t="s">
        <v>17216</v>
      </c>
      <c r="H3602" s="1" t="s">
        <v>17215</v>
      </c>
      <c r="I3602" s="1" t="s">
        <v>23</v>
      </c>
      <c r="J3602" s="1" t="s">
        <v>24</v>
      </c>
      <c r="K3602" s="1" t="s">
        <v>17217</v>
      </c>
      <c r="L3602" s="1" t="s">
        <v>17218</v>
      </c>
      <c r="M3602" s="1" t="s">
        <v>17219</v>
      </c>
      <c r="O3602" s="1" t="s">
        <v>17220</v>
      </c>
      <c r="R3602" s="1" t="s">
        <v>29</v>
      </c>
    </row>
    <row r="3603" spans="1:18">
      <c r="A3603" s="1" t="s">
        <v>17221</v>
      </c>
      <c r="B3603" s="2">
        <v>1010</v>
      </c>
      <c r="C3603" s="1" t="s">
        <v>16924</v>
      </c>
      <c r="D3603" s="2" t="s">
        <v>16563</v>
      </c>
      <c r="E3603" s="1" t="s">
        <v>17222</v>
      </c>
      <c r="F3603" s="1" t="s">
        <v>17223</v>
      </c>
      <c r="G3603" s="1" t="s">
        <v>17224</v>
      </c>
      <c r="H3603" s="1" t="s">
        <v>17225</v>
      </c>
      <c r="I3603" s="1" t="s">
        <v>72</v>
      </c>
      <c r="J3603" s="1" t="s">
        <v>1223</v>
      </c>
      <c r="K3603" s="1" t="s">
        <v>14983</v>
      </c>
      <c r="L3603" s="1" t="s">
        <v>17226</v>
      </c>
      <c r="M3603" s="1" t="s">
        <v>17227</v>
      </c>
      <c r="O3603" s="1" t="s">
        <v>17228</v>
      </c>
      <c r="R3603" s="1" t="s">
        <v>29</v>
      </c>
    </row>
    <row r="3604" spans="1:18">
      <c r="A3604" s="1" t="s">
        <v>17229</v>
      </c>
      <c r="B3604" s="2">
        <v>1010</v>
      </c>
      <c r="C3604" s="1" t="s">
        <v>16924</v>
      </c>
      <c r="D3604" s="2" t="s">
        <v>16563</v>
      </c>
      <c r="E3604" s="1" t="s">
        <v>17230</v>
      </c>
      <c r="F3604" s="1" t="s">
        <v>17231</v>
      </c>
      <c r="G3604" s="1" t="s">
        <v>17232</v>
      </c>
      <c r="H3604" s="1" t="s">
        <v>17231</v>
      </c>
      <c r="I3604" s="1" t="s">
        <v>23</v>
      </c>
      <c r="J3604" s="1" t="s">
        <v>24</v>
      </c>
      <c r="K3604" s="1" t="s">
        <v>17233</v>
      </c>
      <c r="L3604" s="1" t="s">
        <v>17234</v>
      </c>
      <c r="M3604" s="1" t="s">
        <v>16996</v>
      </c>
      <c r="O3604" s="1" t="s">
        <v>16997</v>
      </c>
      <c r="R3604" s="1" t="s">
        <v>29</v>
      </c>
    </row>
    <row r="3605" spans="1:18">
      <c r="A3605" s="1" t="s">
        <v>17235</v>
      </c>
      <c r="B3605" s="2">
        <v>1010</v>
      </c>
      <c r="C3605" s="1" t="s">
        <v>16924</v>
      </c>
      <c r="D3605" s="2" t="s">
        <v>16563</v>
      </c>
      <c r="E3605" s="1" t="s">
        <v>17236</v>
      </c>
      <c r="F3605" s="1" t="s">
        <v>17225</v>
      </c>
      <c r="G3605" s="1" t="s">
        <v>17224</v>
      </c>
      <c r="H3605" s="1" t="s">
        <v>17225</v>
      </c>
      <c r="I3605" s="1" t="s">
        <v>23</v>
      </c>
      <c r="J3605" s="1" t="s">
        <v>73</v>
      </c>
      <c r="K3605" s="1" t="s">
        <v>9160</v>
      </c>
      <c r="L3605" s="1" t="s">
        <v>17226</v>
      </c>
      <c r="M3605" s="1" t="s">
        <v>17237</v>
      </c>
      <c r="N3605" s="1" t="s">
        <v>17238</v>
      </c>
      <c r="O3605" s="1" t="s">
        <v>17239</v>
      </c>
      <c r="R3605" s="1" t="s">
        <v>29</v>
      </c>
    </row>
    <row r="3606" spans="1:18">
      <c r="A3606" s="1" t="s">
        <v>17240</v>
      </c>
      <c r="B3606" s="2">
        <v>1010</v>
      </c>
      <c r="C3606" s="1" t="s">
        <v>16924</v>
      </c>
      <c r="D3606" s="2" t="s">
        <v>16563</v>
      </c>
      <c r="E3606" s="1" t="s">
        <v>17241</v>
      </c>
      <c r="F3606" s="1" t="s">
        <v>1151</v>
      </c>
      <c r="G3606" s="1" t="s">
        <v>1152</v>
      </c>
      <c r="H3606" s="1" t="s">
        <v>1151</v>
      </c>
      <c r="I3606" s="1" t="s">
        <v>23</v>
      </c>
      <c r="J3606" s="1" t="s">
        <v>24</v>
      </c>
      <c r="K3606" s="1" t="s">
        <v>12510</v>
      </c>
      <c r="L3606" s="1" t="s">
        <v>17242</v>
      </c>
      <c r="M3606" s="1" t="s">
        <v>17243</v>
      </c>
      <c r="O3606" s="1" t="s">
        <v>17244</v>
      </c>
      <c r="R3606" s="1" t="s">
        <v>29</v>
      </c>
    </row>
    <row r="3607" spans="1:18">
      <c r="A3607" s="1" t="s">
        <v>17245</v>
      </c>
      <c r="B3607" s="2">
        <v>1010</v>
      </c>
      <c r="C3607" s="1" t="s">
        <v>16924</v>
      </c>
      <c r="D3607" s="2" t="s">
        <v>16563</v>
      </c>
      <c r="E3607" s="1" t="s">
        <v>17246</v>
      </c>
      <c r="F3607" s="1" t="s">
        <v>17247</v>
      </c>
      <c r="G3607" s="1" t="s">
        <v>17248</v>
      </c>
      <c r="H3607" s="1" t="s">
        <v>17247</v>
      </c>
      <c r="I3607" s="1" t="s">
        <v>23</v>
      </c>
      <c r="J3607" s="1" t="s">
        <v>24</v>
      </c>
      <c r="K3607" s="1" t="s">
        <v>17249</v>
      </c>
      <c r="L3607" s="1" t="s">
        <v>17250</v>
      </c>
      <c r="M3607" s="1" t="s">
        <v>17251</v>
      </c>
      <c r="O3607" s="1" t="s">
        <v>17252</v>
      </c>
      <c r="R3607" s="1" t="s">
        <v>29</v>
      </c>
    </row>
    <row r="3608" spans="1:18">
      <c r="A3608" s="1" t="s">
        <v>17253</v>
      </c>
      <c r="B3608" s="2">
        <v>1010</v>
      </c>
      <c r="C3608" s="1" t="s">
        <v>16924</v>
      </c>
      <c r="D3608" s="2" t="s">
        <v>16563</v>
      </c>
      <c r="E3608" s="1" t="s">
        <v>17254</v>
      </c>
      <c r="F3608" s="1" t="s">
        <v>8759</v>
      </c>
    </row>
    <row r="3609" spans="1:18">
      <c r="A3609" s="1" t="s">
        <v>17255</v>
      </c>
      <c r="B3609" s="2">
        <v>1010</v>
      </c>
      <c r="C3609" s="1" t="s">
        <v>16924</v>
      </c>
      <c r="D3609" s="2" t="s">
        <v>16563</v>
      </c>
      <c r="E3609" s="1" t="s">
        <v>17256</v>
      </c>
      <c r="F3609" s="1" t="s">
        <v>17257</v>
      </c>
      <c r="G3609" s="1" t="s">
        <v>17258</v>
      </c>
      <c r="H3609" s="1" t="s">
        <v>17257</v>
      </c>
      <c r="I3609" s="1" t="s">
        <v>23</v>
      </c>
      <c r="J3609" s="1" t="s">
        <v>1223</v>
      </c>
      <c r="K3609" s="1" t="s">
        <v>16871</v>
      </c>
      <c r="L3609" s="1" t="s">
        <v>17259</v>
      </c>
      <c r="M3609" s="1" t="s">
        <v>17260</v>
      </c>
      <c r="O3609" s="1" t="s">
        <v>17261</v>
      </c>
      <c r="R3609" s="1" t="s">
        <v>29</v>
      </c>
    </row>
    <row r="3610" spans="1:18">
      <c r="A3610" s="1" t="s">
        <v>17262</v>
      </c>
      <c r="B3610" s="2">
        <v>1010</v>
      </c>
      <c r="C3610" s="1" t="s">
        <v>16924</v>
      </c>
      <c r="D3610" s="2" t="s">
        <v>16563</v>
      </c>
      <c r="E3610" s="1" t="s">
        <v>17263</v>
      </c>
      <c r="F3610" s="1" t="s">
        <v>17264</v>
      </c>
      <c r="G3610" s="1" t="s">
        <v>17265</v>
      </c>
      <c r="H3610" s="1" t="s">
        <v>17264</v>
      </c>
      <c r="I3610" s="1" t="s">
        <v>23</v>
      </c>
      <c r="J3610" s="1" t="s">
        <v>24</v>
      </c>
      <c r="K3610" s="1" t="s">
        <v>17266</v>
      </c>
      <c r="L3610" s="1" t="s">
        <v>17267</v>
      </c>
      <c r="M3610" s="1" t="s">
        <v>17260</v>
      </c>
      <c r="O3610" s="1" t="s">
        <v>540</v>
      </c>
      <c r="R3610" s="1" t="s">
        <v>29</v>
      </c>
    </row>
    <row r="3611" spans="1:18">
      <c r="A3611" s="1" t="s">
        <v>17268</v>
      </c>
      <c r="B3611" s="2">
        <v>1010</v>
      </c>
      <c r="C3611" s="1" t="s">
        <v>16924</v>
      </c>
      <c r="D3611" s="2" t="s">
        <v>16563</v>
      </c>
      <c r="E3611" s="1" t="s">
        <v>17269</v>
      </c>
      <c r="F3611" s="1" t="s">
        <v>17270</v>
      </c>
      <c r="G3611" s="1" t="s">
        <v>17271</v>
      </c>
      <c r="H3611" s="1" t="s">
        <v>17270</v>
      </c>
      <c r="I3611" s="1" t="s">
        <v>72</v>
      </c>
      <c r="J3611" s="1" t="s">
        <v>73</v>
      </c>
      <c r="K3611" s="1" t="s">
        <v>17272</v>
      </c>
      <c r="L3611" s="1" t="s">
        <v>17273</v>
      </c>
      <c r="M3611" s="1" t="s">
        <v>17274</v>
      </c>
      <c r="N3611" s="1" t="s">
        <v>17275</v>
      </c>
      <c r="O3611" s="1" t="s">
        <v>17276</v>
      </c>
      <c r="R3611" s="1" t="s">
        <v>29</v>
      </c>
    </row>
    <row r="3612" spans="1:18">
      <c r="A3612" s="1" t="s">
        <v>17277</v>
      </c>
      <c r="B3612" s="2">
        <v>1010</v>
      </c>
      <c r="C3612" s="1" t="s">
        <v>16924</v>
      </c>
      <c r="D3612" s="2" t="s">
        <v>16563</v>
      </c>
      <c r="E3612" s="1" t="s">
        <v>17278</v>
      </c>
      <c r="F3612" s="1" t="s">
        <v>17279</v>
      </c>
      <c r="G3612" s="1" t="s">
        <v>17280</v>
      </c>
      <c r="H3612" s="1" t="s">
        <v>17279</v>
      </c>
      <c r="I3612" s="1" t="s">
        <v>23</v>
      </c>
      <c r="J3612" s="1" t="s">
        <v>24</v>
      </c>
      <c r="K3612" s="1" t="s">
        <v>17281</v>
      </c>
      <c r="L3612" s="1" t="s">
        <v>17282</v>
      </c>
      <c r="M3612" s="1" t="s">
        <v>17283</v>
      </c>
      <c r="O3612" s="1" t="s">
        <v>17284</v>
      </c>
      <c r="R3612" s="1" t="s">
        <v>29</v>
      </c>
    </row>
    <row r="3613" spans="1:18">
      <c r="A3613" s="1" t="s">
        <v>17285</v>
      </c>
      <c r="B3613" s="2">
        <v>1010</v>
      </c>
      <c r="C3613" s="1" t="s">
        <v>16924</v>
      </c>
      <c r="D3613" s="2" t="s">
        <v>16563</v>
      </c>
      <c r="E3613" s="1" t="s">
        <v>17286</v>
      </c>
      <c r="F3613" s="1" t="s">
        <v>17287</v>
      </c>
      <c r="G3613" s="1" t="s">
        <v>17288</v>
      </c>
      <c r="H3613" s="1" t="s">
        <v>17287</v>
      </c>
      <c r="I3613" s="1" t="s">
        <v>23</v>
      </c>
      <c r="J3613" s="1" t="s">
        <v>24</v>
      </c>
      <c r="K3613" s="1" t="s">
        <v>12881</v>
      </c>
      <c r="L3613" s="1" t="s">
        <v>17289</v>
      </c>
      <c r="M3613" s="1" t="s">
        <v>17290</v>
      </c>
      <c r="O3613" s="1" t="s">
        <v>17291</v>
      </c>
      <c r="R3613" s="1" t="s">
        <v>29</v>
      </c>
    </row>
    <row r="3614" spans="1:18">
      <c r="A3614" s="1" t="s">
        <v>17292</v>
      </c>
      <c r="B3614" s="2">
        <v>1010</v>
      </c>
      <c r="C3614" s="1" t="s">
        <v>16924</v>
      </c>
      <c r="D3614" s="2" t="s">
        <v>16563</v>
      </c>
      <c r="E3614" s="1" t="s">
        <v>17293</v>
      </c>
      <c r="F3614" s="1" t="s">
        <v>17294</v>
      </c>
      <c r="G3614" s="1" t="s">
        <v>17295</v>
      </c>
      <c r="H3614" s="1" t="s">
        <v>17294</v>
      </c>
      <c r="I3614" s="1" t="s">
        <v>72</v>
      </c>
      <c r="J3614" s="1" t="s">
        <v>73</v>
      </c>
      <c r="K3614" s="1" t="s">
        <v>12881</v>
      </c>
      <c r="L3614" s="1" t="s">
        <v>17296</v>
      </c>
      <c r="R3614" s="1" t="s">
        <v>29</v>
      </c>
    </row>
    <row r="3615" spans="1:18">
      <c r="A3615" s="1" t="s">
        <v>17297</v>
      </c>
      <c r="B3615" s="2">
        <v>1010</v>
      </c>
      <c r="C3615" s="1" t="s">
        <v>16924</v>
      </c>
      <c r="D3615" s="2" t="s">
        <v>16563</v>
      </c>
      <c r="E3615" s="1" t="s">
        <v>17298</v>
      </c>
      <c r="F3615" s="1" t="s">
        <v>17299</v>
      </c>
      <c r="G3615" s="1" t="s">
        <v>17300</v>
      </c>
      <c r="H3615" s="1" t="s">
        <v>17299</v>
      </c>
      <c r="I3615" s="1" t="s">
        <v>72</v>
      </c>
      <c r="J3615" s="1" t="s">
        <v>73</v>
      </c>
      <c r="R3615" s="1" t="s">
        <v>29</v>
      </c>
    </row>
    <row r="3616" spans="1:18">
      <c r="A3616" s="1" t="s">
        <v>17301</v>
      </c>
      <c r="B3616" s="2">
        <v>1010</v>
      </c>
      <c r="C3616" s="1" t="s">
        <v>16924</v>
      </c>
      <c r="D3616" s="2" t="s">
        <v>16563</v>
      </c>
      <c r="E3616" s="1" t="s">
        <v>17302</v>
      </c>
      <c r="F3616" s="1" t="s">
        <v>17303</v>
      </c>
      <c r="G3616" s="1" t="s">
        <v>17304</v>
      </c>
      <c r="H3616" s="1" t="s">
        <v>17303</v>
      </c>
      <c r="I3616" s="1" t="s">
        <v>72</v>
      </c>
      <c r="J3616" s="1" t="s">
        <v>73</v>
      </c>
      <c r="R3616" s="1" t="s">
        <v>29</v>
      </c>
    </row>
    <row r="3617" spans="1:18">
      <c r="A3617" s="1" t="s">
        <v>17305</v>
      </c>
      <c r="B3617" s="2">
        <v>1010</v>
      </c>
      <c r="C3617" s="1" t="s">
        <v>16924</v>
      </c>
      <c r="D3617" s="2" t="s">
        <v>16563</v>
      </c>
      <c r="E3617" s="1" t="s">
        <v>17306</v>
      </c>
      <c r="F3617" s="1" t="s">
        <v>17264</v>
      </c>
    </row>
    <row r="3618" spans="1:18">
      <c r="A3618" s="1" t="s">
        <v>17307</v>
      </c>
      <c r="B3618" s="2">
        <v>1010</v>
      </c>
      <c r="C3618" s="1" t="s">
        <v>16924</v>
      </c>
      <c r="D3618" s="2" t="s">
        <v>16563</v>
      </c>
      <c r="E3618" s="1" t="s">
        <v>17308</v>
      </c>
      <c r="F3618" s="1" t="s">
        <v>17257</v>
      </c>
    </row>
    <row r="3619" spans="1:18">
      <c r="A3619" s="1" t="s">
        <v>17309</v>
      </c>
      <c r="B3619" s="2">
        <v>1010</v>
      </c>
      <c r="C3619" s="1" t="s">
        <v>16924</v>
      </c>
      <c r="D3619" s="2" t="s">
        <v>16563</v>
      </c>
      <c r="E3619" s="1" t="s">
        <v>17310</v>
      </c>
      <c r="F3619" s="1" t="s">
        <v>17311</v>
      </c>
      <c r="G3619" s="1" t="s">
        <v>17312</v>
      </c>
      <c r="H3619" s="1" t="s">
        <v>17311</v>
      </c>
      <c r="I3619" s="1" t="s">
        <v>23</v>
      </c>
      <c r="J3619" s="1" t="s">
        <v>24</v>
      </c>
      <c r="K3619" s="1" t="s">
        <v>17313</v>
      </c>
      <c r="L3619" s="1" t="s">
        <v>17314</v>
      </c>
      <c r="M3619" s="1" t="s">
        <v>17315</v>
      </c>
      <c r="O3619" s="1" t="s">
        <v>17316</v>
      </c>
      <c r="R3619" s="1" t="s">
        <v>29</v>
      </c>
    </row>
    <row r="3620" spans="1:18">
      <c r="A3620" s="1" t="s">
        <v>17317</v>
      </c>
      <c r="B3620" s="2">
        <v>1010</v>
      </c>
      <c r="C3620" s="1" t="s">
        <v>16924</v>
      </c>
      <c r="D3620" s="2" t="s">
        <v>16563</v>
      </c>
      <c r="E3620" s="1" t="s">
        <v>17318</v>
      </c>
      <c r="F3620" s="1" t="s">
        <v>17319</v>
      </c>
    </row>
    <row r="3621" spans="1:18">
      <c r="A3621" s="1" t="s">
        <v>17320</v>
      </c>
      <c r="B3621" s="2">
        <v>1010</v>
      </c>
      <c r="C3621" s="1" t="s">
        <v>16924</v>
      </c>
      <c r="D3621" s="2" t="s">
        <v>16563</v>
      </c>
      <c r="E3621" s="1" t="s">
        <v>17321</v>
      </c>
      <c r="F3621" s="1" t="s">
        <v>17322</v>
      </c>
    </row>
    <row r="3622" spans="1:18">
      <c r="A3622" s="1" t="s">
        <v>17323</v>
      </c>
      <c r="B3622" s="2">
        <v>1010</v>
      </c>
      <c r="C3622" s="1" t="s">
        <v>16924</v>
      </c>
      <c r="D3622" s="2" t="s">
        <v>16563</v>
      </c>
      <c r="E3622" s="1" t="s">
        <v>17324</v>
      </c>
      <c r="F3622" s="1" t="s">
        <v>17325</v>
      </c>
      <c r="G3622" s="1" t="s">
        <v>17326</v>
      </c>
      <c r="H3622" s="1" t="s">
        <v>17325</v>
      </c>
      <c r="I3622" s="1" t="s">
        <v>23</v>
      </c>
      <c r="J3622" s="1" t="s">
        <v>24</v>
      </c>
      <c r="K3622" s="1" t="s">
        <v>17327</v>
      </c>
      <c r="L3622" s="1" t="s">
        <v>17328</v>
      </c>
      <c r="M3622" s="1" t="s">
        <v>17329</v>
      </c>
      <c r="O3622" s="1" t="s">
        <v>13560</v>
      </c>
      <c r="R3622" s="1" t="s">
        <v>29</v>
      </c>
    </row>
    <row r="3623" spans="1:18">
      <c r="A3623" s="1" t="s">
        <v>17330</v>
      </c>
      <c r="B3623" s="2">
        <v>1010</v>
      </c>
      <c r="C3623" s="1" t="s">
        <v>16924</v>
      </c>
      <c r="D3623" s="2" t="s">
        <v>16563</v>
      </c>
      <c r="E3623" s="1" t="s">
        <v>17331</v>
      </c>
      <c r="F3623" s="1" t="s">
        <v>17332</v>
      </c>
    </row>
    <row r="3624" spans="1:18">
      <c r="A3624" s="1" t="s">
        <v>17333</v>
      </c>
      <c r="B3624" s="2">
        <v>1010</v>
      </c>
      <c r="C3624" s="1" t="s">
        <v>16924</v>
      </c>
      <c r="D3624" s="2" t="s">
        <v>16563</v>
      </c>
      <c r="E3624" s="1" t="s">
        <v>17334</v>
      </c>
      <c r="F3624" s="1" t="s">
        <v>17335</v>
      </c>
      <c r="G3624" s="1" t="s">
        <v>17336</v>
      </c>
      <c r="H3624" s="1" t="s">
        <v>17335</v>
      </c>
      <c r="I3624" s="1" t="s">
        <v>72</v>
      </c>
      <c r="J3624" s="1" t="s">
        <v>73</v>
      </c>
      <c r="N3624" s="1" t="s">
        <v>17337</v>
      </c>
      <c r="R3624" s="1" t="s">
        <v>29</v>
      </c>
    </row>
    <row r="3625" spans="1:18">
      <c r="A3625" s="1" t="s">
        <v>17338</v>
      </c>
      <c r="B3625" s="2">
        <v>1010</v>
      </c>
      <c r="C3625" s="1" t="s">
        <v>16924</v>
      </c>
      <c r="D3625" s="2" t="s">
        <v>16563</v>
      </c>
      <c r="E3625" s="1" t="s">
        <v>17339</v>
      </c>
      <c r="F3625" s="1" t="s">
        <v>17340</v>
      </c>
      <c r="G3625" s="1" t="s">
        <v>17341</v>
      </c>
      <c r="H3625" s="1" t="s">
        <v>17340</v>
      </c>
      <c r="I3625" s="1" t="s">
        <v>23</v>
      </c>
      <c r="J3625" s="1" t="s">
        <v>24</v>
      </c>
      <c r="K3625" s="1" t="s">
        <v>17342</v>
      </c>
      <c r="L3625" s="1" t="s">
        <v>17343</v>
      </c>
      <c r="M3625" s="1" t="s">
        <v>17344</v>
      </c>
      <c r="O3625" s="1" t="s">
        <v>1593</v>
      </c>
      <c r="R3625" s="1" t="s">
        <v>29</v>
      </c>
    </row>
    <row r="3626" spans="1:18">
      <c r="A3626" s="1" t="s">
        <v>17345</v>
      </c>
      <c r="B3626" s="2">
        <v>1010</v>
      </c>
      <c r="C3626" s="1" t="s">
        <v>16924</v>
      </c>
      <c r="D3626" s="2" t="s">
        <v>16563</v>
      </c>
      <c r="E3626" s="1" t="s">
        <v>17346</v>
      </c>
      <c r="F3626" s="1" t="s">
        <v>12957</v>
      </c>
      <c r="G3626" s="1" t="s">
        <v>12958</v>
      </c>
      <c r="H3626" s="1" t="s">
        <v>12957</v>
      </c>
      <c r="I3626" s="1" t="s">
        <v>23</v>
      </c>
      <c r="J3626" s="1" t="s">
        <v>24</v>
      </c>
      <c r="K3626" s="1" t="s">
        <v>12959</v>
      </c>
      <c r="L3626" s="1" t="s">
        <v>12960</v>
      </c>
      <c r="M3626" s="1" t="s">
        <v>13585</v>
      </c>
      <c r="O3626" s="1" t="s">
        <v>17347</v>
      </c>
      <c r="R3626" s="1" t="s">
        <v>29</v>
      </c>
    </row>
    <row r="3627" spans="1:18">
      <c r="A3627" s="1" t="s">
        <v>17348</v>
      </c>
      <c r="B3627" s="2">
        <v>1010</v>
      </c>
      <c r="C3627" s="1" t="s">
        <v>16924</v>
      </c>
      <c r="D3627" s="2" t="s">
        <v>16563</v>
      </c>
      <c r="E3627" s="1" t="s">
        <v>17349</v>
      </c>
      <c r="F3627" s="1" t="s">
        <v>17350</v>
      </c>
      <c r="G3627" s="1" t="s">
        <v>17351</v>
      </c>
      <c r="H3627" s="1" t="s">
        <v>17350</v>
      </c>
      <c r="I3627" s="1" t="s">
        <v>23</v>
      </c>
      <c r="J3627" s="1" t="s">
        <v>24</v>
      </c>
      <c r="K3627" s="1" t="s">
        <v>17352</v>
      </c>
      <c r="L3627" s="1" t="s">
        <v>17353</v>
      </c>
      <c r="M3627" s="1" t="s">
        <v>17354</v>
      </c>
      <c r="O3627" s="1" t="s">
        <v>17355</v>
      </c>
      <c r="R3627" s="1" t="s">
        <v>29</v>
      </c>
    </row>
    <row r="3628" spans="1:18">
      <c r="A3628" s="1" t="s">
        <v>17356</v>
      </c>
      <c r="B3628" s="2">
        <v>1010</v>
      </c>
      <c r="C3628" s="1" t="s">
        <v>16924</v>
      </c>
      <c r="D3628" s="2" t="s">
        <v>16563</v>
      </c>
      <c r="E3628" s="1" t="s">
        <v>17357</v>
      </c>
      <c r="F3628" s="1" t="s">
        <v>17358</v>
      </c>
      <c r="G3628" s="1" t="s">
        <v>17359</v>
      </c>
      <c r="H3628" s="1" t="s">
        <v>17358</v>
      </c>
      <c r="I3628" s="1" t="s">
        <v>72</v>
      </c>
      <c r="J3628" s="1" t="s">
        <v>73</v>
      </c>
      <c r="K3628" s="1" t="s">
        <v>17360</v>
      </c>
      <c r="L3628" s="1" t="s">
        <v>17361</v>
      </c>
      <c r="M3628" s="1" t="s">
        <v>17362</v>
      </c>
      <c r="N3628" s="1" t="s">
        <v>17363</v>
      </c>
      <c r="O3628" s="1" t="s">
        <v>17364</v>
      </c>
      <c r="R3628" s="1" t="s">
        <v>29</v>
      </c>
    </row>
    <row r="3629" spans="1:18">
      <c r="A3629" s="1" t="s">
        <v>17365</v>
      </c>
      <c r="B3629" s="2">
        <v>1010</v>
      </c>
      <c r="C3629" s="1" t="s">
        <v>16924</v>
      </c>
      <c r="D3629" s="2" t="s">
        <v>16563</v>
      </c>
      <c r="E3629" s="1" t="s">
        <v>17366</v>
      </c>
      <c r="F3629" s="1" t="s">
        <v>17367</v>
      </c>
    </row>
    <row r="3630" spans="1:18">
      <c r="A3630" s="1" t="s">
        <v>17368</v>
      </c>
      <c r="B3630" s="2">
        <v>1010</v>
      </c>
      <c r="C3630" s="1" t="s">
        <v>16924</v>
      </c>
      <c r="D3630" s="2" t="s">
        <v>16563</v>
      </c>
      <c r="E3630" s="1" t="s">
        <v>17369</v>
      </c>
      <c r="F3630" s="1" t="s">
        <v>12999</v>
      </c>
      <c r="G3630" s="1" t="s">
        <v>13000</v>
      </c>
      <c r="H3630" s="1" t="s">
        <v>12999</v>
      </c>
      <c r="I3630" s="1" t="s">
        <v>23</v>
      </c>
      <c r="J3630" s="1" t="s">
        <v>24</v>
      </c>
      <c r="K3630" s="1" t="s">
        <v>13001</v>
      </c>
      <c r="L3630" s="1" t="s">
        <v>13002</v>
      </c>
      <c r="M3630" s="1" t="s">
        <v>17370</v>
      </c>
      <c r="O3630" s="1" t="s">
        <v>13004</v>
      </c>
      <c r="R3630" s="1" t="s">
        <v>29</v>
      </c>
    </row>
    <row r="3631" spans="1:18">
      <c r="A3631" s="1" t="s">
        <v>17371</v>
      </c>
      <c r="B3631" s="2">
        <v>1010</v>
      </c>
      <c r="C3631" s="1" t="s">
        <v>16924</v>
      </c>
      <c r="D3631" s="2" t="s">
        <v>16563</v>
      </c>
      <c r="E3631" s="1" t="s">
        <v>17372</v>
      </c>
      <c r="F3631" s="1" t="s">
        <v>17373</v>
      </c>
      <c r="G3631" s="1" t="s">
        <v>17374</v>
      </c>
      <c r="H3631" s="1" t="s">
        <v>17373</v>
      </c>
      <c r="I3631" s="1" t="s">
        <v>23</v>
      </c>
      <c r="J3631" s="1" t="s">
        <v>24</v>
      </c>
      <c r="K3631" s="1" t="s">
        <v>650</v>
      </c>
      <c r="L3631" s="1" t="s">
        <v>17375</v>
      </c>
      <c r="M3631" s="1" t="s">
        <v>17376</v>
      </c>
      <c r="O3631" s="1" t="s">
        <v>17377</v>
      </c>
      <c r="R3631" s="1" t="s">
        <v>29</v>
      </c>
    </row>
    <row r="3632" spans="1:18">
      <c r="A3632" s="1" t="s">
        <v>17378</v>
      </c>
      <c r="B3632" s="2">
        <v>1010</v>
      </c>
      <c r="C3632" s="1" t="s">
        <v>16924</v>
      </c>
      <c r="D3632" s="2" t="s">
        <v>16563</v>
      </c>
      <c r="E3632" s="1" t="s">
        <v>17379</v>
      </c>
      <c r="F3632" s="1" t="s">
        <v>17380</v>
      </c>
      <c r="G3632" s="1" t="s">
        <v>17381</v>
      </c>
      <c r="H3632" s="1" t="s">
        <v>17380</v>
      </c>
      <c r="I3632" s="1" t="s">
        <v>23</v>
      </c>
      <c r="J3632" s="1" t="s">
        <v>24</v>
      </c>
      <c r="K3632" s="1" t="s">
        <v>17382</v>
      </c>
      <c r="L3632" s="1" t="s">
        <v>17383</v>
      </c>
      <c r="M3632" s="1" t="s">
        <v>17384</v>
      </c>
      <c r="O3632" s="1" t="s">
        <v>17385</v>
      </c>
      <c r="R3632" s="1" t="s">
        <v>29</v>
      </c>
    </row>
    <row r="3633" spans="1:18">
      <c r="A3633" s="1" t="s">
        <v>17386</v>
      </c>
      <c r="B3633" s="2">
        <v>1010</v>
      </c>
      <c r="C3633" s="1" t="s">
        <v>16924</v>
      </c>
      <c r="D3633" s="2" t="s">
        <v>16563</v>
      </c>
      <c r="E3633" s="1" t="s">
        <v>17387</v>
      </c>
      <c r="F3633" s="1" t="s">
        <v>17388</v>
      </c>
      <c r="G3633" s="1" t="s">
        <v>17389</v>
      </c>
      <c r="H3633" s="1" t="s">
        <v>17388</v>
      </c>
      <c r="I3633" s="1" t="s">
        <v>72</v>
      </c>
      <c r="J3633" s="1" t="s">
        <v>73</v>
      </c>
      <c r="K3633" s="1" t="s">
        <v>17390</v>
      </c>
      <c r="L3633" s="1" t="s">
        <v>17391</v>
      </c>
      <c r="M3633" s="1" t="s">
        <v>17392</v>
      </c>
      <c r="O3633" s="1" t="s">
        <v>1593</v>
      </c>
      <c r="R3633" s="1" t="s">
        <v>29</v>
      </c>
    </row>
    <row r="3634" spans="1:18">
      <c r="A3634" s="1" t="s">
        <v>17393</v>
      </c>
      <c r="B3634" s="2">
        <v>1010</v>
      </c>
      <c r="C3634" s="1" t="s">
        <v>16924</v>
      </c>
      <c r="D3634" s="2" t="s">
        <v>16563</v>
      </c>
      <c r="E3634" s="1" t="s">
        <v>17394</v>
      </c>
      <c r="F3634" s="1" t="s">
        <v>17395</v>
      </c>
      <c r="G3634" s="1" t="s">
        <v>17396</v>
      </c>
      <c r="H3634" s="1" t="s">
        <v>17395</v>
      </c>
      <c r="I3634" s="1" t="s">
        <v>72</v>
      </c>
      <c r="J3634" s="1" t="s">
        <v>73</v>
      </c>
      <c r="K3634" s="1" t="s">
        <v>17397</v>
      </c>
      <c r="L3634" s="1" t="s">
        <v>17398</v>
      </c>
      <c r="M3634" s="1" t="s">
        <v>17392</v>
      </c>
      <c r="O3634" s="1" t="s">
        <v>17399</v>
      </c>
      <c r="R3634" s="1" t="s">
        <v>29</v>
      </c>
    </row>
    <row r="3635" spans="1:18">
      <c r="A3635" s="1" t="s">
        <v>17400</v>
      </c>
      <c r="B3635" s="2">
        <v>1010</v>
      </c>
      <c r="C3635" s="1" t="s">
        <v>16924</v>
      </c>
      <c r="D3635" s="2" t="s">
        <v>16563</v>
      </c>
      <c r="E3635" s="1" t="s">
        <v>17401</v>
      </c>
      <c r="F3635" s="1" t="s">
        <v>17402</v>
      </c>
      <c r="G3635" s="1" t="s">
        <v>17403</v>
      </c>
      <c r="H3635" s="1" t="s">
        <v>17402</v>
      </c>
      <c r="I3635" s="1" t="s">
        <v>72</v>
      </c>
      <c r="J3635" s="1" t="s">
        <v>73</v>
      </c>
      <c r="K3635" s="1" t="s">
        <v>17404</v>
      </c>
      <c r="L3635" s="1" t="s">
        <v>17405</v>
      </c>
      <c r="N3635" s="1" t="s">
        <v>17406</v>
      </c>
      <c r="R3635" s="1" t="s">
        <v>29</v>
      </c>
    </row>
    <row r="3636" spans="1:18">
      <c r="A3636" s="1" t="s">
        <v>17407</v>
      </c>
      <c r="B3636" s="2">
        <v>1010</v>
      </c>
      <c r="C3636" s="1" t="s">
        <v>16924</v>
      </c>
      <c r="D3636" s="2" t="s">
        <v>16563</v>
      </c>
      <c r="E3636" s="1" t="s">
        <v>17408</v>
      </c>
      <c r="F3636" s="1" t="s">
        <v>17409</v>
      </c>
      <c r="G3636" s="1" t="s">
        <v>17410</v>
      </c>
      <c r="H3636" s="1" t="s">
        <v>17409</v>
      </c>
      <c r="I3636" s="1" t="s">
        <v>23</v>
      </c>
      <c r="J3636" s="1" t="s">
        <v>24</v>
      </c>
      <c r="K3636" s="1" t="s">
        <v>17411</v>
      </c>
      <c r="L3636" s="1" t="s">
        <v>17412</v>
      </c>
      <c r="M3636" s="1" t="s">
        <v>17413</v>
      </c>
      <c r="O3636" s="1" t="s">
        <v>17414</v>
      </c>
      <c r="R3636" s="1" t="s">
        <v>29</v>
      </c>
    </row>
    <row r="3637" spans="1:18">
      <c r="A3637" s="1" t="s">
        <v>17415</v>
      </c>
      <c r="B3637" s="2">
        <v>1010</v>
      </c>
      <c r="C3637" s="1" t="s">
        <v>16924</v>
      </c>
      <c r="D3637" s="2" t="s">
        <v>16563</v>
      </c>
      <c r="E3637" s="1" t="s">
        <v>17416</v>
      </c>
      <c r="F3637" s="1" t="s">
        <v>9500</v>
      </c>
      <c r="G3637" s="1" t="s">
        <v>9501</v>
      </c>
      <c r="H3637" s="1" t="s">
        <v>9500</v>
      </c>
      <c r="I3637" s="1" t="s">
        <v>72</v>
      </c>
      <c r="J3637" s="1" t="s">
        <v>73</v>
      </c>
      <c r="O3637" s="1" t="s">
        <v>9504</v>
      </c>
      <c r="R3637" s="1" t="s">
        <v>29</v>
      </c>
    </row>
    <row r="3638" spans="1:18">
      <c r="A3638" s="1" t="s">
        <v>17417</v>
      </c>
      <c r="B3638" s="2">
        <v>1010</v>
      </c>
      <c r="C3638" s="1" t="s">
        <v>16924</v>
      </c>
      <c r="D3638" s="2" t="s">
        <v>16563</v>
      </c>
      <c r="E3638" s="1" t="s">
        <v>17418</v>
      </c>
      <c r="F3638" s="1" t="s">
        <v>656</v>
      </c>
      <c r="G3638" s="1" t="s">
        <v>657</v>
      </c>
      <c r="H3638" s="1" t="s">
        <v>656</v>
      </c>
      <c r="I3638" s="1" t="s">
        <v>23</v>
      </c>
      <c r="J3638" s="1" t="s">
        <v>24</v>
      </c>
      <c r="K3638" s="1" t="s">
        <v>17419</v>
      </c>
      <c r="L3638" s="1" t="s">
        <v>17420</v>
      </c>
      <c r="O3638" s="1" t="s">
        <v>17421</v>
      </c>
      <c r="R3638" s="1" t="s">
        <v>29</v>
      </c>
    </row>
    <row r="3639" spans="1:18">
      <c r="A3639" s="1" t="s">
        <v>17422</v>
      </c>
      <c r="B3639" s="2">
        <v>1010</v>
      </c>
      <c r="C3639" s="1" t="s">
        <v>16924</v>
      </c>
      <c r="D3639" s="2" t="s">
        <v>16563</v>
      </c>
      <c r="E3639" s="1" t="s">
        <v>17423</v>
      </c>
      <c r="F3639" s="1" t="s">
        <v>13132</v>
      </c>
      <c r="G3639" s="1" t="s">
        <v>13133</v>
      </c>
      <c r="H3639" s="1" t="s">
        <v>13132</v>
      </c>
      <c r="I3639" s="1" t="s">
        <v>72</v>
      </c>
      <c r="J3639" s="1" t="s">
        <v>73</v>
      </c>
      <c r="O3639" s="1" t="s">
        <v>1593</v>
      </c>
      <c r="R3639" s="1" t="s">
        <v>29</v>
      </c>
    </row>
    <row r="3640" spans="1:18">
      <c r="A3640" s="1" t="s">
        <v>17424</v>
      </c>
      <c r="B3640" s="2">
        <v>1010</v>
      </c>
      <c r="C3640" s="1" t="s">
        <v>16924</v>
      </c>
      <c r="D3640" s="2" t="s">
        <v>16563</v>
      </c>
      <c r="E3640" s="1" t="s">
        <v>17425</v>
      </c>
      <c r="F3640" s="1" t="s">
        <v>17426</v>
      </c>
      <c r="G3640" s="1" t="s">
        <v>17427</v>
      </c>
      <c r="H3640" s="1" t="s">
        <v>17426</v>
      </c>
      <c r="I3640" s="1" t="s">
        <v>23</v>
      </c>
      <c r="J3640" s="1" t="s">
        <v>24</v>
      </c>
      <c r="K3640" s="1" t="s">
        <v>14627</v>
      </c>
      <c r="L3640" s="1" t="s">
        <v>17428</v>
      </c>
      <c r="M3640" s="1" t="s">
        <v>17429</v>
      </c>
      <c r="O3640" s="1" t="s">
        <v>17430</v>
      </c>
      <c r="R3640" s="1" t="s">
        <v>29</v>
      </c>
    </row>
    <row r="3641" spans="1:18">
      <c r="A3641" s="1" t="s">
        <v>17431</v>
      </c>
      <c r="B3641" s="2">
        <v>1010</v>
      </c>
      <c r="C3641" s="1" t="s">
        <v>16924</v>
      </c>
      <c r="D3641" s="2" t="s">
        <v>16563</v>
      </c>
      <c r="E3641" s="1" t="s">
        <v>17432</v>
      </c>
      <c r="F3641" s="1" t="s">
        <v>17433</v>
      </c>
      <c r="G3641" s="1" t="s">
        <v>17427</v>
      </c>
      <c r="H3641" s="1" t="s">
        <v>17433</v>
      </c>
      <c r="I3641" s="1" t="s">
        <v>23</v>
      </c>
      <c r="J3641" s="1" t="s">
        <v>24</v>
      </c>
      <c r="K3641" s="1" t="s">
        <v>14627</v>
      </c>
      <c r="L3641" s="1" t="s">
        <v>17428</v>
      </c>
      <c r="M3641" s="1" t="s">
        <v>17290</v>
      </c>
      <c r="O3641" s="1" t="s">
        <v>17430</v>
      </c>
      <c r="R3641" s="1" t="s">
        <v>29</v>
      </c>
    </row>
    <row r="3642" spans="1:18">
      <c r="A3642" s="1" t="s">
        <v>17434</v>
      </c>
      <c r="B3642" s="2">
        <v>1010</v>
      </c>
      <c r="C3642" s="1" t="s">
        <v>16924</v>
      </c>
      <c r="D3642" s="2" t="s">
        <v>16563</v>
      </c>
      <c r="E3642" s="1" t="s">
        <v>17435</v>
      </c>
      <c r="F3642" s="1" t="s">
        <v>17436</v>
      </c>
      <c r="G3642" s="1" t="s">
        <v>17437</v>
      </c>
      <c r="H3642" s="1" t="s">
        <v>17436</v>
      </c>
      <c r="I3642" s="1" t="s">
        <v>72</v>
      </c>
      <c r="J3642" s="1" t="s">
        <v>73</v>
      </c>
      <c r="N3642" s="1" t="s">
        <v>17438</v>
      </c>
      <c r="O3642" s="1" t="s">
        <v>17439</v>
      </c>
      <c r="R3642" s="1" t="s">
        <v>29</v>
      </c>
    </row>
    <row r="3643" spans="1:18">
      <c r="A3643" s="1" t="s">
        <v>17440</v>
      </c>
      <c r="B3643" s="2">
        <v>1010</v>
      </c>
      <c r="C3643" s="1" t="s">
        <v>16924</v>
      </c>
      <c r="D3643" s="2" t="s">
        <v>16563</v>
      </c>
      <c r="E3643" s="1" t="s">
        <v>17441</v>
      </c>
      <c r="F3643" s="1" t="s">
        <v>17442</v>
      </c>
      <c r="G3643" s="1" t="s">
        <v>17443</v>
      </c>
      <c r="H3643" s="1" t="s">
        <v>17442</v>
      </c>
      <c r="I3643" s="1" t="s">
        <v>72</v>
      </c>
      <c r="J3643" s="1" t="s">
        <v>73</v>
      </c>
      <c r="K3643" s="1" t="s">
        <v>17444</v>
      </c>
      <c r="L3643" s="1" t="s">
        <v>17445</v>
      </c>
      <c r="M3643" s="1" t="s">
        <v>17446</v>
      </c>
      <c r="N3643" s="1" t="s">
        <v>17447</v>
      </c>
      <c r="O3643" s="1" t="s">
        <v>17448</v>
      </c>
      <c r="R3643" s="1" t="s">
        <v>29</v>
      </c>
    </row>
    <row r="3644" spans="1:18">
      <c r="A3644" s="1" t="s">
        <v>17449</v>
      </c>
      <c r="B3644" s="2">
        <v>1010</v>
      </c>
      <c r="C3644" s="1" t="s">
        <v>16924</v>
      </c>
      <c r="D3644" s="2" t="s">
        <v>16563</v>
      </c>
      <c r="E3644" s="1" t="s">
        <v>17450</v>
      </c>
      <c r="F3644" s="1" t="s">
        <v>17451</v>
      </c>
      <c r="G3644" s="1" t="s">
        <v>17452</v>
      </c>
      <c r="H3644" s="1" t="s">
        <v>17451</v>
      </c>
      <c r="I3644" s="1" t="s">
        <v>72</v>
      </c>
      <c r="J3644" s="1" t="s">
        <v>73</v>
      </c>
      <c r="O3644" s="1" t="s">
        <v>17453</v>
      </c>
      <c r="R3644" s="1" t="s">
        <v>29</v>
      </c>
    </row>
    <row r="3645" spans="1:18">
      <c r="A3645" s="1" t="s">
        <v>17454</v>
      </c>
      <c r="B3645" s="2">
        <v>1010</v>
      </c>
      <c r="C3645" s="1" t="s">
        <v>16924</v>
      </c>
      <c r="D3645" s="2" t="s">
        <v>16563</v>
      </c>
      <c r="E3645" s="1" t="s">
        <v>17455</v>
      </c>
      <c r="F3645" s="1" t="s">
        <v>16817</v>
      </c>
      <c r="G3645" s="1" t="s">
        <v>16818</v>
      </c>
      <c r="H3645" s="1" t="s">
        <v>16817</v>
      </c>
      <c r="I3645" s="1" t="s">
        <v>72</v>
      </c>
      <c r="J3645" s="1" t="s">
        <v>73</v>
      </c>
      <c r="N3645" s="1" t="s">
        <v>16821</v>
      </c>
      <c r="O3645" s="1" t="s">
        <v>187</v>
      </c>
      <c r="R3645" s="1" t="s">
        <v>29</v>
      </c>
    </row>
    <row r="3646" spans="1:18">
      <c r="A3646" s="1" t="s">
        <v>17456</v>
      </c>
      <c r="B3646" s="2">
        <v>1010</v>
      </c>
      <c r="C3646" s="1" t="s">
        <v>16924</v>
      </c>
      <c r="D3646" s="2" t="s">
        <v>16563</v>
      </c>
      <c r="E3646" s="1" t="s">
        <v>17457</v>
      </c>
      <c r="F3646" s="1" t="s">
        <v>17458</v>
      </c>
      <c r="G3646" s="1" t="s">
        <v>17459</v>
      </c>
      <c r="H3646" s="1" t="s">
        <v>17458</v>
      </c>
      <c r="I3646" s="1" t="s">
        <v>72</v>
      </c>
      <c r="J3646" s="1" t="s">
        <v>73</v>
      </c>
      <c r="K3646" s="1" t="s">
        <v>17460</v>
      </c>
      <c r="L3646" s="1" t="s">
        <v>17461</v>
      </c>
      <c r="M3646" s="1" t="s">
        <v>17462</v>
      </c>
      <c r="O3646" s="1" t="s">
        <v>17463</v>
      </c>
      <c r="R3646" s="1" t="s">
        <v>29</v>
      </c>
    </row>
    <row r="3647" spans="1:18">
      <c r="A3647" s="1" t="s">
        <v>17464</v>
      </c>
      <c r="B3647" s="2">
        <v>1010</v>
      </c>
      <c r="C3647" s="1" t="s">
        <v>16924</v>
      </c>
      <c r="D3647" s="2" t="s">
        <v>16563</v>
      </c>
      <c r="E3647" s="1" t="s">
        <v>17465</v>
      </c>
      <c r="F3647" s="1" t="s">
        <v>17466</v>
      </c>
      <c r="G3647" s="1" t="s">
        <v>17467</v>
      </c>
      <c r="H3647" s="1" t="s">
        <v>17466</v>
      </c>
      <c r="I3647" s="1" t="s">
        <v>72</v>
      </c>
      <c r="J3647" s="1" t="s">
        <v>73</v>
      </c>
      <c r="N3647" s="1" t="s">
        <v>17468</v>
      </c>
      <c r="O3647" s="1" t="s">
        <v>17469</v>
      </c>
      <c r="R3647" s="1" t="s">
        <v>29</v>
      </c>
    </row>
    <row r="3648" spans="1:18">
      <c r="A3648" s="1" t="s">
        <v>17470</v>
      </c>
      <c r="B3648" s="2">
        <v>1010</v>
      </c>
      <c r="C3648" s="1" t="s">
        <v>16924</v>
      </c>
      <c r="D3648" s="2" t="s">
        <v>16563</v>
      </c>
      <c r="E3648" s="1" t="s">
        <v>17471</v>
      </c>
      <c r="F3648" s="1" t="s">
        <v>17472</v>
      </c>
      <c r="G3648" s="1" t="s">
        <v>17473</v>
      </c>
      <c r="H3648" s="1" t="s">
        <v>17472</v>
      </c>
      <c r="I3648" s="1" t="s">
        <v>23</v>
      </c>
      <c r="J3648" s="1" t="s">
        <v>24</v>
      </c>
      <c r="K3648" s="1" t="s">
        <v>6523</v>
      </c>
      <c r="L3648" s="1" t="s">
        <v>17474</v>
      </c>
      <c r="M3648" s="1" t="s">
        <v>17475</v>
      </c>
      <c r="O3648" s="1" t="s">
        <v>17476</v>
      </c>
      <c r="R3648" s="1" t="s">
        <v>29</v>
      </c>
    </row>
    <row r="3649" spans="1:18">
      <c r="A3649" s="1" t="s">
        <v>17477</v>
      </c>
      <c r="B3649" s="2">
        <v>1010</v>
      </c>
      <c r="C3649" s="1" t="s">
        <v>16924</v>
      </c>
      <c r="D3649" s="2" t="s">
        <v>16563</v>
      </c>
      <c r="E3649" s="1" t="s">
        <v>17478</v>
      </c>
      <c r="F3649" s="1" t="s">
        <v>17479</v>
      </c>
    </row>
    <row r="3650" spans="1:18">
      <c r="A3650" s="1" t="s">
        <v>17480</v>
      </c>
      <c r="B3650" s="2">
        <v>1010</v>
      </c>
      <c r="C3650" s="1" t="s">
        <v>16924</v>
      </c>
      <c r="D3650" s="2" t="s">
        <v>16563</v>
      </c>
      <c r="E3650" s="1" t="s">
        <v>17481</v>
      </c>
      <c r="F3650" s="1" t="s">
        <v>17482</v>
      </c>
      <c r="G3650" s="1" t="s">
        <v>17483</v>
      </c>
      <c r="H3650" s="1" t="s">
        <v>17482</v>
      </c>
      <c r="I3650" s="1" t="s">
        <v>23</v>
      </c>
      <c r="J3650" s="1" t="s">
        <v>24</v>
      </c>
      <c r="K3650" s="1" t="s">
        <v>17484</v>
      </c>
      <c r="M3650" s="1" t="s">
        <v>17485</v>
      </c>
      <c r="O3650" s="1" t="s">
        <v>17486</v>
      </c>
      <c r="R3650" s="1" t="s">
        <v>29</v>
      </c>
    </row>
    <row r="3651" spans="1:18">
      <c r="A3651" s="1" t="s">
        <v>17487</v>
      </c>
      <c r="B3651" s="2">
        <v>1010</v>
      </c>
      <c r="C3651" s="1" t="s">
        <v>16924</v>
      </c>
      <c r="D3651" s="2" t="s">
        <v>16563</v>
      </c>
      <c r="E3651" s="1" t="s">
        <v>17488</v>
      </c>
      <c r="F3651" s="1" t="s">
        <v>17489</v>
      </c>
      <c r="G3651" s="1" t="s">
        <v>17490</v>
      </c>
      <c r="H3651" s="1" t="s">
        <v>17489</v>
      </c>
      <c r="I3651" s="1" t="s">
        <v>72</v>
      </c>
      <c r="J3651" s="1" t="s">
        <v>73</v>
      </c>
      <c r="K3651" s="1" t="s">
        <v>17491</v>
      </c>
      <c r="L3651" s="1" t="s">
        <v>17492</v>
      </c>
      <c r="M3651" s="1" t="s">
        <v>17493</v>
      </c>
      <c r="N3651" s="1" t="s">
        <v>17494</v>
      </c>
      <c r="O3651" s="1" t="s">
        <v>17495</v>
      </c>
      <c r="R3651" s="1" t="s">
        <v>29</v>
      </c>
    </row>
    <row r="3652" spans="1:18">
      <c r="A3652" s="1" t="s">
        <v>17496</v>
      </c>
      <c r="B3652" s="2">
        <v>1010</v>
      </c>
      <c r="C3652" s="1" t="s">
        <v>16924</v>
      </c>
      <c r="D3652" s="2" t="s">
        <v>16563</v>
      </c>
      <c r="E3652" s="1" t="s">
        <v>17497</v>
      </c>
      <c r="F3652" s="1" t="s">
        <v>17498</v>
      </c>
      <c r="G3652" s="1" t="s">
        <v>17499</v>
      </c>
      <c r="H3652" s="1" t="s">
        <v>17498</v>
      </c>
      <c r="I3652" s="1" t="s">
        <v>23</v>
      </c>
      <c r="J3652" s="1" t="s">
        <v>24</v>
      </c>
      <c r="K3652" s="1" t="s">
        <v>12943</v>
      </c>
      <c r="L3652" s="1" t="s">
        <v>17500</v>
      </c>
      <c r="M3652" s="1" t="s">
        <v>17501</v>
      </c>
      <c r="O3652" s="1" t="s">
        <v>17502</v>
      </c>
      <c r="R3652" s="1" t="s">
        <v>29</v>
      </c>
    </row>
    <row r="3653" spans="1:18">
      <c r="A3653" s="1" t="s">
        <v>17503</v>
      </c>
      <c r="B3653" s="2">
        <v>1010</v>
      </c>
      <c r="C3653" s="1" t="s">
        <v>16924</v>
      </c>
      <c r="D3653" s="2" t="s">
        <v>16563</v>
      </c>
      <c r="E3653" s="1" t="s">
        <v>17504</v>
      </c>
      <c r="F3653" s="1" t="s">
        <v>17505</v>
      </c>
      <c r="G3653" s="1" t="s">
        <v>17506</v>
      </c>
      <c r="H3653" s="1" t="s">
        <v>17505</v>
      </c>
      <c r="I3653" s="1" t="s">
        <v>72</v>
      </c>
      <c r="J3653" s="1" t="s">
        <v>73</v>
      </c>
      <c r="N3653" s="1" t="s">
        <v>17507</v>
      </c>
      <c r="O3653" s="1" t="s">
        <v>17508</v>
      </c>
      <c r="R3653" s="1" t="s">
        <v>29</v>
      </c>
    </row>
    <row r="3654" spans="1:18">
      <c r="A3654" s="1" t="s">
        <v>17509</v>
      </c>
      <c r="B3654" s="2">
        <v>1010</v>
      </c>
      <c r="C3654" s="1" t="s">
        <v>16924</v>
      </c>
      <c r="D3654" s="2" t="s">
        <v>16563</v>
      </c>
      <c r="E3654" s="1" t="s">
        <v>17510</v>
      </c>
      <c r="F3654" s="1" t="s">
        <v>17511</v>
      </c>
      <c r="G3654" s="1" t="s">
        <v>17512</v>
      </c>
      <c r="H3654" s="1" t="s">
        <v>17511</v>
      </c>
      <c r="I3654" s="1" t="s">
        <v>72</v>
      </c>
      <c r="J3654" s="1" t="s">
        <v>73</v>
      </c>
      <c r="N3654" s="1" t="s">
        <v>17513</v>
      </c>
      <c r="R3654" s="1" t="s">
        <v>29</v>
      </c>
    </row>
    <row r="3655" spans="1:18">
      <c r="A3655" s="1" t="s">
        <v>17514</v>
      </c>
      <c r="B3655" s="2">
        <v>1010</v>
      </c>
      <c r="C3655" s="1" t="s">
        <v>16924</v>
      </c>
      <c r="D3655" s="2" t="s">
        <v>16563</v>
      </c>
      <c r="E3655" s="1" t="s">
        <v>17515</v>
      </c>
      <c r="F3655" s="1" t="s">
        <v>17516</v>
      </c>
      <c r="G3655" s="1" t="s">
        <v>17517</v>
      </c>
      <c r="H3655" s="1" t="s">
        <v>17516</v>
      </c>
      <c r="I3655" s="1" t="s">
        <v>72</v>
      </c>
      <c r="J3655" s="1" t="s">
        <v>73</v>
      </c>
      <c r="K3655" s="1" t="s">
        <v>5734</v>
      </c>
      <c r="L3655" s="1" t="s">
        <v>17518</v>
      </c>
      <c r="M3655" s="1" t="s">
        <v>17519</v>
      </c>
      <c r="O3655" s="1" t="s">
        <v>17520</v>
      </c>
      <c r="R3655" s="1" t="s">
        <v>29</v>
      </c>
    </row>
    <row r="3656" spans="1:18">
      <c r="A3656" s="1" t="s">
        <v>17521</v>
      </c>
      <c r="B3656" s="2">
        <v>1010</v>
      </c>
      <c r="C3656" s="1" t="s">
        <v>16924</v>
      </c>
      <c r="D3656" s="2" t="s">
        <v>16563</v>
      </c>
      <c r="E3656" s="1" t="s">
        <v>17522</v>
      </c>
      <c r="F3656" s="1" t="s">
        <v>17523</v>
      </c>
      <c r="G3656" s="1" t="s">
        <v>17351</v>
      </c>
      <c r="H3656" s="1" t="s">
        <v>17523</v>
      </c>
      <c r="I3656" s="1" t="s">
        <v>23</v>
      </c>
      <c r="J3656" s="1" t="s">
        <v>24</v>
      </c>
      <c r="K3656" s="1" t="s">
        <v>17352</v>
      </c>
      <c r="L3656" s="1" t="s">
        <v>17353</v>
      </c>
      <c r="M3656" s="1" t="s">
        <v>17354</v>
      </c>
      <c r="O3656" s="1" t="s">
        <v>17355</v>
      </c>
      <c r="R3656" s="1" t="s">
        <v>29</v>
      </c>
    </row>
    <row r="3657" spans="1:18">
      <c r="A3657" s="1" t="s">
        <v>17524</v>
      </c>
      <c r="B3657" s="2">
        <v>1010</v>
      </c>
      <c r="C3657" s="1" t="s">
        <v>16924</v>
      </c>
      <c r="D3657" s="2" t="s">
        <v>16563</v>
      </c>
      <c r="E3657" s="1" t="s">
        <v>17525</v>
      </c>
      <c r="F3657" s="1" t="s">
        <v>17526</v>
      </c>
      <c r="G3657" s="1" t="s">
        <v>17527</v>
      </c>
      <c r="H3657" s="1" t="s">
        <v>17526</v>
      </c>
      <c r="I3657" s="1" t="s">
        <v>72</v>
      </c>
      <c r="J3657" s="1" t="s">
        <v>73</v>
      </c>
      <c r="N3657" s="1" t="s">
        <v>17528</v>
      </c>
      <c r="R3657" s="1" t="s">
        <v>29</v>
      </c>
    </row>
    <row r="3658" spans="1:18">
      <c r="A3658" s="1" t="s">
        <v>17529</v>
      </c>
      <c r="B3658" s="2">
        <v>1010</v>
      </c>
      <c r="C3658" s="1" t="s">
        <v>16924</v>
      </c>
      <c r="D3658" s="2" t="s">
        <v>16563</v>
      </c>
      <c r="E3658" s="1" t="s">
        <v>17530</v>
      </c>
      <c r="F3658" s="1" t="s">
        <v>17531</v>
      </c>
      <c r="G3658" s="1" t="s">
        <v>17483</v>
      </c>
      <c r="H3658" s="1" t="s">
        <v>17531</v>
      </c>
      <c r="I3658" s="1" t="s">
        <v>72</v>
      </c>
      <c r="J3658" s="1" t="s">
        <v>73</v>
      </c>
      <c r="N3658" s="1" t="s">
        <v>17532</v>
      </c>
      <c r="O3658" s="1" t="s">
        <v>17533</v>
      </c>
      <c r="R3658" s="1" t="s">
        <v>29</v>
      </c>
    </row>
    <row r="3659" spans="1:18">
      <c r="A3659" s="1" t="s">
        <v>17534</v>
      </c>
      <c r="B3659" s="2">
        <v>1010</v>
      </c>
      <c r="C3659" s="1" t="s">
        <v>16924</v>
      </c>
      <c r="D3659" s="2" t="s">
        <v>16563</v>
      </c>
      <c r="E3659" s="1" t="s">
        <v>17535</v>
      </c>
      <c r="F3659" s="1" t="s">
        <v>843</v>
      </c>
      <c r="G3659" s="1" t="s">
        <v>844</v>
      </c>
      <c r="H3659" s="1" t="s">
        <v>843</v>
      </c>
      <c r="I3659" s="1" t="s">
        <v>72</v>
      </c>
      <c r="J3659" s="1" t="s">
        <v>73</v>
      </c>
      <c r="L3659" s="1" t="s">
        <v>846</v>
      </c>
      <c r="N3659" s="1" t="s">
        <v>847</v>
      </c>
      <c r="O3659" s="1" t="s">
        <v>17536</v>
      </c>
      <c r="R3659" s="1" t="s">
        <v>29</v>
      </c>
    </row>
    <row r="3660" spans="1:18">
      <c r="A3660" s="1" t="s">
        <v>17537</v>
      </c>
      <c r="B3660" s="2">
        <v>1010</v>
      </c>
      <c r="C3660" s="1" t="s">
        <v>16924</v>
      </c>
      <c r="D3660" s="2" t="s">
        <v>16563</v>
      </c>
      <c r="E3660" s="1" t="s">
        <v>17538</v>
      </c>
      <c r="F3660" s="1" t="s">
        <v>17539</v>
      </c>
      <c r="G3660" s="1" t="s">
        <v>17540</v>
      </c>
      <c r="H3660" s="1" t="s">
        <v>17539</v>
      </c>
      <c r="I3660" s="1" t="s">
        <v>72</v>
      </c>
      <c r="J3660" s="1" t="s">
        <v>73</v>
      </c>
      <c r="O3660" s="1" t="s">
        <v>17541</v>
      </c>
      <c r="R3660" s="1" t="s">
        <v>29</v>
      </c>
    </row>
    <row r="3661" spans="1:18">
      <c r="A3661" s="1" t="s">
        <v>17542</v>
      </c>
      <c r="B3661" s="2">
        <v>1010</v>
      </c>
      <c r="C3661" s="1" t="s">
        <v>16924</v>
      </c>
      <c r="D3661" s="2" t="s">
        <v>16563</v>
      </c>
      <c r="E3661" s="1" t="s">
        <v>17543</v>
      </c>
      <c r="F3661" s="1" t="s">
        <v>17544</v>
      </c>
      <c r="G3661" s="1" t="s">
        <v>17545</v>
      </c>
      <c r="H3661" s="1" t="s">
        <v>17544</v>
      </c>
      <c r="I3661" s="1" t="s">
        <v>23</v>
      </c>
      <c r="J3661" s="1" t="s">
        <v>24</v>
      </c>
      <c r="K3661" s="1" t="s">
        <v>17546</v>
      </c>
      <c r="L3661" s="1" t="s">
        <v>17547</v>
      </c>
      <c r="M3661" s="1" t="s">
        <v>17548</v>
      </c>
      <c r="O3661" s="1" t="s">
        <v>17549</v>
      </c>
      <c r="R3661" s="1" t="s">
        <v>29</v>
      </c>
    </row>
    <row r="3662" spans="1:18">
      <c r="A3662" s="1" t="s">
        <v>17550</v>
      </c>
      <c r="B3662" s="2">
        <v>1010</v>
      </c>
      <c r="C3662" s="1" t="s">
        <v>16924</v>
      </c>
      <c r="D3662" s="2" t="s">
        <v>16563</v>
      </c>
      <c r="E3662" s="1" t="s">
        <v>17551</v>
      </c>
      <c r="F3662" s="1" t="s">
        <v>17552</v>
      </c>
    </row>
    <row r="3663" spans="1:18">
      <c r="A3663" s="1" t="s">
        <v>17553</v>
      </c>
      <c r="B3663" s="2">
        <v>1010</v>
      </c>
      <c r="C3663" s="1" t="s">
        <v>16924</v>
      </c>
      <c r="D3663" s="2" t="s">
        <v>16563</v>
      </c>
      <c r="E3663" s="1" t="s">
        <v>17554</v>
      </c>
      <c r="F3663" s="1" t="s">
        <v>17555</v>
      </c>
    </row>
    <row r="3664" spans="1:18">
      <c r="A3664" s="1" t="s">
        <v>17556</v>
      </c>
      <c r="B3664" s="2">
        <v>1010</v>
      </c>
      <c r="C3664" s="1" t="s">
        <v>16924</v>
      </c>
      <c r="D3664" s="2" t="s">
        <v>16563</v>
      </c>
      <c r="E3664" s="1" t="s">
        <v>17557</v>
      </c>
      <c r="F3664" s="1" t="s">
        <v>17558</v>
      </c>
      <c r="G3664" s="1" t="s">
        <v>17559</v>
      </c>
      <c r="H3664" s="1" t="s">
        <v>17558</v>
      </c>
      <c r="I3664" s="1" t="s">
        <v>72</v>
      </c>
      <c r="J3664" s="1" t="s">
        <v>73</v>
      </c>
      <c r="N3664" s="1" t="s">
        <v>1153</v>
      </c>
      <c r="O3664" s="1" t="s">
        <v>17560</v>
      </c>
      <c r="R3664" s="1" t="s">
        <v>29</v>
      </c>
    </row>
    <row r="3665" spans="1:18">
      <c r="A3665" s="1" t="s">
        <v>17561</v>
      </c>
      <c r="B3665" s="2">
        <v>1010</v>
      </c>
      <c r="C3665" s="1" t="s">
        <v>16924</v>
      </c>
      <c r="D3665" s="2" t="s">
        <v>16563</v>
      </c>
      <c r="E3665" s="1" t="s">
        <v>17562</v>
      </c>
      <c r="F3665" s="1" t="s">
        <v>17563</v>
      </c>
      <c r="G3665" s="1" t="s">
        <v>17564</v>
      </c>
      <c r="H3665" s="1" t="s">
        <v>17563</v>
      </c>
      <c r="I3665" s="1" t="s">
        <v>23</v>
      </c>
      <c r="J3665" s="1" t="s">
        <v>24</v>
      </c>
      <c r="K3665" s="1" t="s">
        <v>17565</v>
      </c>
      <c r="L3665" s="1" t="s">
        <v>17566</v>
      </c>
      <c r="M3665" s="1" t="s">
        <v>17567</v>
      </c>
      <c r="O3665" s="1" t="s">
        <v>17568</v>
      </c>
      <c r="R3665" s="1" t="s">
        <v>29</v>
      </c>
    </row>
    <row r="3666" spans="1:18">
      <c r="A3666" s="1" t="s">
        <v>17569</v>
      </c>
      <c r="B3666" s="2">
        <v>1010</v>
      </c>
      <c r="C3666" s="1" t="s">
        <v>16924</v>
      </c>
      <c r="D3666" s="2" t="s">
        <v>16563</v>
      </c>
      <c r="E3666" s="1" t="s">
        <v>17570</v>
      </c>
      <c r="F3666" s="1" t="s">
        <v>17571</v>
      </c>
      <c r="G3666" s="1" t="s">
        <v>17572</v>
      </c>
      <c r="H3666" s="1" t="s">
        <v>17571</v>
      </c>
      <c r="I3666" s="1" t="s">
        <v>72</v>
      </c>
      <c r="J3666" s="1" t="s">
        <v>73</v>
      </c>
      <c r="O3666" s="1" t="s">
        <v>187</v>
      </c>
      <c r="R3666" s="1" t="s">
        <v>29</v>
      </c>
    </row>
    <row r="3667" spans="1:18">
      <c r="A3667" s="1" t="s">
        <v>17573</v>
      </c>
      <c r="B3667" s="2">
        <v>1010</v>
      </c>
      <c r="C3667" s="1" t="s">
        <v>16924</v>
      </c>
      <c r="D3667" s="2" t="s">
        <v>16563</v>
      </c>
      <c r="E3667" s="1" t="s">
        <v>17574</v>
      </c>
      <c r="F3667" s="1" t="s">
        <v>17575</v>
      </c>
      <c r="G3667" s="1" t="s">
        <v>17576</v>
      </c>
      <c r="H3667" s="1" t="s">
        <v>17575</v>
      </c>
      <c r="I3667" s="1" t="s">
        <v>72</v>
      </c>
      <c r="J3667" s="1" t="s">
        <v>73</v>
      </c>
      <c r="K3667" s="1" t="s">
        <v>17577</v>
      </c>
      <c r="L3667" s="1" t="s">
        <v>17578</v>
      </c>
      <c r="M3667" s="1" t="s">
        <v>17579</v>
      </c>
      <c r="N3667" s="1" t="s">
        <v>17580</v>
      </c>
      <c r="O3667" s="1" t="s">
        <v>187</v>
      </c>
      <c r="R3667" s="1" t="s">
        <v>29</v>
      </c>
    </row>
    <row r="3668" spans="1:18">
      <c r="A3668" s="1" t="s">
        <v>17581</v>
      </c>
      <c r="B3668" s="2">
        <v>1010</v>
      </c>
      <c r="C3668" s="1" t="s">
        <v>16924</v>
      </c>
      <c r="D3668" s="2" t="s">
        <v>16563</v>
      </c>
      <c r="E3668" s="1" t="s">
        <v>17582</v>
      </c>
      <c r="F3668" s="1" t="s">
        <v>17583</v>
      </c>
      <c r="G3668" s="1" t="s">
        <v>17584</v>
      </c>
      <c r="H3668" s="1" t="s">
        <v>17583</v>
      </c>
      <c r="I3668" s="1" t="s">
        <v>72</v>
      </c>
      <c r="J3668" s="1" t="s">
        <v>1223</v>
      </c>
      <c r="O3668" s="1" t="s">
        <v>17585</v>
      </c>
      <c r="R3668" s="1" t="s">
        <v>29</v>
      </c>
    </row>
    <row r="3669" spans="1:18">
      <c r="A3669" s="1" t="s">
        <v>17586</v>
      </c>
      <c r="B3669" s="2">
        <v>1010</v>
      </c>
      <c r="C3669" s="1" t="s">
        <v>16924</v>
      </c>
      <c r="D3669" s="2" t="s">
        <v>16563</v>
      </c>
      <c r="E3669" s="1" t="s">
        <v>17587</v>
      </c>
      <c r="F3669" s="1" t="s">
        <v>17588</v>
      </c>
      <c r="G3669" s="1" t="s">
        <v>17589</v>
      </c>
      <c r="H3669" s="1" t="s">
        <v>17588</v>
      </c>
      <c r="I3669" s="1" t="s">
        <v>72</v>
      </c>
      <c r="J3669" s="1" t="s">
        <v>1223</v>
      </c>
      <c r="O3669" s="1" t="s">
        <v>17590</v>
      </c>
      <c r="R3669" s="1" t="s">
        <v>29</v>
      </c>
    </row>
    <row r="3670" spans="1:18">
      <c r="A3670" s="1" t="s">
        <v>17591</v>
      </c>
      <c r="B3670" s="2">
        <v>1010</v>
      </c>
      <c r="C3670" s="1" t="s">
        <v>16924</v>
      </c>
      <c r="D3670" s="2" t="s">
        <v>16563</v>
      </c>
      <c r="E3670" s="1" t="s">
        <v>17592</v>
      </c>
      <c r="F3670" s="1" t="s">
        <v>17593</v>
      </c>
    </row>
    <row r="3671" spans="1:18">
      <c r="A3671" s="1" t="s">
        <v>17594</v>
      </c>
      <c r="B3671" s="2">
        <v>1010</v>
      </c>
      <c r="C3671" s="1" t="s">
        <v>16924</v>
      </c>
      <c r="D3671" s="2" t="s">
        <v>16563</v>
      </c>
      <c r="E3671" s="1" t="s">
        <v>17595</v>
      </c>
      <c r="F3671" s="1" t="s">
        <v>17596</v>
      </c>
      <c r="G3671" s="1" t="s">
        <v>17564</v>
      </c>
      <c r="H3671" s="1" t="s">
        <v>17596</v>
      </c>
      <c r="I3671" s="1" t="s">
        <v>23</v>
      </c>
      <c r="J3671" s="1" t="s">
        <v>24</v>
      </c>
      <c r="K3671" s="1" t="s">
        <v>17597</v>
      </c>
      <c r="L3671" s="1" t="s">
        <v>17566</v>
      </c>
      <c r="M3671" s="1" t="s">
        <v>17567</v>
      </c>
      <c r="O3671" s="1" t="s">
        <v>17598</v>
      </c>
      <c r="R3671" s="1" t="s">
        <v>29</v>
      </c>
    </row>
    <row r="3672" spans="1:18">
      <c r="A3672" s="1" t="s">
        <v>17599</v>
      </c>
      <c r="B3672" s="2">
        <v>1010</v>
      </c>
      <c r="C3672" s="1" t="s">
        <v>16924</v>
      </c>
      <c r="D3672" s="2" t="s">
        <v>16563</v>
      </c>
      <c r="E3672" s="1" t="s">
        <v>17600</v>
      </c>
      <c r="F3672" s="1" t="s">
        <v>17601</v>
      </c>
    </row>
    <row r="3673" spans="1:18">
      <c r="A3673" s="1" t="s">
        <v>17602</v>
      </c>
      <c r="B3673" s="2">
        <v>1010</v>
      </c>
      <c r="C3673" s="1" t="s">
        <v>16924</v>
      </c>
      <c r="D3673" s="2" t="s">
        <v>16563</v>
      </c>
      <c r="E3673" s="1" t="s">
        <v>17603</v>
      </c>
      <c r="F3673" s="1" t="s">
        <v>17604</v>
      </c>
      <c r="G3673" s="1" t="s">
        <v>17605</v>
      </c>
      <c r="H3673" s="1" t="s">
        <v>17604</v>
      </c>
      <c r="I3673" s="1" t="s">
        <v>23</v>
      </c>
      <c r="J3673" s="1" t="s">
        <v>24</v>
      </c>
      <c r="K3673" s="1" t="s">
        <v>17606</v>
      </c>
      <c r="L3673" s="1" t="s">
        <v>17607</v>
      </c>
      <c r="M3673" s="1" t="s">
        <v>17608</v>
      </c>
      <c r="O3673" s="1" t="s">
        <v>17609</v>
      </c>
      <c r="R3673" s="1" t="s">
        <v>29</v>
      </c>
    </row>
    <row r="3674" spans="1:18">
      <c r="A3674" s="1" t="s">
        <v>17610</v>
      </c>
      <c r="B3674" s="2">
        <v>1010</v>
      </c>
      <c r="C3674" s="1" t="s">
        <v>16924</v>
      </c>
      <c r="D3674" s="2" t="s">
        <v>16563</v>
      </c>
      <c r="E3674" s="1" t="s">
        <v>17611</v>
      </c>
      <c r="F3674" s="1" t="s">
        <v>17612</v>
      </c>
    </row>
    <row r="3675" spans="1:18">
      <c r="A3675" s="1" t="s">
        <v>17613</v>
      </c>
      <c r="B3675" s="2">
        <v>1010</v>
      </c>
      <c r="C3675" s="1" t="s">
        <v>16924</v>
      </c>
      <c r="D3675" s="2" t="s">
        <v>16563</v>
      </c>
      <c r="E3675" s="1" t="s">
        <v>17614</v>
      </c>
      <c r="F3675" s="1" t="s">
        <v>17615</v>
      </c>
      <c r="G3675" s="1" t="s">
        <v>17616</v>
      </c>
      <c r="H3675" s="1" t="s">
        <v>17615</v>
      </c>
      <c r="I3675" s="1" t="s">
        <v>23</v>
      </c>
      <c r="J3675" s="1" t="s">
        <v>24</v>
      </c>
      <c r="K3675" s="1" t="s">
        <v>17617</v>
      </c>
      <c r="L3675" s="1" t="s">
        <v>17618</v>
      </c>
      <c r="M3675" s="1" t="s">
        <v>17619</v>
      </c>
      <c r="O3675" s="1" t="s">
        <v>17620</v>
      </c>
      <c r="R3675" s="1" t="s">
        <v>29</v>
      </c>
    </row>
    <row r="3676" spans="1:18">
      <c r="A3676" s="1" t="s">
        <v>17621</v>
      </c>
      <c r="B3676" s="2">
        <v>1010</v>
      </c>
      <c r="C3676" s="1" t="s">
        <v>16924</v>
      </c>
      <c r="D3676" s="2" t="s">
        <v>16563</v>
      </c>
      <c r="E3676" s="1" t="s">
        <v>17622</v>
      </c>
      <c r="F3676" s="1" t="s">
        <v>17623</v>
      </c>
    </row>
    <row r="3677" spans="1:18">
      <c r="A3677" s="1" t="s">
        <v>17624</v>
      </c>
      <c r="B3677" s="2">
        <v>1010</v>
      </c>
      <c r="C3677" s="1" t="s">
        <v>16924</v>
      </c>
      <c r="D3677" s="2" t="s">
        <v>16563</v>
      </c>
      <c r="E3677" s="1" t="s">
        <v>17625</v>
      </c>
      <c r="F3677" s="1" t="s">
        <v>13572</v>
      </c>
    </row>
    <row r="3678" spans="1:18">
      <c r="A3678" s="1" t="s">
        <v>17626</v>
      </c>
      <c r="B3678" s="2">
        <v>1010</v>
      </c>
      <c r="C3678" s="1" t="s">
        <v>16924</v>
      </c>
      <c r="D3678" s="2" t="s">
        <v>16563</v>
      </c>
      <c r="E3678" s="1" t="s">
        <v>17627</v>
      </c>
      <c r="F3678" s="1" t="s">
        <v>17628</v>
      </c>
      <c r="G3678" s="1" t="s">
        <v>17629</v>
      </c>
      <c r="H3678" s="1" t="s">
        <v>17628</v>
      </c>
      <c r="I3678" s="1" t="s">
        <v>23</v>
      </c>
      <c r="J3678" s="1" t="s">
        <v>24</v>
      </c>
      <c r="K3678" s="1" t="s">
        <v>9702</v>
      </c>
      <c r="L3678" s="1" t="s">
        <v>17630</v>
      </c>
      <c r="M3678" s="1" t="s">
        <v>17631</v>
      </c>
      <c r="O3678" s="1" t="s">
        <v>1593</v>
      </c>
      <c r="R3678" s="1" t="s">
        <v>29</v>
      </c>
    </row>
    <row r="3679" spans="1:18">
      <c r="A3679" s="1" t="s">
        <v>17632</v>
      </c>
      <c r="B3679" s="2">
        <v>1010</v>
      </c>
      <c r="C3679" s="1" t="s">
        <v>16924</v>
      </c>
      <c r="D3679" s="2" t="s">
        <v>16563</v>
      </c>
      <c r="E3679" s="1" t="s">
        <v>17633</v>
      </c>
      <c r="F3679" s="1" t="s">
        <v>17634</v>
      </c>
      <c r="G3679" s="1" t="s">
        <v>17635</v>
      </c>
      <c r="H3679" s="1" t="s">
        <v>17634</v>
      </c>
      <c r="I3679" s="1" t="s">
        <v>23</v>
      </c>
      <c r="J3679" s="1" t="s">
        <v>24</v>
      </c>
      <c r="K3679" s="1" t="s">
        <v>451</v>
      </c>
      <c r="L3679" s="1" t="s">
        <v>17636</v>
      </c>
      <c r="M3679" s="1" t="s">
        <v>17637</v>
      </c>
      <c r="O3679" s="1" t="s">
        <v>17638</v>
      </c>
      <c r="R3679" s="1" t="s">
        <v>29</v>
      </c>
    </row>
    <row r="3680" spans="1:18">
      <c r="A3680" s="1" t="s">
        <v>17639</v>
      </c>
      <c r="B3680" s="2">
        <v>1010</v>
      </c>
      <c r="C3680" s="1" t="s">
        <v>16924</v>
      </c>
      <c r="D3680" s="2" t="s">
        <v>16563</v>
      </c>
      <c r="E3680" s="1" t="s">
        <v>17640</v>
      </c>
      <c r="F3680" s="1" t="s">
        <v>16843</v>
      </c>
      <c r="G3680" s="1" t="s">
        <v>16844</v>
      </c>
      <c r="H3680" s="1" t="s">
        <v>16843</v>
      </c>
      <c r="I3680" s="1" t="s">
        <v>72</v>
      </c>
      <c r="J3680" s="1" t="s">
        <v>73</v>
      </c>
      <c r="O3680" s="1" t="s">
        <v>16848</v>
      </c>
      <c r="R3680" s="1" t="s">
        <v>29</v>
      </c>
    </row>
    <row r="3681" spans="1:18">
      <c r="A3681" s="1" t="s">
        <v>17641</v>
      </c>
      <c r="B3681" s="2">
        <v>1010</v>
      </c>
      <c r="C3681" s="1" t="s">
        <v>16924</v>
      </c>
      <c r="D3681" s="2" t="s">
        <v>16563</v>
      </c>
      <c r="E3681" s="1" t="s">
        <v>17642</v>
      </c>
      <c r="F3681" s="1" t="s">
        <v>1091</v>
      </c>
      <c r="G3681" s="1" t="s">
        <v>1092</v>
      </c>
      <c r="H3681" s="1" t="s">
        <v>1091</v>
      </c>
      <c r="I3681" s="1" t="s">
        <v>72</v>
      </c>
      <c r="J3681" s="1" t="s">
        <v>73</v>
      </c>
      <c r="N3681" s="1" t="s">
        <v>17643</v>
      </c>
      <c r="O3681" s="1" t="s">
        <v>1097</v>
      </c>
      <c r="R3681" s="1" t="s">
        <v>29</v>
      </c>
    </row>
    <row r="3682" spans="1:18">
      <c r="A3682" s="1" t="s">
        <v>17644</v>
      </c>
      <c r="B3682" s="2">
        <v>1010</v>
      </c>
      <c r="C3682" s="1" t="s">
        <v>16924</v>
      </c>
      <c r="D3682" s="2" t="s">
        <v>16563</v>
      </c>
      <c r="E3682" s="1" t="s">
        <v>17645</v>
      </c>
      <c r="F3682" s="1" t="s">
        <v>17646</v>
      </c>
      <c r="G3682" s="1" t="s">
        <v>17647</v>
      </c>
      <c r="H3682" s="1" t="s">
        <v>17646</v>
      </c>
      <c r="I3682" s="1" t="s">
        <v>72</v>
      </c>
      <c r="J3682" s="1" t="s">
        <v>73</v>
      </c>
      <c r="N3682" s="1" t="s">
        <v>17648</v>
      </c>
      <c r="O3682" s="1" t="s">
        <v>17649</v>
      </c>
      <c r="R3682" s="1" t="s">
        <v>29</v>
      </c>
    </row>
    <row r="3683" spans="1:18">
      <c r="A3683" s="1" t="s">
        <v>17650</v>
      </c>
      <c r="B3683" s="2">
        <v>1010</v>
      </c>
      <c r="C3683" s="1" t="s">
        <v>16924</v>
      </c>
      <c r="D3683" s="2" t="s">
        <v>16563</v>
      </c>
      <c r="E3683" s="1" t="s">
        <v>17651</v>
      </c>
      <c r="F3683" s="1" t="s">
        <v>17652</v>
      </c>
      <c r="G3683" s="1" t="s">
        <v>17653</v>
      </c>
      <c r="H3683" s="1" t="s">
        <v>17652</v>
      </c>
      <c r="I3683" s="1" t="s">
        <v>72</v>
      </c>
      <c r="J3683" s="1" t="s">
        <v>73</v>
      </c>
      <c r="O3683" s="1" t="s">
        <v>187</v>
      </c>
      <c r="R3683" s="1" t="s">
        <v>29</v>
      </c>
    </row>
    <row r="3684" spans="1:18">
      <c r="A3684" s="1" t="s">
        <v>17654</v>
      </c>
      <c r="B3684" s="2">
        <v>1010</v>
      </c>
      <c r="C3684" s="1" t="s">
        <v>16924</v>
      </c>
      <c r="D3684" s="2" t="s">
        <v>16563</v>
      </c>
      <c r="E3684" s="1" t="s">
        <v>17655</v>
      </c>
      <c r="F3684" s="1" t="s">
        <v>17656</v>
      </c>
      <c r="G3684" s="1" t="s">
        <v>17657</v>
      </c>
      <c r="H3684" s="1" t="s">
        <v>17656</v>
      </c>
      <c r="I3684" s="1" t="s">
        <v>23</v>
      </c>
      <c r="J3684" s="1" t="s">
        <v>24</v>
      </c>
      <c r="K3684" s="1" t="s">
        <v>8364</v>
      </c>
      <c r="L3684" s="1" t="s">
        <v>17658</v>
      </c>
      <c r="M3684" s="1" t="s">
        <v>17659</v>
      </c>
      <c r="O3684" s="1" t="s">
        <v>17660</v>
      </c>
      <c r="R3684" s="1" t="s">
        <v>29</v>
      </c>
    </row>
    <row r="3685" spans="1:18">
      <c r="A3685" s="1" t="s">
        <v>17661</v>
      </c>
      <c r="B3685" s="2">
        <v>1010</v>
      </c>
      <c r="C3685" s="1" t="s">
        <v>16924</v>
      </c>
      <c r="D3685" s="2" t="s">
        <v>16563</v>
      </c>
      <c r="E3685" s="1" t="s">
        <v>17662</v>
      </c>
      <c r="F3685" s="1" t="s">
        <v>17663</v>
      </c>
      <c r="G3685" s="1" t="s">
        <v>17664</v>
      </c>
      <c r="H3685" s="1" t="s">
        <v>17663</v>
      </c>
      <c r="I3685" s="1" t="s">
        <v>72</v>
      </c>
      <c r="J3685" s="1" t="s">
        <v>73</v>
      </c>
      <c r="N3685" s="1" t="s">
        <v>17665</v>
      </c>
      <c r="O3685" s="1" t="s">
        <v>17666</v>
      </c>
      <c r="R3685" s="1" t="s">
        <v>29</v>
      </c>
    </row>
    <row r="3686" spans="1:18">
      <c r="A3686" s="1" t="s">
        <v>17667</v>
      </c>
      <c r="B3686" s="2">
        <v>1010</v>
      </c>
      <c r="C3686" s="1" t="s">
        <v>16924</v>
      </c>
      <c r="D3686" s="2" t="s">
        <v>16563</v>
      </c>
      <c r="E3686" s="1" t="s">
        <v>17668</v>
      </c>
      <c r="F3686" s="1" t="s">
        <v>17669</v>
      </c>
      <c r="H3686" s="1" t="s">
        <v>17669</v>
      </c>
      <c r="I3686" s="1" t="s">
        <v>72</v>
      </c>
      <c r="J3686" s="1" t="s">
        <v>73</v>
      </c>
      <c r="N3686" s="1" t="s">
        <v>17670</v>
      </c>
      <c r="R3686" s="1" t="s">
        <v>144</v>
      </c>
    </row>
    <row r="3687" spans="1:18">
      <c r="A3687" s="1" t="s">
        <v>17671</v>
      </c>
      <c r="B3687" s="2">
        <v>1010</v>
      </c>
      <c r="C3687" s="1" t="s">
        <v>16924</v>
      </c>
      <c r="D3687" s="2" t="s">
        <v>16563</v>
      </c>
      <c r="E3687" s="1" t="s">
        <v>17672</v>
      </c>
      <c r="F3687" s="1" t="s">
        <v>9314</v>
      </c>
      <c r="G3687" s="1" t="s">
        <v>9315</v>
      </c>
      <c r="H3687" s="1" t="s">
        <v>9314</v>
      </c>
      <c r="I3687" s="1" t="s">
        <v>72</v>
      </c>
      <c r="J3687" s="1" t="s">
        <v>73</v>
      </c>
      <c r="N3687" s="1" t="s">
        <v>17673</v>
      </c>
      <c r="R3687" s="1" t="s">
        <v>29</v>
      </c>
    </row>
    <row r="3688" spans="1:18">
      <c r="A3688" s="1" t="s">
        <v>17674</v>
      </c>
      <c r="B3688" s="2">
        <v>1010</v>
      </c>
      <c r="C3688" s="1" t="s">
        <v>16924</v>
      </c>
      <c r="D3688" s="2" t="s">
        <v>16563</v>
      </c>
      <c r="E3688" s="1" t="s">
        <v>17675</v>
      </c>
      <c r="F3688" s="1" t="s">
        <v>17676</v>
      </c>
      <c r="G3688" s="1" t="s">
        <v>17677</v>
      </c>
      <c r="H3688" s="1" t="s">
        <v>17676</v>
      </c>
      <c r="I3688" s="1" t="s">
        <v>72</v>
      </c>
      <c r="J3688" s="1" t="s">
        <v>73</v>
      </c>
      <c r="N3688" s="1" t="s">
        <v>17678</v>
      </c>
      <c r="R3688" s="1" t="s">
        <v>29</v>
      </c>
    </row>
    <row r="3689" spans="1:18">
      <c r="A3689" s="1" t="s">
        <v>17679</v>
      </c>
      <c r="B3689" s="2">
        <v>1010</v>
      </c>
      <c r="C3689" s="1" t="s">
        <v>16924</v>
      </c>
      <c r="D3689" s="2" t="s">
        <v>16563</v>
      </c>
      <c r="E3689" s="1" t="s">
        <v>17680</v>
      </c>
      <c r="F3689" s="1" t="s">
        <v>17681</v>
      </c>
      <c r="G3689" s="1" t="s">
        <v>17682</v>
      </c>
      <c r="H3689" s="1" t="s">
        <v>17681</v>
      </c>
      <c r="I3689" s="1" t="s">
        <v>23</v>
      </c>
      <c r="J3689" s="1" t="s">
        <v>24</v>
      </c>
      <c r="K3689" s="1" t="s">
        <v>9160</v>
      </c>
      <c r="L3689" s="1" t="s">
        <v>17683</v>
      </c>
      <c r="M3689" s="1" t="s">
        <v>17684</v>
      </c>
      <c r="O3689" s="1" t="s">
        <v>540</v>
      </c>
      <c r="R3689" s="1" t="s">
        <v>29</v>
      </c>
    </row>
    <row r="3690" spans="1:18">
      <c r="A3690" s="1" t="s">
        <v>17685</v>
      </c>
      <c r="B3690" s="2">
        <v>1010</v>
      </c>
      <c r="C3690" s="1" t="s">
        <v>16924</v>
      </c>
      <c r="D3690" s="2" t="s">
        <v>16563</v>
      </c>
      <c r="E3690" s="1" t="s">
        <v>17686</v>
      </c>
      <c r="F3690" s="1" t="s">
        <v>17687</v>
      </c>
    </row>
    <row r="3691" spans="1:18">
      <c r="A3691" s="1" t="s">
        <v>17688</v>
      </c>
      <c r="B3691" s="2">
        <v>1010</v>
      </c>
      <c r="C3691" s="1" t="s">
        <v>16924</v>
      </c>
      <c r="D3691" s="2" t="s">
        <v>16563</v>
      </c>
      <c r="E3691" s="1" t="s">
        <v>17689</v>
      </c>
      <c r="F3691" s="1" t="s">
        <v>13583</v>
      </c>
    </row>
    <row r="3692" spans="1:18">
      <c r="A3692" s="1" t="s">
        <v>17690</v>
      </c>
      <c r="B3692" s="2">
        <v>1010</v>
      </c>
      <c r="C3692" s="1" t="s">
        <v>16924</v>
      </c>
      <c r="D3692" s="2" t="s">
        <v>16563</v>
      </c>
      <c r="E3692" s="1" t="s">
        <v>17691</v>
      </c>
      <c r="F3692" s="1" t="s">
        <v>17692</v>
      </c>
    </row>
    <row r="3693" spans="1:18">
      <c r="A3693" s="1" t="s">
        <v>17693</v>
      </c>
      <c r="B3693" s="2">
        <v>1010</v>
      </c>
      <c r="C3693" s="1" t="s">
        <v>16924</v>
      </c>
      <c r="D3693" s="2" t="s">
        <v>16563</v>
      </c>
      <c r="E3693" s="1" t="s">
        <v>17694</v>
      </c>
      <c r="F3693" s="1" t="s">
        <v>17695</v>
      </c>
      <c r="G3693" s="1" t="s">
        <v>17696</v>
      </c>
      <c r="H3693" s="1" t="s">
        <v>17695</v>
      </c>
      <c r="I3693" s="1" t="s">
        <v>23</v>
      </c>
      <c r="J3693" s="1" t="s">
        <v>24</v>
      </c>
      <c r="K3693" s="1" t="s">
        <v>451</v>
      </c>
      <c r="L3693" s="1" t="s">
        <v>17697</v>
      </c>
      <c r="M3693" s="1" t="s">
        <v>17698</v>
      </c>
      <c r="O3693" s="1" t="s">
        <v>17699</v>
      </c>
      <c r="R3693" s="1" t="s">
        <v>29</v>
      </c>
    </row>
    <row r="3694" spans="1:18">
      <c r="A3694" s="1" t="s">
        <v>17700</v>
      </c>
      <c r="B3694" s="2">
        <v>1010</v>
      </c>
      <c r="C3694" s="1" t="s">
        <v>16924</v>
      </c>
      <c r="D3694" s="2" t="s">
        <v>16563</v>
      </c>
      <c r="E3694" s="1" t="s">
        <v>17701</v>
      </c>
      <c r="F3694" s="1" t="s">
        <v>1113</v>
      </c>
      <c r="G3694" s="1" t="s">
        <v>1114</v>
      </c>
      <c r="H3694" s="1" t="s">
        <v>1113</v>
      </c>
      <c r="I3694" s="1" t="s">
        <v>72</v>
      </c>
      <c r="J3694" s="1" t="s">
        <v>73</v>
      </c>
      <c r="K3694" s="1" t="s">
        <v>1115</v>
      </c>
      <c r="L3694" s="1" t="s">
        <v>1116</v>
      </c>
      <c r="M3694" s="1" t="s">
        <v>1117</v>
      </c>
      <c r="N3694" s="1" t="s">
        <v>17702</v>
      </c>
      <c r="O3694" s="1" t="s">
        <v>540</v>
      </c>
      <c r="R3694" s="1" t="s">
        <v>29</v>
      </c>
    </row>
    <row r="3695" spans="1:18">
      <c r="A3695" s="1" t="s">
        <v>17703</v>
      </c>
      <c r="B3695" s="2">
        <v>1010</v>
      </c>
      <c r="C3695" s="1" t="s">
        <v>16924</v>
      </c>
      <c r="D3695" s="2" t="s">
        <v>16563</v>
      </c>
      <c r="E3695" s="1" t="s">
        <v>17704</v>
      </c>
      <c r="F3695" s="1" t="s">
        <v>17705</v>
      </c>
      <c r="G3695" s="1" t="s">
        <v>17706</v>
      </c>
      <c r="H3695" s="1" t="s">
        <v>17705</v>
      </c>
      <c r="I3695" s="1" t="s">
        <v>23</v>
      </c>
      <c r="J3695" s="1" t="s">
        <v>24</v>
      </c>
      <c r="K3695" s="1" t="s">
        <v>9550</v>
      </c>
      <c r="L3695" s="1" t="s">
        <v>17707</v>
      </c>
      <c r="M3695" s="1" t="s">
        <v>17708</v>
      </c>
      <c r="O3695" s="1" t="s">
        <v>17709</v>
      </c>
      <c r="R3695" s="1" t="s">
        <v>29</v>
      </c>
    </row>
    <row r="3696" spans="1:18">
      <c r="A3696" s="1" t="s">
        <v>17710</v>
      </c>
      <c r="B3696" s="2">
        <v>1010</v>
      </c>
      <c r="C3696" s="1" t="s">
        <v>16924</v>
      </c>
      <c r="D3696" s="2" t="s">
        <v>16563</v>
      </c>
      <c r="E3696" s="1" t="s">
        <v>17711</v>
      </c>
      <c r="F3696" s="1" t="s">
        <v>17712</v>
      </c>
    </row>
    <row r="3697" spans="1:18">
      <c r="A3697" s="1" t="s">
        <v>17713</v>
      </c>
      <c r="B3697" s="2">
        <v>1010</v>
      </c>
      <c r="C3697" s="1" t="s">
        <v>16924</v>
      </c>
      <c r="D3697" s="2" t="s">
        <v>16563</v>
      </c>
      <c r="E3697" s="1" t="s">
        <v>17714</v>
      </c>
      <c r="F3697" s="1" t="s">
        <v>17715</v>
      </c>
    </row>
    <row r="3698" spans="1:18">
      <c r="A3698" s="1" t="s">
        <v>17716</v>
      </c>
      <c r="B3698" s="2">
        <v>1010</v>
      </c>
      <c r="C3698" s="1" t="s">
        <v>16924</v>
      </c>
      <c r="D3698" s="2" t="s">
        <v>16563</v>
      </c>
      <c r="E3698" s="1" t="s">
        <v>17717</v>
      </c>
      <c r="F3698" s="1" t="s">
        <v>17718</v>
      </c>
    </row>
    <row r="3699" spans="1:18">
      <c r="A3699" s="1" t="s">
        <v>17719</v>
      </c>
      <c r="B3699" s="2">
        <v>1010</v>
      </c>
      <c r="C3699" s="1" t="s">
        <v>16924</v>
      </c>
      <c r="D3699" s="2" t="s">
        <v>16563</v>
      </c>
      <c r="E3699" s="1" t="s">
        <v>17720</v>
      </c>
      <c r="F3699" s="1" t="s">
        <v>13583</v>
      </c>
    </row>
    <row r="3700" spans="1:18">
      <c r="A3700" s="1" t="s">
        <v>17721</v>
      </c>
      <c r="B3700" s="2">
        <v>1010</v>
      </c>
      <c r="C3700" s="1" t="s">
        <v>16924</v>
      </c>
      <c r="D3700" s="2" t="s">
        <v>16563</v>
      </c>
      <c r="E3700" s="1" t="s">
        <v>17722</v>
      </c>
      <c r="F3700" s="1" t="s">
        <v>17723</v>
      </c>
      <c r="G3700" s="1" t="s">
        <v>1114</v>
      </c>
      <c r="H3700" s="1" t="s">
        <v>17723</v>
      </c>
      <c r="I3700" s="1" t="s">
        <v>72</v>
      </c>
      <c r="J3700" s="1" t="s">
        <v>73</v>
      </c>
      <c r="K3700" s="1" t="s">
        <v>16664</v>
      </c>
      <c r="L3700" s="1" t="s">
        <v>17724</v>
      </c>
      <c r="M3700" s="1" t="s">
        <v>17725</v>
      </c>
      <c r="N3700" s="1" t="s">
        <v>17726</v>
      </c>
      <c r="R3700" s="1" t="s">
        <v>29</v>
      </c>
    </row>
    <row r="3701" spans="1:18">
      <c r="A3701" s="1" t="s">
        <v>17727</v>
      </c>
      <c r="B3701" s="2">
        <v>1010</v>
      </c>
      <c r="C3701" s="1" t="s">
        <v>16924</v>
      </c>
      <c r="D3701" s="2" t="s">
        <v>16563</v>
      </c>
      <c r="E3701" s="1" t="s">
        <v>17728</v>
      </c>
      <c r="F3701" s="1" t="s">
        <v>17729</v>
      </c>
    </row>
    <row r="3702" spans="1:18">
      <c r="A3702" s="1" t="s">
        <v>17730</v>
      </c>
      <c r="B3702" s="2">
        <v>1010</v>
      </c>
      <c r="C3702" s="1" t="s">
        <v>16924</v>
      </c>
      <c r="D3702" s="2" t="s">
        <v>16563</v>
      </c>
      <c r="E3702" s="1" t="s">
        <v>17731</v>
      </c>
      <c r="F3702" s="1" t="s">
        <v>4058</v>
      </c>
    </row>
    <row r="3703" spans="1:18">
      <c r="A3703" s="1" t="s">
        <v>17732</v>
      </c>
      <c r="B3703" s="2">
        <v>1007</v>
      </c>
      <c r="C3703" s="1" t="s">
        <v>17733</v>
      </c>
      <c r="D3703" s="2" t="s">
        <v>16563</v>
      </c>
      <c r="E3703" s="1" t="s">
        <v>5122</v>
      </c>
      <c r="F3703" s="1" t="s">
        <v>17734</v>
      </c>
      <c r="G3703" s="1" t="s">
        <v>17735</v>
      </c>
      <c r="H3703" s="1" t="s">
        <v>17734</v>
      </c>
      <c r="I3703" s="1" t="s">
        <v>23</v>
      </c>
      <c r="J3703" s="1" t="s">
        <v>24</v>
      </c>
      <c r="K3703" s="1" t="s">
        <v>17736</v>
      </c>
      <c r="L3703" s="1" t="s">
        <v>17737</v>
      </c>
      <c r="M3703" s="1" t="s">
        <v>17738</v>
      </c>
      <c r="O3703" s="1" t="s">
        <v>17739</v>
      </c>
      <c r="R3703" s="1" t="s">
        <v>29</v>
      </c>
    </row>
    <row r="3704" spans="1:18">
      <c r="A3704" s="1" t="s">
        <v>17740</v>
      </c>
      <c r="B3704" s="2">
        <v>1007</v>
      </c>
      <c r="C3704" s="1" t="s">
        <v>17733</v>
      </c>
      <c r="D3704" s="2" t="s">
        <v>16563</v>
      </c>
      <c r="E3704" s="1" t="s">
        <v>5125</v>
      </c>
      <c r="F3704" s="1" t="s">
        <v>17741</v>
      </c>
      <c r="G3704" s="1" t="s">
        <v>17742</v>
      </c>
      <c r="H3704" s="1" t="s">
        <v>17741</v>
      </c>
      <c r="I3704" s="1" t="s">
        <v>72</v>
      </c>
      <c r="J3704" s="1" t="s">
        <v>73</v>
      </c>
      <c r="R3704" s="1" t="s">
        <v>29</v>
      </c>
    </row>
    <row r="3705" spans="1:18">
      <c r="A3705" s="1" t="s">
        <v>17743</v>
      </c>
      <c r="B3705" s="2">
        <v>1007</v>
      </c>
      <c r="C3705" s="1" t="s">
        <v>17733</v>
      </c>
      <c r="D3705" s="2" t="s">
        <v>16563</v>
      </c>
      <c r="E3705" s="1" t="s">
        <v>5128</v>
      </c>
      <c r="F3705" s="1" t="s">
        <v>17744</v>
      </c>
      <c r="G3705" s="1" t="s">
        <v>17745</v>
      </c>
      <c r="H3705" s="1" t="s">
        <v>17744</v>
      </c>
      <c r="I3705" s="1" t="s">
        <v>23</v>
      </c>
      <c r="J3705" s="1" t="s">
        <v>24</v>
      </c>
      <c r="K3705" s="1" t="s">
        <v>17746</v>
      </c>
      <c r="L3705" s="1" t="s">
        <v>17747</v>
      </c>
      <c r="M3705" s="1" t="s">
        <v>17748</v>
      </c>
      <c r="O3705" s="1" t="s">
        <v>17749</v>
      </c>
      <c r="R3705" s="1" t="s">
        <v>29</v>
      </c>
    </row>
    <row r="3706" spans="1:18">
      <c r="A3706" s="1" t="s">
        <v>17750</v>
      </c>
      <c r="B3706" s="2">
        <v>1007</v>
      </c>
      <c r="C3706" s="1" t="s">
        <v>17733</v>
      </c>
      <c r="D3706" s="2" t="s">
        <v>16563</v>
      </c>
      <c r="E3706" s="1" t="s">
        <v>5131</v>
      </c>
      <c r="F3706" s="1" t="s">
        <v>17751</v>
      </c>
      <c r="G3706" s="1" t="s">
        <v>17752</v>
      </c>
      <c r="H3706" s="1" t="s">
        <v>17751</v>
      </c>
      <c r="I3706" s="1" t="s">
        <v>23</v>
      </c>
      <c r="J3706" s="1" t="s">
        <v>24</v>
      </c>
      <c r="K3706" s="1" t="s">
        <v>17753</v>
      </c>
      <c r="L3706" s="1" t="s">
        <v>17754</v>
      </c>
      <c r="M3706" s="1" t="s">
        <v>17755</v>
      </c>
      <c r="O3706" s="1" t="s">
        <v>17756</v>
      </c>
      <c r="R3706" s="1" t="s">
        <v>29</v>
      </c>
    </row>
    <row r="3707" spans="1:18">
      <c r="A3707" s="1" t="s">
        <v>17757</v>
      </c>
      <c r="B3707" s="2">
        <v>1007</v>
      </c>
      <c r="C3707" s="1" t="s">
        <v>17733</v>
      </c>
      <c r="D3707" s="2" t="s">
        <v>16563</v>
      </c>
      <c r="E3707" s="1" t="s">
        <v>5134</v>
      </c>
      <c r="F3707" s="1" t="s">
        <v>17758</v>
      </c>
      <c r="G3707" s="1" t="s">
        <v>17759</v>
      </c>
      <c r="H3707" s="1" t="s">
        <v>17758</v>
      </c>
      <c r="I3707" s="1" t="s">
        <v>23</v>
      </c>
      <c r="J3707" s="1" t="s">
        <v>24</v>
      </c>
      <c r="K3707" s="1" t="s">
        <v>12557</v>
      </c>
      <c r="L3707" s="1" t="s">
        <v>17760</v>
      </c>
      <c r="M3707" s="1" t="s">
        <v>17761</v>
      </c>
      <c r="O3707" s="1" t="s">
        <v>17762</v>
      </c>
      <c r="R3707" s="1" t="s">
        <v>29</v>
      </c>
    </row>
    <row r="3708" spans="1:18">
      <c r="A3708" s="1" t="s">
        <v>17763</v>
      </c>
      <c r="B3708" s="2">
        <v>1007</v>
      </c>
      <c r="C3708" s="1" t="s">
        <v>17733</v>
      </c>
      <c r="D3708" s="2" t="s">
        <v>16563</v>
      </c>
      <c r="E3708" s="1" t="s">
        <v>5137</v>
      </c>
      <c r="F3708" s="1" t="s">
        <v>17764</v>
      </c>
      <c r="G3708" s="1" t="s">
        <v>17765</v>
      </c>
      <c r="H3708" s="1" t="s">
        <v>17764</v>
      </c>
      <c r="I3708" s="1" t="s">
        <v>23</v>
      </c>
      <c r="J3708" s="1" t="s">
        <v>24</v>
      </c>
      <c r="K3708" s="1" t="s">
        <v>9051</v>
      </c>
      <c r="L3708" s="1" t="s">
        <v>17766</v>
      </c>
      <c r="M3708" s="1" t="s">
        <v>17767</v>
      </c>
      <c r="O3708" s="1" t="s">
        <v>17768</v>
      </c>
      <c r="R3708" s="1" t="s">
        <v>29</v>
      </c>
    </row>
    <row r="3709" spans="1:18">
      <c r="A3709" s="1" t="s">
        <v>17769</v>
      </c>
      <c r="B3709" s="2">
        <v>1007</v>
      </c>
      <c r="C3709" s="1" t="s">
        <v>17733</v>
      </c>
      <c r="D3709" s="2" t="s">
        <v>16563</v>
      </c>
      <c r="E3709" s="1" t="s">
        <v>5140</v>
      </c>
      <c r="F3709" s="1" t="s">
        <v>17770</v>
      </c>
      <c r="G3709" s="1" t="s">
        <v>17771</v>
      </c>
      <c r="H3709" s="1" t="s">
        <v>17770</v>
      </c>
      <c r="I3709" s="1" t="s">
        <v>23</v>
      </c>
      <c r="J3709" s="1" t="s">
        <v>24</v>
      </c>
      <c r="K3709" s="1" t="s">
        <v>17772</v>
      </c>
      <c r="L3709" s="1" t="s">
        <v>17773</v>
      </c>
      <c r="M3709" s="1" t="s">
        <v>17774</v>
      </c>
      <c r="O3709" s="1" t="s">
        <v>17775</v>
      </c>
      <c r="R3709" s="1" t="s">
        <v>29</v>
      </c>
    </row>
    <row r="3710" spans="1:18">
      <c r="A3710" s="1" t="s">
        <v>17776</v>
      </c>
      <c r="B3710" s="2">
        <v>1007</v>
      </c>
      <c r="C3710" s="1" t="s">
        <v>17733</v>
      </c>
      <c r="D3710" s="2" t="s">
        <v>16563</v>
      </c>
      <c r="E3710" s="1" t="s">
        <v>5143</v>
      </c>
      <c r="F3710" s="1" t="s">
        <v>17402</v>
      </c>
      <c r="G3710" s="1" t="s">
        <v>17403</v>
      </c>
      <c r="H3710" s="1" t="s">
        <v>17402</v>
      </c>
      <c r="I3710" s="1" t="s">
        <v>72</v>
      </c>
      <c r="J3710" s="1" t="s">
        <v>73</v>
      </c>
      <c r="R3710" s="1" t="s">
        <v>29</v>
      </c>
    </row>
    <row r="3711" spans="1:18">
      <c r="A3711" s="1" t="s">
        <v>17777</v>
      </c>
      <c r="B3711" s="2">
        <v>1007</v>
      </c>
      <c r="C3711" s="1" t="s">
        <v>17733</v>
      </c>
      <c r="D3711" s="2" t="s">
        <v>16563</v>
      </c>
      <c r="E3711" s="1" t="s">
        <v>5146</v>
      </c>
      <c r="F3711" s="1" t="s">
        <v>17778</v>
      </c>
      <c r="G3711" s="1" t="s">
        <v>17779</v>
      </c>
      <c r="H3711" s="1" t="s">
        <v>17778</v>
      </c>
      <c r="I3711" s="1" t="s">
        <v>23</v>
      </c>
      <c r="J3711" s="1" t="s">
        <v>24</v>
      </c>
      <c r="K3711" s="1" t="s">
        <v>17780</v>
      </c>
      <c r="L3711" s="1" t="s">
        <v>17781</v>
      </c>
      <c r="M3711" s="1" t="s">
        <v>17782</v>
      </c>
      <c r="O3711" s="1" t="s">
        <v>17783</v>
      </c>
      <c r="R3711" s="1" t="s">
        <v>29</v>
      </c>
    </row>
    <row r="3712" spans="1:18">
      <c r="A3712" s="1" t="s">
        <v>17784</v>
      </c>
      <c r="B3712" s="2">
        <v>1007</v>
      </c>
      <c r="C3712" s="1" t="s">
        <v>17733</v>
      </c>
      <c r="D3712" s="2" t="s">
        <v>16563</v>
      </c>
      <c r="E3712" s="1" t="s">
        <v>5149</v>
      </c>
      <c r="F3712" s="1" t="s">
        <v>17785</v>
      </c>
      <c r="G3712" s="1" t="s">
        <v>17786</v>
      </c>
      <c r="H3712" s="1" t="s">
        <v>17785</v>
      </c>
      <c r="I3712" s="1" t="s">
        <v>72</v>
      </c>
      <c r="J3712" s="1" t="s">
        <v>73</v>
      </c>
      <c r="N3712" s="1" t="s">
        <v>17787</v>
      </c>
      <c r="R3712" s="1" t="s">
        <v>29</v>
      </c>
    </row>
    <row r="3713" spans="1:18">
      <c r="A3713" s="1" t="s">
        <v>17788</v>
      </c>
      <c r="B3713" s="2">
        <v>1007</v>
      </c>
      <c r="C3713" s="1" t="s">
        <v>17733</v>
      </c>
      <c r="D3713" s="2" t="s">
        <v>16563</v>
      </c>
      <c r="E3713" s="1" t="s">
        <v>5152</v>
      </c>
      <c r="F3713" s="1" t="s">
        <v>16851</v>
      </c>
      <c r="G3713" s="1" t="s">
        <v>16852</v>
      </c>
      <c r="H3713" s="1" t="s">
        <v>16851</v>
      </c>
      <c r="I3713" s="1" t="s">
        <v>23</v>
      </c>
      <c r="J3713" s="1" t="s">
        <v>24</v>
      </c>
      <c r="K3713" s="1" t="s">
        <v>17789</v>
      </c>
      <c r="L3713" s="1" t="s">
        <v>17790</v>
      </c>
      <c r="M3713" s="1" t="s">
        <v>16855</v>
      </c>
      <c r="O3713" s="1" t="s">
        <v>17791</v>
      </c>
      <c r="R3713" s="1" t="s">
        <v>29</v>
      </c>
    </row>
    <row r="3714" spans="1:18">
      <c r="A3714" s="1" t="s">
        <v>17792</v>
      </c>
      <c r="B3714" s="2">
        <v>1007</v>
      </c>
      <c r="C3714" s="1" t="s">
        <v>17733</v>
      </c>
      <c r="D3714" s="2" t="s">
        <v>16563</v>
      </c>
      <c r="E3714" s="1" t="s">
        <v>5155</v>
      </c>
      <c r="F3714" s="1" t="s">
        <v>17793</v>
      </c>
      <c r="G3714" s="1" t="s">
        <v>17794</v>
      </c>
      <c r="H3714" s="1" t="s">
        <v>17793</v>
      </c>
      <c r="I3714" s="1" t="s">
        <v>23</v>
      </c>
      <c r="J3714" s="1" t="s">
        <v>24</v>
      </c>
      <c r="K3714" s="1" t="s">
        <v>17795</v>
      </c>
      <c r="L3714" s="1" t="s">
        <v>17796</v>
      </c>
      <c r="M3714" s="1" t="s">
        <v>17797</v>
      </c>
      <c r="O3714" s="1" t="s">
        <v>17798</v>
      </c>
      <c r="R3714" s="1" t="s">
        <v>29</v>
      </c>
    </row>
    <row r="3715" spans="1:18">
      <c r="A3715" s="1" t="s">
        <v>17799</v>
      </c>
      <c r="B3715" s="2">
        <v>1007</v>
      </c>
      <c r="C3715" s="1" t="s">
        <v>17733</v>
      </c>
      <c r="D3715" s="2" t="s">
        <v>16563</v>
      </c>
      <c r="E3715" s="1" t="s">
        <v>5158</v>
      </c>
      <c r="F3715" s="1" t="s">
        <v>17800</v>
      </c>
      <c r="G3715" s="1" t="s">
        <v>17801</v>
      </c>
      <c r="H3715" s="1" t="s">
        <v>17800</v>
      </c>
      <c r="I3715" s="1" t="s">
        <v>23</v>
      </c>
      <c r="J3715" s="1" t="s">
        <v>24</v>
      </c>
      <c r="K3715" s="1" t="s">
        <v>17802</v>
      </c>
      <c r="L3715" s="1" t="s">
        <v>17803</v>
      </c>
      <c r="M3715" s="1" t="s">
        <v>17804</v>
      </c>
      <c r="O3715" s="1" t="s">
        <v>17805</v>
      </c>
      <c r="P3715" s="1" t="s">
        <v>17806</v>
      </c>
      <c r="R3715" s="1" t="s">
        <v>29</v>
      </c>
    </row>
    <row r="3716" spans="1:18">
      <c r="A3716" s="1" t="s">
        <v>17807</v>
      </c>
      <c r="B3716" s="2">
        <v>1007</v>
      </c>
      <c r="C3716" s="1" t="s">
        <v>17733</v>
      </c>
      <c r="D3716" s="2" t="s">
        <v>16563</v>
      </c>
      <c r="E3716" s="1" t="s">
        <v>5161</v>
      </c>
      <c r="F3716" s="1" t="s">
        <v>17808</v>
      </c>
      <c r="G3716" s="1" t="s">
        <v>17809</v>
      </c>
      <c r="H3716" s="1" t="s">
        <v>17808</v>
      </c>
      <c r="I3716" s="1" t="s">
        <v>23</v>
      </c>
      <c r="J3716" s="1" t="s">
        <v>24</v>
      </c>
      <c r="K3716" s="1" t="s">
        <v>17810</v>
      </c>
      <c r="L3716" s="1" t="s">
        <v>17811</v>
      </c>
      <c r="M3716" s="1" t="s">
        <v>17684</v>
      </c>
      <c r="O3716" s="1" t="s">
        <v>17812</v>
      </c>
      <c r="P3716" s="1" t="s">
        <v>17806</v>
      </c>
      <c r="R3716" s="1" t="s">
        <v>29</v>
      </c>
    </row>
    <row r="3717" spans="1:18">
      <c r="A3717" s="1" t="s">
        <v>17813</v>
      </c>
      <c r="B3717" s="2">
        <v>1007</v>
      </c>
      <c r="C3717" s="1" t="s">
        <v>17733</v>
      </c>
      <c r="D3717" s="2" t="s">
        <v>16563</v>
      </c>
      <c r="E3717" s="1" t="s">
        <v>5164</v>
      </c>
      <c r="F3717" s="1" t="s">
        <v>17814</v>
      </c>
      <c r="G3717" s="1" t="s">
        <v>17815</v>
      </c>
      <c r="H3717" s="1" t="s">
        <v>17814</v>
      </c>
      <c r="I3717" s="1" t="s">
        <v>23</v>
      </c>
      <c r="J3717" s="1" t="s">
        <v>24</v>
      </c>
      <c r="K3717" s="1" t="s">
        <v>9160</v>
      </c>
      <c r="L3717" s="1" t="s">
        <v>17816</v>
      </c>
      <c r="M3717" s="1" t="s">
        <v>17684</v>
      </c>
      <c r="O3717" s="1" t="s">
        <v>13492</v>
      </c>
      <c r="P3717" s="1" t="s">
        <v>17806</v>
      </c>
      <c r="R3717" s="1" t="s">
        <v>29</v>
      </c>
    </row>
    <row r="3718" spans="1:18">
      <c r="A3718" s="1" t="s">
        <v>17817</v>
      </c>
      <c r="B3718" s="2">
        <v>1007</v>
      </c>
      <c r="C3718" s="1" t="s">
        <v>17733</v>
      </c>
      <c r="D3718" s="2" t="s">
        <v>16563</v>
      </c>
      <c r="E3718" s="1" t="s">
        <v>5167</v>
      </c>
      <c r="F3718" s="1" t="s">
        <v>17818</v>
      </c>
      <c r="G3718" s="1" t="s">
        <v>17819</v>
      </c>
      <c r="H3718" s="1" t="s">
        <v>17820</v>
      </c>
      <c r="I3718" s="1" t="s">
        <v>72</v>
      </c>
      <c r="J3718" s="1" t="s">
        <v>73</v>
      </c>
      <c r="P3718" s="1" t="s">
        <v>17821</v>
      </c>
      <c r="R3718" s="1" t="s">
        <v>29</v>
      </c>
    </row>
    <row r="3719" spans="1:18">
      <c r="A3719" s="1" t="s">
        <v>17822</v>
      </c>
      <c r="B3719" s="2">
        <v>1007</v>
      </c>
      <c r="C3719" s="1" t="s">
        <v>17733</v>
      </c>
      <c r="D3719" s="2" t="s">
        <v>16563</v>
      </c>
      <c r="E3719" s="1" t="s">
        <v>5170</v>
      </c>
      <c r="F3719" s="1" t="s">
        <v>17823</v>
      </c>
      <c r="G3719" s="1" t="s">
        <v>17824</v>
      </c>
      <c r="H3719" s="1" t="s">
        <v>17825</v>
      </c>
      <c r="I3719" s="1" t="s">
        <v>23</v>
      </c>
      <c r="J3719" s="1" t="s">
        <v>24</v>
      </c>
      <c r="K3719" s="1" t="s">
        <v>17826</v>
      </c>
      <c r="L3719" s="1" t="s">
        <v>17827</v>
      </c>
      <c r="M3719" s="1" t="s">
        <v>17828</v>
      </c>
      <c r="O3719" s="1" t="s">
        <v>17829</v>
      </c>
      <c r="P3719" s="1" t="s">
        <v>17830</v>
      </c>
      <c r="R3719" s="1" t="s">
        <v>29</v>
      </c>
    </row>
    <row r="3720" spans="1:18">
      <c r="A3720" s="1" t="s">
        <v>17831</v>
      </c>
      <c r="B3720" s="2">
        <v>1007</v>
      </c>
      <c r="C3720" s="1" t="s">
        <v>17733</v>
      </c>
      <c r="D3720" s="2" t="s">
        <v>16563</v>
      </c>
      <c r="E3720" s="1" t="s">
        <v>5173</v>
      </c>
      <c r="F3720" s="1" t="s">
        <v>17832</v>
      </c>
      <c r="G3720" s="1" t="s">
        <v>17833</v>
      </c>
      <c r="H3720" s="1" t="s">
        <v>17832</v>
      </c>
      <c r="I3720" s="1" t="s">
        <v>23</v>
      </c>
      <c r="J3720" s="1" t="s">
        <v>24</v>
      </c>
      <c r="K3720" s="1" t="s">
        <v>16890</v>
      </c>
      <c r="L3720" s="1" t="s">
        <v>17834</v>
      </c>
      <c r="M3720" s="1" t="s">
        <v>17835</v>
      </c>
      <c r="O3720" s="1" t="s">
        <v>17836</v>
      </c>
      <c r="P3720" s="1" t="s">
        <v>17837</v>
      </c>
      <c r="R3720" s="1" t="s">
        <v>29</v>
      </c>
    </row>
    <row r="3721" spans="1:18">
      <c r="A3721" s="1" t="s">
        <v>17838</v>
      </c>
      <c r="B3721" s="2">
        <v>1007</v>
      </c>
      <c r="C3721" s="1" t="s">
        <v>17733</v>
      </c>
      <c r="D3721" s="2" t="s">
        <v>16563</v>
      </c>
      <c r="E3721" s="1" t="s">
        <v>5176</v>
      </c>
      <c r="F3721" s="1" t="s">
        <v>17839</v>
      </c>
      <c r="G3721" s="1" t="s">
        <v>17840</v>
      </c>
      <c r="H3721" s="1" t="s">
        <v>17839</v>
      </c>
      <c r="I3721" s="1" t="s">
        <v>23</v>
      </c>
      <c r="J3721" s="1" t="s">
        <v>24</v>
      </c>
      <c r="K3721" s="1" t="s">
        <v>791</v>
      </c>
      <c r="L3721" s="1" t="s">
        <v>17841</v>
      </c>
      <c r="M3721" s="1" t="s">
        <v>17842</v>
      </c>
      <c r="O3721" s="1" t="s">
        <v>17843</v>
      </c>
      <c r="P3721" s="1" t="s">
        <v>17844</v>
      </c>
      <c r="R3721" s="1" t="s">
        <v>29</v>
      </c>
    </row>
    <row r="3722" spans="1:18">
      <c r="A3722" s="1" t="s">
        <v>17845</v>
      </c>
      <c r="B3722" s="2">
        <v>1007</v>
      </c>
      <c r="C3722" s="1" t="s">
        <v>17733</v>
      </c>
      <c r="D3722" s="2" t="s">
        <v>16563</v>
      </c>
      <c r="E3722" s="1" t="s">
        <v>5179</v>
      </c>
      <c r="F3722" s="1" t="s">
        <v>17846</v>
      </c>
      <c r="G3722" s="1" t="s">
        <v>17847</v>
      </c>
      <c r="H3722" s="1" t="s">
        <v>17846</v>
      </c>
      <c r="I3722" s="1" t="s">
        <v>72</v>
      </c>
      <c r="J3722" s="1" t="s">
        <v>73</v>
      </c>
      <c r="N3722" s="1" t="s">
        <v>16573</v>
      </c>
      <c r="P3722" s="1" t="s">
        <v>17848</v>
      </c>
      <c r="R3722" s="1" t="s">
        <v>29</v>
      </c>
    </row>
    <row r="3723" spans="1:18">
      <c r="A3723" s="1" t="s">
        <v>17849</v>
      </c>
      <c r="B3723" s="2">
        <v>1007</v>
      </c>
      <c r="C3723" s="1" t="s">
        <v>17733</v>
      </c>
      <c r="D3723" s="2" t="s">
        <v>16563</v>
      </c>
      <c r="E3723" s="1" t="s">
        <v>5182</v>
      </c>
      <c r="F3723" s="1" t="s">
        <v>17850</v>
      </c>
      <c r="G3723" s="1" t="s">
        <v>17851</v>
      </c>
      <c r="H3723" s="1" t="s">
        <v>17850</v>
      </c>
      <c r="I3723" s="1" t="s">
        <v>72</v>
      </c>
      <c r="J3723" s="1" t="s">
        <v>73</v>
      </c>
      <c r="N3723" s="1" t="s">
        <v>17852</v>
      </c>
      <c r="R3723" s="1" t="s">
        <v>29</v>
      </c>
    </row>
    <row r="3724" spans="1:18">
      <c r="A3724" s="1" t="s">
        <v>17853</v>
      </c>
      <c r="B3724" s="2">
        <v>1007</v>
      </c>
      <c r="C3724" s="1" t="s">
        <v>17733</v>
      </c>
      <c r="D3724" s="2" t="s">
        <v>16563</v>
      </c>
      <c r="E3724" s="1" t="s">
        <v>5185</v>
      </c>
      <c r="F3724" s="1" t="s">
        <v>17854</v>
      </c>
      <c r="G3724" s="1" t="s">
        <v>17855</v>
      </c>
      <c r="H3724" s="1" t="s">
        <v>17854</v>
      </c>
      <c r="I3724" s="1" t="s">
        <v>23</v>
      </c>
      <c r="J3724" s="1" t="s">
        <v>24</v>
      </c>
      <c r="K3724" s="1" t="s">
        <v>8364</v>
      </c>
      <c r="L3724" s="1" t="s">
        <v>17856</v>
      </c>
      <c r="M3724" s="1" t="s">
        <v>17857</v>
      </c>
      <c r="O3724" s="1" t="s">
        <v>17858</v>
      </c>
      <c r="R3724" s="1" t="s">
        <v>29</v>
      </c>
    </row>
    <row r="3725" spans="1:18">
      <c r="A3725" s="1" t="s">
        <v>17859</v>
      </c>
      <c r="B3725" s="2">
        <v>1007</v>
      </c>
      <c r="C3725" s="1" t="s">
        <v>17733</v>
      </c>
      <c r="D3725" s="2" t="s">
        <v>16563</v>
      </c>
      <c r="E3725" s="1" t="s">
        <v>5188</v>
      </c>
      <c r="F3725" s="1" t="s">
        <v>17860</v>
      </c>
      <c r="H3725" s="1" t="s">
        <v>17860</v>
      </c>
      <c r="I3725" s="1" t="s">
        <v>72</v>
      </c>
      <c r="J3725" s="1" t="s">
        <v>1223</v>
      </c>
      <c r="R3725" s="1" t="s">
        <v>144</v>
      </c>
    </row>
    <row r="3726" spans="1:18">
      <c r="A3726" s="1" t="s">
        <v>17861</v>
      </c>
      <c r="B3726" s="2">
        <v>1007</v>
      </c>
      <c r="C3726" s="1" t="s">
        <v>17733</v>
      </c>
      <c r="D3726" s="2" t="s">
        <v>16563</v>
      </c>
      <c r="E3726" s="1" t="s">
        <v>5191</v>
      </c>
      <c r="F3726" s="1" t="s">
        <v>17862</v>
      </c>
      <c r="G3726" s="1" t="s">
        <v>17863</v>
      </c>
      <c r="H3726" s="1" t="s">
        <v>17862</v>
      </c>
      <c r="I3726" s="1" t="s">
        <v>23</v>
      </c>
      <c r="J3726" s="1" t="s">
        <v>24</v>
      </c>
      <c r="K3726" s="1" t="s">
        <v>17864</v>
      </c>
      <c r="L3726" s="1" t="s">
        <v>17865</v>
      </c>
      <c r="M3726" s="1" t="s">
        <v>17866</v>
      </c>
      <c r="O3726" s="1" t="s">
        <v>17867</v>
      </c>
      <c r="R3726" s="1" t="s">
        <v>29</v>
      </c>
    </row>
    <row r="3727" spans="1:18">
      <c r="A3727" s="1" t="s">
        <v>17868</v>
      </c>
      <c r="B3727" s="2">
        <v>1007</v>
      </c>
      <c r="C3727" s="1" t="s">
        <v>17733</v>
      </c>
      <c r="D3727" s="2" t="s">
        <v>16563</v>
      </c>
      <c r="E3727" s="1" t="s">
        <v>5194</v>
      </c>
      <c r="F3727" s="1" t="s">
        <v>17869</v>
      </c>
      <c r="G3727" s="1" t="s">
        <v>17870</v>
      </c>
      <c r="H3727" s="1" t="s">
        <v>17869</v>
      </c>
      <c r="I3727" s="1" t="s">
        <v>72</v>
      </c>
      <c r="J3727" s="1" t="s">
        <v>73</v>
      </c>
      <c r="N3727" s="1" t="s">
        <v>17871</v>
      </c>
      <c r="R3727" s="1" t="s">
        <v>29</v>
      </c>
    </row>
    <row r="3728" spans="1:18">
      <c r="A3728" s="1" t="s">
        <v>17872</v>
      </c>
      <c r="B3728" s="2">
        <v>1007</v>
      </c>
      <c r="C3728" s="1" t="s">
        <v>17733</v>
      </c>
      <c r="D3728" s="2" t="s">
        <v>16563</v>
      </c>
      <c r="E3728" s="1" t="s">
        <v>5196</v>
      </c>
      <c r="F3728" s="1" t="s">
        <v>17873</v>
      </c>
      <c r="G3728" s="1" t="s">
        <v>17874</v>
      </c>
      <c r="H3728" s="1" t="s">
        <v>17873</v>
      </c>
      <c r="I3728" s="1" t="s">
        <v>23</v>
      </c>
      <c r="J3728" s="1" t="s">
        <v>24</v>
      </c>
      <c r="K3728" s="1" t="s">
        <v>17875</v>
      </c>
      <c r="L3728" s="1" t="s">
        <v>17876</v>
      </c>
      <c r="M3728" s="1" t="s">
        <v>17877</v>
      </c>
      <c r="O3728" s="1" t="s">
        <v>17878</v>
      </c>
      <c r="P3728" s="1" t="s">
        <v>17879</v>
      </c>
      <c r="R3728" s="1" t="s">
        <v>29</v>
      </c>
    </row>
    <row r="3729" spans="1:18">
      <c r="A3729" s="1" t="s">
        <v>17880</v>
      </c>
      <c r="B3729" s="2">
        <v>1007</v>
      </c>
      <c r="C3729" s="1" t="s">
        <v>17733</v>
      </c>
      <c r="D3729" s="2" t="s">
        <v>16563</v>
      </c>
      <c r="E3729" s="1" t="s">
        <v>5198</v>
      </c>
      <c r="F3729" s="1" t="s">
        <v>17881</v>
      </c>
      <c r="G3729" s="1" t="s">
        <v>17882</v>
      </c>
      <c r="H3729" s="1" t="s">
        <v>17881</v>
      </c>
      <c r="I3729" s="1" t="s">
        <v>72</v>
      </c>
      <c r="J3729" s="1" t="s">
        <v>73</v>
      </c>
      <c r="P3729" s="1" t="s">
        <v>17883</v>
      </c>
      <c r="R3729" s="1" t="s">
        <v>29</v>
      </c>
    </row>
    <row r="3730" spans="1:18">
      <c r="A3730" s="1" t="s">
        <v>17884</v>
      </c>
      <c r="B3730" s="2">
        <v>1007</v>
      </c>
      <c r="C3730" s="1" t="s">
        <v>17733</v>
      </c>
      <c r="D3730" s="2" t="s">
        <v>16563</v>
      </c>
      <c r="E3730" s="1" t="s">
        <v>5201</v>
      </c>
      <c r="F3730" s="1" t="s">
        <v>17885</v>
      </c>
      <c r="G3730" s="1" t="s">
        <v>17886</v>
      </c>
      <c r="H3730" s="1" t="s">
        <v>17885</v>
      </c>
      <c r="I3730" s="1" t="s">
        <v>72</v>
      </c>
      <c r="J3730" s="1" t="s">
        <v>73</v>
      </c>
      <c r="R3730" s="1" t="s">
        <v>29</v>
      </c>
    </row>
    <row r="3731" spans="1:18">
      <c r="A3731" s="1" t="s">
        <v>17887</v>
      </c>
      <c r="B3731" s="2">
        <v>1007</v>
      </c>
      <c r="C3731" s="1" t="s">
        <v>17733</v>
      </c>
      <c r="D3731" s="2" t="s">
        <v>16563</v>
      </c>
      <c r="E3731" s="1" t="s">
        <v>5204</v>
      </c>
      <c r="F3731" s="1" t="s">
        <v>17888</v>
      </c>
      <c r="G3731" s="1" t="s">
        <v>17889</v>
      </c>
      <c r="H3731" s="1" t="s">
        <v>17888</v>
      </c>
      <c r="I3731" s="1" t="s">
        <v>23</v>
      </c>
      <c r="J3731" s="1" t="s">
        <v>24</v>
      </c>
      <c r="K3731" s="1" t="s">
        <v>13919</v>
      </c>
      <c r="L3731" s="1" t="s">
        <v>17890</v>
      </c>
      <c r="M3731" s="1" t="s">
        <v>17891</v>
      </c>
      <c r="O3731" s="1" t="s">
        <v>17892</v>
      </c>
      <c r="R3731" s="1" t="s">
        <v>29</v>
      </c>
    </row>
    <row r="3732" spans="1:18">
      <c r="A3732" s="1" t="s">
        <v>17893</v>
      </c>
      <c r="B3732" s="2">
        <v>1007</v>
      </c>
      <c r="C3732" s="1" t="s">
        <v>17733</v>
      </c>
      <c r="D3732" s="2" t="s">
        <v>16563</v>
      </c>
      <c r="E3732" s="1" t="s">
        <v>5207</v>
      </c>
      <c r="F3732" s="1" t="s">
        <v>17894</v>
      </c>
      <c r="G3732" s="1" t="s">
        <v>17895</v>
      </c>
      <c r="H3732" s="1" t="s">
        <v>17894</v>
      </c>
      <c r="I3732" s="1" t="s">
        <v>23</v>
      </c>
      <c r="J3732" s="1" t="s">
        <v>24</v>
      </c>
      <c r="K3732" s="1" t="s">
        <v>15459</v>
      </c>
      <c r="L3732" s="1" t="s">
        <v>17896</v>
      </c>
      <c r="M3732" s="1" t="s">
        <v>17897</v>
      </c>
      <c r="O3732" s="1" t="s">
        <v>17898</v>
      </c>
      <c r="R3732" s="1" t="s">
        <v>29</v>
      </c>
    </row>
    <row r="3733" spans="1:18">
      <c r="A3733" s="1" t="s">
        <v>17899</v>
      </c>
      <c r="B3733" s="2">
        <v>1007</v>
      </c>
      <c r="C3733" s="1" t="s">
        <v>17733</v>
      </c>
      <c r="D3733" s="2" t="s">
        <v>16563</v>
      </c>
      <c r="E3733" s="1" t="s">
        <v>5210</v>
      </c>
      <c r="F3733" s="1" t="s">
        <v>17900</v>
      </c>
      <c r="G3733" s="1" t="s">
        <v>17901</v>
      </c>
      <c r="H3733" s="1" t="s">
        <v>17900</v>
      </c>
      <c r="I3733" s="1" t="s">
        <v>23</v>
      </c>
      <c r="J3733" s="1" t="s">
        <v>24</v>
      </c>
      <c r="K3733" s="1" t="s">
        <v>9160</v>
      </c>
      <c r="L3733" s="1" t="s">
        <v>17902</v>
      </c>
      <c r="M3733" s="1" t="s">
        <v>17903</v>
      </c>
      <c r="O3733" s="1" t="s">
        <v>17904</v>
      </c>
      <c r="R3733" s="1" t="s">
        <v>29</v>
      </c>
    </row>
    <row r="3734" spans="1:18">
      <c r="A3734" s="1" t="s">
        <v>17905</v>
      </c>
      <c r="B3734" s="2">
        <v>1007</v>
      </c>
      <c r="C3734" s="1" t="s">
        <v>17733</v>
      </c>
      <c r="D3734" s="2" t="s">
        <v>16563</v>
      </c>
      <c r="E3734" s="1" t="s">
        <v>5213</v>
      </c>
      <c r="F3734" s="1" t="s">
        <v>17906</v>
      </c>
      <c r="G3734" s="1" t="s">
        <v>17907</v>
      </c>
      <c r="H3734" s="1" t="s">
        <v>17906</v>
      </c>
      <c r="I3734" s="1" t="s">
        <v>72</v>
      </c>
      <c r="J3734" s="1" t="s">
        <v>73</v>
      </c>
      <c r="N3734" s="1" t="s">
        <v>17908</v>
      </c>
      <c r="P3734" s="1" t="s">
        <v>17909</v>
      </c>
      <c r="R3734" s="1" t="s">
        <v>29</v>
      </c>
    </row>
    <row r="3735" spans="1:18">
      <c r="A3735" s="1" t="s">
        <v>17910</v>
      </c>
      <c r="B3735" s="2">
        <v>1007</v>
      </c>
      <c r="C3735" s="1" t="s">
        <v>17733</v>
      </c>
      <c r="D3735" s="2" t="s">
        <v>16563</v>
      </c>
      <c r="E3735" s="1" t="s">
        <v>5216</v>
      </c>
      <c r="F3735" s="1" t="s">
        <v>17911</v>
      </c>
      <c r="G3735" s="1" t="s">
        <v>17912</v>
      </c>
      <c r="H3735" s="1" t="s">
        <v>17911</v>
      </c>
      <c r="I3735" s="1" t="s">
        <v>23</v>
      </c>
      <c r="J3735" s="1" t="s">
        <v>24</v>
      </c>
      <c r="K3735" s="1" t="s">
        <v>12557</v>
      </c>
      <c r="L3735" s="1" t="s">
        <v>17913</v>
      </c>
      <c r="M3735" s="1" t="s">
        <v>17914</v>
      </c>
      <c r="O3735" s="1" t="s">
        <v>540</v>
      </c>
      <c r="P3735" s="1" t="s">
        <v>17915</v>
      </c>
      <c r="R3735" s="1" t="s">
        <v>29</v>
      </c>
    </row>
    <row r="3736" spans="1:18">
      <c r="A3736" s="1" t="s">
        <v>17916</v>
      </c>
      <c r="B3736" s="2">
        <v>1007</v>
      </c>
      <c r="C3736" s="1" t="s">
        <v>17733</v>
      </c>
      <c r="D3736" s="2" t="s">
        <v>16563</v>
      </c>
      <c r="E3736" s="1" t="s">
        <v>5219</v>
      </c>
      <c r="F3736" s="1" t="s">
        <v>17917</v>
      </c>
      <c r="G3736" s="1" t="s">
        <v>17918</v>
      </c>
      <c r="H3736" s="1" t="s">
        <v>17917</v>
      </c>
      <c r="I3736" s="1" t="s">
        <v>23</v>
      </c>
      <c r="J3736" s="1" t="s">
        <v>24</v>
      </c>
      <c r="K3736" s="1" t="s">
        <v>17917</v>
      </c>
      <c r="L3736" s="1" t="s">
        <v>17919</v>
      </c>
      <c r="M3736" s="1" t="s">
        <v>17920</v>
      </c>
      <c r="O3736" s="1" t="s">
        <v>17921</v>
      </c>
      <c r="R3736" s="1" t="s">
        <v>29</v>
      </c>
    </row>
    <row r="3737" spans="1:18">
      <c r="A3737" s="1" t="s">
        <v>17922</v>
      </c>
      <c r="B3737" s="2">
        <v>1007</v>
      </c>
      <c r="C3737" s="1" t="s">
        <v>17733</v>
      </c>
      <c r="D3737" s="2" t="s">
        <v>16563</v>
      </c>
      <c r="E3737" s="1" t="s">
        <v>5222</v>
      </c>
      <c r="F3737" s="1" t="s">
        <v>17923</v>
      </c>
      <c r="G3737" s="1" t="s">
        <v>17924</v>
      </c>
      <c r="H3737" s="1" t="s">
        <v>17923</v>
      </c>
      <c r="I3737" s="1" t="s">
        <v>23</v>
      </c>
      <c r="J3737" s="1" t="s">
        <v>24</v>
      </c>
      <c r="K3737" s="1" t="s">
        <v>13212</v>
      </c>
      <c r="L3737" s="1" t="s">
        <v>17925</v>
      </c>
      <c r="M3737" s="1" t="s">
        <v>17926</v>
      </c>
      <c r="O3737" s="1" t="s">
        <v>187</v>
      </c>
      <c r="P3737" s="1" t="s">
        <v>17927</v>
      </c>
      <c r="R3737" s="1" t="s">
        <v>29</v>
      </c>
    </row>
    <row r="3738" spans="1:18">
      <c r="A3738" s="1" t="s">
        <v>17928</v>
      </c>
      <c r="B3738" s="2">
        <v>1007</v>
      </c>
      <c r="C3738" s="1" t="s">
        <v>17733</v>
      </c>
      <c r="D3738" s="2" t="s">
        <v>16563</v>
      </c>
      <c r="E3738" s="1" t="s">
        <v>5226</v>
      </c>
      <c r="F3738" s="1" t="s">
        <v>17929</v>
      </c>
      <c r="G3738" s="1" t="s">
        <v>17930</v>
      </c>
      <c r="H3738" s="1" t="s">
        <v>17929</v>
      </c>
      <c r="I3738" s="1" t="s">
        <v>23</v>
      </c>
      <c r="J3738" s="1" t="s">
        <v>24</v>
      </c>
      <c r="K3738" s="1" t="s">
        <v>17931</v>
      </c>
      <c r="L3738" s="1" t="s">
        <v>17932</v>
      </c>
      <c r="M3738" s="1" t="s">
        <v>17933</v>
      </c>
      <c r="O3738" s="1" t="s">
        <v>17934</v>
      </c>
      <c r="P3738" s="1" t="s">
        <v>17935</v>
      </c>
      <c r="R3738" s="1" t="s">
        <v>144</v>
      </c>
    </row>
    <row r="3739" spans="1:18">
      <c r="A3739" s="1" t="s">
        <v>17936</v>
      </c>
      <c r="B3739" s="2">
        <v>1007</v>
      </c>
      <c r="C3739" s="1" t="s">
        <v>17733</v>
      </c>
      <c r="D3739" s="2" t="s">
        <v>16563</v>
      </c>
      <c r="E3739" s="1" t="s">
        <v>5229</v>
      </c>
      <c r="F3739" s="1" t="s">
        <v>17937</v>
      </c>
      <c r="G3739" s="1" t="s">
        <v>17938</v>
      </c>
      <c r="H3739" s="1" t="s">
        <v>17937</v>
      </c>
      <c r="I3739" s="1" t="s">
        <v>23</v>
      </c>
      <c r="J3739" s="1" t="s">
        <v>24</v>
      </c>
      <c r="K3739" s="1" t="s">
        <v>650</v>
      </c>
      <c r="L3739" s="1" t="s">
        <v>17939</v>
      </c>
      <c r="M3739" s="1" t="s">
        <v>17940</v>
      </c>
      <c r="O3739" s="1" t="s">
        <v>17941</v>
      </c>
      <c r="P3739" s="1" t="s">
        <v>17942</v>
      </c>
      <c r="R3739" s="1" t="s">
        <v>29</v>
      </c>
    </row>
    <row r="3740" spans="1:18">
      <c r="A3740" s="1" t="s">
        <v>17943</v>
      </c>
      <c r="B3740" s="2">
        <v>1007</v>
      </c>
      <c r="C3740" s="1" t="s">
        <v>17733</v>
      </c>
      <c r="D3740" s="2" t="s">
        <v>16563</v>
      </c>
      <c r="E3740" s="1" t="s">
        <v>5232</v>
      </c>
      <c r="F3740" s="1" t="s">
        <v>17944</v>
      </c>
      <c r="G3740" s="1" t="s">
        <v>17945</v>
      </c>
      <c r="H3740" s="1" t="s">
        <v>17944</v>
      </c>
      <c r="I3740" s="1" t="s">
        <v>72</v>
      </c>
      <c r="J3740" s="1" t="s">
        <v>73</v>
      </c>
      <c r="P3740" s="1" t="s">
        <v>17946</v>
      </c>
      <c r="R3740" s="1" t="s">
        <v>29</v>
      </c>
    </row>
    <row r="3741" spans="1:18">
      <c r="A3741" s="1" t="s">
        <v>17947</v>
      </c>
      <c r="B3741" s="2">
        <v>1007</v>
      </c>
      <c r="C3741" s="1" t="s">
        <v>17733</v>
      </c>
      <c r="D3741" s="2" t="s">
        <v>16563</v>
      </c>
      <c r="E3741" s="1" t="s">
        <v>5240</v>
      </c>
      <c r="F3741" s="1" t="s">
        <v>17948</v>
      </c>
      <c r="G3741" s="1" t="s">
        <v>17949</v>
      </c>
      <c r="H3741" s="1" t="s">
        <v>17948</v>
      </c>
      <c r="I3741" s="1" t="s">
        <v>23</v>
      </c>
      <c r="J3741" s="1" t="s">
        <v>24</v>
      </c>
      <c r="K3741" s="1" t="s">
        <v>278</v>
      </c>
      <c r="L3741" s="1" t="s">
        <v>17950</v>
      </c>
      <c r="M3741" s="1" t="s">
        <v>17951</v>
      </c>
      <c r="O3741" s="1" t="s">
        <v>17952</v>
      </c>
      <c r="P3741" s="1" t="s">
        <v>17953</v>
      </c>
      <c r="R3741" s="1" t="s">
        <v>29</v>
      </c>
    </row>
    <row r="3742" spans="1:18">
      <c r="A3742" s="1" t="s">
        <v>17954</v>
      </c>
      <c r="B3742" s="2">
        <v>1007</v>
      </c>
      <c r="C3742" s="1" t="s">
        <v>17733</v>
      </c>
      <c r="D3742" s="2" t="s">
        <v>16563</v>
      </c>
      <c r="E3742" s="1" t="s">
        <v>5243</v>
      </c>
      <c r="F3742" s="1" t="s">
        <v>17955</v>
      </c>
      <c r="G3742" s="1" t="s">
        <v>17956</v>
      </c>
      <c r="H3742" s="1" t="s">
        <v>17955</v>
      </c>
      <c r="I3742" s="1" t="s">
        <v>23</v>
      </c>
      <c r="J3742" s="1" t="s">
        <v>24</v>
      </c>
      <c r="K3742" s="1" t="s">
        <v>630</v>
      </c>
      <c r="L3742" s="1" t="s">
        <v>17957</v>
      </c>
      <c r="M3742" s="1" t="s">
        <v>17958</v>
      </c>
      <c r="O3742" s="1" t="s">
        <v>17959</v>
      </c>
      <c r="P3742" s="1" t="s">
        <v>17960</v>
      </c>
      <c r="R3742" s="1" t="s">
        <v>144</v>
      </c>
    </row>
    <row r="3743" spans="1:18">
      <c r="A3743" s="1" t="s">
        <v>17961</v>
      </c>
      <c r="B3743" s="2">
        <v>1007</v>
      </c>
      <c r="C3743" s="1" t="s">
        <v>17733</v>
      </c>
      <c r="D3743" s="2" t="s">
        <v>16563</v>
      </c>
      <c r="E3743" s="1" t="s">
        <v>5251</v>
      </c>
      <c r="F3743" s="1" t="s">
        <v>17962</v>
      </c>
      <c r="H3743" s="1" t="s">
        <v>17962</v>
      </c>
      <c r="I3743" s="1" t="s">
        <v>143</v>
      </c>
      <c r="J3743" s="1" t="s">
        <v>73</v>
      </c>
      <c r="N3743" s="1" t="s">
        <v>17908</v>
      </c>
      <c r="P3743" s="1" t="s">
        <v>17909</v>
      </c>
      <c r="R3743" s="1" t="s">
        <v>144</v>
      </c>
    </row>
    <row r="3744" spans="1:18">
      <c r="A3744" s="1" t="s">
        <v>17963</v>
      </c>
      <c r="B3744" s="2">
        <v>1007</v>
      </c>
      <c r="C3744" s="1" t="s">
        <v>17733</v>
      </c>
      <c r="D3744" s="2" t="s">
        <v>16563</v>
      </c>
      <c r="E3744" s="1" t="s">
        <v>5259</v>
      </c>
      <c r="F3744" s="1" t="s">
        <v>17964</v>
      </c>
      <c r="G3744" s="1" t="s">
        <v>17965</v>
      </c>
      <c r="H3744" s="1" t="s">
        <v>17964</v>
      </c>
      <c r="I3744" s="1" t="s">
        <v>23</v>
      </c>
      <c r="J3744" s="1" t="s">
        <v>24</v>
      </c>
      <c r="K3744" s="1" t="s">
        <v>9210</v>
      </c>
      <c r="L3744" s="1" t="s">
        <v>17966</v>
      </c>
      <c r="M3744" s="1" t="s">
        <v>17967</v>
      </c>
      <c r="O3744" s="1" t="s">
        <v>17968</v>
      </c>
      <c r="P3744" s="1" t="s">
        <v>17969</v>
      </c>
      <c r="R3744" s="1" t="s">
        <v>29</v>
      </c>
    </row>
    <row r="3745" spans="1:18">
      <c r="A3745" s="1" t="s">
        <v>17970</v>
      </c>
      <c r="B3745" s="2">
        <v>1007</v>
      </c>
      <c r="C3745" s="1" t="s">
        <v>17733</v>
      </c>
      <c r="D3745" s="2" t="s">
        <v>16563</v>
      </c>
      <c r="E3745" s="1" t="s">
        <v>5262</v>
      </c>
      <c r="F3745" s="1" t="s">
        <v>17971</v>
      </c>
      <c r="G3745" s="1" t="s">
        <v>17972</v>
      </c>
      <c r="H3745" s="1" t="s">
        <v>17971</v>
      </c>
      <c r="I3745" s="1" t="s">
        <v>72</v>
      </c>
      <c r="J3745" s="1" t="s">
        <v>73</v>
      </c>
      <c r="N3745" s="1" t="s">
        <v>17973</v>
      </c>
      <c r="R3745" s="1" t="s">
        <v>29</v>
      </c>
    </row>
    <row r="3746" spans="1:18">
      <c r="A3746" s="1" t="s">
        <v>17974</v>
      </c>
      <c r="B3746" s="2">
        <v>1007</v>
      </c>
      <c r="C3746" s="1" t="s">
        <v>17733</v>
      </c>
      <c r="D3746" s="2" t="s">
        <v>16563</v>
      </c>
      <c r="E3746" s="1" t="s">
        <v>5269</v>
      </c>
      <c r="F3746" s="1" t="s">
        <v>16716</v>
      </c>
      <c r="G3746" s="1" t="s">
        <v>16717</v>
      </c>
      <c r="H3746" s="1" t="s">
        <v>16716</v>
      </c>
      <c r="I3746" s="1" t="s">
        <v>72</v>
      </c>
      <c r="J3746" s="1" t="s">
        <v>73</v>
      </c>
      <c r="P3746" s="1" t="s">
        <v>16718</v>
      </c>
      <c r="R3746" s="1" t="s">
        <v>29</v>
      </c>
    </row>
    <row r="3747" spans="1:18">
      <c r="A3747" s="1" t="s">
        <v>17975</v>
      </c>
      <c r="B3747" s="2">
        <v>1007</v>
      </c>
      <c r="C3747" s="1" t="s">
        <v>17733</v>
      </c>
      <c r="D3747" s="2" t="s">
        <v>16563</v>
      </c>
      <c r="E3747" s="1" t="s">
        <v>5277</v>
      </c>
      <c r="F3747" s="1" t="s">
        <v>17976</v>
      </c>
      <c r="G3747" s="1" t="s">
        <v>17977</v>
      </c>
      <c r="H3747" s="1" t="s">
        <v>17976</v>
      </c>
      <c r="I3747" s="1" t="s">
        <v>72</v>
      </c>
      <c r="J3747" s="1" t="s">
        <v>73</v>
      </c>
      <c r="K3747" s="1" t="s">
        <v>17978</v>
      </c>
      <c r="L3747" s="1" t="s">
        <v>17979</v>
      </c>
      <c r="M3747" s="1" t="s">
        <v>17980</v>
      </c>
      <c r="O3747" s="1" t="s">
        <v>187</v>
      </c>
      <c r="P3747" s="1" t="s">
        <v>17981</v>
      </c>
      <c r="R3747" s="1" t="s">
        <v>29</v>
      </c>
    </row>
    <row r="3748" spans="1:18">
      <c r="A3748" s="1" t="s">
        <v>17982</v>
      </c>
      <c r="B3748" s="2">
        <v>1007</v>
      </c>
      <c r="C3748" s="1" t="s">
        <v>17733</v>
      </c>
      <c r="D3748" s="2" t="s">
        <v>16563</v>
      </c>
      <c r="E3748" s="1" t="s">
        <v>5280</v>
      </c>
      <c r="F3748" s="1" t="s">
        <v>17983</v>
      </c>
      <c r="G3748" s="1" t="s">
        <v>17984</v>
      </c>
      <c r="H3748" s="1" t="s">
        <v>17983</v>
      </c>
      <c r="I3748" s="1" t="s">
        <v>23</v>
      </c>
      <c r="J3748" s="1" t="s">
        <v>24</v>
      </c>
      <c r="K3748" s="1" t="s">
        <v>17985</v>
      </c>
      <c r="L3748" s="1" t="s">
        <v>17986</v>
      </c>
      <c r="M3748" s="1" t="s">
        <v>17987</v>
      </c>
      <c r="O3748" s="1" t="s">
        <v>17988</v>
      </c>
      <c r="P3748" s="1" t="s">
        <v>17989</v>
      </c>
      <c r="R3748" s="1" t="s">
        <v>29</v>
      </c>
    </row>
    <row r="3749" spans="1:18">
      <c r="A3749" s="1" t="s">
        <v>17990</v>
      </c>
      <c r="B3749" s="2">
        <v>1007</v>
      </c>
      <c r="C3749" s="1" t="s">
        <v>17733</v>
      </c>
      <c r="D3749" s="2" t="s">
        <v>16563</v>
      </c>
      <c r="E3749" s="1" t="s">
        <v>5289</v>
      </c>
      <c r="F3749" s="1" t="s">
        <v>17983</v>
      </c>
      <c r="G3749" s="1" t="s">
        <v>17984</v>
      </c>
      <c r="H3749" s="1" t="s">
        <v>17983</v>
      </c>
      <c r="I3749" s="1" t="s">
        <v>23</v>
      </c>
      <c r="J3749" s="1" t="s">
        <v>24</v>
      </c>
      <c r="K3749" s="1" t="s">
        <v>17985</v>
      </c>
      <c r="L3749" s="1" t="s">
        <v>17986</v>
      </c>
      <c r="M3749" s="1" t="s">
        <v>17987</v>
      </c>
      <c r="O3749" s="1" t="s">
        <v>17988</v>
      </c>
      <c r="P3749" s="1" t="s">
        <v>17989</v>
      </c>
      <c r="R3749" s="1" t="s">
        <v>29</v>
      </c>
    </row>
    <row r="3750" spans="1:18">
      <c r="A3750" s="1" t="s">
        <v>17991</v>
      </c>
      <c r="B3750" s="2">
        <v>1007</v>
      </c>
      <c r="C3750" s="1" t="s">
        <v>17733</v>
      </c>
      <c r="D3750" s="2" t="s">
        <v>16563</v>
      </c>
      <c r="E3750" s="1" t="s">
        <v>5292</v>
      </c>
      <c r="F3750" s="1" t="s">
        <v>8878</v>
      </c>
      <c r="G3750" s="1" t="s">
        <v>8879</v>
      </c>
      <c r="H3750" s="1" t="s">
        <v>8878</v>
      </c>
      <c r="I3750" s="1" t="s">
        <v>23</v>
      </c>
      <c r="J3750" s="1" t="s">
        <v>24</v>
      </c>
      <c r="K3750" s="1" t="s">
        <v>8880</v>
      </c>
      <c r="L3750" s="1" t="s">
        <v>8881</v>
      </c>
      <c r="M3750" s="1" t="s">
        <v>17992</v>
      </c>
      <c r="O3750" s="1" t="s">
        <v>17993</v>
      </c>
      <c r="R3750" s="1" t="s">
        <v>29</v>
      </c>
    </row>
    <row r="3751" spans="1:18">
      <c r="A3751" s="1" t="s">
        <v>17994</v>
      </c>
      <c r="B3751" s="2">
        <v>1007</v>
      </c>
      <c r="C3751" s="1" t="s">
        <v>17733</v>
      </c>
      <c r="D3751" s="2" t="s">
        <v>16563</v>
      </c>
      <c r="E3751" s="1" t="s">
        <v>5294</v>
      </c>
      <c r="F3751" s="1" t="s">
        <v>17995</v>
      </c>
      <c r="G3751" s="1" t="s">
        <v>17996</v>
      </c>
      <c r="H3751" s="1" t="s">
        <v>17995</v>
      </c>
      <c r="I3751" s="1" t="s">
        <v>23</v>
      </c>
      <c r="J3751" s="1" t="s">
        <v>24</v>
      </c>
      <c r="K3751" s="1" t="s">
        <v>17997</v>
      </c>
      <c r="L3751" s="1" t="s">
        <v>17998</v>
      </c>
      <c r="M3751" s="1" t="s">
        <v>17999</v>
      </c>
      <c r="O3751" s="1" t="s">
        <v>18000</v>
      </c>
      <c r="P3751" s="1" t="s">
        <v>18001</v>
      </c>
      <c r="R3751" s="1" t="s">
        <v>29</v>
      </c>
    </row>
    <row r="3752" spans="1:18">
      <c r="A3752" s="1" t="s">
        <v>18002</v>
      </c>
      <c r="B3752" s="2">
        <v>1007</v>
      </c>
      <c r="C3752" s="1" t="s">
        <v>17733</v>
      </c>
      <c r="D3752" s="2" t="s">
        <v>16563</v>
      </c>
      <c r="E3752" s="1" t="s">
        <v>5301</v>
      </c>
      <c r="F3752" s="1" t="s">
        <v>18003</v>
      </c>
      <c r="G3752" s="1" t="s">
        <v>18004</v>
      </c>
      <c r="H3752" s="1" t="s">
        <v>18003</v>
      </c>
      <c r="I3752" s="1" t="s">
        <v>23</v>
      </c>
      <c r="J3752" s="1" t="s">
        <v>24</v>
      </c>
      <c r="K3752" s="1" t="s">
        <v>451</v>
      </c>
      <c r="L3752" s="1" t="s">
        <v>18005</v>
      </c>
      <c r="M3752" s="1" t="s">
        <v>18006</v>
      </c>
      <c r="O3752" s="1" t="s">
        <v>18007</v>
      </c>
      <c r="P3752" s="1" t="s">
        <v>18008</v>
      </c>
      <c r="R3752" s="1" t="s">
        <v>29</v>
      </c>
    </row>
    <row r="3753" spans="1:18">
      <c r="A3753" s="1" t="s">
        <v>18009</v>
      </c>
      <c r="B3753" s="2">
        <v>1007</v>
      </c>
      <c r="C3753" s="1" t="s">
        <v>17733</v>
      </c>
      <c r="D3753" s="2" t="s">
        <v>16563</v>
      </c>
      <c r="E3753" s="1" t="s">
        <v>5309</v>
      </c>
      <c r="F3753" s="1" t="s">
        <v>18010</v>
      </c>
      <c r="G3753" s="1" t="s">
        <v>18011</v>
      </c>
      <c r="H3753" s="1" t="s">
        <v>18010</v>
      </c>
      <c r="I3753" s="1" t="s">
        <v>23</v>
      </c>
      <c r="J3753" s="1" t="s">
        <v>24</v>
      </c>
      <c r="K3753" s="1" t="s">
        <v>17313</v>
      </c>
      <c r="L3753" s="1" t="s">
        <v>18012</v>
      </c>
      <c r="M3753" s="1" t="s">
        <v>18013</v>
      </c>
      <c r="O3753" s="1" t="s">
        <v>18014</v>
      </c>
      <c r="P3753" s="1" t="s">
        <v>18015</v>
      </c>
      <c r="R3753" s="1" t="s">
        <v>29</v>
      </c>
    </row>
    <row r="3754" spans="1:18">
      <c r="A3754" s="1" t="s">
        <v>18016</v>
      </c>
      <c r="B3754" s="2">
        <v>1007</v>
      </c>
      <c r="C3754" s="1" t="s">
        <v>17733</v>
      </c>
      <c r="D3754" s="2" t="s">
        <v>16563</v>
      </c>
      <c r="E3754" s="1" t="s">
        <v>5312</v>
      </c>
      <c r="F3754" s="1" t="s">
        <v>18017</v>
      </c>
      <c r="G3754" s="1" t="s">
        <v>18018</v>
      </c>
      <c r="H3754" s="1" t="s">
        <v>18017</v>
      </c>
      <c r="I3754" s="1" t="s">
        <v>23</v>
      </c>
      <c r="J3754" s="1" t="s">
        <v>24</v>
      </c>
      <c r="K3754" s="1" t="s">
        <v>18019</v>
      </c>
      <c r="L3754" s="1" t="s">
        <v>18020</v>
      </c>
      <c r="M3754" s="1" t="s">
        <v>18021</v>
      </c>
      <c r="O3754" s="1" t="s">
        <v>18022</v>
      </c>
      <c r="R3754" s="1" t="s">
        <v>29</v>
      </c>
    </row>
    <row r="3755" spans="1:18">
      <c r="A3755" s="1" t="s">
        <v>18023</v>
      </c>
      <c r="B3755" s="2">
        <v>1007</v>
      </c>
      <c r="C3755" s="1" t="s">
        <v>17733</v>
      </c>
      <c r="D3755" s="2" t="s">
        <v>16563</v>
      </c>
      <c r="E3755" s="1" t="s">
        <v>5320</v>
      </c>
      <c r="F3755" s="1" t="s">
        <v>18024</v>
      </c>
      <c r="G3755" s="1" t="s">
        <v>18025</v>
      </c>
      <c r="H3755" s="1" t="s">
        <v>18024</v>
      </c>
      <c r="I3755" s="1" t="s">
        <v>72</v>
      </c>
      <c r="J3755" s="1" t="s">
        <v>73</v>
      </c>
      <c r="N3755" s="1" t="s">
        <v>18026</v>
      </c>
      <c r="R3755" s="1" t="s">
        <v>29</v>
      </c>
    </row>
    <row r="3756" spans="1:18">
      <c r="A3756" s="1" t="s">
        <v>18027</v>
      </c>
      <c r="B3756" s="2">
        <v>1007</v>
      </c>
      <c r="C3756" s="1" t="s">
        <v>17733</v>
      </c>
      <c r="D3756" s="2" t="s">
        <v>16563</v>
      </c>
      <c r="E3756" s="1" t="s">
        <v>5328</v>
      </c>
      <c r="F3756" s="1" t="s">
        <v>18028</v>
      </c>
      <c r="G3756" s="1" t="s">
        <v>18029</v>
      </c>
      <c r="H3756" s="1" t="s">
        <v>18028</v>
      </c>
      <c r="I3756" s="1" t="s">
        <v>72</v>
      </c>
      <c r="J3756" s="1" t="s">
        <v>73</v>
      </c>
      <c r="N3756" s="1" t="s">
        <v>18030</v>
      </c>
      <c r="P3756" s="1" t="s">
        <v>18031</v>
      </c>
      <c r="R3756" s="1" t="s">
        <v>29</v>
      </c>
    </row>
    <row r="3757" spans="1:18">
      <c r="A3757" s="1" t="s">
        <v>18032</v>
      </c>
      <c r="B3757" s="2">
        <v>1007</v>
      </c>
      <c r="C3757" s="1" t="s">
        <v>17733</v>
      </c>
      <c r="D3757" s="2" t="s">
        <v>16563</v>
      </c>
      <c r="E3757" s="1" t="s">
        <v>5331</v>
      </c>
      <c r="F3757" s="1" t="s">
        <v>14339</v>
      </c>
      <c r="G3757" s="1" t="s">
        <v>18033</v>
      </c>
      <c r="H3757" s="1" t="s">
        <v>14339</v>
      </c>
      <c r="I3757" s="1" t="s">
        <v>23</v>
      </c>
      <c r="J3757" s="1" t="s">
        <v>24</v>
      </c>
      <c r="K3757" s="1" t="s">
        <v>18034</v>
      </c>
      <c r="L3757" s="1" t="s">
        <v>18035</v>
      </c>
      <c r="M3757" s="1" t="s">
        <v>18036</v>
      </c>
      <c r="O3757" s="1" t="s">
        <v>18037</v>
      </c>
      <c r="R3757" s="1" t="s">
        <v>29</v>
      </c>
    </row>
    <row r="3758" spans="1:18">
      <c r="A3758" s="1" t="s">
        <v>18038</v>
      </c>
      <c r="B3758" s="2">
        <v>1007</v>
      </c>
      <c r="C3758" s="1" t="s">
        <v>17733</v>
      </c>
      <c r="D3758" s="2" t="s">
        <v>16563</v>
      </c>
      <c r="E3758" s="1" t="s">
        <v>5334</v>
      </c>
      <c r="F3758" s="1" t="s">
        <v>18039</v>
      </c>
      <c r="G3758" s="1" t="s">
        <v>18040</v>
      </c>
      <c r="H3758" s="1" t="s">
        <v>18039</v>
      </c>
      <c r="I3758" s="1" t="s">
        <v>72</v>
      </c>
      <c r="J3758" s="1" t="s">
        <v>73</v>
      </c>
      <c r="P3758" s="1" t="s">
        <v>18041</v>
      </c>
      <c r="R3758" s="1" t="s">
        <v>29</v>
      </c>
    </row>
    <row r="3759" spans="1:18">
      <c r="A3759" s="1" t="s">
        <v>18042</v>
      </c>
      <c r="B3759" s="2">
        <v>1007</v>
      </c>
      <c r="C3759" s="1" t="s">
        <v>17733</v>
      </c>
      <c r="D3759" s="2" t="s">
        <v>16563</v>
      </c>
      <c r="E3759" s="1" t="s">
        <v>5341</v>
      </c>
      <c r="F3759" s="1" t="s">
        <v>18043</v>
      </c>
      <c r="G3759" s="1" t="s">
        <v>18044</v>
      </c>
      <c r="H3759" s="1" t="s">
        <v>18043</v>
      </c>
      <c r="I3759" s="1" t="s">
        <v>23</v>
      </c>
      <c r="J3759" s="1" t="s">
        <v>24</v>
      </c>
      <c r="K3759" s="1" t="s">
        <v>12646</v>
      </c>
      <c r="L3759" s="1" t="s">
        <v>18045</v>
      </c>
      <c r="M3759" s="1" t="s">
        <v>18046</v>
      </c>
      <c r="O3759" s="1" t="s">
        <v>18047</v>
      </c>
      <c r="R3759" s="1" t="s">
        <v>29</v>
      </c>
    </row>
    <row r="3760" spans="1:18">
      <c r="A3760" s="1" t="s">
        <v>18048</v>
      </c>
      <c r="B3760" s="2">
        <v>1007</v>
      </c>
      <c r="C3760" s="1" t="s">
        <v>17733</v>
      </c>
      <c r="D3760" s="2" t="s">
        <v>16563</v>
      </c>
      <c r="E3760" s="1" t="s">
        <v>5344</v>
      </c>
      <c r="F3760" s="1" t="s">
        <v>18049</v>
      </c>
      <c r="G3760" s="1" t="s">
        <v>18050</v>
      </c>
      <c r="H3760" s="1" t="s">
        <v>18049</v>
      </c>
      <c r="I3760" s="1" t="s">
        <v>72</v>
      </c>
      <c r="J3760" s="1" t="s">
        <v>73</v>
      </c>
      <c r="R3760" s="1" t="s">
        <v>29</v>
      </c>
    </row>
    <row r="3761" spans="1:18">
      <c r="A3761" s="1" t="s">
        <v>18051</v>
      </c>
      <c r="B3761" s="2">
        <v>1007</v>
      </c>
      <c r="C3761" s="1" t="s">
        <v>17733</v>
      </c>
      <c r="D3761" s="2" t="s">
        <v>16563</v>
      </c>
      <c r="E3761" s="1" t="s">
        <v>5347</v>
      </c>
      <c r="F3761" s="1" t="s">
        <v>14855</v>
      </c>
      <c r="G3761" s="1" t="s">
        <v>14856</v>
      </c>
      <c r="H3761" s="1" t="s">
        <v>14855</v>
      </c>
      <c r="I3761" s="1" t="s">
        <v>23</v>
      </c>
      <c r="J3761" s="1" t="s">
        <v>24</v>
      </c>
      <c r="K3761" s="1" t="s">
        <v>14857</v>
      </c>
      <c r="L3761" s="1" t="s">
        <v>14858</v>
      </c>
      <c r="M3761" s="1" t="s">
        <v>14859</v>
      </c>
      <c r="O3761" s="1" t="s">
        <v>18052</v>
      </c>
      <c r="P3761" s="1" t="s">
        <v>18053</v>
      </c>
      <c r="R3761" s="1" t="s">
        <v>29</v>
      </c>
    </row>
    <row r="3762" spans="1:18">
      <c r="A3762" s="1" t="s">
        <v>18054</v>
      </c>
      <c r="B3762" s="2">
        <v>1007</v>
      </c>
      <c r="C3762" s="1" t="s">
        <v>17733</v>
      </c>
      <c r="D3762" s="2" t="s">
        <v>16563</v>
      </c>
      <c r="E3762" s="1" t="s">
        <v>5358</v>
      </c>
      <c r="F3762" s="1" t="s">
        <v>18055</v>
      </c>
      <c r="G3762" s="1" t="s">
        <v>18056</v>
      </c>
      <c r="H3762" s="1" t="s">
        <v>18055</v>
      </c>
      <c r="I3762" s="1" t="s">
        <v>23</v>
      </c>
      <c r="J3762" s="1" t="s">
        <v>24</v>
      </c>
      <c r="K3762" s="1" t="s">
        <v>18057</v>
      </c>
      <c r="L3762" s="1" t="s">
        <v>18058</v>
      </c>
      <c r="M3762" s="1" t="s">
        <v>18059</v>
      </c>
      <c r="O3762" s="1" t="s">
        <v>18060</v>
      </c>
      <c r="R3762" s="1" t="s">
        <v>29</v>
      </c>
    </row>
    <row r="3763" spans="1:18">
      <c r="A3763" s="1" t="s">
        <v>18061</v>
      </c>
      <c r="B3763" s="2">
        <v>1007</v>
      </c>
      <c r="C3763" s="1" t="s">
        <v>17733</v>
      </c>
      <c r="D3763" s="2" t="s">
        <v>16563</v>
      </c>
      <c r="E3763" s="1" t="s">
        <v>5361</v>
      </c>
      <c r="F3763" s="1" t="s">
        <v>18062</v>
      </c>
      <c r="G3763" s="1" t="s">
        <v>18063</v>
      </c>
      <c r="H3763" s="1" t="s">
        <v>18062</v>
      </c>
      <c r="I3763" s="1" t="s">
        <v>23</v>
      </c>
      <c r="J3763" s="1" t="s">
        <v>73</v>
      </c>
      <c r="K3763" s="1" t="s">
        <v>18064</v>
      </c>
      <c r="L3763" s="1" t="s">
        <v>18065</v>
      </c>
      <c r="M3763" s="1" t="s">
        <v>18066</v>
      </c>
      <c r="O3763" s="1" t="s">
        <v>540</v>
      </c>
      <c r="R3763" s="1" t="s">
        <v>29</v>
      </c>
    </row>
    <row r="3764" spans="1:18">
      <c r="A3764" s="1" t="s">
        <v>18067</v>
      </c>
      <c r="B3764" s="2">
        <v>1007</v>
      </c>
      <c r="C3764" s="1" t="s">
        <v>17733</v>
      </c>
      <c r="D3764" s="2" t="s">
        <v>16563</v>
      </c>
      <c r="E3764" s="1" t="s">
        <v>5364</v>
      </c>
      <c r="F3764" s="1" t="s">
        <v>18068</v>
      </c>
      <c r="G3764" s="1" t="s">
        <v>18069</v>
      </c>
      <c r="H3764" s="1" t="s">
        <v>18068</v>
      </c>
      <c r="I3764" s="1" t="s">
        <v>72</v>
      </c>
      <c r="J3764" s="1" t="s">
        <v>73</v>
      </c>
      <c r="R3764" s="1" t="s">
        <v>29</v>
      </c>
    </row>
    <row r="3765" spans="1:18">
      <c r="A3765" s="1" t="s">
        <v>18070</v>
      </c>
      <c r="B3765" s="2">
        <v>1007</v>
      </c>
      <c r="C3765" s="1" t="s">
        <v>17733</v>
      </c>
      <c r="D3765" s="2" t="s">
        <v>16563</v>
      </c>
      <c r="E3765" s="1" t="s">
        <v>5372</v>
      </c>
      <c r="F3765" s="1" t="s">
        <v>18071</v>
      </c>
      <c r="G3765" s="1" t="s">
        <v>18072</v>
      </c>
      <c r="H3765" s="1" t="s">
        <v>18071</v>
      </c>
      <c r="I3765" s="1" t="s">
        <v>23</v>
      </c>
      <c r="J3765" s="1" t="s">
        <v>24</v>
      </c>
      <c r="K3765" s="1" t="s">
        <v>9410</v>
      </c>
      <c r="L3765" s="1" t="s">
        <v>18073</v>
      </c>
      <c r="M3765" s="1" t="s">
        <v>18046</v>
      </c>
      <c r="O3765" s="1" t="s">
        <v>18074</v>
      </c>
      <c r="R3765" s="1" t="s">
        <v>29</v>
      </c>
    </row>
    <row r="3766" spans="1:18">
      <c r="A3766" s="1" t="s">
        <v>18075</v>
      </c>
      <c r="B3766" s="2">
        <v>1007</v>
      </c>
      <c r="C3766" s="1" t="s">
        <v>17733</v>
      </c>
      <c r="D3766" s="2" t="s">
        <v>16563</v>
      </c>
      <c r="E3766" s="1" t="s">
        <v>5375</v>
      </c>
      <c r="F3766" s="1" t="s">
        <v>18076</v>
      </c>
      <c r="G3766" s="1" t="s">
        <v>18077</v>
      </c>
      <c r="H3766" s="1" t="s">
        <v>18076</v>
      </c>
      <c r="I3766" s="1" t="s">
        <v>72</v>
      </c>
      <c r="J3766" s="1" t="s">
        <v>73</v>
      </c>
      <c r="N3766" s="1" t="s">
        <v>18078</v>
      </c>
      <c r="R3766" s="1" t="s">
        <v>29</v>
      </c>
    </row>
    <row r="3767" spans="1:18">
      <c r="A3767" s="1" t="s">
        <v>18079</v>
      </c>
      <c r="B3767" s="2">
        <v>1007</v>
      </c>
      <c r="C3767" s="1" t="s">
        <v>17733</v>
      </c>
      <c r="D3767" s="2" t="s">
        <v>16563</v>
      </c>
      <c r="E3767" s="1" t="s">
        <v>5382</v>
      </c>
      <c r="F3767" s="1" t="s">
        <v>18080</v>
      </c>
      <c r="G3767" s="1" t="s">
        <v>18081</v>
      </c>
      <c r="H3767" s="1" t="s">
        <v>18080</v>
      </c>
      <c r="I3767" s="1" t="s">
        <v>72</v>
      </c>
      <c r="J3767" s="1" t="s">
        <v>1223</v>
      </c>
      <c r="R3767" s="1" t="s">
        <v>29</v>
      </c>
    </row>
    <row r="3768" spans="1:18">
      <c r="A3768" s="1" t="s">
        <v>18082</v>
      </c>
      <c r="B3768" s="2">
        <v>1007</v>
      </c>
      <c r="C3768" s="1" t="s">
        <v>17733</v>
      </c>
      <c r="D3768" s="2" t="s">
        <v>16563</v>
      </c>
      <c r="E3768" s="1" t="s">
        <v>5385</v>
      </c>
      <c r="F3768" s="1" t="s">
        <v>13982</v>
      </c>
      <c r="G3768" s="1" t="s">
        <v>13983</v>
      </c>
      <c r="H3768" s="1" t="s">
        <v>13982</v>
      </c>
      <c r="I3768" s="1" t="s">
        <v>23</v>
      </c>
      <c r="J3768" s="1" t="s">
        <v>24</v>
      </c>
      <c r="K3768" s="1" t="s">
        <v>13984</v>
      </c>
      <c r="L3768" s="1" t="s">
        <v>13985</v>
      </c>
      <c r="M3768" s="1" t="s">
        <v>12523</v>
      </c>
      <c r="O3768" s="1" t="s">
        <v>13986</v>
      </c>
      <c r="R3768" s="1" t="s">
        <v>29</v>
      </c>
    </row>
    <row r="3769" spans="1:18">
      <c r="A3769" s="1" t="s">
        <v>18083</v>
      </c>
      <c r="B3769" s="2">
        <v>1007</v>
      </c>
      <c r="C3769" s="1" t="s">
        <v>17733</v>
      </c>
      <c r="D3769" s="2" t="s">
        <v>16563</v>
      </c>
      <c r="E3769" s="1" t="s">
        <v>5393</v>
      </c>
      <c r="F3769" s="1" t="s">
        <v>18084</v>
      </c>
      <c r="G3769" s="1" t="s">
        <v>18085</v>
      </c>
      <c r="H3769" s="1" t="s">
        <v>18084</v>
      </c>
      <c r="I3769" s="1" t="s">
        <v>23</v>
      </c>
      <c r="J3769" s="1" t="s">
        <v>24</v>
      </c>
      <c r="K3769" s="1" t="s">
        <v>18086</v>
      </c>
      <c r="L3769" s="1" t="s">
        <v>18087</v>
      </c>
      <c r="M3769" s="1" t="s">
        <v>18088</v>
      </c>
      <c r="O3769" s="1" t="s">
        <v>18089</v>
      </c>
      <c r="R3769" s="1" t="s">
        <v>29</v>
      </c>
    </row>
    <row r="3770" spans="1:18">
      <c r="A3770" s="1" t="s">
        <v>18090</v>
      </c>
      <c r="B3770" s="2">
        <v>1007</v>
      </c>
      <c r="C3770" s="1" t="s">
        <v>17733</v>
      </c>
      <c r="D3770" s="2" t="s">
        <v>16563</v>
      </c>
      <c r="E3770" s="1" t="s">
        <v>5401</v>
      </c>
      <c r="F3770" s="1" t="s">
        <v>17681</v>
      </c>
      <c r="G3770" s="1" t="s">
        <v>17682</v>
      </c>
      <c r="H3770" s="1" t="s">
        <v>17681</v>
      </c>
      <c r="I3770" s="1" t="s">
        <v>23</v>
      </c>
      <c r="J3770" s="1" t="s">
        <v>24</v>
      </c>
      <c r="K3770" s="1" t="s">
        <v>9160</v>
      </c>
      <c r="L3770" s="1" t="s">
        <v>17683</v>
      </c>
      <c r="M3770" s="1" t="s">
        <v>17684</v>
      </c>
      <c r="O3770" s="1" t="s">
        <v>187</v>
      </c>
      <c r="R3770" s="1" t="s">
        <v>29</v>
      </c>
    </row>
    <row r="3771" spans="1:18">
      <c r="A3771" s="1" t="s">
        <v>18091</v>
      </c>
      <c r="B3771" s="2">
        <v>1007</v>
      </c>
      <c r="C3771" s="1" t="s">
        <v>17733</v>
      </c>
      <c r="D3771" s="2" t="s">
        <v>16563</v>
      </c>
      <c r="E3771" s="1" t="s">
        <v>5404</v>
      </c>
      <c r="F3771" s="1" t="s">
        <v>18092</v>
      </c>
      <c r="G3771" s="1" t="s">
        <v>18093</v>
      </c>
      <c r="H3771" s="1" t="s">
        <v>18092</v>
      </c>
      <c r="I3771" s="1" t="s">
        <v>23</v>
      </c>
      <c r="J3771" s="1" t="s">
        <v>24</v>
      </c>
      <c r="K3771" s="1" t="s">
        <v>18094</v>
      </c>
      <c r="L3771" s="1" t="s">
        <v>18095</v>
      </c>
      <c r="M3771" s="1" t="s">
        <v>18096</v>
      </c>
      <c r="O3771" s="1" t="s">
        <v>18097</v>
      </c>
      <c r="R3771" s="1" t="s">
        <v>29</v>
      </c>
    </row>
    <row r="3772" spans="1:18">
      <c r="A3772" s="1" t="s">
        <v>18098</v>
      </c>
      <c r="B3772" s="2">
        <v>1007</v>
      </c>
      <c r="C3772" s="1" t="s">
        <v>17733</v>
      </c>
      <c r="D3772" s="2" t="s">
        <v>16563</v>
      </c>
      <c r="E3772" s="1" t="s">
        <v>5407</v>
      </c>
      <c r="F3772" s="1" t="s">
        <v>18099</v>
      </c>
      <c r="G3772" s="1" t="s">
        <v>18100</v>
      </c>
      <c r="H3772" s="1" t="s">
        <v>18101</v>
      </c>
      <c r="I3772" s="1" t="s">
        <v>72</v>
      </c>
      <c r="J3772" s="1" t="s">
        <v>73</v>
      </c>
      <c r="N3772" s="1" t="s">
        <v>18102</v>
      </c>
      <c r="R3772" s="1" t="s">
        <v>29</v>
      </c>
    </row>
    <row r="3773" spans="1:18">
      <c r="A3773" s="1" t="s">
        <v>18103</v>
      </c>
      <c r="B3773" s="2">
        <v>1007</v>
      </c>
      <c r="C3773" s="1" t="s">
        <v>17733</v>
      </c>
      <c r="D3773" s="2" t="s">
        <v>16563</v>
      </c>
      <c r="E3773" s="1" t="s">
        <v>5410</v>
      </c>
      <c r="F3773" s="1" t="s">
        <v>18104</v>
      </c>
      <c r="G3773" s="1" t="s">
        <v>18105</v>
      </c>
      <c r="H3773" s="1" t="s">
        <v>18104</v>
      </c>
      <c r="I3773" s="1" t="s">
        <v>72</v>
      </c>
      <c r="J3773" s="1" t="s">
        <v>73</v>
      </c>
      <c r="K3773" s="1" t="s">
        <v>18106</v>
      </c>
      <c r="L3773" s="1" t="s">
        <v>18107</v>
      </c>
      <c r="M3773" s="1" t="s">
        <v>18006</v>
      </c>
      <c r="O3773" s="1" t="s">
        <v>18108</v>
      </c>
      <c r="R3773" s="1" t="s">
        <v>29</v>
      </c>
    </row>
    <row r="3774" spans="1:18">
      <c r="A3774" s="1" t="s">
        <v>18109</v>
      </c>
      <c r="B3774" s="2">
        <v>1007</v>
      </c>
      <c r="C3774" s="1" t="s">
        <v>17733</v>
      </c>
      <c r="D3774" s="2" t="s">
        <v>16563</v>
      </c>
      <c r="E3774" s="1" t="s">
        <v>5413</v>
      </c>
      <c r="F3774" s="1" t="s">
        <v>18110</v>
      </c>
      <c r="G3774" s="1" t="s">
        <v>18111</v>
      </c>
      <c r="H3774" s="1" t="s">
        <v>18110</v>
      </c>
      <c r="I3774" s="1" t="s">
        <v>23</v>
      </c>
      <c r="J3774" s="1" t="s">
        <v>24</v>
      </c>
      <c r="K3774" s="1" t="s">
        <v>18112</v>
      </c>
      <c r="L3774" s="1" t="s">
        <v>18113</v>
      </c>
      <c r="M3774" s="1" t="s">
        <v>18114</v>
      </c>
      <c r="O3774" s="1" t="s">
        <v>18115</v>
      </c>
      <c r="R3774" s="1" t="s">
        <v>29</v>
      </c>
    </row>
    <row r="3775" spans="1:18">
      <c r="A3775" s="1" t="s">
        <v>18116</v>
      </c>
      <c r="B3775" s="2">
        <v>1007</v>
      </c>
      <c r="C3775" s="1" t="s">
        <v>17733</v>
      </c>
      <c r="D3775" s="2" t="s">
        <v>16563</v>
      </c>
      <c r="E3775" s="1" t="s">
        <v>5420</v>
      </c>
      <c r="F3775" s="1" t="s">
        <v>18117</v>
      </c>
      <c r="G3775" s="1" t="s">
        <v>18118</v>
      </c>
      <c r="H3775" s="1" t="s">
        <v>18117</v>
      </c>
      <c r="I3775" s="1" t="s">
        <v>23</v>
      </c>
      <c r="J3775" s="1" t="s">
        <v>24</v>
      </c>
      <c r="K3775" s="1" t="s">
        <v>18119</v>
      </c>
      <c r="L3775" s="1" t="s">
        <v>18120</v>
      </c>
      <c r="M3775" s="1" t="s">
        <v>18121</v>
      </c>
      <c r="O3775" s="1" t="s">
        <v>187</v>
      </c>
      <c r="R3775" s="1" t="s">
        <v>29</v>
      </c>
    </row>
    <row r="3776" spans="1:18">
      <c r="A3776" s="1" t="s">
        <v>18122</v>
      </c>
      <c r="B3776" s="2">
        <v>1007</v>
      </c>
      <c r="C3776" s="1" t="s">
        <v>17733</v>
      </c>
      <c r="D3776" s="2" t="s">
        <v>16563</v>
      </c>
      <c r="E3776" s="1" t="s">
        <v>5423</v>
      </c>
      <c r="F3776" s="1" t="s">
        <v>18123</v>
      </c>
      <c r="G3776" s="1" t="s">
        <v>18124</v>
      </c>
      <c r="H3776" s="1" t="s">
        <v>18123</v>
      </c>
      <c r="I3776" s="1" t="s">
        <v>72</v>
      </c>
      <c r="J3776" s="1" t="s">
        <v>73</v>
      </c>
      <c r="R3776" s="1" t="s">
        <v>29</v>
      </c>
    </row>
    <row r="3777" spans="1:18">
      <c r="A3777" s="1" t="s">
        <v>18125</v>
      </c>
      <c r="B3777" s="2">
        <v>1007</v>
      </c>
      <c r="C3777" s="1" t="s">
        <v>17733</v>
      </c>
      <c r="D3777" s="2" t="s">
        <v>16563</v>
      </c>
      <c r="E3777" s="1" t="s">
        <v>5426</v>
      </c>
      <c r="F3777" s="1" t="s">
        <v>18126</v>
      </c>
      <c r="G3777" s="1" t="s">
        <v>18127</v>
      </c>
      <c r="H3777" s="1" t="s">
        <v>18126</v>
      </c>
      <c r="I3777" s="1" t="s">
        <v>23</v>
      </c>
      <c r="J3777" s="1" t="s">
        <v>24</v>
      </c>
      <c r="K3777" s="1" t="s">
        <v>18128</v>
      </c>
      <c r="L3777" s="1" t="s">
        <v>18129</v>
      </c>
      <c r="M3777" s="1" t="s">
        <v>18130</v>
      </c>
      <c r="O3777" s="1" t="s">
        <v>187</v>
      </c>
      <c r="R3777" s="1" t="s">
        <v>29</v>
      </c>
    </row>
    <row r="3778" spans="1:18">
      <c r="A3778" s="1" t="s">
        <v>18131</v>
      </c>
      <c r="B3778" s="2">
        <v>1007</v>
      </c>
      <c r="C3778" s="1" t="s">
        <v>17733</v>
      </c>
      <c r="D3778" s="2" t="s">
        <v>16563</v>
      </c>
      <c r="E3778" s="1" t="s">
        <v>5429</v>
      </c>
      <c r="F3778" s="1" t="s">
        <v>18132</v>
      </c>
      <c r="G3778" s="1" t="s">
        <v>18133</v>
      </c>
      <c r="H3778" s="1" t="s">
        <v>18132</v>
      </c>
      <c r="I3778" s="1" t="s">
        <v>23</v>
      </c>
      <c r="J3778" s="1" t="s">
        <v>24</v>
      </c>
      <c r="K3778" s="1" t="s">
        <v>18134</v>
      </c>
      <c r="L3778" s="1" t="s">
        <v>18135</v>
      </c>
      <c r="M3778" s="1" t="s">
        <v>18136</v>
      </c>
      <c r="O3778" s="1" t="s">
        <v>540</v>
      </c>
      <c r="R3778" s="1" t="s">
        <v>29</v>
      </c>
    </row>
    <row r="3779" spans="1:18">
      <c r="A3779" s="1" t="s">
        <v>18137</v>
      </c>
      <c r="B3779" s="2">
        <v>1007</v>
      </c>
      <c r="C3779" s="1" t="s">
        <v>17733</v>
      </c>
      <c r="D3779" s="2" t="s">
        <v>16563</v>
      </c>
      <c r="E3779" s="1" t="s">
        <v>5432</v>
      </c>
      <c r="F3779" s="1" t="s">
        <v>18138</v>
      </c>
      <c r="G3779" s="1" t="s">
        <v>18139</v>
      </c>
      <c r="H3779" s="1" t="s">
        <v>18138</v>
      </c>
      <c r="I3779" s="1" t="s">
        <v>23</v>
      </c>
      <c r="J3779" s="1" t="s">
        <v>24</v>
      </c>
      <c r="K3779" s="1" t="s">
        <v>650</v>
      </c>
      <c r="L3779" s="1" t="s">
        <v>18140</v>
      </c>
      <c r="M3779" s="1" t="s">
        <v>16685</v>
      </c>
      <c r="O3779" s="1" t="s">
        <v>18141</v>
      </c>
      <c r="P3779" s="1" t="s">
        <v>18142</v>
      </c>
      <c r="R3779" s="1" t="s">
        <v>29</v>
      </c>
    </row>
    <row r="3780" spans="1:18">
      <c r="A3780" s="1" t="s">
        <v>18143</v>
      </c>
      <c r="B3780" s="2">
        <v>1007</v>
      </c>
      <c r="C3780" s="1" t="s">
        <v>17733</v>
      </c>
      <c r="D3780" s="2" t="s">
        <v>16563</v>
      </c>
      <c r="E3780" s="1" t="s">
        <v>5442</v>
      </c>
      <c r="F3780" s="1" t="s">
        <v>18144</v>
      </c>
      <c r="G3780" s="1" t="s">
        <v>18145</v>
      </c>
      <c r="H3780" s="1" t="s">
        <v>18144</v>
      </c>
      <c r="I3780" s="1" t="s">
        <v>23</v>
      </c>
      <c r="J3780" s="1" t="s">
        <v>24</v>
      </c>
      <c r="K3780" s="1" t="s">
        <v>18146</v>
      </c>
      <c r="L3780" s="1" t="s">
        <v>18147</v>
      </c>
      <c r="M3780" s="1" t="s">
        <v>18148</v>
      </c>
      <c r="O3780" s="1" t="s">
        <v>18149</v>
      </c>
      <c r="R3780" s="1" t="s">
        <v>29</v>
      </c>
    </row>
    <row r="3781" spans="1:18">
      <c r="A3781" s="1" t="s">
        <v>18150</v>
      </c>
      <c r="B3781" s="2">
        <v>1007</v>
      </c>
      <c r="C3781" s="1" t="s">
        <v>17733</v>
      </c>
      <c r="D3781" s="2" t="s">
        <v>16563</v>
      </c>
      <c r="E3781" s="1" t="s">
        <v>5450</v>
      </c>
      <c r="F3781" s="1" t="s">
        <v>18151</v>
      </c>
      <c r="G3781" s="1" t="s">
        <v>18152</v>
      </c>
      <c r="H3781" s="1" t="s">
        <v>18151</v>
      </c>
      <c r="I3781" s="1" t="s">
        <v>23</v>
      </c>
      <c r="J3781" s="1" t="s">
        <v>24</v>
      </c>
      <c r="K3781" s="1" t="s">
        <v>18153</v>
      </c>
      <c r="L3781" s="1" t="s">
        <v>18154</v>
      </c>
      <c r="M3781" s="1" t="s">
        <v>18155</v>
      </c>
      <c r="O3781" s="1" t="s">
        <v>18156</v>
      </c>
      <c r="P3781" s="1" t="s">
        <v>18157</v>
      </c>
      <c r="R3781" s="1" t="s">
        <v>29</v>
      </c>
    </row>
    <row r="3782" spans="1:18">
      <c r="A3782" s="1" t="s">
        <v>18158</v>
      </c>
      <c r="B3782" s="2">
        <v>1007</v>
      </c>
      <c r="C3782" s="1" t="s">
        <v>17733</v>
      </c>
      <c r="D3782" s="2" t="s">
        <v>16563</v>
      </c>
      <c r="E3782" s="1" t="s">
        <v>5453</v>
      </c>
      <c r="F3782" s="1" t="s">
        <v>18159</v>
      </c>
      <c r="G3782" s="1" t="s">
        <v>18160</v>
      </c>
      <c r="H3782" s="1" t="s">
        <v>18159</v>
      </c>
      <c r="I3782" s="1" t="s">
        <v>23</v>
      </c>
      <c r="J3782" s="1" t="s">
        <v>24</v>
      </c>
      <c r="K3782" s="1" t="s">
        <v>18161</v>
      </c>
      <c r="L3782" s="1" t="s">
        <v>18162</v>
      </c>
      <c r="M3782" s="1" t="s">
        <v>18163</v>
      </c>
      <c r="O3782" s="1" t="s">
        <v>18164</v>
      </c>
      <c r="P3782" s="1" t="s">
        <v>18165</v>
      </c>
      <c r="R3782" s="1" t="s">
        <v>29</v>
      </c>
    </row>
    <row r="3783" spans="1:18">
      <c r="A3783" s="1" t="s">
        <v>18166</v>
      </c>
      <c r="B3783" s="2">
        <v>1007</v>
      </c>
      <c r="C3783" s="1" t="s">
        <v>17733</v>
      </c>
      <c r="D3783" s="2" t="s">
        <v>16563</v>
      </c>
      <c r="E3783" s="1" t="s">
        <v>5456</v>
      </c>
      <c r="F3783" s="1" t="s">
        <v>18167</v>
      </c>
      <c r="H3783" s="1" t="s">
        <v>18167</v>
      </c>
      <c r="I3783" s="1" t="s">
        <v>143</v>
      </c>
      <c r="J3783" s="1" t="s">
        <v>1223</v>
      </c>
      <c r="P3783" s="1" t="s">
        <v>18168</v>
      </c>
      <c r="R3783" s="1" t="s">
        <v>29</v>
      </c>
    </row>
    <row r="3784" spans="1:18">
      <c r="A3784" s="1" t="s">
        <v>18169</v>
      </c>
      <c r="B3784" s="2">
        <v>1007</v>
      </c>
      <c r="C3784" s="1" t="s">
        <v>17733</v>
      </c>
      <c r="D3784" s="2" t="s">
        <v>16563</v>
      </c>
      <c r="E3784" s="1" t="s">
        <v>5459</v>
      </c>
      <c r="F3784" s="1" t="s">
        <v>18170</v>
      </c>
      <c r="G3784" s="1" t="s">
        <v>18171</v>
      </c>
      <c r="H3784" s="1" t="s">
        <v>18170</v>
      </c>
      <c r="I3784" s="1" t="s">
        <v>72</v>
      </c>
      <c r="J3784" s="1" t="s">
        <v>73</v>
      </c>
      <c r="R3784" s="1" t="s">
        <v>29</v>
      </c>
    </row>
    <row r="3785" spans="1:18">
      <c r="A3785" s="1" t="s">
        <v>18172</v>
      </c>
      <c r="B3785" s="2">
        <v>1007</v>
      </c>
      <c r="C3785" s="1" t="s">
        <v>17733</v>
      </c>
      <c r="D3785" s="2" t="s">
        <v>16563</v>
      </c>
      <c r="E3785" s="1" t="s">
        <v>5462</v>
      </c>
      <c r="F3785" s="1" t="s">
        <v>18173</v>
      </c>
      <c r="G3785" s="1" t="s">
        <v>18174</v>
      </c>
      <c r="H3785" s="1" t="s">
        <v>18173</v>
      </c>
      <c r="I3785" s="1" t="s">
        <v>23</v>
      </c>
      <c r="J3785" s="1" t="s">
        <v>24</v>
      </c>
      <c r="K3785" s="1" t="s">
        <v>353</v>
      </c>
      <c r="L3785" s="1" t="s">
        <v>18175</v>
      </c>
      <c r="M3785" s="1" t="s">
        <v>18176</v>
      </c>
      <c r="O3785" s="1" t="s">
        <v>18177</v>
      </c>
      <c r="P3785" s="1" t="s">
        <v>18178</v>
      </c>
      <c r="R3785" s="1" t="s">
        <v>29</v>
      </c>
    </row>
    <row r="3786" spans="1:18">
      <c r="A3786" s="1" t="s">
        <v>18179</v>
      </c>
      <c r="B3786" s="2">
        <v>1007</v>
      </c>
      <c r="C3786" s="1" t="s">
        <v>17733</v>
      </c>
      <c r="D3786" s="2" t="s">
        <v>16563</v>
      </c>
      <c r="E3786" s="1" t="s">
        <v>5465</v>
      </c>
      <c r="F3786" s="1" t="s">
        <v>18180</v>
      </c>
      <c r="G3786" s="1" t="s">
        <v>18181</v>
      </c>
      <c r="H3786" s="1" t="s">
        <v>18180</v>
      </c>
      <c r="I3786" s="1" t="s">
        <v>23</v>
      </c>
      <c r="J3786" s="1" t="s">
        <v>24</v>
      </c>
      <c r="K3786" s="1" t="s">
        <v>8502</v>
      </c>
      <c r="L3786" s="1" t="s">
        <v>18182</v>
      </c>
      <c r="M3786" s="1" t="s">
        <v>18183</v>
      </c>
      <c r="O3786" s="1" t="s">
        <v>18184</v>
      </c>
      <c r="R3786" s="1" t="s">
        <v>29</v>
      </c>
    </row>
    <row r="3787" spans="1:18">
      <c r="A3787" s="1" t="s">
        <v>18185</v>
      </c>
      <c r="B3787" s="2">
        <v>1007</v>
      </c>
      <c r="C3787" s="1" t="s">
        <v>17733</v>
      </c>
      <c r="D3787" s="2" t="s">
        <v>16563</v>
      </c>
      <c r="E3787" s="1" t="s">
        <v>5468</v>
      </c>
      <c r="F3787" s="1" t="s">
        <v>14302</v>
      </c>
      <c r="G3787" s="1" t="s">
        <v>14303</v>
      </c>
      <c r="H3787" s="1" t="s">
        <v>14302</v>
      </c>
      <c r="I3787" s="1" t="s">
        <v>23</v>
      </c>
      <c r="J3787" s="1" t="s">
        <v>24</v>
      </c>
      <c r="K3787" s="1" t="s">
        <v>14304</v>
      </c>
      <c r="L3787" s="1" t="s">
        <v>14305</v>
      </c>
      <c r="M3787" s="1" t="s">
        <v>14306</v>
      </c>
      <c r="O3787" s="1" t="s">
        <v>18186</v>
      </c>
      <c r="P3787" s="1" t="s">
        <v>18187</v>
      </c>
      <c r="R3787" s="1" t="s">
        <v>29</v>
      </c>
    </row>
    <row r="3788" spans="1:18">
      <c r="A3788" s="1" t="s">
        <v>18188</v>
      </c>
      <c r="B3788" s="2">
        <v>1007</v>
      </c>
      <c r="C3788" s="1" t="s">
        <v>17733</v>
      </c>
      <c r="D3788" s="2" t="s">
        <v>16563</v>
      </c>
      <c r="E3788" s="1" t="s">
        <v>5471</v>
      </c>
      <c r="F3788" s="1" t="s">
        <v>18189</v>
      </c>
      <c r="H3788" s="1" t="s">
        <v>18189</v>
      </c>
      <c r="I3788" s="1" t="s">
        <v>143</v>
      </c>
      <c r="J3788" s="1" t="s">
        <v>73</v>
      </c>
      <c r="P3788" s="1" t="s">
        <v>18190</v>
      </c>
      <c r="R3788" s="1" t="s">
        <v>144</v>
      </c>
    </row>
    <row r="3789" spans="1:18">
      <c r="A3789" s="1" t="s">
        <v>18191</v>
      </c>
      <c r="B3789" s="2">
        <v>1007</v>
      </c>
      <c r="C3789" s="1" t="s">
        <v>17733</v>
      </c>
      <c r="D3789" s="2" t="s">
        <v>16563</v>
      </c>
      <c r="E3789" s="1" t="s">
        <v>5474</v>
      </c>
      <c r="F3789" s="1" t="s">
        <v>18192</v>
      </c>
      <c r="G3789" s="1" t="s">
        <v>18193</v>
      </c>
      <c r="H3789" s="1" t="s">
        <v>18192</v>
      </c>
      <c r="I3789" s="1" t="s">
        <v>23</v>
      </c>
      <c r="J3789" s="1" t="s">
        <v>24</v>
      </c>
      <c r="K3789" s="1" t="s">
        <v>18194</v>
      </c>
      <c r="L3789" s="1" t="s">
        <v>18195</v>
      </c>
      <c r="M3789" s="1" t="s">
        <v>18196</v>
      </c>
      <c r="O3789" s="1" t="s">
        <v>18197</v>
      </c>
      <c r="P3789" s="1" t="s">
        <v>18198</v>
      </c>
      <c r="R3789" s="1" t="s">
        <v>29</v>
      </c>
    </row>
    <row r="3790" spans="1:18">
      <c r="A3790" s="1" t="s">
        <v>18199</v>
      </c>
      <c r="B3790" s="2">
        <v>1007</v>
      </c>
      <c r="C3790" s="1" t="s">
        <v>17733</v>
      </c>
      <c r="D3790" s="2" t="s">
        <v>16563</v>
      </c>
      <c r="E3790" s="1" t="s">
        <v>5477</v>
      </c>
      <c r="F3790" s="1" t="s">
        <v>18200</v>
      </c>
      <c r="G3790" s="1" t="s">
        <v>18201</v>
      </c>
      <c r="H3790" s="1" t="s">
        <v>18200</v>
      </c>
      <c r="I3790" s="1" t="s">
        <v>23</v>
      </c>
      <c r="J3790" s="1" t="s">
        <v>24</v>
      </c>
      <c r="K3790" s="1" t="s">
        <v>18202</v>
      </c>
      <c r="L3790" s="1" t="s">
        <v>18203</v>
      </c>
      <c r="M3790" s="1" t="s">
        <v>18196</v>
      </c>
      <c r="O3790" s="1" t="s">
        <v>18204</v>
      </c>
      <c r="P3790" s="1" t="s">
        <v>18198</v>
      </c>
      <c r="R3790" s="1" t="s">
        <v>29</v>
      </c>
    </row>
    <row r="3791" spans="1:18">
      <c r="A3791" s="1" t="s">
        <v>18205</v>
      </c>
      <c r="B3791" s="2">
        <v>1007</v>
      </c>
      <c r="C3791" s="1" t="s">
        <v>17733</v>
      </c>
      <c r="D3791" s="2" t="s">
        <v>16563</v>
      </c>
      <c r="E3791" s="1" t="s">
        <v>5480</v>
      </c>
      <c r="F3791" s="1" t="s">
        <v>18206</v>
      </c>
      <c r="G3791" s="1" t="s">
        <v>18207</v>
      </c>
      <c r="H3791" s="1" t="s">
        <v>18206</v>
      </c>
      <c r="I3791" s="1" t="s">
        <v>23</v>
      </c>
      <c r="J3791" s="1" t="s">
        <v>24</v>
      </c>
      <c r="K3791" s="1" t="s">
        <v>8364</v>
      </c>
      <c r="L3791" s="1" t="s">
        <v>18208</v>
      </c>
      <c r="M3791" s="1" t="s">
        <v>18209</v>
      </c>
      <c r="O3791" s="1" t="s">
        <v>18210</v>
      </c>
      <c r="P3791" s="1" t="s">
        <v>18211</v>
      </c>
      <c r="R3791" s="1" t="s">
        <v>29</v>
      </c>
    </row>
    <row r="3792" spans="1:18">
      <c r="A3792" s="1" t="s">
        <v>18212</v>
      </c>
      <c r="B3792" s="2">
        <v>1007</v>
      </c>
      <c r="C3792" s="1" t="s">
        <v>17733</v>
      </c>
      <c r="D3792" s="2" t="s">
        <v>16563</v>
      </c>
      <c r="E3792" s="1" t="s">
        <v>5488</v>
      </c>
      <c r="F3792" s="1" t="s">
        <v>18213</v>
      </c>
      <c r="G3792" s="1" t="s">
        <v>18214</v>
      </c>
      <c r="H3792" s="1" t="s">
        <v>18213</v>
      </c>
      <c r="I3792" s="1" t="s">
        <v>23</v>
      </c>
      <c r="J3792" s="1" t="s">
        <v>24</v>
      </c>
      <c r="K3792" s="1" t="s">
        <v>18215</v>
      </c>
      <c r="L3792" s="1" t="s">
        <v>18216</v>
      </c>
      <c r="M3792" s="1" t="s">
        <v>18217</v>
      </c>
      <c r="O3792" s="1" t="s">
        <v>18218</v>
      </c>
      <c r="P3792" s="1" t="s">
        <v>18219</v>
      </c>
      <c r="R3792" s="1" t="s">
        <v>29</v>
      </c>
    </row>
    <row r="3793" spans="1:18">
      <c r="A3793" s="1" t="s">
        <v>18220</v>
      </c>
      <c r="B3793" s="2">
        <v>1007</v>
      </c>
      <c r="C3793" s="1" t="s">
        <v>17733</v>
      </c>
      <c r="D3793" s="2" t="s">
        <v>16563</v>
      </c>
      <c r="E3793" s="1" t="s">
        <v>5491</v>
      </c>
      <c r="F3793" s="1" t="s">
        <v>18221</v>
      </c>
      <c r="G3793" s="1" t="s">
        <v>18222</v>
      </c>
      <c r="H3793" s="1" t="s">
        <v>18221</v>
      </c>
      <c r="I3793" s="1" t="s">
        <v>72</v>
      </c>
      <c r="J3793" s="1" t="s">
        <v>1223</v>
      </c>
      <c r="K3793" s="1" t="s">
        <v>18215</v>
      </c>
      <c r="L3793" s="1" t="s">
        <v>18223</v>
      </c>
      <c r="M3793" s="1" t="s">
        <v>18224</v>
      </c>
      <c r="O3793" s="1" t="s">
        <v>18225</v>
      </c>
      <c r="R3793" s="1" t="s">
        <v>29</v>
      </c>
    </row>
    <row r="3794" spans="1:18">
      <c r="A3794" s="1" t="s">
        <v>18226</v>
      </c>
      <c r="B3794" s="2">
        <v>1007</v>
      </c>
      <c r="C3794" s="1" t="s">
        <v>17733</v>
      </c>
      <c r="D3794" s="2" t="s">
        <v>16563</v>
      </c>
      <c r="E3794" s="1" t="s">
        <v>6893</v>
      </c>
      <c r="F3794" s="1" t="s">
        <v>18227</v>
      </c>
      <c r="G3794" s="1" t="s">
        <v>18228</v>
      </c>
      <c r="H3794" s="1" t="s">
        <v>18227</v>
      </c>
      <c r="I3794" s="1" t="s">
        <v>72</v>
      </c>
      <c r="J3794" s="1" t="s">
        <v>73</v>
      </c>
      <c r="P3794" s="1" t="s">
        <v>18229</v>
      </c>
      <c r="R3794" s="1" t="s">
        <v>29</v>
      </c>
    </row>
    <row r="3795" spans="1:18">
      <c r="A3795" s="1" t="s">
        <v>18230</v>
      </c>
      <c r="B3795" s="2">
        <v>1007</v>
      </c>
      <c r="C3795" s="1" t="s">
        <v>17733</v>
      </c>
      <c r="D3795" s="2" t="s">
        <v>16563</v>
      </c>
      <c r="E3795" s="1" t="s">
        <v>6901</v>
      </c>
      <c r="F3795" s="1" t="s">
        <v>18231</v>
      </c>
      <c r="G3795" s="1" t="s">
        <v>18232</v>
      </c>
      <c r="H3795" s="1" t="s">
        <v>18231</v>
      </c>
      <c r="I3795" s="1" t="s">
        <v>72</v>
      </c>
      <c r="J3795" s="1" t="s">
        <v>73</v>
      </c>
      <c r="P3795" s="1" t="s">
        <v>17806</v>
      </c>
      <c r="R3795" s="1" t="s">
        <v>29</v>
      </c>
    </row>
    <row r="3796" spans="1:18">
      <c r="A3796" s="1" t="s">
        <v>18233</v>
      </c>
      <c r="B3796" s="2">
        <v>1007</v>
      </c>
      <c r="C3796" s="1" t="s">
        <v>17733</v>
      </c>
      <c r="D3796" s="2" t="s">
        <v>16563</v>
      </c>
      <c r="E3796" s="1" t="s">
        <v>6908</v>
      </c>
      <c r="F3796" s="1" t="s">
        <v>18234</v>
      </c>
      <c r="H3796" s="1" t="s">
        <v>18234</v>
      </c>
      <c r="I3796" s="1" t="s">
        <v>72</v>
      </c>
      <c r="J3796" s="1" t="s">
        <v>73</v>
      </c>
      <c r="P3796" s="1" t="s">
        <v>18235</v>
      </c>
      <c r="R3796" s="1" t="s">
        <v>29</v>
      </c>
    </row>
    <row r="3797" spans="1:18">
      <c r="A3797" s="1" t="s">
        <v>18236</v>
      </c>
      <c r="B3797" s="2">
        <v>1007</v>
      </c>
      <c r="C3797" s="1" t="s">
        <v>17733</v>
      </c>
      <c r="D3797" s="2" t="s">
        <v>16563</v>
      </c>
      <c r="E3797" s="1" t="s">
        <v>6915</v>
      </c>
      <c r="F3797" s="1" t="s">
        <v>18237</v>
      </c>
      <c r="H3797" s="1" t="s">
        <v>18237</v>
      </c>
      <c r="I3797" s="1" t="s">
        <v>143</v>
      </c>
      <c r="J3797" s="1" t="s">
        <v>73</v>
      </c>
      <c r="R3797" s="1" t="s">
        <v>144</v>
      </c>
    </row>
    <row r="3798" spans="1:18">
      <c r="A3798" s="1" t="s">
        <v>18238</v>
      </c>
      <c r="B3798" s="2">
        <v>1007</v>
      </c>
      <c r="C3798" s="1" t="s">
        <v>17733</v>
      </c>
      <c r="D3798" s="2" t="s">
        <v>16563</v>
      </c>
      <c r="E3798" s="1" t="s">
        <v>6920</v>
      </c>
      <c r="F3798" s="1" t="s">
        <v>18239</v>
      </c>
      <c r="G3798" s="1" t="s">
        <v>18240</v>
      </c>
      <c r="H3798" s="1" t="s">
        <v>18239</v>
      </c>
      <c r="I3798" s="1" t="s">
        <v>72</v>
      </c>
      <c r="J3798" s="1" t="s">
        <v>73</v>
      </c>
      <c r="P3798" s="1" t="s">
        <v>18241</v>
      </c>
      <c r="R3798" s="1" t="s">
        <v>29</v>
      </c>
    </row>
    <row r="3799" spans="1:18">
      <c r="A3799" s="1" t="s">
        <v>18242</v>
      </c>
      <c r="B3799" s="2">
        <v>1007</v>
      </c>
      <c r="C3799" s="1" t="s">
        <v>17733</v>
      </c>
      <c r="D3799" s="2" t="s">
        <v>16563</v>
      </c>
      <c r="E3799" s="1" t="s">
        <v>18243</v>
      </c>
      <c r="F3799" s="1" t="s">
        <v>18244</v>
      </c>
      <c r="J3799" s="1" t="s">
        <v>1223</v>
      </c>
      <c r="R3799" s="1" t="s">
        <v>29</v>
      </c>
    </row>
    <row r="3800" spans="1:18">
      <c r="A3800" s="1" t="s">
        <v>18245</v>
      </c>
      <c r="B3800" s="2">
        <v>1007</v>
      </c>
      <c r="C3800" s="1" t="s">
        <v>17733</v>
      </c>
      <c r="D3800" s="2" t="s">
        <v>16563</v>
      </c>
      <c r="E3800" s="1" t="s">
        <v>18246</v>
      </c>
      <c r="F3800" s="1" t="s">
        <v>18247</v>
      </c>
      <c r="J3800" s="1" t="s">
        <v>1223</v>
      </c>
      <c r="R3800" s="1" t="s">
        <v>29</v>
      </c>
    </row>
    <row r="3801" spans="1:18">
      <c r="A3801" s="1" t="s">
        <v>18248</v>
      </c>
      <c r="B3801" s="2">
        <v>1007</v>
      </c>
      <c r="C3801" s="1" t="s">
        <v>17733</v>
      </c>
      <c r="D3801" s="2" t="s">
        <v>16563</v>
      </c>
      <c r="E3801" s="1" t="s">
        <v>18249</v>
      </c>
      <c r="F3801" s="1" t="s">
        <v>17154</v>
      </c>
      <c r="J3801" s="1" t="s">
        <v>1223</v>
      </c>
      <c r="R3801" s="1" t="s">
        <v>29</v>
      </c>
    </row>
    <row r="3802" spans="1:18">
      <c r="A3802" s="1" t="s">
        <v>18250</v>
      </c>
      <c r="B3802" s="2">
        <v>1007</v>
      </c>
      <c r="C3802" s="1" t="s">
        <v>17733</v>
      </c>
      <c r="D3802" s="2" t="s">
        <v>16563</v>
      </c>
      <c r="E3802" s="1" t="s">
        <v>18251</v>
      </c>
      <c r="F3802" s="1" t="s">
        <v>17157</v>
      </c>
      <c r="J3802" s="1" t="s">
        <v>1223</v>
      </c>
      <c r="R3802" s="1" t="s">
        <v>29</v>
      </c>
    </row>
    <row r="3803" spans="1:18">
      <c r="A3803" s="1" t="s">
        <v>18252</v>
      </c>
      <c r="B3803" s="2">
        <v>1007</v>
      </c>
      <c r="C3803" s="1" t="s">
        <v>17733</v>
      </c>
      <c r="D3803" s="2" t="s">
        <v>16563</v>
      </c>
      <c r="E3803" s="1" t="s">
        <v>18253</v>
      </c>
      <c r="F3803" s="1" t="s">
        <v>18254</v>
      </c>
      <c r="J3803" s="1" t="s">
        <v>1223</v>
      </c>
      <c r="R3803" s="1" t="s">
        <v>29</v>
      </c>
    </row>
    <row r="3804" spans="1:18">
      <c r="A3804" s="1" t="s">
        <v>18255</v>
      </c>
      <c r="B3804" s="2">
        <v>1007</v>
      </c>
      <c r="C3804" s="1" t="s">
        <v>17733</v>
      </c>
      <c r="D3804" s="2" t="s">
        <v>16563</v>
      </c>
      <c r="E3804" s="1" t="s">
        <v>18256</v>
      </c>
      <c r="F3804" s="1" t="s">
        <v>18239</v>
      </c>
      <c r="G3804" s="1" t="s">
        <v>18240</v>
      </c>
      <c r="H3804" s="1" t="s">
        <v>18239</v>
      </c>
      <c r="I3804" s="1" t="s">
        <v>72</v>
      </c>
      <c r="J3804" s="1" t="s">
        <v>1223</v>
      </c>
      <c r="R3804" s="1" t="s">
        <v>29</v>
      </c>
    </row>
    <row r="3805" spans="1:18">
      <c r="A3805" s="1" t="s">
        <v>18257</v>
      </c>
      <c r="B3805" s="2">
        <v>1007</v>
      </c>
      <c r="C3805" s="1" t="s">
        <v>17733</v>
      </c>
      <c r="D3805" s="2" t="s">
        <v>16563</v>
      </c>
      <c r="E3805" s="1" t="s">
        <v>18258</v>
      </c>
      <c r="F3805" s="1" t="s">
        <v>18259</v>
      </c>
      <c r="G3805" s="1" t="s">
        <v>18260</v>
      </c>
      <c r="H3805" s="1" t="s">
        <v>18259</v>
      </c>
      <c r="I3805" s="1" t="s">
        <v>72</v>
      </c>
      <c r="J3805" s="1" t="s">
        <v>1223</v>
      </c>
      <c r="K3805" s="1" t="s">
        <v>18261</v>
      </c>
      <c r="L3805" s="1" t="s">
        <v>18262</v>
      </c>
      <c r="O3805" s="1" t="s">
        <v>18263</v>
      </c>
      <c r="R3805" s="1" t="s">
        <v>29</v>
      </c>
    </row>
    <row r="3806" spans="1:18">
      <c r="A3806" s="1" t="s">
        <v>18264</v>
      </c>
      <c r="B3806" s="2">
        <v>1007</v>
      </c>
      <c r="C3806" s="1" t="s">
        <v>17733</v>
      </c>
      <c r="D3806" s="2" t="s">
        <v>16563</v>
      </c>
      <c r="E3806" s="1" t="s">
        <v>18265</v>
      </c>
      <c r="F3806" s="1" t="s">
        <v>12538</v>
      </c>
      <c r="G3806" s="1" t="s">
        <v>12539</v>
      </c>
      <c r="H3806" s="1" t="s">
        <v>12538</v>
      </c>
      <c r="I3806" s="1" t="s">
        <v>23</v>
      </c>
      <c r="J3806" s="1" t="s">
        <v>24</v>
      </c>
      <c r="K3806" s="1" t="s">
        <v>12540</v>
      </c>
      <c r="L3806" s="1" t="s">
        <v>12541</v>
      </c>
      <c r="M3806" s="1" t="s">
        <v>12542</v>
      </c>
      <c r="O3806" s="1" t="s">
        <v>16630</v>
      </c>
      <c r="R3806" s="1" t="s">
        <v>29</v>
      </c>
    </row>
    <row r="3807" spans="1:18">
      <c r="A3807" s="1" t="s">
        <v>18266</v>
      </c>
      <c r="B3807" s="2">
        <v>1007</v>
      </c>
      <c r="C3807" s="1" t="s">
        <v>17733</v>
      </c>
      <c r="D3807" s="2" t="s">
        <v>16563</v>
      </c>
      <c r="E3807" s="1" t="s">
        <v>18267</v>
      </c>
      <c r="F3807" s="1" t="s">
        <v>18268</v>
      </c>
      <c r="J3807" s="1" t="s">
        <v>1223</v>
      </c>
      <c r="R3807" s="1" t="s">
        <v>29</v>
      </c>
    </row>
    <row r="3808" spans="1:18">
      <c r="A3808" s="1" t="s">
        <v>18269</v>
      </c>
      <c r="B3808" s="2">
        <v>1007</v>
      </c>
      <c r="C3808" s="1" t="s">
        <v>17733</v>
      </c>
      <c r="D3808" s="2" t="s">
        <v>16563</v>
      </c>
      <c r="E3808" s="1" t="s">
        <v>18270</v>
      </c>
      <c r="F3808" s="1" t="s">
        <v>18271</v>
      </c>
      <c r="J3808" s="1" t="s">
        <v>1223</v>
      </c>
      <c r="R3808" s="1" t="s">
        <v>29</v>
      </c>
    </row>
    <row r="3809" spans="1:18">
      <c r="A3809" s="1" t="s">
        <v>18272</v>
      </c>
      <c r="B3809" s="2">
        <v>1007</v>
      </c>
      <c r="C3809" s="1" t="s">
        <v>17733</v>
      </c>
      <c r="D3809" s="2" t="s">
        <v>16563</v>
      </c>
      <c r="E3809" s="1" t="s">
        <v>18273</v>
      </c>
      <c r="F3809" s="1" t="s">
        <v>14750</v>
      </c>
      <c r="G3809" s="1" t="s">
        <v>9501</v>
      </c>
      <c r="H3809" s="1" t="s">
        <v>18274</v>
      </c>
      <c r="J3809" s="1" t="s">
        <v>73</v>
      </c>
      <c r="K3809" s="1" t="s">
        <v>8171</v>
      </c>
      <c r="L3809" s="1" t="s">
        <v>9502</v>
      </c>
      <c r="M3809" s="1" t="s">
        <v>12481</v>
      </c>
      <c r="O3809" s="1" t="s">
        <v>9504</v>
      </c>
      <c r="R3809" s="1" t="s">
        <v>29</v>
      </c>
    </row>
    <row r="3810" spans="1:18">
      <c r="A3810" s="1" t="s">
        <v>18275</v>
      </c>
      <c r="B3810" s="2">
        <v>1007</v>
      </c>
      <c r="C3810" s="1" t="s">
        <v>17733</v>
      </c>
      <c r="D3810" s="2" t="s">
        <v>16563</v>
      </c>
      <c r="E3810" s="1" t="s">
        <v>18276</v>
      </c>
      <c r="F3810" s="1" t="s">
        <v>18277</v>
      </c>
      <c r="G3810" s="1" t="s">
        <v>18278</v>
      </c>
      <c r="H3810" s="1" t="s">
        <v>18277</v>
      </c>
      <c r="I3810" s="1" t="s">
        <v>23</v>
      </c>
      <c r="J3810" s="1" t="s">
        <v>24</v>
      </c>
      <c r="K3810" s="1" t="s">
        <v>18279</v>
      </c>
      <c r="L3810" s="1" t="s">
        <v>18280</v>
      </c>
      <c r="M3810" s="1" t="s">
        <v>18281</v>
      </c>
      <c r="O3810" s="1" t="s">
        <v>18282</v>
      </c>
      <c r="P3810" s="1" t="s">
        <v>18283</v>
      </c>
      <c r="R3810" s="1" t="s">
        <v>29</v>
      </c>
    </row>
    <row r="3811" spans="1:18">
      <c r="A3811" s="1" t="s">
        <v>18284</v>
      </c>
      <c r="B3811" s="2">
        <v>1007</v>
      </c>
      <c r="C3811" s="1" t="s">
        <v>17733</v>
      </c>
      <c r="D3811" s="2" t="s">
        <v>16563</v>
      </c>
      <c r="E3811" s="1" t="s">
        <v>18285</v>
      </c>
      <c r="F3811" s="1" t="s">
        <v>18286</v>
      </c>
      <c r="G3811" s="1" t="s">
        <v>18287</v>
      </c>
      <c r="H3811" s="1" t="s">
        <v>18286</v>
      </c>
      <c r="I3811" s="1" t="s">
        <v>72</v>
      </c>
      <c r="J3811" s="1" t="s">
        <v>73</v>
      </c>
      <c r="R3811" s="1" t="s">
        <v>29</v>
      </c>
    </row>
    <row r="3812" spans="1:18">
      <c r="A3812" s="1" t="s">
        <v>18288</v>
      </c>
      <c r="B3812" s="2">
        <v>1007</v>
      </c>
      <c r="C3812" s="1" t="s">
        <v>17733</v>
      </c>
      <c r="D3812" s="2" t="s">
        <v>16563</v>
      </c>
      <c r="E3812" s="1" t="s">
        <v>18289</v>
      </c>
      <c r="F3812" s="1" t="s">
        <v>18290</v>
      </c>
      <c r="G3812" s="1" t="s">
        <v>18291</v>
      </c>
      <c r="H3812" s="1" t="s">
        <v>18290</v>
      </c>
      <c r="I3812" s="1" t="s">
        <v>72</v>
      </c>
      <c r="J3812" s="1" t="s">
        <v>73</v>
      </c>
      <c r="K3812" s="1" t="s">
        <v>451</v>
      </c>
      <c r="L3812" s="1" t="s">
        <v>18292</v>
      </c>
      <c r="M3812" s="1" t="s">
        <v>18293</v>
      </c>
      <c r="O3812" s="1" t="s">
        <v>18294</v>
      </c>
      <c r="R3812" s="1" t="s">
        <v>29</v>
      </c>
    </row>
    <row r="3813" spans="1:18">
      <c r="A3813" s="1" t="s">
        <v>18295</v>
      </c>
      <c r="B3813" s="2">
        <v>1007</v>
      </c>
      <c r="C3813" s="1" t="s">
        <v>17733</v>
      </c>
      <c r="D3813" s="2" t="s">
        <v>16563</v>
      </c>
      <c r="E3813" s="1" t="s">
        <v>18296</v>
      </c>
      <c r="F3813" s="1" t="s">
        <v>18297</v>
      </c>
      <c r="G3813" s="1" t="s">
        <v>18298</v>
      </c>
      <c r="H3813" s="1" t="s">
        <v>18297</v>
      </c>
      <c r="I3813" s="1" t="s">
        <v>72</v>
      </c>
      <c r="J3813" s="1" t="s">
        <v>73</v>
      </c>
      <c r="K3813" s="1" t="s">
        <v>18299</v>
      </c>
      <c r="L3813" s="1" t="s">
        <v>18300</v>
      </c>
      <c r="M3813" s="1" t="s">
        <v>17980</v>
      </c>
      <c r="O3813" s="1" t="s">
        <v>18301</v>
      </c>
      <c r="P3813" s="1" t="s">
        <v>18302</v>
      </c>
      <c r="R3813" s="1" t="s">
        <v>29</v>
      </c>
    </row>
    <row r="3814" spans="1:18">
      <c r="A3814" s="1" t="s">
        <v>18303</v>
      </c>
      <c r="B3814" s="2">
        <v>1007</v>
      </c>
      <c r="C3814" s="1" t="s">
        <v>17733</v>
      </c>
      <c r="D3814" s="2" t="s">
        <v>16563</v>
      </c>
      <c r="E3814" s="1" t="s">
        <v>18304</v>
      </c>
      <c r="F3814" s="1" t="s">
        <v>18305</v>
      </c>
      <c r="H3814" s="1" t="s">
        <v>18305</v>
      </c>
      <c r="I3814" s="1" t="s">
        <v>143</v>
      </c>
      <c r="J3814" s="1" t="s">
        <v>73</v>
      </c>
      <c r="R3814" s="1" t="s">
        <v>144</v>
      </c>
    </row>
    <row r="3815" spans="1:18">
      <c r="A3815" s="1" t="s">
        <v>18306</v>
      </c>
      <c r="B3815" s="2">
        <v>1007</v>
      </c>
      <c r="C3815" s="1" t="s">
        <v>17733</v>
      </c>
      <c r="D3815" s="2" t="s">
        <v>16563</v>
      </c>
      <c r="E3815" s="1" t="s">
        <v>18307</v>
      </c>
      <c r="F3815" s="1" t="s">
        <v>18308</v>
      </c>
      <c r="G3815" s="1" t="s">
        <v>17984</v>
      </c>
      <c r="H3815" s="1" t="s">
        <v>18308</v>
      </c>
      <c r="I3815" s="1" t="s">
        <v>23</v>
      </c>
      <c r="J3815" s="1" t="s">
        <v>24</v>
      </c>
      <c r="K3815" s="1" t="s">
        <v>17985</v>
      </c>
      <c r="L3815" s="1" t="s">
        <v>17986</v>
      </c>
      <c r="M3815" s="1" t="s">
        <v>17987</v>
      </c>
      <c r="O3815" s="1" t="s">
        <v>18309</v>
      </c>
      <c r="R3815" s="1" t="s">
        <v>29</v>
      </c>
    </row>
    <row r="3816" spans="1:18">
      <c r="A3816" s="1" t="s">
        <v>18310</v>
      </c>
      <c r="B3816" s="2">
        <v>1007</v>
      </c>
      <c r="C3816" s="1" t="s">
        <v>17733</v>
      </c>
      <c r="D3816" s="2" t="s">
        <v>16563</v>
      </c>
      <c r="E3816" s="1" t="s">
        <v>18311</v>
      </c>
      <c r="F3816" s="1" t="s">
        <v>8759</v>
      </c>
      <c r="G3816" s="1" t="s">
        <v>8760</v>
      </c>
      <c r="H3816" s="1" t="s">
        <v>8759</v>
      </c>
      <c r="I3816" s="1" t="s">
        <v>23</v>
      </c>
      <c r="J3816" s="1" t="s">
        <v>24</v>
      </c>
      <c r="K3816" s="1" t="s">
        <v>8761</v>
      </c>
      <c r="L3816" s="1" t="s">
        <v>8762</v>
      </c>
      <c r="M3816" s="1" t="s">
        <v>8763</v>
      </c>
      <c r="O3816" s="1" t="s">
        <v>8764</v>
      </c>
    </row>
    <row r="3817" spans="1:18">
      <c r="A3817" s="1" t="s">
        <v>18312</v>
      </c>
      <c r="B3817" s="2">
        <v>1007</v>
      </c>
      <c r="C3817" s="1" t="s">
        <v>17733</v>
      </c>
      <c r="D3817" s="2" t="s">
        <v>16563</v>
      </c>
      <c r="E3817" s="1" t="s">
        <v>18313</v>
      </c>
      <c r="F3817" s="1" t="s">
        <v>18314</v>
      </c>
      <c r="G3817" s="1" t="s">
        <v>18315</v>
      </c>
      <c r="H3817" s="1" t="s">
        <v>18314</v>
      </c>
      <c r="I3817" s="1" t="s">
        <v>72</v>
      </c>
      <c r="J3817" s="1" t="s">
        <v>73</v>
      </c>
      <c r="K3817" s="1" t="s">
        <v>18316</v>
      </c>
      <c r="L3817" s="1" t="s">
        <v>18317</v>
      </c>
      <c r="M3817" s="1" t="s">
        <v>18318</v>
      </c>
      <c r="O3817" s="1" t="s">
        <v>18319</v>
      </c>
      <c r="R3817" s="1" t="s">
        <v>29</v>
      </c>
    </row>
    <row r="3818" spans="1:18">
      <c r="A3818" s="1" t="s">
        <v>18320</v>
      </c>
      <c r="B3818" s="2">
        <v>1007</v>
      </c>
      <c r="C3818" s="1" t="s">
        <v>17733</v>
      </c>
      <c r="D3818" s="2" t="s">
        <v>16563</v>
      </c>
      <c r="E3818" s="1" t="s">
        <v>18321</v>
      </c>
      <c r="F3818" s="1" t="s">
        <v>17764</v>
      </c>
      <c r="G3818" s="1" t="s">
        <v>17765</v>
      </c>
      <c r="H3818" s="1" t="s">
        <v>17764</v>
      </c>
      <c r="I3818" s="1" t="s">
        <v>23</v>
      </c>
      <c r="J3818" s="1" t="s">
        <v>24</v>
      </c>
      <c r="K3818" s="1" t="s">
        <v>9051</v>
      </c>
      <c r="L3818" s="1" t="s">
        <v>17766</v>
      </c>
      <c r="M3818" s="1" t="s">
        <v>17767</v>
      </c>
      <c r="O3818" s="1" t="s">
        <v>17768</v>
      </c>
      <c r="R3818" s="1" t="s">
        <v>29</v>
      </c>
    </row>
    <row r="3819" spans="1:18">
      <c r="A3819" s="1" t="s">
        <v>18322</v>
      </c>
      <c r="B3819" s="2">
        <v>1007</v>
      </c>
      <c r="C3819" s="1" t="s">
        <v>17733</v>
      </c>
      <c r="D3819" s="2" t="s">
        <v>16563</v>
      </c>
      <c r="E3819" s="1" t="s">
        <v>18323</v>
      </c>
      <c r="F3819" s="1" t="s">
        <v>18324</v>
      </c>
      <c r="G3819" s="1" t="s">
        <v>18325</v>
      </c>
      <c r="H3819" s="1" t="s">
        <v>18324</v>
      </c>
      <c r="I3819" s="1" t="s">
        <v>23</v>
      </c>
      <c r="J3819" s="1" t="s">
        <v>73</v>
      </c>
      <c r="K3819" s="1" t="s">
        <v>12835</v>
      </c>
      <c r="L3819" s="1" t="s">
        <v>18326</v>
      </c>
      <c r="M3819" s="1" t="s">
        <v>18327</v>
      </c>
      <c r="O3819" s="1" t="s">
        <v>18328</v>
      </c>
      <c r="R3819" s="1" t="s">
        <v>29</v>
      </c>
    </row>
    <row r="3820" spans="1:18">
      <c r="A3820" s="1" t="s">
        <v>18329</v>
      </c>
      <c r="B3820" s="2">
        <v>1007</v>
      </c>
      <c r="C3820" s="1" t="s">
        <v>17733</v>
      </c>
      <c r="D3820" s="2" t="s">
        <v>16563</v>
      </c>
      <c r="E3820" s="1" t="s">
        <v>18330</v>
      </c>
      <c r="F3820" s="1" t="s">
        <v>18331</v>
      </c>
      <c r="G3820" s="1" t="s">
        <v>18332</v>
      </c>
      <c r="H3820" s="1" t="s">
        <v>18331</v>
      </c>
      <c r="I3820" s="1" t="s">
        <v>23</v>
      </c>
      <c r="J3820" s="1" t="s">
        <v>24</v>
      </c>
      <c r="K3820" s="1" t="s">
        <v>278</v>
      </c>
      <c r="L3820" s="1" t="s">
        <v>18333</v>
      </c>
      <c r="M3820" s="1" t="s">
        <v>18334</v>
      </c>
      <c r="O3820" s="1" t="s">
        <v>18335</v>
      </c>
      <c r="R3820" s="1" t="s">
        <v>29</v>
      </c>
    </row>
    <row r="3821" spans="1:18">
      <c r="A3821" s="1" t="s">
        <v>18336</v>
      </c>
      <c r="B3821" s="2">
        <v>1007</v>
      </c>
      <c r="C3821" s="1" t="s">
        <v>17733</v>
      </c>
      <c r="D3821" s="2" t="s">
        <v>16563</v>
      </c>
      <c r="E3821" s="1" t="s">
        <v>18337</v>
      </c>
      <c r="F3821" s="1" t="s">
        <v>18338</v>
      </c>
      <c r="G3821" s="1" t="s">
        <v>18339</v>
      </c>
      <c r="H3821" s="1" t="s">
        <v>18338</v>
      </c>
      <c r="I3821" s="1" t="s">
        <v>23</v>
      </c>
      <c r="J3821" s="1" t="s">
        <v>24</v>
      </c>
      <c r="K3821" s="1" t="s">
        <v>10372</v>
      </c>
      <c r="L3821" s="1" t="s">
        <v>18340</v>
      </c>
      <c r="M3821" s="1" t="s">
        <v>18341</v>
      </c>
      <c r="O3821" s="1" t="s">
        <v>12771</v>
      </c>
      <c r="R3821" s="1" t="s">
        <v>29</v>
      </c>
    </row>
    <row r="3822" spans="1:18">
      <c r="A3822" s="1" t="s">
        <v>18342</v>
      </c>
      <c r="B3822" s="2">
        <v>1007</v>
      </c>
      <c r="C3822" s="1" t="s">
        <v>17733</v>
      </c>
      <c r="D3822" s="2" t="s">
        <v>16563</v>
      </c>
      <c r="E3822" s="1" t="s">
        <v>18343</v>
      </c>
      <c r="F3822" s="1" t="s">
        <v>15730</v>
      </c>
      <c r="G3822" s="1" t="s">
        <v>15731</v>
      </c>
      <c r="H3822" s="1" t="s">
        <v>15730</v>
      </c>
      <c r="I3822" s="1" t="s">
        <v>23</v>
      </c>
      <c r="J3822" s="1" t="s">
        <v>24</v>
      </c>
      <c r="K3822" s="1" t="s">
        <v>8364</v>
      </c>
      <c r="L3822" s="1" t="s">
        <v>15732</v>
      </c>
      <c r="M3822" s="1" t="s">
        <v>15733</v>
      </c>
      <c r="O3822" s="1" t="s">
        <v>16991</v>
      </c>
      <c r="R3822" s="1" t="s">
        <v>29</v>
      </c>
    </row>
    <row r="3823" spans="1:18">
      <c r="A3823" s="1" t="s">
        <v>18344</v>
      </c>
      <c r="B3823" s="2">
        <v>1007</v>
      </c>
      <c r="C3823" s="1" t="s">
        <v>17733</v>
      </c>
      <c r="D3823" s="2" t="s">
        <v>16563</v>
      </c>
      <c r="E3823" s="1" t="s">
        <v>18345</v>
      </c>
      <c r="F3823" s="1" t="s">
        <v>18346</v>
      </c>
      <c r="G3823" s="1" t="s">
        <v>17996</v>
      </c>
      <c r="H3823" s="1" t="s">
        <v>18346</v>
      </c>
      <c r="I3823" s="1" t="s">
        <v>23</v>
      </c>
      <c r="J3823" s="1" t="s">
        <v>24</v>
      </c>
      <c r="K3823" s="1" t="s">
        <v>17997</v>
      </c>
      <c r="L3823" s="1" t="s">
        <v>17998</v>
      </c>
      <c r="M3823" s="1" t="s">
        <v>17999</v>
      </c>
      <c r="O3823" s="1" t="s">
        <v>18000</v>
      </c>
      <c r="R3823" s="1" t="s">
        <v>29</v>
      </c>
    </row>
    <row r="3824" spans="1:18">
      <c r="A3824" s="1" t="s">
        <v>18347</v>
      </c>
      <c r="B3824" s="2">
        <v>1007</v>
      </c>
      <c r="C3824" s="1" t="s">
        <v>17733</v>
      </c>
      <c r="D3824" s="2" t="s">
        <v>16563</v>
      </c>
      <c r="E3824" s="1" t="s">
        <v>18348</v>
      </c>
      <c r="F3824" s="1" t="s">
        <v>18349</v>
      </c>
      <c r="G3824" s="1" t="s">
        <v>18350</v>
      </c>
      <c r="H3824" s="1" t="s">
        <v>18349</v>
      </c>
      <c r="I3824" s="1" t="s">
        <v>72</v>
      </c>
      <c r="J3824" s="1" t="s">
        <v>73</v>
      </c>
      <c r="N3824" s="1" t="s">
        <v>18351</v>
      </c>
      <c r="R3824" s="1" t="s">
        <v>29</v>
      </c>
    </row>
    <row r="3825" spans="1:18">
      <c r="A3825" s="1" t="s">
        <v>18352</v>
      </c>
      <c r="B3825" s="2">
        <v>1007</v>
      </c>
      <c r="C3825" s="1" t="s">
        <v>17733</v>
      </c>
      <c r="D3825" s="2" t="s">
        <v>16563</v>
      </c>
      <c r="E3825" s="1" t="s">
        <v>18353</v>
      </c>
      <c r="F3825" s="1" t="s">
        <v>18354</v>
      </c>
      <c r="G3825" s="1" t="s">
        <v>18355</v>
      </c>
      <c r="H3825" s="1" t="s">
        <v>18354</v>
      </c>
      <c r="I3825" s="1" t="s">
        <v>23</v>
      </c>
      <c r="J3825" s="1" t="s">
        <v>24</v>
      </c>
      <c r="K3825" s="1" t="s">
        <v>6924</v>
      </c>
      <c r="L3825" s="1" t="s">
        <v>18356</v>
      </c>
      <c r="M3825" s="1" t="s">
        <v>18357</v>
      </c>
      <c r="O3825" s="1" t="s">
        <v>18358</v>
      </c>
      <c r="R3825" s="1" t="s">
        <v>29</v>
      </c>
    </row>
    <row r="3826" spans="1:18">
      <c r="A3826" s="1" t="s">
        <v>18359</v>
      </c>
      <c r="B3826" s="2">
        <v>1007</v>
      </c>
      <c r="C3826" s="1" t="s">
        <v>17733</v>
      </c>
      <c r="D3826" s="2" t="s">
        <v>16563</v>
      </c>
      <c r="E3826" s="1" t="s">
        <v>18360</v>
      </c>
      <c r="F3826" s="1" t="s">
        <v>12586</v>
      </c>
      <c r="G3826" s="1" t="s">
        <v>12587</v>
      </c>
      <c r="H3826" s="1" t="s">
        <v>12586</v>
      </c>
      <c r="I3826" s="1" t="s">
        <v>72</v>
      </c>
      <c r="J3826" s="1" t="s">
        <v>73</v>
      </c>
      <c r="K3826" s="1" t="s">
        <v>18361</v>
      </c>
      <c r="L3826" s="1" t="s">
        <v>12589</v>
      </c>
      <c r="M3826" s="1" t="s">
        <v>12590</v>
      </c>
      <c r="O3826" s="1" t="s">
        <v>18362</v>
      </c>
      <c r="R3826" s="1" t="s">
        <v>29</v>
      </c>
    </row>
    <row r="3827" spans="1:18">
      <c r="A3827" s="1" t="s">
        <v>18363</v>
      </c>
      <c r="B3827" s="2">
        <v>1007</v>
      </c>
      <c r="C3827" s="1" t="s">
        <v>17733</v>
      </c>
      <c r="D3827" s="2" t="s">
        <v>16563</v>
      </c>
      <c r="E3827" s="1" t="s">
        <v>18364</v>
      </c>
      <c r="F3827" s="1" t="s">
        <v>18365</v>
      </c>
      <c r="G3827" s="1" t="s">
        <v>18366</v>
      </c>
      <c r="H3827" s="1" t="s">
        <v>18367</v>
      </c>
      <c r="I3827" s="1" t="s">
        <v>72</v>
      </c>
      <c r="J3827" s="1" t="s">
        <v>73</v>
      </c>
      <c r="K3827" s="1" t="s">
        <v>8062</v>
      </c>
      <c r="L3827" s="1" t="s">
        <v>18368</v>
      </c>
      <c r="N3827" s="1" t="s">
        <v>18369</v>
      </c>
      <c r="O3827" s="1" t="s">
        <v>18370</v>
      </c>
      <c r="R3827" s="1" t="s">
        <v>29</v>
      </c>
    </row>
    <row r="3828" spans="1:18">
      <c r="A3828" s="1" t="s">
        <v>18371</v>
      </c>
      <c r="B3828" s="2">
        <v>1007</v>
      </c>
      <c r="C3828" s="1" t="s">
        <v>17733</v>
      </c>
      <c r="D3828" s="2" t="s">
        <v>16563</v>
      </c>
      <c r="E3828" s="1" t="s">
        <v>18372</v>
      </c>
      <c r="F3828" s="1" t="s">
        <v>18373</v>
      </c>
      <c r="G3828" s="1" t="s">
        <v>18374</v>
      </c>
      <c r="H3828" s="1" t="s">
        <v>18373</v>
      </c>
      <c r="I3828" s="1" t="s">
        <v>23</v>
      </c>
      <c r="J3828" s="1" t="s">
        <v>24</v>
      </c>
      <c r="K3828" s="1" t="s">
        <v>18375</v>
      </c>
      <c r="L3828" s="1" t="s">
        <v>18376</v>
      </c>
      <c r="M3828" s="1" t="s">
        <v>18377</v>
      </c>
      <c r="O3828" s="1" t="s">
        <v>18378</v>
      </c>
      <c r="R3828" s="1" t="s">
        <v>29</v>
      </c>
    </row>
    <row r="3829" spans="1:18">
      <c r="A3829" s="1" t="s">
        <v>18379</v>
      </c>
      <c r="B3829" s="2">
        <v>1007</v>
      </c>
      <c r="C3829" s="1" t="s">
        <v>17733</v>
      </c>
      <c r="D3829" s="2" t="s">
        <v>16563</v>
      </c>
      <c r="E3829" s="1" t="s">
        <v>18380</v>
      </c>
      <c r="F3829" s="1" t="s">
        <v>12957</v>
      </c>
      <c r="G3829" s="1" t="s">
        <v>12958</v>
      </c>
      <c r="H3829" s="1" t="s">
        <v>12957</v>
      </c>
      <c r="I3829" s="1" t="s">
        <v>23</v>
      </c>
      <c r="J3829" s="1" t="s">
        <v>24</v>
      </c>
      <c r="K3829" s="1" t="s">
        <v>12959</v>
      </c>
      <c r="L3829" s="1" t="s">
        <v>12960</v>
      </c>
      <c r="M3829" s="1" t="s">
        <v>13585</v>
      </c>
      <c r="O3829" s="1" t="s">
        <v>12962</v>
      </c>
      <c r="R3829" s="1" t="s">
        <v>29</v>
      </c>
    </row>
    <row r="3830" spans="1:18">
      <c r="A3830" s="1" t="s">
        <v>18381</v>
      </c>
      <c r="B3830" s="2">
        <v>1007</v>
      </c>
      <c r="C3830" s="1" t="s">
        <v>17733</v>
      </c>
      <c r="D3830" s="2" t="s">
        <v>16563</v>
      </c>
      <c r="E3830" s="1" t="s">
        <v>18382</v>
      </c>
      <c r="F3830" s="1" t="s">
        <v>12274</v>
      </c>
      <c r="G3830" s="1" t="s">
        <v>12275</v>
      </c>
      <c r="H3830" s="1" t="s">
        <v>12274</v>
      </c>
      <c r="I3830" s="1" t="s">
        <v>23</v>
      </c>
      <c r="J3830" s="1" t="s">
        <v>24</v>
      </c>
      <c r="K3830" s="1" t="s">
        <v>12276</v>
      </c>
      <c r="L3830" s="1" t="s">
        <v>12277</v>
      </c>
      <c r="M3830" s="1" t="s">
        <v>12278</v>
      </c>
      <c r="O3830" s="1" t="s">
        <v>12279</v>
      </c>
      <c r="R3830" s="1" t="s">
        <v>29</v>
      </c>
    </row>
    <row r="3831" spans="1:18">
      <c r="A3831" s="1" t="s">
        <v>18383</v>
      </c>
      <c r="B3831" s="2">
        <v>1007</v>
      </c>
      <c r="C3831" s="1" t="s">
        <v>17733</v>
      </c>
      <c r="D3831" s="2" t="s">
        <v>16563</v>
      </c>
      <c r="E3831" s="1" t="s">
        <v>18384</v>
      </c>
      <c r="F3831" s="1" t="s">
        <v>18385</v>
      </c>
      <c r="G3831" s="1" t="s">
        <v>18386</v>
      </c>
      <c r="H3831" s="1" t="s">
        <v>18385</v>
      </c>
      <c r="I3831" s="1" t="s">
        <v>72</v>
      </c>
      <c r="J3831" s="1" t="s">
        <v>73</v>
      </c>
      <c r="K3831" s="1" t="s">
        <v>451</v>
      </c>
      <c r="L3831" s="1" t="s">
        <v>18387</v>
      </c>
      <c r="M3831" s="1" t="s">
        <v>18388</v>
      </c>
      <c r="N3831" s="1" t="s">
        <v>18389</v>
      </c>
      <c r="O3831" s="1" t="s">
        <v>18390</v>
      </c>
      <c r="R3831" s="1" t="s">
        <v>29</v>
      </c>
    </row>
    <row r="3832" spans="1:18">
      <c r="A3832" s="1" t="s">
        <v>18391</v>
      </c>
      <c r="B3832" s="2">
        <v>1007</v>
      </c>
      <c r="C3832" s="1" t="s">
        <v>17733</v>
      </c>
      <c r="D3832" s="2" t="s">
        <v>16563</v>
      </c>
      <c r="E3832" s="1" t="s">
        <v>18392</v>
      </c>
      <c r="F3832" s="1" t="s">
        <v>18393</v>
      </c>
    </row>
    <row r="3833" spans="1:18">
      <c r="A3833" s="1" t="s">
        <v>18394</v>
      </c>
      <c r="B3833" s="2">
        <v>1007</v>
      </c>
      <c r="C3833" s="1" t="s">
        <v>17733</v>
      </c>
      <c r="D3833" s="2" t="s">
        <v>16563</v>
      </c>
      <c r="E3833" s="1" t="s">
        <v>18395</v>
      </c>
      <c r="F3833" s="1" t="s">
        <v>18396</v>
      </c>
      <c r="G3833" s="1" t="s">
        <v>18397</v>
      </c>
      <c r="H3833" s="1" t="s">
        <v>18398</v>
      </c>
      <c r="I3833" s="1" t="s">
        <v>72</v>
      </c>
      <c r="J3833" s="1" t="s">
        <v>73</v>
      </c>
      <c r="K3833" s="1" t="s">
        <v>18399</v>
      </c>
      <c r="L3833" s="1" t="s">
        <v>18400</v>
      </c>
      <c r="M3833" s="1" t="s">
        <v>18401</v>
      </c>
      <c r="O3833" s="1" t="s">
        <v>18402</v>
      </c>
      <c r="R3833" s="1" t="s">
        <v>29</v>
      </c>
    </row>
    <row r="3834" spans="1:18">
      <c r="A3834" s="1" t="s">
        <v>18403</v>
      </c>
      <c r="B3834" s="2">
        <v>1007</v>
      </c>
      <c r="C3834" s="1" t="s">
        <v>17733</v>
      </c>
      <c r="D3834" s="2" t="s">
        <v>16563</v>
      </c>
      <c r="E3834" s="1" t="s">
        <v>18404</v>
      </c>
      <c r="F3834" s="1" t="s">
        <v>16688</v>
      </c>
      <c r="G3834" s="1" t="s">
        <v>16689</v>
      </c>
      <c r="H3834" s="1" t="s">
        <v>16688</v>
      </c>
      <c r="I3834" s="1" t="s">
        <v>23</v>
      </c>
      <c r="J3834" s="1" t="s">
        <v>24</v>
      </c>
      <c r="K3834" s="1" t="s">
        <v>18405</v>
      </c>
      <c r="L3834" s="1" t="s">
        <v>16690</v>
      </c>
      <c r="M3834" s="1" t="s">
        <v>16691</v>
      </c>
      <c r="O3834" s="1" t="s">
        <v>16692</v>
      </c>
      <c r="P3834" s="1" t="s">
        <v>16693</v>
      </c>
      <c r="R3834" s="1" t="s">
        <v>29</v>
      </c>
    </row>
    <row r="3835" spans="1:18">
      <c r="A3835" s="1" t="s">
        <v>18406</v>
      </c>
      <c r="B3835" s="2">
        <v>1007</v>
      </c>
      <c r="C3835" s="1" t="s">
        <v>17733</v>
      </c>
      <c r="D3835" s="2" t="s">
        <v>16563</v>
      </c>
      <c r="E3835" s="1" t="s">
        <v>18407</v>
      </c>
      <c r="F3835" s="1" t="s">
        <v>18408</v>
      </c>
      <c r="G3835" s="1" t="s">
        <v>18409</v>
      </c>
      <c r="H3835" s="1" t="s">
        <v>18408</v>
      </c>
      <c r="I3835" s="1" t="s">
        <v>23</v>
      </c>
      <c r="J3835" s="1" t="s">
        <v>73</v>
      </c>
      <c r="K3835" s="1" t="s">
        <v>13928</v>
      </c>
      <c r="L3835" s="1" t="s">
        <v>18410</v>
      </c>
      <c r="M3835" s="1" t="s">
        <v>18411</v>
      </c>
      <c r="O3835" s="1" t="s">
        <v>12771</v>
      </c>
      <c r="R3835" s="1" t="s">
        <v>29</v>
      </c>
    </row>
    <row r="3836" spans="1:18">
      <c r="A3836" s="1" t="s">
        <v>18412</v>
      </c>
      <c r="B3836" s="2">
        <v>1007</v>
      </c>
      <c r="C3836" s="1" t="s">
        <v>17733</v>
      </c>
      <c r="D3836" s="2" t="s">
        <v>16563</v>
      </c>
      <c r="E3836" s="1" t="s">
        <v>18413</v>
      </c>
      <c r="F3836" s="1" t="s">
        <v>18414</v>
      </c>
      <c r="G3836" s="1" t="s">
        <v>18415</v>
      </c>
      <c r="H3836" s="1" t="s">
        <v>18414</v>
      </c>
      <c r="I3836" s="1" t="s">
        <v>23</v>
      </c>
      <c r="J3836" s="1" t="s">
        <v>24</v>
      </c>
      <c r="K3836" s="1" t="s">
        <v>802</v>
      </c>
      <c r="L3836" s="1" t="s">
        <v>18416</v>
      </c>
      <c r="M3836" s="1" t="s">
        <v>18417</v>
      </c>
      <c r="O3836" s="1" t="s">
        <v>187</v>
      </c>
      <c r="R3836" s="1" t="s">
        <v>29</v>
      </c>
    </row>
    <row r="3837" spans="1:18">
      <c r="A3837" s="1" t="s">
        <v>18418</v>
      </c>
      <c r="B3837" s="2">
        <v>1007</v>
      </c>
      <c r="C3837" s="1" t="s">
        <v>17733</v>
      </c>
      <c r="D3837" s="2" t="s">
        <v>16563</v>
      </c>
      <c r="E3837" s="1" t="s">
        <v>18419</v>
      </c>
      <c r="F3837" s="1" t="s">
        <v>18420</v>
      </c>
      <c r="G3837" s="1" t="s">
        <v>18421</v>
      </c>
      <c r="H3837" s="1" t="s">
        <v>18420</v>
      </c>
      <c r="I3837" s="1" t="s">
        <v>72</v>
      </c>
      <c r="J3837" s="1" t="s">
        <v>73</v>
      </c>
      <c r="K3837" s="1" t="s">
        <v>8880</v>
      </c>
      <c r="L3837" s="1" t="s">
        <v>18422</v>
      </c>
      <c r="M3837" s="1" t="s">
        <v>18423</v>
      </c>
      <c r="N3837" s="1" t="s">
        <v>18424</v>
      </c>
      <c r="O3837" s="1" t="s">
        <v>18425</v>
      </c>
      <c r="R3837" s="1" t="s">
        <v>29</v>
      </c>
    </row>
    <row r="3838" spans="1:18">
      <c r="A3838" s="1" t="s">
        <v>18426</v>
      </c>
      <c r="B3838" s="2">
        <v>1007</v>
      </c>
      <c r="C3838" s="1" t="s">
        <v>17733</v>
      </c>
      <c r="D3838" s="2" t="s">
        <v>16563</v>
      </c>
      <c r="E3838" s="1" t="s">
        <v>18427</v>
      </c>
      <c r="F3838" s="1" t="s">
        <v>18428</v>
      </c>
      <c r="G3838" s="1" t="s">
        <v>18429</v>
      </c>
      <c r="H3838" s="1" t="s">
        <v>18428</v>
      </c>
      <c r="I3838" s="1" t="s">
        <v>23</v>
      </c>
      <c r="J3838" s="1" t="s">
        <v>24</v>
      </c>
      <c r="K3838" s="1" t="s">
        <v>18430</v>
      </c>
      <c r="L3838" s="1" t="s">
        <v>18431</v>
      </c>
      <c r="M3838" s="1" t="s">
        <v>18432</v>
      </c>
      <c r="O3838" s="1" t="s">
        <v>18433</v>
      </c>
      <c r="R3838" s="1" t="s">
        <v>29</v>
      </c>
    </row>
    <row r="3839" spans="1:18">
      <c r="A3839" s="1" t="s">
        <v>18434</v>
      </c>
      <c r="B3839" s="2">
        <v>1007</v>
      </c>
      <c r="C3839" s="1" t="s">
        <v>17733</v>
      </c>
      <c r="D3839" s="2" t="s">
        <v>16563</v>
      </c>
      <c r="E3839" s="1" t="s">
        <v>18435</v>
      </c>
      <c r="F3839" s="1" t="s">
        <v>18436</v>
      </c>
      <c r="G3839" s="1" t="s">
        <v>18437</v>
      </c>
      <c r="H3839" s="1" t="s">
        <v>18436</v>
      </c>
      <c r="I3839" s="1" t="s">
        <v>72</v>
      </c>
      <c r="J3839" s="1" t="s">
        <v>73</v>
      </c>
      <c r="K3839" s="1" t="s">
        <v>18438</v>
      </c>
      <c r="L3839" s="1" t="s">
        <v>18439</v>
      </c>
      <c r="M3839" s="1" t="s">
        <v>18440</v>
      </c>
      <c r="N3839" s="1" t="s">
        <v>18441</v>
      </c>
      <c r="O3839" s="1" t="s">
        <v>18442</v>
      </c>
      <c r="R3839" s="1" t="s">
        <v>29</v>
      </c>
    </row>
    <row r="3840" spans="1:18">
      <c r="A3840" s="1" t="s">
        <v>18443</v>
      </c>
      <c r="B3840" s="2">
        <v>1007</v>
      </c>
      <c r="C3840" s="1" t="s">
        <v>17733</v>
      </c>
      <c r="D3840" s="2" t="s">
        <v>16563</v>
      </c>
      <c r="E3840" s="1" t="s">
        <v>18444</v>
      </c>
      <c r="F3840" s="1" t="s">
        <v>309</v>
      </c>
      <c r="G3840" s="1" t="s">
        <v>310</v>
      </c>
      <c r="H3840" s="1" t="s">
        <v>309</v>
      </c>
      <c r="I3840" s="1" t="s">
        <v>23</v>
      </c>
      <c r="J3840" s="1" t="s">
        <v>24</v>
      </c>
      <c r="K3840" s="1" t="s">
        <v>311</v>
      </c>
      <c r="L3840" s="1" t="s">
        <v>312</v>
      </c>
      <c r="M3840" s="1" t="s">
        <v>313</v>
      </c>
      <c r="O3840" s="1" t="s">
        <v>314</v>
      </c>
      <c r="R3840" s="1" t="s">
        <v>29</v>
      </c>
    </row>
    <row r="3841" spans="1:18">
      <c r="A3841" s="1" t="s">
        <v>18445</v>
      </c>
      <c r="B3841" s="2">
        <v>1007</v>
      </c>
      <c r="C3841" s="1" t="s">
        <v>17733</v>
      </c>
      <c r="D3841" s="2" t="s">
        <v>16563</v>
      </c>
      <c r="E3841" s="1" t="s">
        <v>18446</v>
      </c>
      <c r="F3841" s="1" t="s">
        <v>18447</v>
      </c>
      <c r="G3841" s="1" t="s">
        <v>18448</v>
      </c>
      <c r="H3841" s="1" t="s">
        <v>18447</v>
      </c>
      <c r="I3841" s="1" t="s">
        <v>23</v>
      </c>
      <c r="J3841" s="1" t="s">
        <v>24</v>
      </c>
      <c r="K3841" s="1" t="s">
        <v>18449</v>
      </c>
      <c r="L3841" s="1" t="s">
        <v>18450</v>
      </c>
      <c r="M3841" s="1" t="s">
        <v>18451</v>
      </c>
      <c r="O3841" s="1" t="s">
        <v>18452</v>
      </c>
      <c r="R3841" s="1" t="s">
        <v>29</v>
      </c>
    </row>
    <row r="3842" spans="1:18">
      <c r="A3842" s="1" t="s">
        <v>18453</v>
      </c>
      <c r="B3842" s="2">
        <v>1007</v>
      </c>
      <c r="C3842" s="1" t="s">
        <v>17733</v>
      </c>
      <c r="D3842" s="2" t="s">
        <v>16563</v>
      </c>
      <c r="E3842" s="1" t="s">
        <v>18454</v>
      </c>
      <c r="F3842" s="1" t="s">
        <v>18455</v>
      </c>
      <c r="G3842" s="1" t="s">
        <v>18456</v>
      </c>
      <c r="H3842" s="1" t="s">
        <v>18455</v>
      </c>
      <c r="I3842" s="1" t="s">
        <v>23</v>
      </c>
      <c r="J3842" s="1" t="s">
        <v>24</v>
      </c>
      <c r="K3842" s="1" t="s">
        <v>18449</v>
      </c>
      <c r="L3842" s="1" t="s">
        <v>18457</v>
      </c>
      <c r="M3842" s="1" t="s">
        <v>18458</v>
      </c>
      <c r="O3842" s="1" t="s">
        <v>18459</v>
      </c>
      <c r="R3842" s="1" t="s">
        <v>29</v>
      </c>
    </row>
    <row r="3843" spans="1:18">
      <c r="A3843" s="1" t="s">
        <v>18460</v>
      </c>
      <c r="B3843" s="2">
        <v>1007</v>
      </c>
      <c r="C3843" s="1" t="s">
        <v>17733</v>
      </c>
      <c r="D3843" s="2" t="s">
        <v>16563</v>
      </c>
      <c r="E3843" s="1" t="s">
        <v>18461</v>
      </c>
      <c r="F3843" s="1" t="s">
        <v>18462</v>
      </c>
      <c r="G3843" s="1" t="s">
        <v>18463</v>
      </c>
      <c r="H3843" s="1" t="s">
        <v>18462</v>
      </c>
      <c r="I3843" s="1" t="s">
        <v>23</v>
      </c>
      <c r="J3843" s="1" t="s">
        <v>24</v>
      </c>
      <c r="K3843" s="1" t="s">
        <v>18464</v>
      </c>
      <c r="L3843" s="1" t="s">
        <v>18465</v>
      </c>
      <c r="M3843" s="1" t="s">
        <v>18466</v>
      </c>
      <c r="O3843" s="1" t="s">
        <v>18467</v>
      </c>
      <c r="R3843" s="1" t="s">
        <v>29</v>
      </c>
    </row>
    <row r="3844" spans="1:18">
      <c r="A3844" s="1" t="s">
        <v>18468</v>
      </c>
      <c r="B3844" s="2">
        <v>1007</v>
      </c>
      <c r="C3844" s="1" t="s">
        <v>17733</v>
      </c>
      <c r="D3844" s="2" t="s">
        <v>16563</v>
      </c>
      <c r="E3844" s="1" t="s">
        <v>18469</v>
      </c>
      <c r="F3844" s="1" t="s">
        <v>16866</v>
      </c>
      <c r="H3844" s="1" t="s">
        <v>16866</v>
      </c>
      <c r="I3844" s="1" t="s">
        <v>143</v>
      </c>
      <c r="J3844" s="1" t="s">
        <v>73</v>
      </c>
      <c r="N3844" s="1" t="s">
        <v>18470</v>
      </c>
      <c r="P3844" s="1" t="s">
        <v>18471</v>
      </c>
      <c r="R3844" s="1" t="s">
        <v>144</v>
      </c>
    </row>
    <row r="3845" spans="1:18">
      <c r="A3845" s="1" t="s">
        <v>18472</v>
      </c>
      <c r="B3845" s="2">
        <v>1007</v>
      </c>
      <c r="C3845" s="1" t="s">
        <v>17733</v>
      </c>
      <c r="D3845" s="2" t="s">
        <v>16563</v>
      </c>
      <c r="E3845" s="1" t="s">
        <v>18473</v>
      </c>
      <c r="F3845" s="1" t="s">
        <v>18474</v>
      </c>
      <c r="G3845" s="1" t="s">
        <v>18475</v>
      </c>
      <c r="H3845" s="1" t="s">
        <v>18474</v>
      </c>
      <c r="I3845" s="1" t="s">
        <v>72</v>
      </c>
      <c r="J3845" s="1" t="s">
        <v>73</v>
      </c>
      <c r="K3845" s="1" t="s">
        <v>18476</v>
      </c>
      <c r="L3845" s="1" t="s">
        <v>18477</v>
      </c>
      <c r="M3845" s="1" t="s">
        <v>18478</v>
      </c>
      <c r="O3845" s="1" t="s">
        <v>18479</v>
      </c>
      <c r="R3845" s="1" t="s">
        <v>29</v>
      </c>
    </row>
    <row r="3846" spans="1:18">
      <c r="A3846" s="1" t="s">
        <v>18480</v>
      </c>
      <c r="B3846" s="2">
        <v>1007</v>
      </c>
      <c r="C3846" s="1" t="s">
        <v>17733</v>
      </c>
      <c r="D3846" s="2" t="s">
        <v>16563</v>
      </c>
      <c r="E3846" s="1" t="s">
        <v>18481</v>
      </c>
      <c r="F3846" s="1" t="s">
        <v>18482</v>
      </c>
      <c r="G3846" s="1" t="s">
        <v>18483</v>
      </c>
      <c r="H3846" s="1" t="s">
        <v>18482</v>
      </c>
      <c r="I3846" s="1" t="s">
        <v>23</v>
      </c>
      <c r="J3846" s="1" t="s">
        <v>24</v>
      </c>
      <c r="K3846" s="1" t="s">
        <v>18484</v>
      </c>
      <c r="L3846" s="1" t="s">
        <v>18485</v>
      </c>
      <c r="M3846" s="1" t="s">
        <v>18486</v>
      </c>
      <c r="O3846" s="1" t="s">
        <v>18487</v>
      </c>
      <c r="R3846" s="1" t="s">
        <v>29</v>
      </c>
    </row>
    <row r="3847" spans="1:18">
      <c r="A3847" s="1" t="s">
        <v>18488</v>
      </c>
      <c r="B3847" s="2">
        <v>1007</v>
      </c>
      <c r="C3847" s="1" t="s">
        <v>17733</v>
      </c>
      <c r="D3847" s="2" t="s">
        <v>16563</v>
      </c>
      <c r="E3847" s="1" t="s">
        <v>18489</v>
      </c>
      <c r="F3847" s="1" t="s">
        <v>18490</v>
      </c>
      <c r="G3847" s="1" t="s">
        <v>18491</v>
      </c>
      <c r="H3847" s="1" t="s">
        <v>18490</v>
      </c>
      <c r="I3847" s="1" t="s">
        <v>23</v>
      </c>
      <c r="J3847" s="1" t="s">
        <v>24</v>
      </c>
      <c r="K3847" s="1" t="s">
        <v>10372</v>
      </c>
      <c r="L3847" s="1" t="s">
        <v>18492</v>
      </c>
      <c r="M3847" s="1" t="s">
        <v>18493</v>
      </c>
      <c r="O3847" s="1" t="s">
        <v>18494</v>
      </c>
      <c r="R3847" s="1" t="s">
        <v>29</v>
      </c>
    </row>
    <row r="3848" spans="1:18">
      <c r="A3848" s="1" t="s">
        <v>18495</v>
      </c>
      <c r="B3848" s="2">
        <v>1007</v>
      </c>
      <c r="C3848" s="1" t="s">
        <v>17733</v>
      </c>
      <c r="D3848" s="2" t="s">
        <v>16563</v>
      </c>
      <c r="E3848" s="1" t="s">
        <v>18496</v>
      </c>
      <c r="F3848" s="1" t="s">
        <v>18497</v>
      </c>
      <c r="G3848" s="1" t="s">
        <v>18498</v>
      </c>
      <c r="H3848" s="1" t="s">
        <v>18497</v>
      </c>
      <c r="I3848" s="1" t="s">
        <v>23</v>
      </c>
      <c r="J3848" s="1" t="s">
        <v>24</v>
      </c>
      <c r="K3848" s="1" t="s">
        <v>14783</v>
      </c>
      <c r="L3848" s="1" t="s">
        <v>18499</v>
      </c>
      <c r="M3848" s="1" t="s">
        <v>18500</v>
      </c>
      <c r="O3848" s="1" t="s">
        <v>18501</v>
      </c>
      <c r="R3848" s="1" t="s">
        <v>29</v>
      </c>
    </row>
    <row r="3849" spans="1:18">
      <c r="A3849" s="1" t="s">
        <v>18502</v>
      </c>
      <c r="B3849" s="2">
        <v>1007</v>
      </c>
      <c r="C3849" s="1" t="s">
        <v>17733</v>
      </c>
      <c r="D3849" s="2" t="s">
        <v>16563</v>
      </c>
      <c r="E3849" s="1" t="s">
        <v>18503</v>
      </c>
      <c r="F3849" s="1" t="s">
        <v>18504</v>
      </c>
    </row>
    <row r="3850" spans="1:18">
      <c r="A3850" s="1" t="s">
        <v>18505</v>
      </c>
      <c r="B3850" s="2">
        <v>1007</v>
      </c>
      <c r="C3850" s="1" t="s">
        <v>17733</v>
      </c>
      <c r="D3850" s="2" t="s">
        <v>16563</v>
      </c>
      <c r="E3850" s="1" t="s">
        <v>18506</v>
      </c>
      <c r="F3850" s="1" t="s">
        <v>16662</v>
      </c>
      <c r="G3850" s="1" t="s">
        <v>16663</v>
      </c>
      <c r="H3850" s="1" t="s">
        <v>16662</v>
      </c>
      <c r="I3850" s="1" t="s">
        <v>23</v>
      </c>
      <c r="J3850" s="1" t="s">
        <v>24</v>
      </c>
      <c r="K3850" s="1" t="s">
        <v>16664</v>
      </c>
      <c r="L3850" s="1" t="s">
        <v>16665</v>
      </c>
      <c r="M3850" s="1" t="s">
        <v>16666</v>
      </c>
      <c r="O3850" s="1" t="s">
        <v>16667</v>
      </c>
      <c r="R3850" s="1" t="s">
        <v>29</v>
      </c>
    </row>
    <row r="3851" spans="1:18">
      <c r="A3851" s="1" t="s">
        <v>18507</v>
      </c>
      <c r="B3851" s="2">
        <v>1007</v>
      </c>
      <c r="C3851" s="1" t="s">
        <v>17733</v>
      </c>
      <c r="D3851" s="2" t="s">
        <v>16563</v>
      </c>
      <c r="E3851" s="1" t="s">
        <v>18508</v>
      </c>
      <c r="F3851" s="1" t="s">
        <v>17825</v>
      </c>
      <c r="G3851" s="1" t="s">
        <v>17824</v>
      </c>
      <c r="H3851" s="1" t="s">
        <v>17825</v>
      </c>
      <c r="I3851" s="1" t="s">
        <v>23</v>
      </c>
      <c r="J3851" s="1" t="s">
        <v>24</v>
      </c>
      <c r="K3851" s="1" t="s">
        <v>17826</v>
      </c>
      <c r="L3851" s="1" t="s">
        <v>17827</v>
      </c>
      <c r="M3851" s="1" t="s">
        <v>17828</v>
      </c>
      <c r="O3851" s="1" t="s">
        <v>17829</v>
      </c>
      <c r="R3851" s="1" t="s">
        <v>29</v>
      </c>
    </row>
    <row r="3852" spans="1:18">
      <c r="A3852" s="1" t="s">
        <v>18509</v>
      </c>
      <c r="B3852" s="2">
        <v>1007</v>
      </c>
      <c r="C3852" s="1" t="s">
        <v>17733</v>
      </c>
      <c r="D3852" s="2" t="s">
        <v>16563</v>
      </c>
      <c r="E3852" s="1" t="s">
        <v>18510</v>
      </c>
      <c r="F3852" s="1" t="s">
        <v>18511</v>
      </c>
      <c r="G3852" s="1" t="s">
        <v>18512</v>
      </c>
      <c r="H3852" s="1" t="s">
        <v>18511</v>
      </c>
      <c r="I3852" s="1" t="s">
        <v>72</v>
      </c>
      <c r="J3852" s="1" t="s">
        <v>73</v>
      </c>
      <c r="K3852" s="1" t="s">
        <v>18513</v>
      </c>
      <c r="L3852" s="1" t="s">
        <v>18514</v>
      </c>
      <c r="M3852" s="1" t="s">
        <v>18515</v>
      </c>
      <c r="N3852" s="1" t="s">
        <v>18516</v>
      </c>
      <c r="O3852" s="1" t="s">
        <v>18517</v>
      </c>
      <c r="R3852" s="1" t="s">
        <v>29</v>
      </c>
    </row>
    <row r="3853" spans="1:18">
      <c r="A3853" s="1" t="s">
        <v>18518</v>
      </c>
      <c r="B3853" s="2">
        <v>1007</v>
      </c>
      <c r="C3853" s="1" t="s">
        <v>17733</v>
      </c>
      <c r="D3853" s="2" t="s">
        <v>16563</v>
      </c>
      <c r="E3853" s="1" t="s">
        <v>18519</v>
      </c>
      <c r="F3853" s="1" t="s">
        <v>17319</v>
      </c>
      <c r="G3853" s="1" t="s">
        <v>18207</v>
      </c>
      <c r="H3853" s="1" t="s">
        <v>17319</v>
      </c>
      <c r="I3853" s="1" t="s">
        <v>23</v>
      </c>
      <c r="J3853" s="1" t="s">
        <v>24</v>
      </c>
      <c r="K3853" s="1" t="s">
        <v>8364</v>
      </c>
      <c r="L3853" s="1" t="s">
        <v>18208</v>
      </c>
      <c r="M3853" s="1" t="s">
        <v>18209</v>
      </c>
      <c r="O3853" s="1" t="s">
        <v>18210</v>
      </c>
      <c r="R3853" s="1" t="s">
        <v>29</v>
      </c>
    </row>
    <row r="3854" spans="1:18">
      <c r="A3854" s="1" t="s">
        <v>18520</v>
      </c>
      <c r="B3854" s="2">
        <v>1007</v>
      </c>
      <c r="C3854" s="1" t="s">
        <v>17733</v>
      </c>
      <c r="D3854" s="2" t="s">
        <v>16563</v>
      </c>
      <c r="E3854" s="1" t="s">
        <v>18521</v>
      </c>
      <c r="F3854" s="1" t="s">
        <v>18</v>
      </c>
    </row>
    <row r="3855" spans="1:18">
      <c r="A3855" s="1" t="s">
        <v>18522</v>
      </c>
      <c r="B3855" s="2">
        <v>1007</v>
      </c>
      <c r="C3855" s="1" t="s">
        <v>17733</v>
      </c>
      <c r="D3855" s="2" t="s">
        <v>16563</v>
      </c>
      <c r="E3855" s="1" t="s">
        <v>18523</v>
      </c>
      <c r="F3855" s="1" t="s">
        <v>18524</v>
      </c>
      <c r="G3855" s="1" t="s">
        <v>18525</v>
      </c>
      <c r="H3855" s="1" t="s">
        <v>18524</v>
      </c>
      <c r="I3855" s="1" t="s">
        <v>72</v>
      </c>
      <c r="J3855" s="1" t="s">
        <v>73</v>
      </c>
      <c r="K3855" s="1" t="s">
        <v>18526</v>
      </c>
      <c r="L3855" s="1" t="s">
        <v>18527</v>
      </c>
      <c r="R3855" s="1" t="s">
        <v>29</v>
      </c>
    </row>
    <row r="3856" spans="1:18">
      <c r="A3856" s="1" t="s">
        <v>18528</v>
      </c>
      <c r="B3856" s="2">
        <v>1007</v>
      </c>
      <c r="C3856" s="1" t="s">
        <v>17733</v>
      </c>
      <c r="D3856" s="2" t="s">
        <v>16563</v>
      </c>
      <c r="E3856" s="1" t="s">
        <v>18529</v>
      </c>
      <c r="F3856" s="1" t="s">
        <v>17322</v>
      </c>
    </row>
    <row r="3857" spans="1:18">
      <c r="A3857" s="1" t="s">
        <v>18530</v>
      </c>
      <c r="B3857" s="2">
        <v>1007</v>
      </c>
      <c r="C3857" s="1" t="s">
        <v>17733</v>
      </c>
      <c r="D3857" s="2" t="s">
        <v>16563</v>
      </c>
      <c r="E3857" s="1" t="s">
        <v>18531</v>
      </c>
      <c r="F3857" s="1" t="s">
        <v>18532</v>
      </c>
      <c r="H3857" s="1" t="s">
        <v>18532</v>
      </c>
      <c r="I3857" s="1" t="s">
        <v>72</v>
      </c>
      <c r="J3857" s="1" t="s">
        <v>73</v>
      </c>
      <c r="N3857" s="1" t="s">
        <v>18533</v>
      </c>
      <c r="R3857" s="1" t="s">
        <v>144</v>
      </c>
    </row>
    <row r="3858" spans="1:18">
      <c r="A3858" s="1" t="s">
        <v>18534</v>
      </c>
      <c r="B3858" s="2">
        <v>1007</v>
      </c>
      <c r="C3858" s="1" t="s">
        <v>17733</v>
      </c>
      <c r="D3858" s="2" t="s">
        <v>16563</v>
      </c>
      <c r="E3858" s="1" t="s">
        <v>18535</v>
      </c>
      <c r="F3858" s="1" t="s">
        <v>18536</v>
      </c>
      <c r="G3858" s="1" t="s">
        <v>18537</v>
      </c>
      <c r="H3858" s="1" t="s">
        <v>18536</v>
      </c>
      <c r="I3858" s="1" t="s">
        <v>72</v>
      </c>
      <c r="J3858" s="1" t="s">
        <v>73</v>
      </c>
      <c r="K3858" s="1" t="s">
        <v>15459</v>
      </c>
      <c r="L3858" s="1" t="s">
        <v>18538</v>
      </c>
      <c r="R3858" s="1" t="s">
        <v>29</v>
      </c>
    </row>
    <row r="3859" spans="1:18">
      <c r="A3859" s="1" t="s">
        <v>18539</v>
      </c>
      <c r="B3859" s="2">
        <v>1007</v>
      </c>
      <c r="C3859" s="1" t="s">
        <v>17733</v>
      </c>
      <c r="D3859" s="2" t="s">
        <v>16563</v>
      </c>
      <c r="E3859" s="1" t="s">
        <v>18540</v>
      </c>
      <c r="F3859" s="1" t="s">
        <v>13102</v>
      </c>
    </row>
    <row r="3860" spans="1:18">
      <c r="A3860" s="1" t="s">
        <v>18541</v>
      </c>
      <c r="B3860" s="2">
        <v>1007</v>
      </c>
      <c r="C3860" s="1" t="s">
        <v>17733</v>
      </c>
      <c r="D3860" s="2" t="s">
        <v>16563</v>
      </c>
      <c r="E3860" s="1" t="s">
        <v>18542</v>
      </c>
      <c r="F3860" s="1" t="s">
        <v>18543</v>
      </c>
      <c r="G3860" s="1" t="s">
        <v>18544</v>
      </c>
      <c r="H3860" s="1" t="s">
        <v>18543</v>
      </c>
      <c r="I3860" s="1" t="s">
        <v>23</v>
      </c>
      <c r="J3860" s="1" t="s">
        <v>24</v>
      </c>
      <c r="K3860" s="1" t="s">
        <v>18545</v>
      </c>
      <c r="L3860" s="1" t="s">
        <v>18546</v>
      </c>
      <c r="M3860" s="1" t="s">
        <v>18547</v>
      </c>
      <c r="O3860" s="1" t="s">
        <v>18548</v>
      </c>
      <c r="R3860" s="1" t="s">
        <v>29</v>
      </c>
    </row>
    <row r="3861" spans="1:18">
      <c r="A3861" s="1" t="s">
        <v>18549</v>
      </c>
      <c r="B3861" s="2">
        <v>1007</v>
      </c>
      <c r="C3861" s="1" t="s">
        <v>17733</v>
      </c>
      <c r="D3861" s="2" t="s">
        <v>16563</v>
      </c>
      <c r="E3861" s="1" t="s">
        <v>18550</v>
      </c>
      <c r="F3861" s="1" t="s">
        <v>18551</v>
      </c>
      <c r="G3861" s="1" t="s">
        <v>18525</v>
      </c>
      <c r="H3861" s="1" t="s">
        <v>18524</v>
      </c>
      <c r="I3861" s="1" t="s">
        <v>72</v>
      </c>
      <c r="J3861" s="1" t="s">
        <v>1223</v>
      </c>
      <c r="K3861" s="1" t="s">
        <v>18526</v>
      </c>
      <c r="L3861" s="1" t="s">
        <v>18527</v>
      </c>
      <c r="R3861" s="1" t="s">
        <v>29</v>
      </c>
    </row>
    <row r="3862" spans="1:18">
      <c r="A3862" s="1" t="s">
        <v>18552</v>
      </c>
      <c r="B3862" s="2">
        <v>1007</v>
      </c>
      <c r="C3862" s="1" t="s">
        <v>17733</v>
      </c>
      <c r="D3862" s="2" t="s">
        <v>16563</v>
      </c>
      <c r="E3862" s="1" t="s">
        <v>18553</v>
      </c>
      <c r="F3862" s="1" t="s">
        <v>18554</v>
      </c>
      <c r="G3862" s="1" t="s">
        <v>18555</v>
      </c>
      <c r="H3862" s="1" t="s">
        <v>18554</v>
      </c>
      <c r="I3862" s="1" t="s">
        <v>23</v>
      </c>
      <c r="J3862" s="1" t="s">
        <v>24</v>
      </c>
      <c r="K3862" s="1" t="s">
        <v>311</v>
      </c>
      <c r="L3862" s="1" t="s">
        <v>18556</v>
      </c>
      <c r="M3862" s="1" t="s">
        <v>18557</v>
      </c>
      <c r="O3862" s="1" t="s">
        <v>18558</v>
      </c>
      <c r="R3862" s="1" t="s">
        <v>29</v>
      </c>
    </row>
    <row r="3863" spans="1:18">
      <c r="A3863" s="1" t="s">
        <v>18559</v>
      </c>
      <c r="B3863" s="2">
        <v>1007</v>
      </c>
      <c r="C3863" s="1" t="s">
        <v>17733</v>
      </c>
      <c r="D3863" s="2" t="s">
        <v>16563</v>
      </c>
      <c r="E3863" s="1" t="s">
        <v>18560</v>
      </c>
      <c r="F3863" s="1" t="s">
        <v>18561</v>
      </c>
    </row>
    <row r="3864" spans="1:18">
      <c r="A3864" s="1" t="s">
        <v>18562</v>
      </c>
      <c r="B3864" s="2">
        <v>1007</v>
      </c>
      <c r="C3864" s="1" t="s">
        <v>17733</v>
      </c>
      <c r="D3864" s="2" t="s">
        <v>16563</v>
      </c>
      <c r="E3864" s="1" t="s">
        <v>18563</v>
      </c>
      <c r="F3864" s="1" t="s">
        <v>18564</v>
      </c>
      <c r="G3864" s="1" t="s">
        <v>18565</v>
      </c>
      <c r="H3864" s="1" t="s">
        <v>18564</v>
      </c>
      <c r="I3864" s="1" t="s">
        <v>23</v>
      </c>
      <c r="J3864" s="1" t="s">
        <v>73</v>
      </c>
      <c r="R3864" s="1" t="s">
        <v>29</v>
      </c>
    </row>
    <row r="3865" spans="1:18">
      <c r="A3865" s="1" t="s">
        <v>18566</v>
      </c>
      <c r="B3865" s="2">
        <v>1007</v>
      </c>
      <c r="C3865" s="1" t="s">
        <v>17733</v>
      </c>
      <c r="D3865" s="2" t="s">
        <v>16563</v>
      </c>
      <c r="E3865" s="1" t="s">
        <v>18567</v>
      </c>
      <c r="F3865" s="1" t="s">
        <v>13102</v>
      </c>
      <c r="G3865" s="1" t="s">
        <v>13103</v>
      </c>
      <c r="H3865" s="1" t="s">
        <v>13102</v>
      </c>
      <c r="I3865" s="1" t="s">
        <v>72</v>
      </c>
      <c r="J3865" s="1" t="s">
        <v>73</v>
      </c>
      <c r="K3865" s="1" t="s">
        <v>13104</v>
      </c>
      <c r="L3865" s="1" t="s">
        <v>13105</v>
      </c>
      <c r="M3865" s="1" t="s">
        <v>13106</v>
      </c>
      <c r="O3865" s="1" t="s">
        <v>13107</v>
      </c>
      <c r="R3865" s="1" t="s">
        <v>29</v>
      </c>
    </row>
    <row r="3866" spans="1:18">
      <c r="A3866" s="1" t="s">
        <v>18568</v>
      </c>
      <c r="B3866" s="2">
        <v>1007</v>
      </c>
      <c r="C3866" s="1" t="s">
        <v>17733</v>
      </c>
      <c r="D3866" s="2" t="s">
        <v>16563</v>
      </c>
      <c r="E3866" s="1" t="s">
        <v>18569</v>
      </c>
      <c r="F3866" s="1" t="s">
        <v>18570</v>
      </c>
      <c r="G3866" s="1" t="s">
        <v>18571</v>
      </c>
      <c r="H3866" s="1" t="s">
        <v>18570</v>
      </c>
      <c r="I3866" s="1" t="s">
        <v>23</v>
      </c>
      <c r="J3866" s="1" t="s">
        <v>24</v>
      </c>
      <c r="K3866" s="1" t="s">
        <v>12881</v>
      </c>
      <c r="L3866" s="1" t="s">
        <v>18572</v>
      </c>
      <c r="M3866" s="1" t="s">
        <v>18573</v>
      </c>
      <c r="O3866" s="1" t="s">
        <v>18574</v>
      </c>
      <c r="R3866" s="1" t="s">
        <v>29</v>
      </c>
    </row>
    <row r="3867" spans="1:18">
      <c r="A3867" s="1" t="s">
        <v>18575</v>
      </c>
      <c r="B3867" s="2">
        <v>1007</v>
      </c>
      <c r="C3867" s="1" t="s">
        <v>17733</v>
      </c>
      <c r="D3867" s="2" t="s">
        <v>16563</v>
      </c>
      <c r="E3867" s="1" t="s">
        <v>18576</v>
      </c>
      <c r="F3867" s="1" t="s">
        <v>18577</v>
      </c>
      <c r="G3867" s="1" t="s">
        <v>18578</v>
      </c>
      <c r="H3867" s="1" t="s">
        <v>18577</v>
      </c>
      <c r="I3867" s="1" t="s">
        <v>72</v>
      </c>
      <c r="J3867" s="1" t="s">
        <v>73</v>
      </c>
      <c r="K3867" s="1" t="s">
        <v>18579</v>
      </c>
      <c r="L3867" s="1" t="s">
        <v>18580</v>
      </c>
      <c r="N3867" s="1" t="s">
        <v>18581</v>
      </c>
      <c r="O3867" s="1" t="s">
        <v>18582</v>
      </c>
      <c r="R3867" s="1" t="s">
        <v>29</v>
      </c>
    </row>
    <row r="3868" spans="1:18">
      <c r="A3868" s="1" t="s">
        <v>18583</v>
      </c>
      <c r="B3868" s="2">
        <v>1007</v>
      </c>
      <c r="C3868" s="1" t="s">
        <v>17733</v>
      </c>
      <c r="D3868" s="2" t="s">
        <v>16563</v>
      </c>
      <c r="E3868" s="1" t="s">
        <v>18584</v>
      </c>
      <c r="F3868" s="1" t="s">
        <v>18585</v>
      </c>
      <c r="G3868" s="1" t="s">
        <v>18586</v>
      </c>
      <c r="H3868" s="1" t="s">
        <v>18585</v>
      </c>
      <c r="I3868" s="1" t="s">
        <v>23</v>
      </c>
      <c r="J3868" s="1" t="s">
        <v>24</v>
      </c>
      <c r="K3868" s="1" t="s">
        <v>18587</v>
      </c>
      <c r="L3868" s="1" t="s">
        <v>18588</v>
      </c>
      <c r="M3868" s="1" t="s">
        <v>16666</v>
      </c>
      <c r="O3868" s="1" t="s">
        <v>18589</v>
      </c>
      <c r="R3868" s="1" t="s">
        <v>29</v>
      </c>
    </row>
    <row r="3869" spans="1:18">
      <c r="A3869" s="1" t="s">
        <v>18590</v>
      </c>
      <c r="B3869" s="2">
        <v>1007</v>
      </c>
      <c r="C3869" s="1" t="s">
        <v>17733</v>
      </c>
      <c r="D3869" s="2" t="s">
        <v>16563</v>
      </c>
      <c r="E3869" s="1" t="s">
        <v>18591</v>
      </c>
      <c r="F3869" s="1" t="s">
        <v>18592</v>
      </c>
      <c r="G3869" s="1" t="s">
        <v>18593</v>
      </c>
      <c r="H3869" s="1" t="s">
        <v>18592</v>
      </c>
      <c r="I3869" s="1" t="s">
        <v>23</v>
      </c>
      <c r="J3869" s="1" t="s">
        <v>24</v>
      </c>
      <c r="K3869" s="1" t="s">
        <v>1259</v>
      </c>
      <c r="L3869" s="1" t="s">
        <v>18594</v>
      </c>
      <c r="M3869" s="1" t="s">
        <v>18595</v>
      </c>
      <c r="O3869" s="1" t="s">
        <v>18596</v>
      </c>
      <c r="R3869" s="1" t="s">
        <v>29</v>
      </c>
    </row>
    <row r="3870" spans="1:18">
      <c r="A3870" s="1" t="s">
        <v>18597</v>
      </c>
      <c r="B3870" s="2">
        <v>1007</v>
      </c>
      <c r="C3870" s="1" t="s">
        <v>17733</v>
      </c>
      <c r="D3870" s="2" t="s">
        <v>16563</v>
      </c>
      <c r="E3870" s="1" t="s">
        <v>18598</v>
      </c>
      <c r="F3870" s="1" t="s">
        <v>1325</v>
      </c>
      <c r="G3870" s="1" t="s">
        <v>1326</v>
      </c>
      <c r="H3870" s="1" t="s">
        <v>1325</v>
      </c>
      <c r="I3870" s="1" t="s">
        <v>23</v>
      </c>
      <c r="J3870" s="1" t="s">
        <v>24</v>
      </c>
      <c r="K3870" s="1" t="s">
        <v>18599</v>
      </c>
      <c r="L3870" s="1" t="s">
        <v>1328</v>
      </c>
      <c r="M3870" s="1" t="s">
        <v>1329</v>
      </c>
      <c r="O3870" s="1" t="s">
        <v>18600</v>
      </c>
      <c r="R3870" s="1" t="s">
        <v>29</v>
      </c>
    </row>
    <row r="3871" spans="1:18">
      <c r="A3871" s="1" t="s">
        <v>18601</v>
      </c>
      <c r="B3871" s="2">
        <v>1007</v>
      </c>
      <c r="C3871" s="1" t="s">
        <v>17733</v>
      </c>
      <c r="D3871" s="2" t="s">
        <v>16563</v>
      </c>
      <c r="E3871" s="1" t="s">
        <v>18602</v>
      </c>
      <c r="F3871" s="1" t="s">
        <v>13622</v>
      </c>
      <c r="G3871" s="1" t="s">
        <v>13623</v>
      </c>
      <c r="H3871" s="1" t="s">
        <v>13622</v>
      </c>
      <c r="I3871" s="1" t="s">
        <v>72</v>
      </c>
      <c r="J3871" s="1" t="s">
        <v>73</v>
      </c>
      <c r="K3871" s="1" t="s">
        <v>4033</v>
      </c>
      <c r="L3871" s="1" t="s">
        <v>13624</v>
      </c>
      <c r="M3871" s="1" t="s">
        <v>13625</v>
      </c>
      <c r="O3871" s="1" t="s">
        <v>13626</v>
      </c>
      <c r="R3871" s="1" t="s">
        <v>29</v>
      </c>
    </row>
    <row r="3872" spans="1:18">
      <c r="A3872" s="1" t="s">
        <v>18603</v>
      </c>
      <c r="B3872" s="2">
        <v>1007</v>
      </c>
      <c r="C3872" s="1" t="s">
        <v>17733</v>
      </c>
      <c r="D3872" s="2" t="s">
        <v>16563</v>
      </c>
      <c r="E3872" s="1" t="s">
        <v>18604</v>
      </c>
      <c r="F3872" s="1" t="s">
        <v>18605</v>
      </c>
      <c r="H3872" s="1" t="s">
        <v>18605</v>
      </c>
      <c r="I3872" s="1" t="s">
        <v>72</v>
      </c>
      <c r="J3872" s="1" t="s">
        <v>73</v>
      </c>
      <c r="R3872" s="1" t="s">
        <v>144</v>
      </c>
    </row>
    <row r="3873" spans="1:18">
      <c r="A3873" s="1" t="s">
        <v>18606</v>
      </c>
      <c r="B3873" s="2">
        <v>1007</v>
      </c>
      <c r="C3873" s="1" t="s">
        <v>17733</v>
      </c>
      <c r="D3873" s="2" t="s">
        <v>16563</v>
      </c>
      <c r="E3873" s="1" t="s">
        <v>18607</v>
      </c>
      <c r="F3873" s="1" t="s">
        <v>18608</v>
      </c>
      <c r="H3873" s="1" t="s">
        <v>18608</v>
      </c>
      <c r="I3873" s="1" t="s">
        <v>143</v>
      </c>
      <c r="J3873" s="1" t="s">
        <v>73</v>
      </c>
      <c r="N3873" s="1" t="s">
        <v>18609</v>
      </c>
      <c r="R3873" s="1" t="s">
        <v>144</v>
      </c>
    </row>
    <row r="3874" spans="1:18">
      <c r="A3874" s="1" t="s">
        <v>18610</v>
      </c>
      <c r="B3874" s="2">
        <v>1007</v>
      </c>
      <c r="C3874" s="1" t="s">
        <v>17733</v>
      </c>
      <c r="D3874" s="2" t="s">
        <v>16563</v>
      </c>
      <c r="E3874" s="1" t="s">
        <v>18611</v>
      </c>
      <c r="F3874" s="1" t="s">
        <v>18612</v>
      </c>
      <c r="G3874" s="1" t="s">
        <v>18613</v>
      </c>
      <c r="H3874" s="1" t="s">
        <v>18612</v>
      </c>
      <c r="I3874" s="1" t="s">
        <v>23</v>
      </c>
      <c r="J3874" s="1" t="s">
        <v>24</v>
      </c>
      <c r="K3874" s="1" t="s">
        <v>15476</v>
      </c>
      <c r="L3874" s="1" t="s">
        <v>18614</v>
      </c>
      <c r="M3874" s="1" t="s">
        <v>1329</v>
      </c>
      <c r="O3874" s="1" t="s">
        <v>18615</v>
      </c>
      <c r="R3874" s="1" t="s">
        <v>29</v>
      </c>
    </row>
    <row r="3875" spans="1:18">
      <c r="A3875" s="1" t="s">
        <v>18616</v>
      </c>
      <c r="B3875" s="2">
        <v>1007</v>
      </c>
      <c r="C3875" s="1" t="s">
        <v>17733</v>
      </c>
      <c r="D3875" s="2" t="s">
        <v>16563</v>
      </c>
      <c r="E3875" s="1" t="s">
        <v>18617</v>
      </c>
      <c r="F3875" s="1" t="s">
        <v>18618</v>
      </c>
      <c r="G3875" s="1" t="s">
        <v>18619</v>
      </c>
      <c r="H3875" s="1" t="s">
        <v>18618</v>
      </c>
      <c r="I3875" s="1" t="s">
        <v>72</v>
      </c>
      <c r="J3875" s="1" t="s">
        <v>73</v>
      </c>
      <c r="N3875" s="1" t="s">
        <v>18620</v>
      </c>
      <c r="R3875" s="1" t="s">
        <v>29</v>
      </c>
    </row>
    <row r="3876" spans="1:18">
      <c r="A3876" s="1" t="s">
        <v>18621</v>
      </c>
      <c r="B3876" s="2">
        <v>1007</v>
      </c>
      <c r="C3876" s="1" t="s">
        <v>17733</v>
      </c>
      <c r="D3876" s="2" t="s">
        <v>16563</v>
      </c>
      <c r="E3876" s="1" t="s">
        <v>18622</v>
      </c>
      <c r="F3876" s="1" t="s">
        <v>1293</v>
      </c>
      <c r="G3876" s="1" t="s">
        <v>1294</v>
      </c>
      <c r="H3876" s="1" t="s">
        <v>1293</v>
      </c>
      <c r="I3876" s="1" t="s">
        <v>72</v>
      </c>
      <c r="J3876" s="1" t="s">
        <v>73</v>
      </c>
      <c r="R3876" s="1" t="s">
        <v>29</v>
      </c>
    </row>
    <row r="3877" spans="1:18">
      <c r="A3877" s="1" t="s">
        <v>18623</v>
      </c>
      <c r="B3877" s="2">
        <v>1007</v>
      </c>
      <c r="C3877" s="1" t="s">
        <v>17733</v>
      </c>
      <c r="D3877" s="2" t="s">
        <v>16563</v>
      </c>
      <c r="E3877" s="1" t="s">
        <v>18624</v>
      </c>
      <c r="F3877" s="1" t="s">
        <v>18625</v>
      </c>
    </row>
    <row r="3878" spans="1:18">
      <c r="A3878" s="1" t="s">
        <v>18626</v>
      </c>
      <c r="B3878" s="2">
        <v>1007</v>
      </c>
      <c r="C3878" s="1" t="s">
        <v>17733</v>
      </c>
      <c r="D3878" s="2" t="s">
        <v>16563</v>
      </c>
      <c r="E3878" s="1" t="s">
        <v>18627</v>
      </c>
      <c r="F3878" s="1" t="s">
        <v>18628</v>
      </c>
      <c r="G3878" s="1" t="s">
        <v>18629</v>
      </c>
      <c r="H3878" s="1" t="s">
        <v>18628</v>
      </c>
      <c r="I3878" s="1" t="s">
        <v>72</v>
      </c>
      <c r="J3878" s="1" t="s">
        <v>73</v>
      </c>
      <c r="K3878" s="1" t="s">
        <v>18438</v>
      </c>
      <c r="L3878" s="1" t="s">
        <v>18630</v>
      </c>
      <c r="M3878" s="1" t="s">
        <v>18440</v>
      </c>
      <c r="N3878" s="1" t="s">
        <v>18441</v>
      </c>
      <c r="O3878" s="1" t="s">
        <v>1593</v>
      </c>
      <c r="R3878" s="1" t="s">
        <v>29</v>
      </c>
    </row>
    <row r="3879" spans="1:18">
      <c r="A3879" s="1" t="s">
        <v>18631</v>
      </c>
      <c r="B3879" s="2">
        <v>1007</v>
      </c>
      <c r="C3879" s="1" t="s">
        <v>17733</v>
      </c>
      <c r="D3879" s="2" t="s">
        <v>16563</v>
      </c>
      <c r="E3879" s="1" t="s">
        <v>18632</v>
      </c>
      <c r="F3879" s="1" t="s">
        <v>17409</v>
      </c>
      <c r="G3879" s="1" t="s">
        <v>17410</v>
      </c>
      <c r="H3879" s="1" t="s">
        <v>17409</v>
      </c>
      <c r="I3879" s="1" t="s">
        <v>23</v>
      </c>
      <c r="J3879" s="1" t="s">
        <v>24</v>
      </c>
      <c r="K3879" s="1" t="s">
        <v>17411</v>
      </c>
      <c r="L3879" s="1" t="s">
        <v>17412</v>
      </c>
      <c r="M3879" s="1" t="s">
        <v>17413</v>
      </c>
      <c r="O3879" s="1" t="s">
        <v>17414</v>
      </c>
      <c r="R3879" s="1" t="s">
        <v>29</v>
      </c>
    </row>
    <row r="3880" spans="1:18">
      <c r="A3880" s="1" t="s">
        <v>18633</v>
      </c>
      <c r="B3880" s="2">
        <v>1007</v>
      </c>
      <c r="C3880" s="1" t="s">
        <v>17733</v>
      </c>
      <c r="D3880" s="2" t="s">
        <v>16563</v>
      </c>
      <c r="E3880" s="1" t="s">
        <v>18634</v>
      </c>
      <c r="F3880" s="1" t="s">
        <v>17367</v>
      </c>
    </row>
    <row r="3881" spans="1:18">
      <c r="A3881" s="1" t="s">
        <v>18635</v>
      </c>
      <c r="B3881" s="2">
        <v>1007</v>
      </c>
      <c r="C3881" s="1" t="s">
        <v>17733</v>
      </c>
      <c r="D3881" s="2" t="s">
        <v>16563</v>
      </c>
      <c r="E3881" s="1" t="s">
        <v>18636</v>
      </c>
      <c r="F3881" s="1" t="s">
        <v>18637</v>
      </c>
      <c r="G3881" s="1" t="s">
        <v>18571</v>
      </c>
      <c r="H3881" s="1" t="s">
        <v>18637</v>
      </c>
      <c r="I3881" s="1" t="s">
        <v>23</v>
      </c>
      <c r="J3881" s="1" t="s">
        <v>24</v>
      </c>
      <c r="K3881" s="1" t="s">
        <v>16871</v>
      </c>
      <c r="L3881" s="1" t="s">
        <v>18572</v>
      </c>
      <c r="M3881" s="1" t="s">
        <v>18573</v>
      </c>
      <c r="O3881" s="1" t="s">
        <v>187</v>
      </c>
      <c r="R3881" s="1" t="s">
        <v>29</v>
      </c>
    </row>
    <row r="3882" spans="1:18">
      <c r="A3882" s="1" t="s">
        <v>18638</v>
      </c>
      <c r="B3882" s="2">
        <v>1007</v>
      </c>
      <c r="C3882" s="1" t="s">
        <v>17733</v>
      </c>
      <c r="D3882" s="2" t="s">
        <v>16563</v>
      </c>
      <c r="E3882" s="1" t="s">
        <v>18639</v>
      </c>
      <c r="F3882" s="1" t="s">
        <v>12398</v>
      </c>
      <c r="G3882" s="1" t="s">
        <v>12399</v>
      </c>
      <c r="H3882" s="1" t="s">
        <v>12398</v>
      </c>
      <c r="I3882" s="1" t="s">
        <v>72</v>
      </c>
      <c r="J3882" s="1" t="s">
        <v>73</v>
      </c>
      <c r="O3882" s="1" t="s">
        <v>18640</v>
      </c>
      <c r="R3882" s="1" t="s">
        <v>29</v>
      </c>
    </row>
    <row r="3883" spans="1:18">
      <c r="A3883" s="1" t="s">
        <v>18641</v>
      </c>
      <c r="B3883" s="2">
        <v>1007</v>
      </c>
      <c r="C3883" s="1" t="s">
        <v>17733</v>
      </c>
      <c r="D3883" s="2" t="s">
        <v>16563</v>
      </c>
      <c r="E3883" s="1" t="s">
        <v>18642</v>
      </c>
      <c r="F3883" s="1" t="s">
        <v>13146</v>
      </c>
      <c r="G3883" s="1" t="s">
        <v>13147</v>
      </c>
      <c r="H3883" s="1" t="s">
        <v>13146</v>
      </c>
      <c r="I3883" s="1" t="s">
        <v>72</v>
      </c>
      <c r="J3883" s="1" t="s">
        <v>73</v>
      </c>
      <c r="O3883" s="1" t="s">
        <v>18643</v>
      </c>
      <c r="R3883" s="1" t="s">
        <v>29</v>
      </c>
    </row>
    <row r="3884" spans="1:18">
      <c r="A3884" s="1" t="s">
        <v>18644</v>
      </c>
      <c r="B3884" s="2">
        <v>1007</v>
      </c>
      <c r="C3884" s="1" t="s">
        <v>17733</v>
      </c>
      <c r="D3884" s="2" t="s">
        <v>16563</v>
      </c>
      <c r="E3884" s="1" t="s">
        <v>18645</v>
      </c>
      <c r="F3884" s="1" t="s">
        <v>18646</v>
      </c>
      <c r="G3884" s="1" t="s">
        <v>18647</v>
      </c>
      <c r="H3884" s="1" t="s">
        <v>18646</v>
      </c>
      <c r="I3884" s="1" t="s">
        <v>23</v>
      </c>
      <c r="J3884" s="1" t="s">
        <v>24</v>
      </c>
      <c r="K3884" s="1" t="s">
        <v>802</v>
      </c>
      <c r="L3884" s="1" t="s">
        <v>18648</v>
      </c>
      <c r="M3884" s="1" t="s">
        <v>18649</v>
      </c>
      <c r="O3884" s="1" t="s">
        <v>18650</v>
      </c>
      <c r="R3884" s="1" t="s">
        <v>29</v>
      </c>
    </row>
    <row r="3885" spans="1:18">
      <c r="A3885" s="1" t="s">
        <v>18651</v>
      </c>
      <c r="B3885" s="2">
        <v>1007</v>
      </c>
      <c r="C3885" s="1" t="s">
        <v>17733</v>
      </c>
      <c r="D3885" s="2" t="s">
        <v>16563</v>
      </c>
      <c r="E3885" s="1" t="s">
        <v>18652</v>
      </c>
      <c r="F3885" s="1" t="s">
        <v>18653</v>
      </c>
    </row>
    <row r="3886" spans="1:18">
      <c r="A3886" s="1" t="s">
        <v>18654</v>
      </c>
      <c r="B3886" s="2">
        <v>1007</v>
      </c>
      <c r="C3886" s="1" t="s">
        <v>17733</v>
      </c>
      <c r="D3886" s="2" t="s">
        <v>16563</v>
      </c>
      <c r="E3886" s="1" t="s">
        <v>18655</v>
      </c>
      <c r="F3886" s="1" t="s">
        <v>9500</v>
      </c>
      <c r="G3886" s="1" t="s">
        <v>9501</v>
      </c>
      <c r="H3886" s="1" t="s">
        <v>9500</v>
      </c>
      <c r="I3886" s="1" t="s">
        <v>72</v>
      </c>
      <c r="J3886" s="1" t="s">
        <v>73</v>
      </c>
      <c r="O3886" s="1" t="s">
        <v>9504</v>
      </c>
      <c r="R3886" s="1" t="s">
        <v>29</v>
      </c>
    </row>
    <row r="3887" spans="1:18">
      <c r="A3887" s="1" t="s">
        <v>18656</v>
      </c>
      <c r="B3887" s="2">
        <v>1007</v>
      </c>
      <c r="C3887" s="1" t="s">
        <v>17733</v>
      </c>
      <c r="D3887" s="2" t="s">
        <v>16563</v>
      </c>
      <c r="E3887" s="1" t="s">
        <v>18657</v>
      </c>
      <c r="F3887" s="1" t="s">
        <v>797</v>
      </c>
      <c r="G3887" s="1" t="s">
        <v>18658</v>
      </c>
      <c r="H3887" s="1" t="s">
        <v>797</v>
      </c>
      <c r="I3887" s="1" t="s">
        <v>23</v>
      </c>
      <c r="J3887" s="1" t="s">
        <v>24</v>
      </c>
      <c r="K3887" s="1" t="s">
        <v>18659</v>
      </c>
      <c r="L3887" s="1" t="s">
        <v>18660</v>
      </c>
      <c r="M3887" s="1" t="s">
        <v>18661</v>
      </c>
      <c r="O3887" s="1" t="s">
        <v>18662</v>
      </c>
      <c r="R3887" s="1" t="s">
        <v>29</v>
      </c>
    </row>
    <row r="3888" spans="1:18">
      <c r="A3888" s="1" t="s">
        <v>18663</v>
      </c>
      <c r="B3888" s="2">
        <v>1007</v>
      </c>
      <c r="C3888" s="1" t="s">
        <v>17733</v>
      </c>
      <c r="D3888" s="2" t="s">
        <v>16563</v>
      </c>
      <c r="E3888" s="1" t="s">
        <v>18664</v>
      </c>
      <c r="F3888" s="1" t="s">
        <v>18665</v>
      </c>
      <c r="G3888" s="1" t="s">
        <v>18666</v>
      </c>
      <c r="H3888" s="1" t="s">
        <v>18665</v>
      </c>
      <c r="I3888" s="1" t="s">
        <v>72</v>
      </c>
      <c r="J3888" s="1" t="s">
        <v>73</v>
      </c>
      <c r="O3888" s="1" t="s">
        <v>187</v>
      </c>
      <c r="R3888" s="1" t="s">
        <v>29</v>
      </c>
    </row>
    <row r="3889" spans="1:18">
      <c r="A3889" s="1" t="s">
        <v>18667</v>
      </c>
      <c r="B3889" s="2">
        <v>1007</v>
      </c>
      <c r="C3889" s="1" t="s">
        <v>17733</v>
      </c>
      <c r="D3889" s="2" t="s">
        <v>16563</v>
      </c>
      <c r="E3889" s="1" t="s">
        <v>18668</v>
      </c>
      <c r="F3889" s="1" t="s">
        <v>18669</v>
      </c>
      <c r="G3889" s="1" t="s">
        <v>18670</v>
      </c>
      <c r="H3889" s="1" t="s">
        <v>18669</v>
      </c>
      <c r="I3889" s="1" t="s">
        <v>72</v>
      </c>
      <c r="J3889" s="1" t="s">
        <v>73</v>
      </c>
      <c r="K3889" s="1" t="s">
        <v>13489</v>
      </c>
      <c r="L3889" s="1" t="s">
        <v>18671</v>
      </c>
      <c r="N3889" s="1" t="s">
        <v>18672</v>
      </c>
      <c r="O3889" s="1" t="s">
        <v>18673</v>
      </c>
      <c r="R3889" s="1" t="s">
        <v>29</v>
      </c>
    </row>
    <row r="3890" spans="1:18">
      <c r="A3890" s="1" t="s">
        <v>18674</v>
      </c>
      <c r="B3890" s="2">
        <v>1007</v>
      </c>
      <c r="C3890" s="1" t="s">
        <v>17733</v>
      </c>
      <c r="D3890" s="2" t="s">
        <v>16563</v>
      </c>
      <c r="E3890" s="1" t="s">
        <v>18675</v>
      </c>
      <c r="F3890" s="1" t="s">
        <v>18676</v>
      </c>
    </row>
    <row r="3891" spans="1:18">
      <c r="A3891" s="1" t="s">
        <v>18677</v>
      </c>
      <c r="B3891" s="2">
        <v>1007</v>
      </c>
      <c r="C3891" s="1" t="s">
        <v>17733</v>
      </c>
      <c r="D3891" s="2" t="s">
        <v>16563</v>
      </c>
      <c r="E3891" s="1" t="s">
        <v>18678</v>
      </c>
      <c r="F3891" s="1" t="s">
        <v>18608</v>
      </c>
    </row>
    <row r="3892" spans="1:18">
      <c r="A3892" s="1" t="s">
        <v>18679</v>
      </c>
      <c r="B3892" s="2">
        <v>1007</v>
      </c>
      <c r="C3892" s="1" t="s">
        <v>17733</v>
      </c>
      <c r="D3892" s="2" t="s">
        <v>16563</v>
      </c>
      <c r="E3892" s="1" t="s">
        <v>18680</v>
      </c>
      <c r="F3892" s="1" t="s">
        <v>13178</v>
      </c>
      <c r="G3892" s="1" t="s">
        <v>13179</v>
      </c>
      <c r="H3892" s="1" t="s">
        <v>13178</v>
      </c>
      <c r="I3892" s="1" t="s">
        <v>72</v>
      </c>
      <c r="J3892" s="1" t="s">
        <v>73</v>
      </c>
      <c r="O3892" s="1" t="s">
        <v>13180</v>
      </c>
      <c r="R3892" s="1" t="s">
        <v>29</v>
      </c>
    </row>
    <row r="3893" spans="1:18">
      <c r="A3893" s="1" t="s">
        <v>18681</v>
      </c>
      <c r="B3893" s="2">
        <v>1007</v>
      </c>
      <c r="C3893" s="1" t="s">
        <v>17733</v>
      </c>
      <c r="D3893" s="2" t="s">
        <v>16563</v>
      </c>
      <c r="E3893" s="1" t="s">
        <v>18682</v>
      </c>
      <c r="F3893" s="1" t="s">
        <v>13629</v>
      </c>
    </row>
    <row r="3894" spans="1:18">
      <c r="A3894" s="1" t="s">
        <v>18683</v>
      </c>
      <c r="B3894" s="2">
        <v>1007</v>
      </c>
      <c r="C3894" s="1" t="s">
        <v>17733</v>
      </c>
      <c r="D3894" s="2" t="s">
        <v>16563</v>
      </c>
      <c r="E3894" s="1" t="s">
        <v>18684</v>
      </c>
      <c r="F3894" s="1" t="s">
        <v>18685</v>
      </c>
      <c r="G3894" s="1" t="s">
        <v>18686</v>
      </c>
      <c r="H3894" s="1" t="s">
        <v>18685</v>
      </c>
      <c r="I3894" s="1" t="s">
        <v>72</v>
      </c>
      <c r="J3894" s="1" t="s">
        <v>73</v>
      </c>
      <c r="N3894" s="1" t="s">
        <v>18687</v>
      </c>
      <c r="O3894" s="1" t="s">
        <v>18688</v>
      </c>
      <c r="R3894" s="1" t="s">
        <v>29</v>
      </c>
    </row>
    <row r="3895" spans="1:18">
      <c r="A3895" s="1" t="s">
        <v>18689</v>
      </c>
      <c r="B3895" s="2">
        <v>1007</v>
      </c>
      <c r="C3895" s="1" t="s">
        <v>17733</v>
      </c>
      <c r="D3895" s="2" t="s">
        <v>16563</v>
      </c>
      <c r="E3895" s="1" t="s">
        <v>18690</v>
      </c>
      <c r="F3895" s="1" t="s">
        <v>18691</v>
      </c>
      <c r="G3895" s="1" t="s">
        <v>18692</v>
      </c>
      <c r="H3895" s="1" t="s">
        <v>18691</v>
      </c>
      <c r="I3895" s="1" t="s">
        <v>23</v>
      </c>
      <c r="J3895" s="1" t="s">
        <v>24</v>
      </c>
      <c r="K3895" s="1" t="s">
        <v>18693</v>
      </c>
      <c r="L3895" s="1" t="s">
        <v>18694</v>
      </c>
      <c r="M3895" s="1" t="s">
        <v>18695</v>
      </c>
      <c r="O3895" s="1" t="s">
        <v>187</v>
      </c>
      <c r="R3895" s="1" t="s">
        <v>29</v>
      </c>
    </row>
    <row r="3896" spans="1:18">
      <c r="A3896" s="1" t="s">
        <v>18696</v>
      </c>
      <c r="B3896" s="2">
        <v>1007</v>
      </c>
      <c r="C3896" s="1" t="s">
        <v>17733</v>
      </c>
      <c r="D3896" s="2" t="s">
        <v>16563</v>
      </c>
      <c r="E3896" s="1" t="s">
        <v>18697</v>
      </c>
      <c r="F3896" s="1" t="s">
        <v>18698</v>
      </c>
    </row>
    <row r="3897" spans="1:18">
      <c r="A3897" s="1" t="s">
        <v>18699</v>
      </c>
      <c r="B3897" s="2">
        <v>1007</v>
      </c>
      <c r="C3897" s="1" t="s">
        <v>17733</v>
      </c>
      <c r="D3897" s="2" t="s">
        <v>16563</v>
      </c>
      <c r="E3897" s="1" t="s">
        <v>18700</v>
      </c>
      <c r="F3897" s="1" t="s">
        <v>18701</v>
      </c>
      <c r="G3897" s="1" t="s">
        <v>18702</v>
      </c>
      <c r="H3897" s="1" t="s">
        <v>18701</v>
      </c>
      <c r="I3897" s="1" t="s">
        <v>23</v>
      </c>
      <c r="J3897" s="1" t="s">
        <v>24</v>
      </c>
      <c r="K3897" s="1" t="s">
        <v>18703</v>
      </c>
      <c r="L3897" s="1" t="s">
        <v>18704</v>
      </c>
      <c r="M3897" s="1" t="s">
        <v>18705</v>
      </c>
      <c r="O3897" s="1" t="s">
        <v>18706</v>
      </c>
      <c r="R3897" s="1" t="s">
        <v>29</v>
      </c>
    </row>
    <row r="3898" spans="1:18">
      <c r="A3898" s="1" t="s">
        <v>18707</v>
      </c>
      <c r="B3898" s="2">
        <v>1007</v>
      </c>
      <c r="C3898" s="1" t="s">
        <v>17733</v>
      </c>
      <c r="D3898" s="2" t="s">
        <v>16563</v>
      </c>
      <c r="E3898" s="1" t="s">
        <v>18708</v>
      </c>
      <c r="F3898" s="1" t="s">
        <v>18709</v>
      </c>
      <c r="G3898" s="1" t="s">
        <v>18710</v>
      </c>
      <c r="H3898" s="1" t="s">
        <v>18709</v>
      </c>
      <c r="I3898" s="1" t="s">
        <v>23</v>
      </c>
      <c r="J3898" s="1" t="s">
        <v>24</v>
      </c>
      <c r="K3898" s="1" t="s">
        <v>18711</v>
      </c>
      <c r="L3898" s="1" t="s">
        <v>18712</v>
      </c>
      <c r="M3898" s="1" t="s">
        <v>18713</v>
      </c>
      <c r="O3898" s="1" t="s">
        <v>18714</v>
      </c>
      <c r="R3898" s="1" t="s">
        <v>29</v>
      </c>
    </row>
    <row r="3899" spans="1:18">
      <c r="A3899" s="1" t="s">
        <v>18715</v>
      </c>
      <c r="B3899" s="2">
        <v>1007</v>
      </c>
      <c r="C3899" s="1" t="s">
        <v>17733</v>
      </c>
      <c r="D3899" s="2" t="s">
        <v>16563</v>
      </c>
      <c r="E3899" s="1" t="s">
        <v>18716</v>
      </c>
      <c r="F3899" s="1" t="s">
        <v>18717</v>
      </c>
      <c r="G3899" s="1" t="s">
        <v>18718</v>
      </c>
      <c r="H3899" s="1" t="s">
        <v>18717</v>
      </c>
      <c r="I3899" s="1" t="s">
        <v>72</v>
      </c>
      <c r="J3899" s="1" t="s">
        <v>73</v>
      </c>
      <c r="N3899" s="1" t="s">
        <v>18424</v>
      </c>
      <c r="O3899" s="1" t="s">
        <v>18719</v>
      </c>
      <c r="R3899" s="1" t="s">
        <v>29</v>
      </c>
    </row>
    <row r="3900" spans="1:18">
      <c r="A3900" s="1" t="s">
        <v>18720</v>
      </c>
      <c r="B3900" s="2">
        <v>1007</v>
      </c>
      <c r="C3900" s="1" t="s">
        <v>17733</v>
      </c>
      <c r="D3900" s="2" t="s">
        <v>16563</v>
      </c>
      <c r="E3900" s="1" t="s">
        <v>18721</v>
      </c>
      <c r="F3900" s="1" t="s">
        <v>16843</v>
      </c>
      <c r="G3900" s="1" t="s">
        <v>16844</v>
      </c>
      <c r="H3900" s="1" t="s">
        <v>16843</v>
      </c>
      <c r="I3900" s="1" t="s">
        <v>72</v>
      </c>
      <c r="J3900" s="1" t="s">
        <v>73</v>
      </c>
      <c r="O3900" s="1" t="s">
        <v>16848</v>
      </c>
      <c r="R3900" s="1" t="s">
        <v>29</v>
      </c>
    </row>
    <row r="3901" spans="1:18">
      <c r="A3901" s="1" t="s">
        <v>18722</v>
      </c>
      <c r="B3901" s="2">
        <v>1007</v>
      </c>
      <c r="C3901" s="1" t="s">
        <v>17733</v>
      </c>
      <c r="D3901" s="2" t="s">
        <v>16563</v>
      </c>
      <c r="E3901" s="1" t="s">
        <v>18723</v>
      </c>
      <c r="F3901" s="1" t="s">
        <v>18724</v>
      </c>
      <c r="G3901" s="1" t="s">
        <v>18725</v>
      </c>
      <c r="H3901" s="1" t="s">
        <v>18724</v>
      </c>
      <c r="I3901" s="1" t="s">
        <v>72</v>
      </c>
      <c r="J3901" s="1" t="s">
        <v>73</v>
      </c>
      <c r="K3901" s="1" t="s">
        <v>18726</v>
      </c>
      <c r="L3901" s="1" t="s">
        <v>18727</v>
      </c>
      <c r="M3901" s="1" t="s">
        <v>18728</v>
      </c>
      <c r="O3901" s="1" t="s">
        <v>18729</v>
      </c>
      <c r="R3901" s="1" t="s">
        <v>29</v>
      </c>
    </row>
    <row r="3902" spans="1:18">
      <c r="A3902" s="1" t="s">
        <v>18730</v>
      </c>
      <c r="B3902" s="2">
        <v>1007</v>
      </c>
      <c r="C3902" s="1" t="s">
        <v>17733</v>
      </c>
      <c r="D3902" s="2" t="s">
        <v>16563</v>
      </c>
      <c r="E3902" s="1" t="s">
        <v>18731</v>
      </c>
      <c r="F3902" s="1" t="s">
        <v>18732</v>
      </c>
      <c r="G3902" s="1" t="s">
        <v>18733</v>
      </c>
      <c r="H3902" s="1" t="s">
        <v>18732</v>
      </c>
      <c r="I3902" s="1" t="s">
        <v>23</v>
      </c>
      <c r="J3902" s="1" t="s">
        <v>24</v>
      </c>
      <c r="K3902" s="1" t="s">
        <v>18734</v>
      </c>
      <c r="L3902" s="1" t="s">
        <v>18735</v>
      </c>
      <c r="M3902" s="1" t="s">
        <v>18736</v>
      </c>
      <c r="O3902" s="1" t="s">
        <v>18737</v>
      </c>
      <c r="R3902" s="1" t="s">
        <v>29</v>
      </c>
    </row>
    <row r="3903" spans="1:18">
      <c r="A3903" s="1" t="s">
        <v>18738</v>
      </c>
      <c r="B3903" s="2">
        <v>1007</v>
      </c>
      <c r="C3903" s="1" t="s">
        <v>17733</v>
      </c>
      <c r="D3903" s="2" t="s">
        <v>16563</v>
      </c>
      <c r="E3903" s="1" t="s">
        <v>18739</v>
      </c>
      <c r="F3903" s="1" t="s">
        <v>18740</v>
      </c>
      <c r="G3903" s="1" t="s">
        <v>18741</v>
      </c>
      <c r="H3903" s="1" t="s">
        <v>18740</v>
      </c>
      <c r="I3903" s="1" t="s">
        <v>23</v>
      </c>
      <c r="J3903" s="1" t="s">
        <v>24</v>
      </c>
      <c r="K3903" s="1" t="s">
        <v>18742</v>
      </c>
      <c r="L3903" s="1" t="s">
        <v>18743</v>
      </c>
      <c r="M3903" s="1" t="s">
        <v>18744</v>
      </c>
      <c r="O3903" s="1" t="s">
        <v>18745</v>
      </c>
      <c r="R3903" s="1" t="s">
        <v>29</v>
      </c>
    </row>
    <row r="3904" spans="1:18">
      <c r="A3904" s="1" t="s">
        <v>18746</v>
      </c>
      <c r="B3904" s="2">
        <v>1007</v>
      </c>
      <c r="C3904" s="1" t="s">
        <v>17733</v>
      </c>
      <c r="D3904" s="2" t="s">
        <v>16563</v>
      </c>
      <c r="E3904" s="1" t="s">
        <v>18747</v>
      </c>
      <c r="F3904" s="1" t="s">
        <v>18748</v>
      </c>
      <c r="G3904" s="1" t="s">
        <v>18749</v>
      </c>
      <c r="H3904" s="1" t="s">
        <v>18748</v>
      </c>
      <c r="I3904" s="1" t="s">
        <v>72</v>
      </c>
      <c r="J3904" s="1" t="s">
        <v>73</v>
      </c>
      <c r="O3904" s="1" t="s">
        <v>18750</v>
      </c>
      <c r="R3904" s="1" t="s">
        <v>29</v>
      </c>
    </row>
    <row r="3905" spans="1:18">
      <c r="A3905" s="1" t="s">
        <v>18751</v>
      </c>
      <c r="B3905" s="2">
        <v>1007</v>
      </c>
      <c r="C3905" s="1" t="s">
        <v>17733</v>
      </c>
      <c r="D3905" s="2" t="s">
        <v>16563</v>
      </c>
      <c r="E3905" s="1" t="s">
        <v>18752</v>
      </c>
      <c r="F3905" s="1" t="s">
        <v>18753</v>
      </c>
      <c r="G3905" s="1" t="s">
        <v>18754</v>
      </c>
      <c r="H3905" s="1" t="s">
        <v>18753</v>
      </c>
      <c r="I3905" s="1" t="s">
        <v>72</v>
      </c>
      <c r="J3905" s="1" t="s">
        <v>73</v>
      </c>
      <c r="O3905" s="1" t="s">
        <v>18755</v>
      </c>
      <c r="R3905" s="1" t="s">
        <v>29</v>
      </c>
    </row>
    <row r="3906" spans="1:18">
      <c r="A3906" s="1" t="s">
        <v>18756</v>
      </c>
      <c r="B3906" s="2">
        <v>1007</v>
      </c>
      <c r="C3906" s="1" t="s">
        <v>17733</v>
      </c>
      <c r="D3906" s="2" t="s">
        <v>16563</v>
      </c>
      <c r="E3906" s="1" t="s">
        <v>18757</v>
      </c>
      <c r="F3906" s="1" t="s">
        <v>18758</v>
      </c>
      <c r="G3906" s="1" t="s">
        <v>18759</v>
      </c>
      <c r="H3906" s="1" t="s">
        <v>18758</v>
      </c>
      <c r="I3906" s="1" t="s">
        <v>72</v>
      </c>
      <c r="J3906" s="1" t="s">
        <v>1223</v>
      </c>
      <c r="O3906" s="1" t="s">
        <v>18760</v>
      </c>
      <c r="R3906" s="1" t="s">
        <v>29</v>
      </c>
    </row>
    <row r="3907" spans="1:18">
      <c r="A3907" s="1" t="s">
        <v>18761</v>
      </c>
      <c r="B3907" s="2">
        <v>1007</v>
      </c>
      <c r="C3907" s="1" t="s">
        <v>17733</v>
      </c>
      <c r="D3907" s="2" t="s">
        <v>16563</v>
      </c>
      <c r="E3907" s="1" t="s">
        <v>18762</v>
      </c>
      <c r="F3907" s="1" t="s">
        <v>4058</v>
      </c>
      <c r="G3907" s="1" t="s">
        <v>4059</v>
      </c>
      <c r="H3907" s="1" t="s">
        <v>4058</v>
      </c>
      <c r="I3907" s="1" t="s">
        <v>23</v>
      </c>
      <c r="J3907" s="1" t="s">
        <v>24</v>
      </c>
      <c r="K3907" s="1" t="s">
        <v>4060</v>
      </c>
      <c r="L3907" s="1" t="s">
        <v>4061</v>
      </c>
      <c r="M3907" s="1" t="s">
        <v>4062</v>
      </c>
      <c r="O3907" s="1" t="s">
        <v>13484</v>
      </c>
      <c r="R3907" s="1" t="s">
        <v>29</v>
      </c>
    </row>
    <row r="3908" spans="1:18">
      <c r="A3908" s="1" t="s">
        <v>18763</v>
      </c>
      <c r="B3908" s="2">
        <v>1007</v>
      </c>
      <c r="C3908" s="1" t="s">
        <v>17733</v>
      </c>
      <c r="D3908" s="2" t="s">
        <v>16563</v>
      </c>
      <c r="E3908" s="1" t="s">
        <v>18764</v>
      </c>
      <c r="F3908" s="1" t="s">
        <v>16860</v>
      </c>
      <c r="G3908" s="1" t="s">
        <v>16861</v>
      </c>
      <c r="H3908" s="1" t="s">
        <v>16860</v>
      </c>
      <c r="I3908" s="1" t="s">
        <v>72</v>
      </c>
      <c r="J3908" s="1" t="s">
        <v>1223</v>
      </c>
      <c r="O3908" s="1" t="s">
        <v>16863</v>
      </c>
      <c r="R3908" s="1" t="s">
        <v>29</v>
      </c>
    </row>
    <row r="3909" spans="1:18">
      <c r="A3909" s="1" t="s">
        <v>18765</v>
      </c>
      <c r="B3909" s="2">
        <v>1007</v>
      </c>
      <c r="C3909" s="1" t="s">
        <v>17733</v>
      </c>
      <c r="D3909" s="2" t="s">
        <v>16563</v>
      </c>
      <c r="E3909" s="1" t="s">
        <v>18766</v>
      </c>
      <c r="F3909" s="1" t="s">
        <v>18767</v>
      </c>
      <c r="G3909" s="1" t="s">
        <v>18768</v>
      </c>
      <c r="H3909" s="1" t="s">
        <v>18767</v>
      </c>
      <c r="I3909" s="1" t="s">
        <v>23</v>
      </c>
      <c r="J3909" s="1" t="s">
        <v>24</v>
      </c>
      <c r="K3909" s="1" t="s">
        <v>5964</v>
      </c>
      <c r="L3909" s="1" t="s">
        <v>18769</v>
      </c>
      <c r="M3909" s="1" t="s">
        <v>18770</v>
      </c>
      <c r="O3909" s="1" t="s">
        <v>18771</v>
      </c>
      <c r="R3909" s="1" t="s">
        <v>29</v>
      </c>
    </row>
    <row r="3910" spans="1:18">
      <c r="A3910" s="1" t="s">
        <v>18772</v>
      </c>
      <c r="B3910" s="2">
        <v>1007</v>
      </c>
      <c r="C3910" s="1" t="s">
        <v>17733</v>
      </c>
      <c r="D3910" s="2" t="s">
        <v>16563</v>
      </c>
      <c r="E3910" s="1" t="s">
        <v>18773</v>
      </c>
      <c r="F3910" s="1" t="s">
        <v>18774</v>
      </c>
      <c r="G3910" s="1" t="s">
        <v>18437</v>
      </c>
      <c r="H3910" s="1" t="s">
        <v>18774</v>
      </c>
      <c r="I3910" s="1" t="s">
        <v>72</v>
      </c>
      <c r="J3910" s="1" t="s">
        <v>73</v>
      </c>
      <c r="K3910" s="1" t="s">
        <v>18438</v>
      </c>
      <c r="L3910" s="1" t="s">
        <v>18439</v>
      </c>
      <c r="M3910" s="1" t="s">
        <v>18440</v>
      </c>
      <c r="N3910" s="1" t="s">
        <v>18441</v>
      </c>
      <c r="O3910" s="1" t="s">
        <v>18442</v>
      </c>
      <c r="R3910" s="1" t="s">
        <v>29</v>
      </c>
    </row>
    <row r="3911" spans="1:18">
      <c r="A3911" s="1" t="s">
        <v>18775</v>
      </c>
      <c r="B3911" s="2">
        <v>1007</v>
      </c>
      <c r="C3911" s="1" t="s">
        <v>17733</v>
      </c>
      <c r="D3911" s="2" t="s">
        <v>16563</v>
      </c>
      <c r="E3911" s="1" t="s">
        <v>18776</v>
      </c>
      <c r="F3911" s="1" t="s">
        <v>18777</v>
      </c>
      <c r="G3911" s="1" t="s">
        <v>18778</v>
      </c>
      <c r="H3911" s="1" t="s">
        <v>18777</v>
      </c>
      <c r="I3911" s="1" t="s">
        <v>23</v>
      </c>
      <c r="J3911" s="1" t="s">
        <v>24</v>
      </c>
      <c r="K3911" s="1" t="s">
        <v>650</v>
      </c>
      <c r="L3911" s="1" t="s">
        <v>18779</v>
      </c>
      <c r="M3911" s="1" t="s">
        <v>18780</v>
      </c>
      <c r="O3911" s="1" t="s">
        <v>18781</v>
      </c>
      <c r="R3911" s="1" t="s">
        <v>29</v>
      </c>
    </row>
    <row r="3912" spans="1:18">
      <c r="A3912" s="1" t="s">
        <v>18782</v>
      </c>
      <c r="B3912" s="2">
        <v>1007</v>
      </c>
      <c r="C3912" s="1" t="s">
        <v>17733</v>
      </c>
      <c r="D3912" s="2" t="s">
        <v>16563</v>
      </c>
      <c r="E3912" s="1" t="s">
        <v>18783</v>
      </c>
      <c r="F3912" s="1" t="s">
        <v>18784</v>
      </c>
      <c r="G3912" s="1" t="s">
        <v>18785</v>
      </c>
      <c r="H3912" s="1" t="s">
        <v>18784</v>
      </c>
      <c r="I3912" s="1" t="s">
        <v>72</v>
      </c>
      <c r="J3912" s="1" t="s">
        <v>73</v>
      </c>
      <c r="K3912" s="1" t="s">
        <v>18786</v>
      </c>
      <c r="L3912" s="1" t="s">
        <v>18787</v>
      </c>
      <c r="M3912" s="1" t="s">
        <v>18788</v>
      </c>
      <c r="N3912" s="1" t="s">
        <v>18789</v>
      </c>
      <c r="O3912" s="1" t="s">
        <v>18790</v>
      </c>
      <c r="R3912" s="1" t="s">
        <v>29</v>
      </c>
    </row>
    <row r="3913" spans="1:18">
      <c r="A3913" s="1" t="s">
        <v>18791</v>
      </c>
      <c r="B3913" s="2">
        <v>1007</v>
      </c>
      <c r="C3913" s="1" t="s">
        <v>17733</v>
      </c>
      <c r="D3913" s="2" t="s">
        <v>16563</v>
      </c>
      <c r="E3913" s="1" t="s">
        <v>18792</v>
      </c>
      <c r="F3913" s="1" t="s">
        <v>18793</v>
      </c>
    </row>
    <row r="3914" spans="1:18">
      <c r="A3914" s="1" t="s">
        <v>18794</v>
      </c>
      <c r="B3914" s="2">
        <v>1007</v>
      </c>
      <c r="C3914" s="1" t="s">
        <v>17733</v>
      </c>
      <c r="D3914" s="2" t="s">
        <v>16563</v>
      </c>
      <c r="E3914" s="1" t="s">
        <v>18795</v>
      </c>
      <c r="F3914" s="1" t="s">
        <v>18796</v>
      </c>
    </row>
    <row r="3915" spans="1:18">
      <c r="A3915" s="1" t="s">
        <v>18797</v>
      </c>
      <c r="B3915" s="2">
        <v>1007</v>
      </c>
      <c r="C3915" s="1" t="s">
        <v>17733</v>
      </c>
      <c r="D3915" s="2" t="s">
        <v>16563</v>
      </c>
      <c r="E3915" s="1" t="s">
        <v>18798</v>
      </c>
      <c r="F3915" s="1" t="s">
        <v>18799</v>
      </c>
    </row>
    <row r="3916" spans="1:18">
      <c r="A3916" s="1" t="s">
        <v>18800</v>
      </c>
      <c r="B3916" s="2">
        <v>1007</v>
      </c>
      <c r="C3916" s="1" t="s">
        <v>17733</v>
      </c>
      <c r="D3916" s="2" t="s">
        <v>16563</v>
      </c>
      <c r="E3916" s="1" t="s">
        <v>18801</v>
      </c>
      <c r="F3916" s="1" t="s">
        <v>18802</v>
      </c>
      <c r="G3916" s="1" t="s">
        <v>18803</v>
      </c>
      <c r="H3916" s="1" t="s">
        <v>18802</v>
      </c>
      <c r="I3916" s="1" t="s">
        <v>72</v>
      </c>
      <c r="J3916" s="1" t="s">
        <v>73</v>
      </c>
      <c r="K3916" s="1" t="s">
        <v>6706</v>
      </c>
      <c r="L3916" s="1" t="s">
        <v>18804</v>
      </c>
      <c r="M3916" s="1" t="s">
        <v>18805</v>
      </c>
      <c r="N3916" s="1" t="s">
        <v>18806</v>
      </c>
      <c r="O3916" s="1" t="s">
        <v>18807</v>
      </c>
      <c r="R3916" s="1" t="s">
        <v>29</v>
      </c>
    </row>
    <row r="3917" spans="1:18">
      <c r="A3917" s="1" t="s">
        <v>18808</v>
      </c>
      <c r="B3917" s="2">
        <v>1007</v>
      </c>
      <c r="C3917" s="1" t="s">
        <v>17733</v>
      </c>
      <c r="D3917" s="2" t="s">
        <v>16563</v>
      </c>
      <c r="E3917" s="1" t="s">
        <v>18809</v>
      </c>
      <c r="F3917" s="1" t="s">
        <v>18810</v>
      </c>
    </row>
    <row r="3918" spans="1:18">
      <c r="A3918" s="1" t="s">
        <v>18811</v>
      </c>
      <c r="B3918" s="2">
        <v>1007</v>
      </c>
      <c r="C3918" s="1" t="s">
        <v>17733</v>
      </c>
      <c r="D3918" s="2" t="s">
        <v>16563</v>
      </c>
      <c r="E3918" s="1" t="s">
        <v>18812</v>
      </c>
      <c r="F3918" s="1" t="s">
        <v>18813</v>
      </c>
      <c r="G3918" s="1" t="s">
        <v>18814</v>
      </c>
      <c r="H3918" s="1" t="s">
        <v>18813</v>
      </c>
      <c r="I3918" s="1" t="s">
        <v>23</v>
      </c>
      <c r="J3918" s="1" t="s">
        <v>24</v>
      </c>
      <c r="K3918" s="1" t="s">
        <v>9702</v>
      </c>
      <c r="L3918" s="1" t="s">
        <v>18815</v>
      </c>
      <c r="M3918" s="1" t="s">
        <v>18816</v>
      </c>
      <c r="O3918" s="1" t="s">
        <v>18817</v>
      </c>
      <c r="R3918" s="1" t="s">
        <v>29</v>
      </c>
    </row>
    <row r="3919" spans="1:18">
      <c r="A3919" s="1" t="s">
        <v>18818</v>
      </c>
      <c r="B3919" s="2">
        <v>1007</v>
      </c>
      <c r="C3919" s="1" t="s">
        <v>17733</v>
      </c>
      <c r="D3919" s="2" t="s">
        <v>16563</v>
      </c>
      <c r="E3919" s="1" t="s">
        <v>18819</v>
      </c>
      <c r="F3919" s="1" t="s">
        <v>18820</v>
      </c>
      <c r="G3919" s="1" t="s">
        <v>18821</v>
      </c>
      <c r="H3919" s="1" t="s">
        <v>18820</v>
      </c>
      <c r="I3919" s="1" t="s">
        <v>23</v>
      </c>
      <c r="J3919" s="1" t="s">
        <v>24</v>
      </c>
      <c r="K3919" s="1" t="s">
        <v>18822</v>
      </c>
      <c r="L3919" s="1" t="s">
        <v>18823</v>
      </c>
      <c r="M3919" s="1" t="s">
        <v>18816</v>
      </c>
      <c r="O3919" s="1" t="s">
        <v>18824</v>
      </c>
      <c r="R3919" s="1" t="s">
        <v>29</v>
      </c>
    </row>
    <row r="3920" spans="1:18">
      <c r="A3920" s="1" t="s">
        <v>18825</v>
      </c>
      <c r="B3920" s="2">
        <v>1007</v>
      </c>
      <c r="C3920" s="1" t="s">
        <v>17733</v>
      </c>
      <c r="D3920" s="2" t="s">
        <v>16563</v>
      </c>
      <c r="E3920" s="1" t="s">
        <v>18826</v>
      </c>
      <c r="F3920" s="1" t="s">
        <v>18827</v>
      </c>
    </row>
    <row r="3921" spans="1:18">
      <c r="A3921" s="1" t="s">
        <v>18828</v>
      </c>
      <c r="B3921" s="2">
        <v>1007</v>
      </c>
      <c r="C3921" s="1" t="s">
        <v>17733</v>
      </c>
      <c r="D3921" s="2" t="s">
        <v>16563</v>
      </c>
      <c r="E3921" s="1" t="s">
        <v>18829</v>
      </c>
      <c r="F3921" s="1" t="s">
        <v>18830</v>
      </c>
    </row>
    <row r="3922" spans="1:18">
      <c r="A3922" s="1" t="s">
        <v>18831</v>
      </c>
      <c r="B3922" s="2">
        <v>1007</v>
      </c>
      <c r="C3922" s="1" t="s">
        <v>17733</v>
      </c>
      <c r="D3922" s="2" t="s">
        <v>16563</v>
      </c>
      <c r="E3922" s="1" t="s">
        <v>18832</v>
      </c>
      <c r="F3922" s="1" t="s">
        <v>18833</v>
      </c>
    </row>
    <row r="3923" spans="1:18">
      <c r="A3923" s="1" t="s">
        <v>18834</v>
      </c>
      <c r="B3923" s="2">
        <v>1007</v>
      </c>
      <c r="C3923" s="1" t="s">
        <v>17733</v>
      </c>
      <c r="D3923" s="2" t="s">
        <v>16563</v>
      </c>
      <c r="E3923" s="1" t="s">
        <v>18835</v>
      </c>
      <c r="F3923" s="1" t="s">
        <v>13613</v>
      </c>
      <c r="G3923" s="1" t="s">
        <v>13614</v>
      </c>
      <c r="H3923" s="1" t="s">
        <v>13613</v>
      </c>
      <c r="I3923" s="1" t="s">
        <v>72</v>
      </c>
      <c r="J3923" s="1" t="s">
        <v>73</v>
      </c>
      <c r="K3923" s="1" t="s">
        <v>13615</v>
      </c>
      <c r="L3923" s="1" t="s">
        <v>13616</v>
      </c>
      <c r="O3923" s="1" t="s">
        <v>13617</v>
      </c>
      <c r="R3923" s="1" t="s">
        <v>29</v>
      </c>
    </row>
    <row r="3924" spans="1:18">
      <c r="A3924" s="1" t="s">
        <v>18836</v>
      </c>
      <c r="B3924" s="2">
        <v>1007</v>
      </c>
      <c r="C3924" s="1" t="s">
        <v>17733</v>
      </c>
      <c r="D3924" s="2" t="s">
        <v>16563</v>
      </c>
      <c r="E3924" s="1" t="s">
        <v>18837</v>
      </c>
      <c r="F3924" s="1" t="s">
        <v>18838</v>
      </c>
    </row>
    <row r="3925" spans="1:18">
      <c r="A3925" s="1" t="s">
        <v>18839</v>
      </c>
      <c r="B3925" s="2">
        <v>1007</v>
      </c>
      <c r="C3925" s="1" t="s">
        <v>17733</v>
      </c>
      <c r="D3925" s="2" t="s">
        <v>16563</v>
      </c>
      <c r="E3925" s="1" t="s">
        <v>18840</v>
      </c>
      <c r="F3925" s="1" t="s">
        <v>18841</v>
      </c>
    </row>
    <row r="3926" spans="1:18">
      <c r="A3926" s="1" t="s">
        <v>18842</v>
      </c>
      <c r="B3926" s="2">
        <v>1007</v>
      </c>
      <c r="C3926" s="1" t="s">
        <v>17733</v>
      </c>
      <c r="D3926" s="2" t="s">
        <v>16563</v>
      </c>
      <c r="E3926" s="1" t="s">
        <v>18843</v>
      </c>
      <c r="F3926" s="1" t="s">
        <v>17705</v>
      </c>
    </row>
    <row r="3927" spans="1:18">
      <c r="A3927" s="1" t="s">
        <v>18844</v>
      </c>
      <c r="B3927" s="2">
        <v>1007</v>
      </c>
      <c r="C3927" s="1" t="s">
        <v>17733</v>
      </c>
      <c r="D3927" s="2" t="s">
        <v>16563</v>
      </c>
      <c r="E3927" s="1" t="s">
        <v>18845</v>
      </c>
      <c r="F3927" s="1" t="s">
        <v>17646</v>
      </c>
      <c r="G3927" s="1" t="s">
        <v>17647</v>
      </c>
      <c r="H3927" s="1" t="s">
        <v>17646</v>
      </c>
      <c r="I3927" s="1" t="s">
        <v>72</v>
      </c>
      <c r="J3927" s="1" t="s">
        <v>73</v>
      </c>
      <c r="N3927" s="1" t="s">
        <v>17648</v>
      </c>
      <c r="O3927" s="1" t="s">
        <v>17649</v>
      </c>
      <c r="R3927" s="1" t="s">
        <v>29</v>
      </c>
    </row>
    <row r="3928" spans="1:18">
      <c r="A3928" s="1" t="s">
        <v>18846</v>
      </c>
      <c r="B3928" s="2">
        <v>1007</v>
      </c>
      <c r="C3928" s="1" t="s">
        <v>17733</v>
      </c>
      <c r="D3928" s="2" t="s">
        <v>16563</v>
      </c>
      <c r="E3928" s="1" t="s">
        <v>18847</v>
      </c>
      <c r="F3928" s="1" t="s">
        <v>18848</v>
      </c>
      <c r="H3928" s="1" t="s">
        <v>18848</v>
      </c>
      <c r="I3928" s="1" t="s">
        <v>72</v>
      </c>
      <c r="J3928" s="1" t="s">
        <v>73</v>
      </c>
      <c r="N3928" s="1" t="s">
        <v>18849</v>
      </c>
      <c r="R3928" s="1" t="s">
        <v>144</v>
      </c>
    </row>
    <row r="3929" spans="1:18">
      <c r="A3929" s="1" t="s">
        <v>18850</v>
      </c>
      <c r="B3929" s="2">
        <v>1007</v>
      </c>
      <c r="C3929" s="1" t="s">
        <v>17733</v>
      </c>
      <c r="D3929" s="2" t="s">
        <v>16563</v>
      </c>
      <c r="E3929" s="1" t="s">
        <v>18851</v>
      </c>
      <c r="F3929" s="1" t="s">
        <v>18852</v>
      </c>
      <c r="G3929" s="1" t="s">
        <v>18853</v>
      </c>
      <c r="H3929" s="1" t="s">
        <v>18852</v>
      </c>
      <c r="I3929" s="1" t="s">
        <v>72</v>
      </c>
      <c r="J3929" s="1" t="s">
        <v>73</v>
      </c>
      <c r="K3929" s="1" t="s">
        <v>18854</v>
      </c>
      <c r="L3929" s="1" t="s">
        <v>18855</v>
      </c>
      <c r="M3929" s="1" t="s">
        <v>18856</v>
      </c>
      <c r="N3929" s="1" t="s">
        <v>18857</v>
      </c>
      <c r="O3929" s="1" t="s">
        <v>18858</v>
      </c>
      <c r="R3929" s="1" t="s">
        <v>29</v>
      </c>
    </row>
    <row r="3930" spans="1:18">
      <c r="A3930" s="1" t="s">
        <v>18859</v>
      </c>
      <c r="B3930" s="2">
        <v>1007</v>
      </c>
      <c r="C3930" s="1" t="s">
        <v>17733</v>
      </c>
      <c r="D3930" s="2" t="s">
        <v>16563</v>
      </c>
      <c r="E3930" s="1" t="s">
        <v>18860</v>
      </c>
      <c r="F3930" s="1" t="s">
        <v>18861</v>
      </c>
      <c r="G3930" s="1" t="s">
        <v>18862</v>
      </c>
      <c r="H3930" s="1" t="s">
        <v>18861</v>
      </c>
      <c r="I3930" s="1" t="s">
        <v>72</v>
      </c>
      <c r="J3930" s="1" t="s">
        <v>73</v>
      </c>
      <c r="O3930" s="1" t="s">
        <v>18863</v>
      </c>
      <c r="R3930" s="1" t="s">
        <v>29</v>
      </c>
    </row>
    <row r="3931" spans="1:18">
      <c r="A3931" s="1" t="s">
        <v>18864</v>
      </c>
      <c r="B3931" s="2">
        <v>1007</v>
      </c>
      <c r="C3931" s="1" t="s">
        <v>17733</v>
      </c>
      <c r="D3931" s="2" t="s">
        <v>16563</v>
      </c>
      <c r="E3931" s="1" t="s">
        <v>18865</v>
      </c>
      <c r="F3931" s="1" t="s">
        <v>18866</v>
      </c>
      <c r="G3931" s="1" t="s">
        <v>18867</v>
      </c>
      <c r="H3931" s="1" t="s">
        <v>18866</v>
      </c>
      <c r="I3931" s="1" t="s">
        <v>23</v>
      </c>
      <c r="J3931" s="1" t="s">
        <v>24</v>
      </c>
      <c r="K3931" s="1" t="s">
        <v>18868</v>
      </c>
      <c r="L3931" s="1" t="s">
        <v>18869</v>
      </c>
      <c r="M3931" s="1" t="s">
        <v>18870</v>
      </c>
      <c r="O3931" s="1" t="s">
        <v>18871</v>
      </c>
      <c r="R3931" s="1" t="s">
        <v>29</v>
      </c>
    </row>
    <row r="3932" spans="1:18">
      <c r="A3932" s="1" t="s">
        <v>18872</v>
      </c>
      <c r="B3932" s="2">
        <v>1007</v>
      </c>
      <c r="C3932" s="1" t="s">
        <v>17733</v>
      </c>
      <c r="D3932" s="2" t="s">
        <v>16563</v>
      </c>
      <c r="E3932" s="1" t="s">
        <v>18873</v>
      </c>
      <c r="F3932" s="1" t="s">
        <v>18874</v>
      </c>
      <c r="G3932" s="1" t="s">
        <v>18749</v>
      </c>
      <c r="H3932" s="1" t="s">
        <v>18874</v>
      </c>
      <c r="I3932" s="1" t="s">
        <v>72</v>
      </c>
      <c r="J3932" s="1" t="s">
        <v>1223</v>
      </c>
      <c r="O3932" s="1" t="s">
        <v>18875</v>
      </c>
      <c r="R3932" s="1" t="s">
        <v>29</v>
      </c>
    </row>
    <row r="3933" spans="1:18">
      <c r="A3933" s="1" t="s">
        <v>18876</v>
      </c>
      <c r="B3933" s="2">
        <v>1007</v>
      </c>
      <c r="C3933" s="1" t="s">
        <v>17733</v>
      </c>
      <c r="D3933" s="2" t="s">
        <v>16563</v>
      </c>
      <c r="E3933" s="1" t="s">
        <v>18877</v>
      </c>
      <c r="F3933" s="1" t="s">
        <v>18878</v>
      </c>
      <c r="H3933" s="1" t="s">
        <v>18878</v>
      </c>
      <c r="I3933" s="1" t="s">
        <v>143</v>
      </c>
      <c r="J3933" s="1" t="s">
        <v>73</v>
      </c>
      <c r="N3933" s="1" t="s">
        <v>18879</v>
      </c>
      <c r="R3933" s="1" t="s">
        <v>144</v>
      </c>
    </row>
    <row r="3934" spans="1:18">
      <c r="A3934" s="1" t="s">
        <v>18880</v>
      </c>
      <c r="B3934" s="2">
        <v>1007</v>
      </c>
      <c r="C3934" s="1" t="s">
        <v>17733</v>
      </c>
      <c r="D3934" s="2" t="s">
        <v>16563</v>
      </c>
      <c r="E3934" s="1" t="s">
        <v>18881</v>
      </c>
      <c r="F3934" s="1" t="s">
        <v>18882</v>
      </c>
      <c r="G3934" s="1" t="s">
        <v>18883</v>
      </c>
      <c r="H3934" s="1" t="s">
        <v>18882</v>
      </c>
      <c r="I3934" s="1" t="s">
        <v>72</v>
      </c>
      <c r="J3934" s="1" t="s">
        <v>73</v>
      </c>
      <c r="K3934" s="1" t="s">
        <v>18884</v>
      </c>
      <c r="L3934" s="1" t="s">
        <v>18885</v>
      </c>
      <c r="M3934" s="1" t="s">
        <v>18886</v>
      </c>
      <c r="N3934" s="1" t="s">
        <v>18887</v>
      </c>
      <c r="O3934" s="1" t="s">
        <v>18888</v>
      </c>
      <c r="R3934" s="1" t="s">
        <v>29</v>
      </c>
    </row>
    <row r="3935" spans="1:18">
      <c r="A3935" s="1" t="s">
        <v>18889</v>
      </c>
      <c r="B3935" s="2">
        <v>1007</v>
      </c>
      <c r="C3935" s="1" t="s">
        <v>17733</v>
      </c>
      <c r="D3935" s="2" t="s">
        <v>16563</v>
      </c>
      <c r="E3935" s="1" t="s">
        <v>18890</v>
      </c>
      <c r="F3935" s="1" t="s">
        <v>18891</v>
      </c>
    </row>
    <row r="3936" spans="1:18">
      <c r="A3936" s="1" t="s">
        <v>18892</v>
      </c>
      <c r="B3936" s="2">
        <v>1007</v>
      </c>
      <c r="C3936" s="1" t="s">
        <v>17733</v>
      </c>
      <c r="D3936" s="2" t="s">
        <v>16563</v>
      </c>
      <c r="E3936" s="1" t="s">
        <v>18893</v>
      </c>
      <c r="F3936" s="1" t="s">
        <v>18894</v>
      </c>
    </row>
    <row r="3937" spans="1:18">
      <c r="A3937" s="1" t="s">
        <v>18895</v>
      </c>
      <c r="B3937" s="2">
        <v>1007</v>
      </c>
      <c r="C3937" s="1" t="s">
        <v>17733</v>
      </c>
      <c r="D3937" s="2" t="s">
        <v>16563</v>
      </c>
      <c r="E3937" s="1" t="s">
        <v>18896</v>
      </c>
      <c r="F3937" s="1" t="s">
        <v>18897</v>
      </c>
    </row>
    <row r="3938" spans="1:18">
      <c r="A3938" s="1" t="s">
        <v>18898</v>
      </c>
      <c r="B3938" s="2">
        <v>1007</v>
      </c>
      <c r="C3938" s="1" t="s">
        <v>17733</v>
      </c>
      <c r="D3938" s="2" t="s">
        <v>16563</v>
      </c>
      <c r="E3938" s="1" t="s">
        <v>18899</v>
      </c>
      <c r="F3938" s="1" t="s">
        <v>18900</v>
      </c>
    </row>
    <row r="3939" spans="1:18">
      <c r="A3939" s="1" t="s">
        <v>18901</v>
      </c>
      <c r="B3939" s="2">
        <v>1007</v>
      </c>
      <c r="C3939" s="1" t="s">
        <v>17733</v>
      </c>
      <c r="D3939" s="2" t="s">
        <v>16563</v>
      </c>
      <c r="E3939" s="1" t="s">
        <v>18902</v>
      </c>
      <c r="F3939" s="1" t="s">
        <v>18903</v>
      </c>
    </row>
    <row r="3940" spans="1:18">
      <c r="A3940" s="1" t="s">
        <v>18904</v>
      </c>
      <c r="B3940" s="2">
        <v>1007</v>
      </c>
      <c r="C3940" s="1" t="s">
        <v>17733</v>
      </c>
      <c r="D3940" s="2" t="s">
        <v>16563</v>
      </c>
      <c r="E3940" s="1" t="s">
        <v>18905</v>
      </c>
      <c r="F3940" s="1" t="s">
        <v>15730</v>
      </c>
    </row>
    <row r="3941" spans="1:18">
      <c r="A3941" s="1" t="s">
        <v>18906</v>
      </c>
      <c r="B3941" s="2">
        <v>1007</v>
      </c>
      <c r="C3941" s="1" t="s">
        <v>17733</v>
      </c>
      <c r="D3941" s="2" t="s">
        <v>16563</v>
      </c>
      <c r="E3941" s="1" t="s">
        <v>18907</v>
      </c>
      <c r="F3941" s="1" t="s">
        <v>18908</v>
      </c>
    </row>
    <row r="3942" spans="1:18">
      <c r="A3942" s="1" t="s">
        <v>18909</v>
      </c>
      <c r="B3942" s="2">
        <v>1007</v>
      </c>
      <c r="C3942" s="1" t="s">
        <v>17733</v>
      </c>
      <c r="D3942" s="2" t="s">
        <v>16563</v>
      </c>
      <c r="E3942" s="1" t="s">
        <v>18910</v>
      </c>
      <c r="F3942" s="1" t="s">
        <v>18911</v>
      </c>
    </row>
    <row r="3943" spans="1:18">
      <c r="A3943" s="1" t="s">
        <v>18912</v>
      </c>
      <c r="B3943" s="2">
        <v>1007</v>
      </c>
      <c r="C3943" s="1" t="s">
        <v>17733</v>
      </c>
      <c r="D3943" s="2" t="s">
        <v>16563</v>
      </c>
      <c r="E3943" s="1" t="s">
        <v>18913</v>
      </c>
      <c r="F3943" s="1" t="s">
        <v>18914</v>
      </c>
      <c r="G3943" s="1" t="s">
        <v>18915</v>
      </c>
      <c r="H3943" s="1" t="s">
        <v>18914</v>
      </c>
      <c r="I3943" s="1" t="s">
        <v>23</v>
      </c>
      <c r="J3943" s="1" t="s">
        <v>24</v>
      </c>
      <c r="K3943" s="1" t="s">
        <v>1327</v>
      </c>
      <c r="L3943" s="1" t="s">
        <v>18916</v>
      </c>
      <c r="M3943" s="1" t="s">
        <v>18917</v>
      </c>
      <c r="O3943" s="1" t="s">
        <v>18918</v>
      </c>
      <c r="R3943" s="1" t="s">
        <v>29</v>
      </c>
    </row>
    <row r="3944" spans="1:18">
      <c r="A3944" s="1" t="s">
        <v>18919</v>
      </c>
      <c r="B3944" s="2">
        <v>1007</v>
      </c>
      <c r="C3944" s="1" t="s">
        <v>17733</v>
      </c>
      <c r="D3944" s="2" t="s">
        <v>16563</v>
      </c>
      <c r="E3944" s="1" t="s">
        <v>18920</v>
      </c>
      <c r="F3944" s="1" t="s">
        <v>17687</v>
      </c>
      <c r="G3944" s="1" t="s">
        <v>18921</v>
      </c>
      <c r="H3944" s="1" t="s">
        <v>17687</v>
      </c>
      <c r="I3944" s="1" t="s">
        <v>72</v>
      </c>
      <c r="J3944" s="1" t="s">
        <v>73</v>
      </c>
      <c r="K3944" s="1" t="s">
        <v>18922</v>
      </c>
      <c r="L3944" s="1" t="s">
        <v>18923</v>
      </c>
      <c r="M3944" s="1" t="s">
        <v>18924</v>
      </c>
      <c r="N3944" s="1" t="s">
        <v>18925</v>
      </c>
      <c r="O3944" s="1" t="s">
        <v>18926</v>
      </c>
      <c r="R3944" s="1" t="s">
        <v>29</v>
      </c>
    </row>
    <row r="3945" spans="1:18">
      <c r="A3945" s="1" t="s">
        <v>18927</v>
      </c>
      <c r="B3945" s="2">
        <v>1007</v>
      </c>
      <c r="C3945" s="1" t="s">
        <v>17733</v>
      </c>
      <c r="D3945" s="2" t="s">
        <v>16563</v>
      </c>
      <c r="E3945" s="1" t="s">
        <v>18928</v>
      </c>
      <c r="F3945" s="1" t="s">
        <v>18929</v>
      </c>
      <c r="G3945" s="1" t="s">
        <v>18930</v>
      </c>
      <c r="H3945" s="1" t="s">
        <v>18929</v>
      </c>
      <c r="I3945" s="1" t="s">
        <v>23</v>
      </c>
      <c r="J3945" s="1" t="s">
        <v>24</v>
      </c>
      <c r="K3945" s="1" t="s">
        <v>18931</v>
      </c>
      <c r="L3945" s="1" t="s">
        <v>18932</v>
      </c>
      <c r="M3945" s="1" t="s">
        <v>18933</v>
      </c>
      <c r="O3945" s="1" t="s">
        <v>18934</v>
      </c>
      <c r="R3945" s="1" t="s">
        <v>29</v>
      </c>
    </row>
    <row r="3946" spans="1:18">
      <c r="A3946" s="1" t="s">
        <v>18935</v>
      </c>
      <c r="B3946" s="2">
        <v>1007</v>
      </c>
      <c r="C3946" s="1" t="s">
        <v>17733</v>
      </c>
      <c r="D3946" s="2" t="s">
        <v>16563</v>
      </c>
      <c r="E3946" s="1" t="s">
        <v>18936</v>
      </c>
      <c r="F3946" s="1" t="s">
        <v>18937</v>
      </c>
    </row>
    <row r="3947" spans="1:18">
      <c r="A3947" s="1" t="s">
        <v>18938</v>
      </c>
      <c r="B3947" s="2">
        <v>1007</v>
      </c>
      <c r="C3947" s="1" t="s">
        <v>17733</v>
      </c>
      <c r="D3947" s="2" t="s">
        <v>16563</v>
      </c>
      <c r="E3947" s="1" t="s">
        <v>18939</v>
      </c>
      <c r="F3947" s="1" t="s">
        <v>18940</v>
      </c>
    </row>
    <row r="3948" spans="1:18">
      <c r="A3948" s="1" t="s">
        <v>18941</v>
      </c>
      <c r="B3948" s="2">
        <v>1007</v>
      </c>
      <c r="C3948" s="1" t="s">
        <v>17733</v>
      </c>
      <c r="D3948" s="2" t="s">
        <v>16563</v>
      </c>
      <c r="E3948" s="1" t="s">
        <v>18942</v>
      </c>
      <c r="F3948" s="1" t="s">
        <v>13583</v>
      </c>
    </row>
    <row r="3949" spans="1:18">
      <c r="A3949" s="1" t="s">
        <v>18943</v>
      </c>
      <c r="B3949" s="2">
        <v>1007</v>
      </c>
      <c r="C3949" s="1" t="s">
        <v>17733</v>
      </c>
      <c r="D3949" s="2" t="s">
        <v>16563</v>
      </c>
      <c r="E3949" s="1" t="s">
        <v>18944</v>
      </c>
      <c r="F3949" s="1" t="s">
        <v>18945</v>
      </c>
    </row>
    <row r="3950" spans="1:18">
      <c r="A3950" s="1" t="s">
        <v>18946</v>
      </c>
      <c r="B3950" s="2">
        <v>1007</v>
      </c>
      <c r="C3950" s="1" t="s">
        <v>17733</v>
      </c>
      <c r="D3950" s="2" t="s">
        <v>16563</v>
      </c>
      <c r="E3950" s="1" t="s">
        <v>18947</v>
      </c>
      <c r="F3950" s="1" t="s">
        <v>17523</v>
      </c>
    </row>
    <row r="3951" spans="1:18">
      <c r="A3951" s="1" t="s">
        <v>18948</v>
      </c>
      <c r="B3951" s="2">
        <v>1007</v>
      </c>
      <c r="C3951" s="1" t="s">
        <v>17733</v>
      </c>
      <c r="D3951" s="2" t="s">
        <v>16563</v>
      </c>
      <c r="E3951" s="1" t="s">
        <v>18949</v>
      </c>
      <c r="F3951" s="1" t="s">
        <v>18950</v>
      </c>
    </row>
    <row r="3952" spans="1:18">
      <c r="A3952" s="1" t="s">
        <v>18951</v>
      </c>
      <c r="B3952" s="2">
        <v>1412261</v>
      </c>
      <c r="C3952" s="1" t="s">
        <v>18952</v>
      </c>
      <c r="D3952" s="2" t="s">
        <v>16563</v>
      </c>
      <c r="E3952" s="1" t="s">
        <v>18953</v>
      </c>
      <c r="F3952" s="1" t="s">
        <v>18954</v>
      </c>
      <c r="G3952" s="1" t="s">
        <v>18955</v>
      </c>
      <c r="H3952" s="1" t="s">
        <v>18954</v>
      </c>
      <c r="I3952" s="1" t="s">
        <v>23</v>
      </c>
      <c r="J3952" s="1" t="s">
        <v>24</v>
      </c>
      <c r="K3952" s="1" t="s">
        <v>18438</v>
      </c>
      <c r="L3952" s="1" t="s">
        <v>18956</v>
      </c>
      <c r="M3952" s="1" t="s">
        <v>18957</v>
      </c>
      <c r="O3952" s="1" t="s">
        <v>18958</v>
      </c>
      <c r="R3952" s="1" t="s">
        <v>29</v>
      </c>
    </row>
    <row r="3953" spans="1:18">
      <c r="A3953" s="1" t="s">
        <v>18959</v>
      </c>
      <c r="B3953" s="2">
        <v>1412261</v>
      </c>
      <c r="C3953" s="1" t="s">
        <v>18952</v>
      </c>
      <c r="D3953" s="2" t="s">
        <v>16563</v>
      </c>
      <c r="E3953" s="1" t="s">
        <v>18960</v>
      </c>
      <c r="F3953" s="1" t="s">
        <v>18961</v>
      </c>
      <c r="G3953" s="1" t="s">
        <v>18962</v>
      </c>
      <c r="H3953" s="1" t="s">
        <v>18961</v>
      </c>
      <c r="I3953" s="1" t="s">
        <v>23</v>
      </c>
      <c r="J3953" s="1" t="s">
        <v>24</v>
      </c>
      <c r="K3953" s="1" t="s">
        <v>18963</v>
      </c>
      <c r="L3953" s="1" t="s">
        <v>18964</v>
      </c>
      <c r="M3953" s="1" t="s">
        <v>18965</v>
      </c>
      <c r="O3953" s="1" t="s">
        <v>18966</v>
      </c>
      <c r="R3953" s="1" t="s">
        <v>29</v>
      </c>
    </row>
    <row r="3954" spans="1:18">
      <c r="A3954" s="1" t="s">
        <v>18967</v>
      </c>
      <c r="B3954" s="2">
        <v>1412261</v>
      </c>
      <c r="C3954" s="1" t="s">
        <v>18952</v>
      </c>
      <c r="D3954" s="2" t="s">
        <v>16563</v>
      </c>
      <c r="E3954" s="1" t="s">
        <v>18968</v>
      </c>
      <c r="F3954" s="1" t="s">
        <v>18969</v>
      </c>
      <c r="G3954" s="1" t="s">
        <v>18970</v>
      </c>
      <c r="H3954" s="1" t="s">
        <v>18969</v>
      </c>
      <c r="I3954" s="1" t="s">
        <v>23</v>
      </c>
      <c r="J3954" s="1" t="s">
        <v>24</v>
      </c>
      <c r="K3954" s="1" t="s">
        <v>6924</v>
      </c>
      <c r="L3954" s="1" t="s">
        <v>18971</v>
      </c>
      <c r="M3954" s="1" t="s">
        <v>18972</v>
      </c>
      <c r="O3954" s="1" t="s">
        <v>18973</v>
      </c>
      <c r="R3954" s="1" t="s">
        <v>29</v>
      </c>
    </row>
    <row r="3955" spans="1:18">
      <c r="A3955" s="1" t="s">
        <v>18974</v>
      </c>
      <c r="B3955" s="2">
        <v>1412261</v>
      </c>
      <c r="C3955" s="1" t="s">
        <v>18952</v>
      </c>
      <c r="D3955" s="2" t="s">
        <v>16563</v>
      </c>
      <c r="E3955" s="1" t="s">
        <v>18975</v>
      </c>
      <c r="F3955" s="1" t="s">
        <v>18206</v>
      </c>
      <c r="G3955" s="1" t="s">
        <v>18207</v>
      </c>
      <c r="H3955" s="1" t="s">
        <v>18206</v>
      </c>
      <c r="I3955" s="1" t="s">
        <v>23</v>
      </c>
      <c r="J3955" s="1" t="s">
        <v>24</v>
      </c>
      <c r="K3955" s="1" t="s">
        <v>8364</v>
      </c>
      <c r="L3955" s="1" t="s">
        <v>18208</v>
      </c>
      <c r="M3955" s="1" t="s">
        <v>18209</v>
      </c>
      <c r="O3955" s="1" t="s">
        <v>18976</v>
      </c>
      <c r="R3955" s="1" t="s">
        <v>29</v>
      </c>
    </row>
    <row r="3956" spans="1:18">
      <c r="A3956" s="1" t="s">
        <v>18977</v>
      </c>
      <c r="B3956" s="2">
        <v>1412261</v>
      </c>
      <c r="C3956" s="1" t="s">
        <v>18952</v>
      </c>
      <c r="D3956" s="2" t="s">
        <v>16563</v>
      </c>
      <c r="E3956" s="1" t="s">
        <v>18978</v>
      </c>
      <c r="F3956" s="1" t="s">
        <v>18979</v>
      </c>
      <c r="G3956" s="1" t="s">
        <v>18980</v>
      </c>
      <c r="H3956" s="1" t="s">
        <v>18979</v>
      </c>
      <c r="I3956" s="1" t="s">
        <v>23</v>
      </c>
      <c r="J3956" s="1" t="s">
        <v>24</v>
      </c>
      <c r="K3956" s="1" t="s">
        <v>18981</v>
      </c>
      <c r="L3956" s="1" t="s">
        <v>18982</v>
      </c>
      <c r="M3956" s="1" t="s">
        <v>18983</v>
      </c>
      <c r="O3956" s="1" t="s">
        <v>18984</v>
      </c>
      <c r="R3956" s="1" t="s">
        <v>29</v>
      </c>
    </row>
    <row r="3957" spans="1:18">
      <c r="A3957" s="1" t="s">
        <v>18985</v>
      </c>
      <c r="B3957" s="2">
        <v>1412261</v>
      </c>
      <c r="C3957" s="1" t="s">
        <v>18952</v>
      </c>
      <c r="D3957" s="2" t="s">
        <v>16563</v>
      </c>
      <c r="E3957" s="1" t="s">
        <v>18986</v>
      </c>
      <c r="F3957" s="1" t="s">
        <v>18987</v>
      </c>
      <c r="G3957" s="1" t="s">
        <v>18988</v>
      </c>
      <c r="H3957" s="1" t="s">
        <v>18987</v>
      </c>
      <c r="I3957" s="1" t="s">
        <v>23</v>
      </c>
      <c r="J3957" s="1" t="s">
        <v>24</v>
      </c>
      <c r="K3957" s="1" t="s">
        <v>9160</v>
      </c>
      <c r="L3957" s="1" t="s">
        <v>18989</v>
      </c>
      <c r="M3957" s="1" t="s">
        <v>18990</v>
      </c>
      <c r="O3957" s="1" t="s">
        <v>18991</v>
      </c>
      <c r="R3957" s="1" t="s">
        <v>29</v>
      </c>
    </row>
    <row r="3958" spans="1:18">
      <c r="A3958" s="1" t="s">
        <v>18992</v>
      </c>
      <c r="B3958" s="2">
        <v>1412261</v>
      </c>
      <c r="C3958" s="1" t="s">
        <v>18952</v>
      </c>
      <c r="D3958" s="2" t="s">
        <v>16563</v>
      </c>
      <c r="E3958" s="1" t="s">
        <v>18993</v>
      </c>
      <c r="F3958" s="1" t="s">
        <v>18994</v>
      </c>
      <c r="G3958" s="1" t="s">
        <v>18995</v>
      </c>
      <c r="H3958" s="1" t="s">
        <v>18994</v>
      </c>
      <c r="I3958" s="1" t="s">
        <v>23</v>
      </c>
      <c r="J3958" s="1" t="s">
        <v>24</v>
      </c>
      <c r="K3958" s="1" t="s">
        <v>6730</v>
      </c>
      <c r="L3958" s="1" t="s">
        <v>18996</v>
      </c>
      <c r="M3958" s="1" t="s">
        <v>18997</v>
      </c>
      <c r="O3958" s="1" t="s">
        <v>18998</v>
      </c>
      <c r="R3958" s="1" t="s">
        <v>29</v>
      </c>
    </row>
    <row r="3959" spans="1:18">
      <c r="A3959" s="1" t="s">
        <v>18999</v>
      </c>
      <c r="B3959" s="2">
        <v>1412261</v>
      </c>
      <c r="C3959" s="1" t="s">
        <v>18952</v>
      </c>
      <c r="D3959" s="2" t="s">
        <v>16563</v>
      </c>
      <c r="E3959" s="1" t="s">
        <v>19000</v>
      </c>
      <c r="F3959" s="1" t="s">
        <v>19001</v>
      </c>
      <c r="G3959" s="1" t="s">
        <v>19002</v>
      </c>
      <c r="H3959" s="1" t="s">
        <v>19001</v>
      </c>
      <c r="I3959" s="1" t="s">
        <v>72</v>
      </c>
      <c r="J3959" s="1" t="s">
        <v>73</v>
      </c>
      <c r="R3959" s="1" t="s">
        <v>29</v>
      </c>
    </row>
    <row r="3960" spans="1:18">
      <c r="A3960" s="1" t="s">
        <v>19003</v>
      </c>
      <c r="B3960" s="2">
        <v>1412261</v>
      </c>
      <c r="C3960" s="1" t="s">
        <v>18952</v>
      </c>
      <c r="D3960" s="2" t="s">
        <v>16563</v>
      </c>
      <c r="E3960" s="1" t="s">
        <v>19004</v>
      </c>
      <c r="F3960" s="1" t="s">
        <v>19005</v>
      </c>
      <c r="H3960" s="1" t="s">
        <v>19005</v>
      </c>
      <c r="I3960" s="1" t="s">
        <v>143</v>
      </c>
      <c r="J3960" s="1" t="s">
        <v>73</v>
      </c>
      <c r="R3960" s="1" t="s">
        <v>144</v>
      </c>
    </row>
    <row r="3961" spans="1:18">
      <c r="A3961" s="1" t="s">
        <v>19006</v>
      </c>
      <c r="B3961" s="2">
        <v>1412261</v>
      </c>
      <c r="C3961" s="1" t="s">
        <v>18952</v>
      </c>
      <c r="D3961" s="2" t="s">
        <v>16563</v>
      </c>
      <c r="E3961" s="1" t="s">
        <v>19007</v>
      </c>
      <c r="F3961" s="1" t="s">
        <v>19008</v>
      </c>
      <c r="G3961" s="1" t="s">
        <v>19009</v>
      </c>
      <c r="H3961" s="1" t="s">
        <v>19008</v>
      </c>
      <c r="I3961" s="1" t="s">
        <v>23</v>
      </c>
      <c r="J3961" s="1" t="s">
        <v>24</v>
      </c>
      <c r="K3961" s="1" t="s">
        <v>107</v>
      </c>
      <c r="L3961" s="1" t="s">
        <v>19010</v>
      </c>
      <c r="M3961" s="1" t="s">
        <v>19011</v>
      </c>
      <c r="O3961" s="1" t="s">
        <v>19012</v>
      </c>
      <c r="R3961" s="1" t="s">
        <v>29</v>
      </c>
    </row>
    <row r="3962" spans="1:18">
      <c r="A3962" s="1" t="s">
        <v>19013</v>
      </c>
      <c r="B3962" s="2">
        <v>1412261</v>
      </c>
      <c r="C3962" s="1" t="s">
        <v>18952</v>
      </c>
      <c r="D3962" s="2" t="s">
        <v>16563</v>
      </c>
      <c r="E3962" s="1" t="s">
        <v>19014</v>
      </c>
      <c r="F3962" s="1" t="s">
        <v>19015</v>
      </c>
      <c r="G3962" s="1" t="s">
        <v>19016</v>
      </c>
      <c r="H3962" s="1" t="s">
        <v>19015</v>
      </c>
      <c r="I3962" s="1" t="s">
        <v>72</v>
      </c>
      <c r="J3962" s="1" t="s">
        <v>73</v>
      </c>
      <c r="R3962" s="1" t="s">
        <v>29</v>
      </c>
    </row>
    <row r="3963" spans="1:18">
      <c r="A3963" s="1" t="s">
        <v>19017</v>
      </c>
      <c r="B3963" s="2">
        <v>1412261</v>
      </c>
      <c r="C3963" s="1" t="s">
        <v>18952</v>
      </c>
      <c r="D3963" s="2" t="s">
        <v>16563</v>
      </c>
      <c r="E3963" s="1" t="s">
        <v>19018</v>
      </c>
      <c r="F3963" s="1" t="s">
        <v>19019</v>
      </c>
      <c r="G3963" s="1" t="s">
        <v>19020</v>
      </c>
      <c r="H3963" s="1" t="s">
        <v>19019</v>
      </c>
      <c r="I3963" s="1" t="s">
        <v>23</v>
      </c>
      <c r="J3963" s="1" t="s">
        <v>24</v>
      </c>
      <c r="K3963" s="1" t="s">
        <v>19021</v>
      </c>
      <c r="L3963" s="1" t="s">
        <v>19022</v>
      </c>
      <c r="M3963" s="1" t="s">
        <v>19023</v>
      </c>
      <c r="O3963" s="1" t="s">
        <v>19024</v>
      </c>
      <c r="R3963" s="1" t="s">
        <v>29</v>
      </c>
    </row>
    <row r="3964" spans="1:18">
      <c r="A3964" s="1" t="s">
        <v>19025</v>
      </c>
      <c r="B3964" s="2">
        <v>1412261</v>
      </c>
      <c r="C3964" s="1" t="s">
        <v>18952</v>
      </c>
      <c r="D3964" s="2" t="s">
        <v>16563</v>
      </c>
      <c r="E3964" s="1" t="s">
        <v>19026</v>
      </c>
      <c r="F3964" s="1" t="s">
        <v>19027</v>
      </c>
      <c r="H3964" s="1" t="s">
        <v>19027</v>
      </c>
      <c r="I3964" s="1" t="s">
        <v>72</v>
      </c>
      <c r="J3964" s="1" t="s">
        <v>73</v>
      </c>
      <c r="R3964" s="1" t="s">
        <v>29</v>
      </c>
    </row>
    <row r="3965" spans="1:18">
      <c r="A3965" s="1" t="s">
        <v>19028</v>
      </c>
      <c r="B3965" s="2">
        <v>1412261</v>
      </c>
      <c r="C3965" s="1" t="s">
        <v>18952</v>
      </c>
      <c r="D3965" s="2" t="s">
        <v>16563</v>
      </c>
      <c r="E3965" s="1" t="s">
        <v>19029</v>
      </c>
      <c r="F3965" s="1" t="s">
        <v>19030</v>
      </c>
      <c r="G3965" s="1" t="s">
        <v>19031</v>
      </c>
      <c r="H3965" s="1" t="s">
        <v>19030</v>
      </c>
      <c r="I3965" s="1" t="s">
        <v>72</v>
      </c>
      <c r="J3965" s="1" t="s">
        <v>73</v>
      </c>
      <c r="R3965" s="1" t="s">
        <v>29</v>
      </c>
    </row>
    <row r="3966" spans="1:18">
      <c r="A3966" s="1" t="s">
        <v>19032</v>
      </c>
      <c r="B3966" s="2">
        <v>1412261</v>
      </c>
      <c r="C3966" s="1" t="s">
        <v>18952</v>
      </c>
      <c r="D3966" s="2" t="s">
        <v>16563</v>
      </c>
      <c r="E3966" s="1" t="s">
        <v>19033</v>
      </c>
      <c r="F3966" s="1" t="s">
        <v>19034</v>
      </c>
      <c r="G3966" s="1" t="s">
        <v>19035</v>
      </c>
      <c r="H3966" s="1" t="s">
        <v>19034</v>
      </c>
      <c r="I3966" s="1" t="s">
        <v>72</v>
      </c>
      <c r="J3966" s="1" t="s">
        <v>73</v>
      </c>
      <c r="R3966" s="1" t="s">
        <v>29</v>
      </c>
    </row>
    <row r="3967" spans="1:18">
      <c r="A3967" s="1" t="s">
        <v>19036</v>
      </c>
      <c r="B3967" s="2">
        <v>1412261</v>
      </c>
      <c r="C3967" s="1" t="s">
        <v>18952</v>
      </c>
      <c r="D3967" s="2" t="s">
        <v>16563</v>
      </c>
      <c r="E3967" s="1" t="s">
        <v>19037</v>
      </c>
      <c r="F3967" s="1" t="s">
        <v>19038</v>
      </c>
      <c r="G3967" s="1" t="s">
        <v>19039</v>
      </c>
      <c r="H3967" s="1" t="s">
        <v>19038</v>
      </c>
      <c r="I3967" s="1" t="s">
        <v>23</v>
      </c>
      <c r="J3967" s="1" t="s">
        <v>24</v>
      </c>
      <c r="K3967" s="1" t="s">
        <v>19040</v>
      </c>
      <c r="L3967" s="1" t="s">
        <v>19041</v>
      </c>
      <c r="M3967" s="1" t="s">
        <v>19042</v>
      </c>
      <c r="O3967" s="1" t="s">
        <v>19043</v>
      </c>
      <c r="R3967" s="1" t="s">
        <v>29</v>
      </c>
    </row>
    <row r="3968" spans="1:18">
      <c r="A3968" s="1" t="s">
        <v>19044</v>
      </c>
      <c r="B3968" s="2">
        <v>1412261</v>
      </c>
      <c r="C3968" s="1" t="s">
        <v>18952</v>
      </c>
      <c r="D3968" s="2" t="s">
        <v>16563</v>
      </c>
      <c r="E3968" s="1" t="s">
        <v>19045</v>
      </c>
      <c r="F3968" s="1" t="s">
        <v>19046</v>
      </c>
      <c r="G3968" s="1" t="s">
        <v>19047</v>
      </c>
      <c r="H3968" s="1" t="s">
        <v>19046</v>
      </c>
      <c r="I3968" s="1" t="s">
        <v>23</v>
      </c>
      <c r="J3968" s="1" t="s">
        <v>24</v>
      </c>
      <c r="K3968" s="1" t="s">
        <v>19048</v>
      </c>
      <c r="L3968" s="1" t="s">
        <v>19049</v>
      </c>
      <c r="M3968" s="1" t="s">
        <v>19050</v>
      </c>
      <c r="O3968" s="1" t="s">
        <v>19051</v>
      </c>
      <c r="R3968" s="1" t="s">
        <v>29</v>
      </c>
    </row>
    <row r="3969" spans="1:18">
      <c r="A3969" s="1" t="s">
        <v>19052</v>
      </c>
      <c r="B3969" s="2">
        <v>1412261</v>
      </c>
      <c r="C3969" s="1" t="s">
        <v>18952</v>
      </c>
      <c r="D3969" s="2" t="s">
        <v>16563</v>
      </c>
      <c r="E3969" s="1" t="s">
        <v>19053</v>
      </c>
      <c r="F3969" s="1" t="s">
        <v>19054</v>
      </c>
      <c r="G3969" s="1" t="s">
        <v>19055</v>
      </c>
      <c r="H3969" s="1" t="s">
        <v>19054</v>
      </c>
      <c r="I3969" s="1" t="s">
        <v>23</v>
      </c>
      <c r="J3969" s="1" t="s">
        <v>24</v>
      </c>
      <c r="K3969" s="1" t="s">
        <v>19056</v>
      </c>
      <c r="L3969" s="1" t="s">
        <v>19057</v>
      </c>
      <c r="M3969" s="1" t="s">
        <v>19058</v>
      </c>
      <c r="O3969" s="1" t="s">
        <v>19059</v>
      </c>
      <c r="R3969" s="1" t="s">
        <v>29</v>
      </c>
    </row>
    <row r="3970" spans="1:18">
      <c r="A3970" s="1" t="s">
        <v>19060</v>
      </c>
      <c r="B3970" s="2">
        <v>1412261</v>
      </c>
      <c r="C3970" s="1" t="s">
        <v>18952</v>
      </c>
      <c r="D3970" s="2" t="s">
        <v>16563</v>
      </c>
      <c r="E3970" s="1" t="s">
        <v>19061</v>
      </c>
      <c r="F3970" s="1" t="s">
        <v>19062</v>
      </c>
      <c r="G3970" s="1" t="s">
        <v>19063</v>
      </c>
      <c r="H3970" s="1" t="s">
        <v>19062</v>
      </c>
      <c r="I3970" s="1" t="s">
        <v>72</v>
      </c>
      <c r="J3970" s="1" t="s">
        <v>73</v>
      </c>
      <c r="N3970" s="1" t="s">
        <v>19064</v>
      </c>
      <c r="R3970" s="1" t="s">
        <v>29</v>
      </c>
    </row>
    <row r="3971" spans="1:18">
      <c r="A3971" s="1" t="s">
        <v>19065</v>
      </c>
      <c r="B3971" s="2">
        <v>1412261</v>
      </c>
      <c r="C3971" s="1" t="s">
        <v>18952</v>
      </c>
      <c r="D3971" s="2" t="s">
        <v>16563</v>
      </c>
      <c r="E3971" s="1" t="s">
        <v>19066</v>
      </c>
      <c r="F3971" s="1" t="s">
        <v>19067</v>
      </c>
      <c r="G3971" s="1" t="s">
        <v>19068</v>
      </c>
      <c r="H3971" s="1" t="s">
        <v>19067</v>
      </c>
      <c r="I3971" s="1" t="s">
        <v>72</v>
      </c>
      <c r="J3971" s="1" t="s">
        <v>73</v>
      </c>
      <c r="K3971" s="1" t="s">
        <v>12510</v>
      </c>
      <c r="L3971" s="1" t="s">
        <v>19069</v>
      </c>
      <c r="M3971" s="1" t="s">
        <v>19070</v>
      </c>
      <c r="O3971" s="1" t="s">
        <v>540</v>
      </c>
      <c r="R3971" s="1" t="s">
        <v>29</v>
      </c>
    </row>
    <row r="3972" spans="1:18">
      <c r="A3972" s="1" t="s">
        <v>19071</v>
      </c>
      <c r="B3972" s="2">
        <v>1412261</v>
      </c>
      <c r="C3972" s="1" t="s">
        <v>18952</v>
      </c>
      <c r="D3972" s="2" t="s">
        <v>16563</v>
      </c>
      <c r="E3972" s="1" t="s">
        <v>19072</v>
      </c>
      <c r="F3972" s="1" t="s">
        <v>19073</v>
      </c>
      <c r="H3972" s="1" t="s">
        <v>19073</v>
      </c>
      <c r="I3972" s="1" t="s">
        <v>72</v>
      </c>
      <c r="J3972" s="1" t="s">
        <v>73</v>
      </c>
      <c r="R3972" s="1" t="s">
        <v>29</v>
      </c>
    </row>
    <row r="3973" spans="1:18">
      <c r="A3973" s="1" t="s">
        <v>19074</v>
      </c>
      <c r="B3973" s="2">
        <v>1412261</v>
      </c>
      <c r="C3973" s="1" t="s">
        <v>18952</v>
      </c>
      <c r="D3973" s="2" t="s">
        <v>16563</v>
      </c>
      <c r="E3973" s="1" t="s">
        <v>19075</v>
      </c>
      <c r="F3973" s="1" t="s">
        <v>19076</v>
      </c>
      <c r="H3973" s="1" t="s">
        <v>19076</v>
      </c>
      <c r="I3973" s="1" t="s">
        <v>143</v>
      </c>
      <c r="J3973" s="1" t="s">
        <v>73</v>
      </c>
      <c r="R3973" s="1" t="s">
        <v>144</v>
      </c>
    </row>
    <row r="3974" spans="1:18">
      <c r="A3974" s="1" t="s">
        <v>19077</v>
      </c>
      <c r="B3974" s="2">
        <v>1412261</v>
      </c>
      <c r="C3974" s="1" t="s">
        <v>18952</v>
      </c>
      <c r="D3974" s="2" t="s">
        <v>16563</v>
      </c>
      <c r="E3974" s="1" t="s">
        <v>19078</v>
      </c>
      <c r="F3974" s="1" t="s">
        <v>19079</v>
      </c>
      <c r="H3974" s="1" t="s">
        <v>19079</v>
      </c>
      <c r="I3974" s="1" t="s">
        <v>72</v>
      </c>
      <c r="J3974" s="1" t="s">
        <v>73</v>
      </c>
      <c r="R3974" s="1" t="s">
        <v>29</v>
      </c>
    </row>
    <row r="3975" spans="1:18">
      <c r="A3975" s="1" t="s">
        <v>19080</v>
      </c>
      <c r="B3975" s="2">
        <v>1412261</v>
      </c>
      <c r="C3975" s="1" t="s">
        <v>18952</v>
      </c>
      <c r="D3975" s="2" t="s">
        <v>16563</v>
      </c>
      <c r="E3975" s="1" t="s">
        <v>19081</v>
      </c>
      <c r="F3975" s="1" t="s">
        <v>19082</v>
      </c>
      <c r="H3975" s="1" t="s">
        <v>19082</v>
      </c>
      <c r="I3975" s="1" t="s">
        <v>72</v>
      </c>
      <c r="J3975" s="1" t="s">
        <v>73</v>
      </c>
      <c r="R3975" s="1" t="s">
        <v>29</v>
      </c>
    </row>
    <row r="3976" spans="1:18">
      <c r="A3976" s="1" t="s">
        <v>19083</v>
      </c>
      <c r="B3976" s="2">
        <v>1412261</v>
      </c>
      <c r="C3976" s="1" t="s">
        <v>18952</v>
      </c>
      <c r="D3976" s="2" t="s">
        <v>16563</v>
      </c>
      <c r="E3976" s="1" t="s">
        <v>19084</v>
      </c>
      <c r="F3976" s="1" t="s">
        <v>19085</v>
      </c>
      <c r="H3976" s="1" t="s">
        <v>19085</v>
      </c>
      <c r="I3976" s="1" t="s">
        <v>72</v>
      </c>
      <c r="J3976" s="1" t="s">
        <v>73</v>
      </c>
      <c r="R3976" s="1" t="s">
        <v>29</v>
      </c>
    </row>
    <row r="3977" spans="1:18">
      <c r="A3977" s="1" t="s">
        <v>19086</v>
      </c>
      <c r="B3977" s="2">
        <v>1412261</v>
      </c>
      <c r="C3977" s="1" t="s">
        <v>18952</v>
      </c>
      <c r="D3977" s="2" t="s">
        <v>16563</v>
      </c>
      <c r="E3977" s="1" t="s">
        <v>19087</v>
      </c>
      <c r="F3977" s="1" t="s">
        <v>19088</v>
      </c>
      <c r="H3977" s="1" t="s">
        <v>19088</v>
      </c>
      <c r="I3977" s="1" t="s">
        <v>72</v>
      </c>
      <c r="J3977" s="1" t="s">
        <v>73</v>
      </c>
      <c r="R3977" s="1" t="s">
        <v>29</v>
      </c>
    </row>
    <row r="3978" spans="1:18">
      <c r="A3978" s="1" t="s">
        <v>19089</v>
      </c>
      <c r="B3978" s="2">
        <v>1412261</v>
      </c>
      <c r="C3978" s="1" t="s">
        <v>18952</v>
      </c>
      <c r="D3978" s="2" t="s">
        <v>16563</v>
      </c>
      <c r="E3978" s="1" t="s">
        <v>19090</v>
      </c>
      <c r="F3978" s="1" t="s">
        <v>19091</v>
      </c>
      <c r="H3978" s="1" t="s">
        <v>19091</v>
      </c>
      <c r="I3978" s="1" t="s">
        <v>72</v>
      </c>
      <c r="J3978" s="1" t="s">
        <v>73</v>
      </c>
      <c r="R3978" s="1" t="s">
        <v>29</v>
      </c>
    </row>
    <row r="3979" spans="1:18">
      <c r="A3979" s="1" t="s">
        <v>19092</v>
      </c>
      <c r="B3979" s="2">
        <v>1412261</v>
      </c>
      <c r="C3979" s="1" t="s">
        <v>18952</v>
      </c>
      <c r="D3979" s="2" t="s">
        <v>16563</v>
      </c>
      <c r="E3979" s="1" t="s">
        <v>19093</v>
      </c>
      <c r="F3979" s="1" t="s">
        <v>19094</v>
      </c>
      <c r="H3979" s="1" t="s">
        <v>19094</v>
      </c>
      <c r="I3979" s="1" t="s">
        <v>72</v>
      </c>
      <c r="J3979" s="1" t="s">
        <v>73</v>
      </c>
      <c r="R3979" s="1" t="s">
        <v>29</v>
      </c>
    </row>
    <row r="3980" spans="1:18">
      <c r="A3980" s="1" t="s">
        <v>19095</v>
      </c>
      <c r="B3980" s="2">
        <v>1412261</v>
      </c>
      <c r="C3980" s="1" t="s">
        <v>18952</v>
      </c>
      <c r="D3980" s="2" t="s">
        <v>16563</v>
      </c>
      <c r="E3980" s="1" t="s">
        <v>19096</v>
      </c>
      <c r="F3980" s="1" t="s">
        <v>19097</v>
      </c>
      <c r="H3980" s="1" t="s">
        <v>19097</v>
      </c>
      <c r="I3980" s="1" t="s">
        <v>72</v>
      </c>
      <c r="J3980" s="1" t="s">
        <v>73</v>
      </c>
      <c r="R3980" s="1" t="s">
        <v>29</v>
      </c>
    </row>
    <row r="3981" spans="1:18">
      <c r="A3981" s="1" t="s">
        <v>19098</v>
      </c>
      <c r="B3981" s="2">
        <v>1412261</v>
      </c>
      <c r="C3981" s="1" t="s">
        <v>18952</v>
      </c>
      <c r="D3981" s="2" t="s">
        <v>16563</v>
      </c>
      <c r="E3981" s="1" t="s">
        <v>19099</v>
      </c>
      <c r="F3981" s="1" t="s">
        <v>19100</v>
      </c>
      <c r="H3981" s="1" t="s">
        <v>19100</v>
      </c>
      <c r="I3981" s="1" t="s">
        <v>72</v>
      </c>
      <c r="J3981" s="1" t="s">
        <v>73</v>
      </c>
      <c r="R3981" s="1" t="s">
        <v>29</v>
      </c>
    </row>
    <row r="3982" spans="1:18">
      <c r="A3982" s="1" t="s">
        <v>19101</v>
      </c>
      <c r="B3982" s="2">
        <v>1412261</v>
      </c>
      <c r="C3982" s="1" t="s">
        <v>18952</v>
      </c>
      <c r="D3982" s="2" t="s">
        <v>16563</v>
      </c>
      <c r="E3982" s="1" t="s">
        <v>19102</v>
      </c>
      <c r="F3982" s="1" t="s">
        <v>19103</v>
      </c>
      <c r="H3982" s="1" t="s">
        <v>19103</v>
      </c>
      <c r="I3982" s="1" t="s">
        <v>72</v>
      </c>
      <c r="J3982" s="1" t="s">
        <v>73</v>
      </c>
      <c r="R3982" s="1" t="s">
        <v>29</v>
      </c>
    </row>
    <row r="3983" spans="1:18">
      <c r="A3983" s="1" t="s">
        <v>19104</v>
      </c>
      <c r="B3983" s="2">
        <v>1412261</v>
      </c>
      <c r="C3983" s="1" t="s">
        <v>18952</v>
      </c>
      <c r="D3983" s="2" t="s">
        <v>16563</v>
      </c>
      <c r="E3983" s="1" t="s">
        <v>19105</v>
      </c>
      <c r="F3983" s="1" t="s">
        <v>19106</v>
      </c>
      <c r="H3983" s="1" t="s">
        <v>19106</v>
      </c>
      <c r="I3983" s="1" t="s">
        <v>72</v>
      </c>
      <c r="J3983" s="1" t="s">
        <v>73</v>
      </c>
      <c r="R3983" s="1" t="s">
        <v>29</v>
      </c>
    </row>
    <row r="3984" spans="1:18">
      <c r="A3984" s="1" t="s">
        <v>19107</v>
      </c>
      <c r="B3984" s="2">
        <v>1412261</v>
      </c>
      <c r="C3984" s="1" t="s">
        <v>18952</v>
      </c>
      <c r="D3984" s="2" t="s">
        <v>16563</v>
      </c>
      <c r="E3984" s="1" t="s">
        <v>19108</v>
      </c>
      <c r="F3984" s="1" t="s">
        <v>19109</v>
      </c>
      <c r="H3984" s="1" t="s">
        <v>19109</v>
      </c>
      <c r="I3984" s="1" t="s">
        <v>72</v>
      </c>
      <c r="J3984" s="1" t="s">
        <v>73</v>
      </c>
      <c r="R3984" s="1" t="s">
        <v>29</v>
      </c>
    </row>
    <row r="3985" spans="1:18">
      <c r="A3985" s="1" t="s">
        <v>19110</v>
      </c>
      <c r="B3985" s="2">
        <v>1412261</v>
      </c>
      <c r="C3985" s="1" t="s">
        <v>18952</v>
      </c>
      <c r="D3985" s="2" t="s">
        <v>16563</v>
      </c>
      <c r="E3985" s="1" t="s">
        <v>19111</v>
      </c>
      <c r="F3985" s="1" t="s">
        <v>19112</v>
      </c>
      <c r="H3985" s="1" t="s">
        <v>19112</v>
      </c>
      <c r="I3985" s="1" t="s">
        <v>72</v>
      </c>
      <c r="J3985" s="1" t="s">
        <v>73</v>
      </c>
      <c r="R3985" s="1" t="s">
        <v>29</v>
      </c>
    </row>
    <row r="3986" spans="1:18">
      <c r="A3986" s="1" t="s">
        <v>19113</v>
      </c>
      <c r="B3986" s="2">
        <v>1412261</v>
      </c>
      <c r="C3986" s="1" t="s">
        <v>18952</v>
      </c>
      <c r="D3986" s="2" t="s">
        <v>16563</v>
      </c>
      <c r="E3986" s="1" t="s">
        <v>19114</v>
      </c>
      <c r="F3986" s="1" t="s">
        <v>19115</v>
      </c>
      <c r="H3986" s="1" t="s">
        <v>19115</v>
      </c>
      <c r="I3986" s="1" t="s">
        <v>72</v>
      </c>
      <c r="J3986" s="1" t="s">
        <v>73</v>
      </c>
      <c r="R3986" s="1" t="s">
        <v>29</v>
      </c>
    </row>
    <row r="3987" spans="1:18">
      <c r="A3987" s="1" t="s">
        <v>19116</v>
      </c>
      <c r="B3987" s="2">
        <v>1412261</v>
      </c>
      <c r="C3987" s="1" t="s">
        <v>18952</v>
      </c>
      <c r="D3987" s="2" t="s">
        <v>16563</v>
      </c>
      <c r="E3987" s="1" t="s">
        <v>19117</v>
      </c>
      <c r="F3987" s="1" t="s">
        <v>19118</v>
      </c>
      <c r="H3987" s="1" t="s">
        <v>19118</v>
      </c>
      <c r="I3987" s="1" t="s">
        <v>72</v>
      </c>
      <c r="J3987" s="1" t="s">
        <v>73</v>
      </c>
      <c r="R3987" s="1" t="s">
        <v>29</v>
      </c>
    </row>
    <row r="3988" spans="1:18">
      <c r="A3988" s="1" t="s">
        <v>19119</v>
      </c>
      <c r="B3988" s="2">
        <v>1412261</v>
      </c>
      <c r="C3988" s="1" t="s">
        <v>18952</v>
      </c>
      <c r="D3988" s="2" t="s">
        <v>16563</v>
      </c>
      <c r="E3988" s="1" t="s">
        <v>19120</v>
      </c>
      <c r="F3988" s="1" t="s">
        <v>19121</v>
      </c>
      <c r="H3988" s="1" t="s">
        <v>19121</v>
      </c>
      <c r="I3988" s="1" t="s">
        <v>72</v>
      </c>
      <c r="J3988" s="1" t="s">
        <v>73</v>
      </c>
      <c r="R3988" s="1" t="s">
        <v>29</v>
      </c>
    </row>
    <row r="3989" spans="1:18">
      <c r="A3989" s="1" t="s">
        <v>19122</v>
      </c>
      <c r="B3989" s="2">
        <v>1412261</v>
      </c>
      <c r="C3989" s="1" t="s">
        <v>18952</v>
      </c>
      <c r="D3989" s="2" t="s">
        <v>16563</v>
      </c>
      <c r="E3989" s="1" t="s">
        <v>19123</v>
      </c>
      <c r="F3989" s="1" t="s">
        <v>19124</v>
      </c>
      <c r="H3989" s="1" t="s">
        <v>19124</v>
      </c>
      <c r="I3989" s="1" t="s">
        <v>72</v>
      </c>
      <c r="J3989" s="1" t="s">
        <v>73</v>
      </c>
      <c r="R3989" s="1" t="s">
        <v>29</v>
      </c>
    </row>
    <row r="3990" spans="1:18">
      <c r="A3990" s="1" t="s">
        <v>19125</v>
      </c>
      <c r="B3990" s="2">
        <v>1412261</v>
      </c>
      <c r="C3990" s="1" t="s">
        <v>18952</v>
      </c>
      <c r="D3990" s="2" t="s">
        <v>16563</v>
      </c>
      <c r="E3990" s="1" t="s">
        <v>19126</v>
      </c>
      <c r="F3990" s="1" t="s">
        <v>19127</v>
      </c>
      <c r="G3990" s="1" t="s">
        <v>19128</v>
      </c>
      <c r="H3990" s="1" t="s">
        <v>19127</v>
      </c>
      <c r="I3990" s="1" t="s">
        <v>72</v>
      </c>
      <c r="J3990" s="1" t="s">
        <v>73</v>
      </c>
      <c r="N3990" s="1" t="s">
        <v>19129</v>
      </c>
      <c r="R3990" s="1" t="s">
        <v>29</v>
      </c>
    </row>
    <row r="3991" spans="1:18">
      <c r="A3991" s="1" t="s">
        <v>19130</v>
      </c>
      <c r="B3991" s="2">
        <v>1412261</v>
      </c>
      <c r="C3991" s="1" t="s">
        <v>18952</v>
      </c>
      <c r="D3991" s="2" t="s">
        <v>16563</v>
      </c>
      <c r="E3991" s="1" t="s">
        <v>19131</v>
      </c>
      <c r="F3991" s="1" t="s">
        <v>17839</v>
      </c>
      <c r="H3991" s="1" t="s">
        <v>17839</v>
      </c>
      <c r="I3991" s="1" t="s">
        <v>72</v>
      </c>
      <c r="J3991" s="1" t="s">
        <v>73</v>
      </c>
      <c r="R3991" s="1" t="s">
        <v>29</v>
      </c>
    </row>
    <row r="3992" spans="1:18">
      <c r="A3992" s="1" t="s">
        <v>19132</v>
      </c>
      <c r="B3992" s="2">
        <v>1412261</v>
      </c>
      <c r="C3992" s="1" t="s">
        <v>18952</v>
      </c>
      <c r="D3992" s="2" t="s">
        <v>16563</v>
      </c>
      <c r="E3992" s="1" t="s">
        <v>19133</v>
      </c>
      <c r="F3992" s="1" t="s">
        <v>19134</v>
      </c>
      <c r="H3992" s="1" t="s">
        <v>19134</v>
      </c>
      <c r="I3992" s="1" t="s">
        <v>72</v>
      </c>
      <c r="J3992" s="1" t="s">
        <v>73</v>
      </c>
      <c r="R3992" s="1" t="s">
        <v>29</v>
      </c>
    </row>
    <row r="3993" spans="1:18">
      <c r="A3993" s="1" t="s">
        <v>19135</v>
      </c>
      <c r="B3993" s="2">
        <v>1412261</v>
      </c>
      <c r="C3993" s="1" t="s">
        <v>18952</v>
      </c>
      <c r="D3993" s="2" t="s">
        <v>16563</v>
      </c>
      <c r="E3993" s="1" t="s">
        <v>19136</v>
      </c>
      <c r="F3993" s="1" t="s">
        <v>19137</v>
      </c>
      <c r="H3993" s="1" t="s">
        <v>19137</v>
      </c>
      <c r="I3993" s="1" t="s">
        <v>72</v>
      </c>
      <c r="J3993" s="1" t="s">
        <v>73</v>
      </c>
      <c r="R3993" s="1" t="s">
        <v>29</v>
      </c>
    </row>
    <row r="3994" spans="1:18">
      <c r="A3994" s="1" t="s">
        <v>19138</v>
      </c>
      <c r="B3994" s="2">
        <v>1412261</v>
      </c>
      <c r="C3994" s="1" t="s">
        <v>18952</v>
      </c>
      <c r="D3994" s="2" t="s">
        <v>16563</v>
      </c>
      <c r="E3994" s="1" t="s">
        <v>19139</v>
      </c>
      <c r="F3994" s="1" t="s">
        <v>8759</v>
      </c>
      <c r="G3994" s="1" t="s">
        <v>8760</v>
      </c>
      <c r="H3994" s="1" t="s">
        <v>8759</v>
      </c>
      <c r="I3994" s="1" t="s">
        <v>23</v>
      </c>
      <c r="J3994" s="1" t="s">
        <v>24</v>
      </c>
      <c r="K3994" s="1" t="s">
        <v>8761</v>
      </c>
      <c r="L3994" s="1" t="s">
        <v>8762</v>
      </c>
      <c r="M3994" s="1" t="s">
        <v>8763</v>
      </c>
      <c r="O3994" s="1" t="s">
        <v>19140</v>
      </c>
      <c r="R3994" s="1" t="s">
        <v>29</v>
      </c>
    </row>
    <row r="3995" spans="1:18">
      <c r="A3995" s="1" t="s">
        <v>19141</v>
      </c>
      <c r="B3995" s="2">
        <v>1412261</v>
      </c>
      <c r="C3995" s="1" t="s">
        <v>18952</v>
      </c>
      <c r="D3995" s="2" t="s">
        <v>16563</v>
      </c>
      <c r="E3995" s="1" t="s">
        <v>19142</v>
      </c>
      <c r="F3995" s="1" t="s">
        <v>19143</v>
      </c>
      <c r="G3995" s="1" t="s">
        <v>19144</v>
      </c>
      <c r="H3995" s="1" t="s">
        <v>19143</v>
      </c>
      <c r="I3995" s="1" t="s">
        <v>143</v>
      </c>
      <c r="J3995" s="1" t="s">
        <v>73</v>
      </c>
      <c r="K3995" s="1" t="s">
        <v>16890</v>
      </c>
      <c r="L3995" s="1" t="s">
        <v>19145</v>
      </c>
      <c r="M3995" s="1" t="s">
        <v>19146</v>
      </c>
      <c r="N3995" s="1" t="s">
        <v>19147</v>
      </c>
      <c r="O3995" s="1" t="s">
        <v>19148</v>
      </c>
      <c r="R3995" s="1" t="s">
        <v>29</v>
      </c>
    </row>
    <row r="3996" spans="1:18">
      <c r="A3996" s="1" t="s">
        <v>19149</v>
      </c>
      <c r="B3996" s="2">
        <v>1412261</v>
      </c>
      <c r="C3996" s="1" t="s">
        <v>18952</v>
      </c>
      <c r="D3996" s="2" t="s">
        <v>16563</v>
      </c>
      <c r="E3996" s="1" t="s">
        <v>19150</v>
      </c>
      <c r="F3996" s="1" t="s">
        <v>19151</v>
      </c>
      <c r="G3996" s="1" t="s">
        <v>19152</v>
      </c>
      <c r="H3996" s="1" t="s">
        <v>19151</v>
      </c>
      <c r="I3996" s="1" t="s">
        <v>72</v>
      </c>
      <c r="J3996" s="1" t="s">
        <v>73</v>
      </c>
      <c r="K3996" s="1" t="s">
        <v>19153</v>
      </c>
      <c r="L3996" s="1" t="s">
        <v>19154</v>
      </c>
      <c r="M3996" s="1" t="s">
        <v>19155</v>
      </c>
      <c r="N3996" s="1" t="s">
        <v>19156</v>
      </c>
      <c r="O3996" s="1" t="s">
        <v>19157</v>
      </c>
      <c r="R3996" s="1" t="s">
        <v>29</v>
      </c>
    </row>
    <row r="3997" spans="1:18">
      <c r="A3997" s="1" t="s">
        <v>19158</v>
      </c>
      <c r="B3997" s="2">
        <v>1412261</v>
      </c>
      <c r="C3997" s="1" t="s">
        <v>18952</v>
      </c>
      <c r="D3997" s="2" t="s">
        <v>16563</v>
      </c>
      <c r="E3997" s="1" t="s">
        <v>19159</v>
      </c>
      <c r="F3997" s="1" t="s">
        <v>19160</v>
      </c>
      <c r="G3997" s="1" t="s">
        <v>19161</v>
      </c>
      <c r="H3997" s="1" t="s">
        <v>19160</v>
      </c>
      <c r="I3997" s="1" t="s">
        <v>23</v>
      </c>
      <c r="J3997" s="1" t="s">
        <v>24</v>
      </c>
      <c r="K3997" s="1" t="s">
        <v>650</v>
      </c>
      <c r="L3997" s="1" t="s">
        <v>19162</v>
      </c>
      <c r="M3997" s="1" t="s">
        <v>19163</v>
      </c>
      <c r="O3997" s="1" t="s">
        <v>19164</v>
      </c>
      <c r="R3997" s="1" t="s">
        <v>29</v>
      </c>
    </row>
    <row r="3998" spans="1:18">
      <c r="A3998" s="1" t="s">
        <v>19165</v>
      </c>
      <c r="B3998" s="2">
        <v>1412261</v>
      </c>
      <c r="C3998" s="1" t="s">
        <v>18952</v>
      </c>
      <c r="D3998" s="2" t="s">
        <v>16563</v>
      </c>
      <c r="E3998" s="1" t="s">
        <v>19166</v>
      </c>
      <c r="F3998" s="1" t="s">
        <v>12957</v>
      </c>
      <c r="G3998" s="1" t="s">
        <v>12958</v>
      </c>
      <c r="H3998" s="1" t="s">
        <v>12957</v>
      </c>
      <c r="I3998" s="1" t="s">
        <v>23</v>
      </c>
      <c r="J3998" s="1" t="s">
        <v>24</v>
      </c>
      <c r="K3998" s="1" t="s">
        <v>12959</v>
      </c>
      <c r="L3998" s="1" t="s">
        <v>12960</v>
      </c>
      <c r="M3998" s="1" t="s">
        <v>13585</v>
      </c>
      <c r="O3998" s="1" t="s">
        <v>12962</v>
      </c>
      <c r="R3998" s="1" t="s">
        <v>29</v>
      </c>
    </row>
    <row r="3999" spans="1:18">
      <c r="A3999" s="1" t="s">
        <v>19167</v>
      </c>
      <c r="B3999" s="2">
        <v>1412261</v>
      </c>
      <c r="C3999" s="1" t="s">
        <v>18952</v>
      </c>
      <c r="D3999" s="2" t="s">
        <v>16563</v>
      </c>
      <c r="E3999" s="1" t="s">
        <v>19168</v>
      </c>
      <c r="F3999" s="1" t="s">
        <v>12999</v>
      </c>
      <c r="G3999" s="1" t="s">
        <v>13000</v>
      </c>
      <c r="H3999" s="1" t="s">
        <v>12999</v>
      </c>
      <c r="I3999" s="1" t="s">
        <v>23</v>
      </c>
      <c r="J3999" s="1" t="s">
        <v>24</v>
      </c>
      <c r="K3999" s="1" t="s">
        <v>19169</v>
      </c>
      <c r="L3999" s="1" t="s">
        <v>13002</v>
      </c>
      <c r="M3999" s="1" t="s">
        <v>17370</v>
      </c>
      <c r="O3999" s="1" t="s">
        <v>13004</v>
      </c>
      <c r="R3999" s="1" t="s">
        <v>29</v>
      </c>
    </row>
    <row r="4000" spans="1:18">
      <c r="A4000" s="1" t="s">
        <v>19170</v>
      </c>
      <c r="B4000" s="2">
        <v>1412261</v>
      </c>
      <c r="C4000" s="1" t="s">
        <v>18952</v>
      </c>
      <c r="D4000" s="2" t="s">
        <v>16563</v>
      </c>
      <c r="E4000" s="1" t="s">
        <v>19171</v>
      </c>
      <c r="F4000" s="1" t="s">
        <v>12957</v>
      </c>
      <c r="G4000" s="1" t="s">
        <v>12958</v>
      </c>
      <c r="H4000" s="1" t="s">
        <v>12957</v>
      </c>
      <c r="I4000" s="1" t="s">
        <v>23</v>
      </c>
      <c r="J4000" s="1" t="s">
        <v>24</v>
      </c>
      <c r="K4000" s="1" t="s">
        <v>12959</v>
      </c>
      <c r="L4000" s="1" t="s">
        <v>12960</v>
      </c>
      <c r="M4000" s="1" t="s">
        <v>13585</v>
      </c>
      <c r="O4000" s="1" t="s">
        <v>12962</v>
      </c>
      <c r="R4000" s="1" t="s">
        <v>29</v>
      </c>
    </row>
    <row r="4001" spans="1:18">
      <c r="A4001" s="1" t="s">
        <v>19172</v>
      </c>
      <c r="B4001" s="2">
        <v>1412261</v>
      </c>
      <c r="C4001" s="1" t="s">
        <v>18952</v>
      </c>
      <c r="D4001" s="2" t="s">
        <v>16563</v>
      </c>
      <c r="E4001" s="1" t="s">
        <v>19173</v>
      </c>
      <c r="F4001" s="1" t="s">
        <v>19174</v>
      </c>
      <c r="G4001" s="1" t="s">
        <v>19175</v>
      </c>
      <c r="H4001" s="1" t="s">
        <v>19174</v>
      </c>
      <c r="I4001" s="1" t="s">
        <v>72</v>
      </c>
      <c r="J4001" s="1" t="s">
        <v>73</v>
      </c>
      <c r="R4001" s="1" t="s">
        <v>29</v>
      </c>
    </row>
    <row r="4002" spans="1:18">
      <c r="A4002" s="1" t="s">
        <v>19176</v>
      </c>
      <c r="B4002" s="2">
        <v>1412261</v>
      </c>
      <c r="C4002" s="1" t="s">
        <v>18952</v>
      </c>
      <c r="D4002" s="2" t="s">
        <v>16563</v>
      </c>
      <c r="E4002" s="1" t="s">
        <v>19177</v>
      </c>
      <c r="F4002" s="1" t="s">
        <v>13132</v>
      </c>
    </row>
    <row r="4003" spans="1:18">
      <c r="A4003" s="1" t="s">
        <v>19178</v>
      </c>
      <c r="B4003" s="2">
        <v>1412261</v>
      </c>
      <c r="C4003" s="1" t="s">
        <v>18952</v>
      </c>
      <c r="D4003" s="2" t="s">
        <v>16563</v>
      </c>
      <c r="E4003" s="1" t="s">
        <v>19179</v>
      </c>
      <c r="F4003" s="1" t="s">
        <v>13146</v>
      </c>
      <c r="G4003" s="1" t="s">
        <v>13147</v>
      </c>
      <c r="H4003" s="1" t="s">
        <v>13146</v>
      </c>
      <c r="I4003" s="1" t="s">
        <v>72</v>
      </c>
      <c r="J4003" s="1" t="s">
        <v>73</v>
      </c>
      <c r="K4003" s="1" t="s">
        <v>7565</v>
      </c>
      <c r="L4003" s="1" t="s">
        <v>13148</v>
      </c>
      <c r="M4003" s="1" t="s">
        <v>13149</v>
      </c>
      <c r="O4003" s="1" t="s">
        <v>19180</v>
      </c>
      <c r="R4003" s="1" t="s">
        <v>29</v>
      </c>
    </row>
    <row r="4004" spans="1:18">
      <c r="A4004" s="1" t="s">
        <v>19181</v>
      </c>
      <c r="B4004" s="2">
        <v>1412261</v>
      </c>
      <c r="C4004" s="1" t="s">
        <v>18952</v>
      </c>
      <c r="D4004" s="2" t="s">
        <v>16563</v>
      </c>
      <c r="E4004" s="1" t="s">
        <v>19182</v>
      </c>
      <c r="F4004" s="1" t="s">
        <v>15730</v>
      </c>
      <c r="G4004" s="1" t="s">
        <v>15731</v>
      </c>
      <c r="H4004" s="1" t="s">
        <v>15730</v>
      </c>
      <c r="I4004" s="1" t="s">
        <v>23</v>
      </c>
      <c r="J4004" s="1" t="s">
        <v>24</v>
      </c>
      <c r="K4004" s="1" t="s">
        <v>8364</v>
      </c>
      <c r="L4004" s="1" t="s">
        <v>15732</v>
      </c>
      <c r="M4004" s="1" t="s">
        <v>15733</v>
      </c>
      <c r="O4004" s="1" t="s">
        <v>16991</v>
      </c>
      <c r="R4004" s="1" t="s">
        <v>29</v>
      </c>
    </row>
    <row r="4005" spans="1:18">
      <c r="A4005" s="1" t="s">
        <v>19183</v>
      </c>
      <c r="B4005" s="2">
        <v>1412261</v>
      </c>
      <c r="C4005" s="1" t="s">
        <v>18952</v>
      </c>
      <c r="D4005" s="2" t="s">
        <v>16563</v>
      </c>
      <c r="E4005" s="1" t="s">
        <v>19184</v>
      </c>
      <c r="F4005" s="1" t="s">
        <v>17409</v>
      </c>
      <c r="G4005" s="1" t="s">
        <v>17410</v>
      </c>
      <c r="H4005" s="1" t="s">
        <v>17409</v>
      </c>
      <c r="I4005" s="1" t="s">
        <v>23</v>
      </c>
      <c r="J4005" s="1" t="s">
        <v>24</v>
      </c>
      <c r="K4005" s="1" t="s">
        <v>17411</v>
      </c>
      <c r="L4005" s="1" t="s">
        <v>17412</v>
      </c>
      <c r="M4005" s="1" t="s">
        <v>17413</v>
      </c>
      <c r="O4005" s="1" t="s">
        <v>17414</v>
      </c>
      <c r="R4005" s="1" t="s">
        <v>29</v>
      </c>
    </row>
    <row r="4006" spans="1:18">
      <c r="A4006" s="1" t="s">
        <v>19185</v>
      </c>
      <c r="B4006" s="2">
        <v>1412261</v>
      </c>
      <c r="C4006" s="1" t="s">
        <v>18952</v>
      </c>
      <c r="D4006" s="2" t="s">
        <v>16563</v>
      </c>
      <c r="E4006" s="1" t="s">
        <v>19186</v>
      </c>
      <c r="F4006" s="1" t="s">
        <v>9500</v>
      </c>
      <c r="G4006" s="1" t="s">
        <v>9501</v>
      </c>
      <c r="H4006" s="1" t="s">
        <v>9500</v>
      </c>
      <c r="I4006" s="1" t="s">
        <v>23</v>
      </c>
      <c r="J4006" s="1" t="s">
        <v>24</v>
      </c>
      <c r="K4006" s="1" t="s">
        <v>8171</v>
      </c>
      <c r="L4006" s="1" t="s">
        <v>9502</v>
      </c>
      <c r="M4006" s="1" t="s">
        <v>9503</v>
      </c>
      <c r="O4006" s="1" t="s">
        <v>9504</v>
      </c>
      <c r="R4006" s="1" t="s">
        <v>29</v>
      </c>
    </row>
    <row r="4007" spans="1:18">
      <c r="A4007" s="1" t="s">
        <v>19187</v>
      </c>
      <c r="B4007" s="2">
        <v>1412261</v>
      </c>
      <c r="C4007" s="1" t="s">
        <v>18952</v>
      </c>
      <c r="D4007" s="2" t="s">
        <v>16563</v>
      </c>
      <c r="E4007" s="1" t="s">
        <v>19188</v>
      </c>
      <c r="F4007" s="1" t="s">
        <v>19189</v>
      </c>
      <c r="G4007" s="1" t="s">
        <v>19190</v>
      </c>
      <c r="H4007" s="1" t="s">
        <v>19191</v>
      </c>
      <c r="I4007" s="1" t="s">
        <v>72</v>
      </c>
      <c r="J4007" s="1" t="s">
        <v>73</v>
      </c>
      <c r="N4007" s="1" t="s">
        <v>19192</v>
      </c>
      <c r="R4007" s="1" t="s">
        <v>29</v>
      </c>
    </row>
    <row r="4008" spans="1:18">
      <c r="A4008" s="1" t="s">
        <v>19193</v>
      </c>
      <c r="B4008" s="2">
        <v>1412261</v>
      </c>
      <c r="C4008" s="1" t="s">
        <v>18952</v>
      </c>
      <c r="D4008" s="2" t="s">
        <v>16563</v>
      </c>
      <c r="E4008" s="1" t="s">
        <v>19194</v>
      </c>
      <c r="F4008" s="1" t="s">
        <v>19195</v>
      </c>
    </row>
    <row r="4009" spans="1:18">
      <c r="A4009" s="1" t="s">
        <v>19196</v>
      </c>
      <c r="B4009" s="2">
        <v>1412261</v>
      </c>
      <c r="C4009" s="1" t="s">
        <v>18952</v>
      </c>
      <c r="D4009" s="2" t="s">
        <v>16563</v>
      </c>
      <c r="E4009" s="1" t="s">
        <v>19197</v>
      </c>
      <c r="F4009" s="1" t="s">
        <v>19198</v>
      </c>
      <c r="G4009" s="1" t="s">
        <v>19199</v>
      </c>
      <c r="H4009" s="1" t="s">
        <v>19198</v>
      </c>
      <c r="I4009" s="1" t="s">
        <v>23</v>
      </c>
      <c r="J4009" s="1" t="s">
        <v>24</v>
      </c>
      <c r="K4009" s="1" t="s">
        <v>12743</v>
      </c>
      <c r="L4009" s="1" t="s">
        <v>19200</v>
      </c>
      <c r="M4009" s="1" t="s">
        <v>19201</v>
      </c>
      <c r="O4009" s="1" t="s">
        <v>19202</v>
      </c>
      <c r="R4009" s="1" t="s">
        <v>29</v>
      </c>
    </row>
    <row r="4010" spans="1:18">
      <c r="A4010" s="1" t="s">
        <v>19203</v>
      </c>
      <c r="B4010" s="2">
        <v>1412261</v>
      </c>
      <c r="C4010" s="1" t="s">
        <v>18952</v>
      </c>
      <c r="D4010" s="2" t="s">
        <v>16563</v>
      </c>
      <c r="E4010" s="1" t="s">
        <v>19204</v>
      </c>
      <c r="F4010" s="1" t="s">
        <v>19195</v>
      </c>
    </row>
    <row r="4011" spans="1:18">
      <c r="A4011" s="1" t="s">
        <v>19205</v>
      </c>
      <c r="B4011" s="2">
        <v>1412261</v>
      </c>
      <c r="C4011" s="1" t="s">
        <v>18952</v>
      </c>
      <c r="D4011" s="2" t="s">
        <v>16563</v>
      </c>
      <c r="E4011" s="1" t="s">
        <v>19206</v>
      </c>
      <c r="F4011" s="1" t="s">
        <v>19207</v>
      </c>
      <c r="G4011" s="1" t="s">
        <v>19208</v>
      </c>
      <c r="H4011" s="1" t="s">
        <v>19207</v>
      </c>
      <c r="I4011" s="1" t="s">
        <v>72</v>
      </c>
      <c r="J4011" s="1" t="s">
        <v>73</v>
      </c>
      <c r="K4011" s="1" t="s">
        <v>9416</v>
      </c>
      <c r="L4011" s="1" t="s">
        <v>19209</v>
      </c>
      <c r="M4011" s="1" t="s">
        <v>19210</v>
      </c>
      <c r="O4011" s="1" t="s">
        <v>19211</v>
      </c>
      <c r="R4011" s="1" t="s">
        <v>29</v>
      </c>
    </row>
    <row r="4012" spans="1:18">
      <c r="A4012" s="1" t="s">
        <v>19212</v>
      </c>
      <c r="B4012" s="2">
        <v>1412261</v>
      </c>
      <c r="C4012" s="1" t="s">
        <v>18952</v>
      </c>
      <c r="D4012" s="2" t="s">
        <v>16563</v>
      </c>
      <c r="E4012" s="1" t="s">
        <v>19213</v>
      </c>
      <c r="F4012" s="1" t="s">
        <v>13178</v>
      </c>
      <c r="G4012" s="1" t="s">
        <v>13179</v>
      </c>
      <c r="H4012" s="1" t="s">
        <v>13178</v>
      </c>
      <c r="I4012" s="1" t="s">
        <v>72</v>
      </c>
      <c r="J4012" s="1" t="s">
        <v>73</v>
      </c>
      <c r="K4012" s="1" t="s">
        <v>13489</v>
      </c>
      <c r="L4012" s="1" t="s">
        <v>19214</v>
      </c>
      <c r="M4012" s="1" t="s">
        <v>19215</v>
      </c>
      <c r="O4012" s="1" t="s">
        <v>13180</v>
      </c>
      <c r="R4012" s="1" t="s">
        <v>29</v>
      </c>
    </row>
    <row r="4013" spans="1:18">
      <c r="A4013" s="1" t="s">
        <v>19216</v>
      </c>
      <c r="B4013" s="2">
        <v>1412261</v>
      </c>
      <c r="C4013" s="1" t="s">
        <v>18952</v>
      </c>
      <c r="D4013" s="2" t="s">
        <v>16563</v>
      </c>
      <c r="E4013" s="1" t="s">
        <v>19217</v>
      </c>
      <c r="F4013" s="1" t="s">
        <v>19218</v>
      </c>
      <c r="H4013" s="1" t="s">
        <v>19218</v>
      </c>
      <c r="I4013" s="1" t="s">
        <v>72</v>
      </c>
      <c r="J4013" s="1" t="s">
        <v>73</v>
      </c>
      <c r="R4013" s="1" t="s">
        <v>144</v>
      </c>
    </row>
    <row r="4014" spans="1:18">
      <c r="A4014" s="1" t="s">
        <v>19219</v>
      </c>
      <c r="B4014" s="2">
        <v>1412261</v>
      </c>
      <c r="C4014" s="1" t="s">
        <v>18952</v>
      </c>
      <c r="D4014" s="2" t="s">
        <v>16563</v>
      </c>
      <c r="E4014" s="1" t="s">
        <v>19220</v>
      </c>
      <c r="F4014" s="1" t="s">
        <v>4058</v>
      </c>
      <c r="G4014" s="1" t="s">
        <v>4059</v>
      </c>
      <c r="H4014" s="1" t="s">
        <v>4058</v>
      </c>
      <c r="I4014" s="1" t="s">
        <v>23</v>
      </c>
      <c r="J4014" s="1" t="s">
        <v>24</v>
      </c>
      <c r="K4014" s="1" t="s">
        <v>13482</v>
      </c>
      <c r="L4014" s="1" t="s">
        <v>13483</v>
      </c>
      <c r="M4014" s="1" t="s">
        <v>4062</v>
      </c>
      <c r="O4014" s="1" t="s">
        <v>13484</v>
      </c>
      <c r="R4014" s="1" t="s">
        <v>29</v>
      </c>
    </row>
    <row r="4015" spans="1:18">
      <c r="A4015" s="1" t="s">
        <v>19221</v>
      </c>
      <c r="B4015" s="2">
        <v>1412261</v>
      </c>
      <c r="C4015" s="1" t="s">
        <v>18952</v>
      </c>
      <c r="D4015" s="2" t="s">
        <v>16563</v>
      </c>
      <c r="E4015" s="1" t="s">
        <v>19222</v>
      </c>
      <c r="F4015" s="1" t="s">
        <v>19223</v>
      </c>
      <c r="G4015" s="1" t="s">
        <v>19224</v>
      </c>
      <c r="H4015" s="1" t="s">
        <v>19223</v>
      </c>
      <c r="I4015" s="1" t="s">
        <v>72</v>
      </c>
      <c r="J4015" s="1" t="s">
        <v>73</v>
      </c>
      <c r="K4015" s="1" t="s">
        <v>16635</v>
      </c>
      <c r="L4015" s="1" t="s">
        <v>19225</v>
      </c>
      <c r="M4015" s="1" t="s">
        <v>19226</v>
      </c>
      <c r="N4015" s="1" t="s">
        <v>19227</v>
      </c>
      <c r="O4015" s="1" t="s">
        <v>19228</v>
      </c>
      <c r="R4015" s="1" t="s">
        <v>29</v>
      </c>
    </row>
    <row r="4016" spans="1:18">
      <c r="A4016" s="1" t="s">
        <v>19229</v>
      </c>
      <c r="B4016" s="2">
        <v>1412261</v>
      </c>
      <c r="C4016" s="1" t="s">
        <v>18952</v>
      </c>
      <c r="D4016" s="2" t="s">
        <v>16563</v>
      </c>
      <c r="E4016" s="1" t="s">
        <v>19230</v>
      </c>
      <c r="F4016" s="1" t="s">
        <v>19231</v>
      </c>
      <c r="G4016" s="1" t="s">
        <v>19232</v>
      </c>
      <c r="H4016" s="1" t="s">
        <v>19231</v>
      </c>
      <c r="I4016" s="1" t="s">
        <v>72</v>
      </c>
      <c r="J4016" s="1" t="s">
        <v>73</v>
      </c>
      <c r="K4016" s="1" t="s">
        <v>5792</v>
      </c>
      <c r="L4016" s="1" t="s">
        <v>19233</v>
      </c>
      <c r="M4016" s="1" t="s">
        <v>19226</v>
      </c>
      <c r="N4016" s="1" t="s">
        <v>19227</v>
      </c>
      <c r="O4016" s="1" t="s">
        <v>19234</v>
      </c>
      <c r="R4016" s="1" t="s">
        <v>29</v>
      </c>
    </row>
    <row r="4017" spans="1:18">
      <c r="A4017" s="1" t="s">
        <v>19235</v>
      </c>
      <c r="B4017" s="2">
        <v>1412261</v>
      </c>
      <c r="C4017" s="1" t="s">
        <v>18952</v>
      </c>
      <c r="D4017" s="2" t="s">
        <v>16563</v>
      </c>
      <c r="E4017" s="1" t="s">
        <v>19236</v>
      </c>
      <c r="F4017" s="1" t="s">
        <v>19237</v>
      </c>
      <c r="G4017" s="1" t="s">
        <v>19238</v>
      </c>
      <c r="H4017" s="1" t="s">
        <v>19237</v>
      </c>
      <c r="I4017" s="1" t="s">
        <v>23</v>
      </c>
      <c r="J4017" s="1" t="s">
        <v>24</v>
      </c>
      <c r="K4017" s="1" t="s">
        <v>5792</v>
      </c>
      <c r="L4017" s="1" t="s">
        <v>19239</v>
      </c>
      <c r="M4017" s="1" t="s">
        <v>19226</v>
      </c>
      <c r="O4017" s="1" t="s">
        <v>19240</v>
      </c>
      <c r="R4017" s="1" t="s">
        <v>29</v>
      </c>
    </row>
    <row r="4018" spans="1:18">
      <c r="A4018" s="1" t="s">
        <v>19241</v>
      </c>
      <c r="B4018" s="2">
        <v>1412261</v>
      </c>
      <c r="C4018" s="1" t="s">
        <v>18952</v>
      </c>
      <c r="D4018" s="2" t="s">
        <v>16563</v>
      </c>
      <c r="E4018" s="1" t="s">
        <v>19242</v>
      </c>
      <c r="F4018" s="1" t="s">
        <v>19243</v>
      </c>
    </row>
    <row r="4019" spans="1:18">
      <c r="A4019" s="1" t="s">
        <v>19244</v>
      </c>
      <c r="B4019" s="2">
        <v>1412261</v>
      </c>
      <c r="C4019" s="1" t="s">
        <v>18952</v>
      </c>
      <c r="D4019" s="2" t="s">
        <v>16563</v>
      </c>
      <c r="E4019" s="1" t="s">
        <v>19245</v>
      </c>
      <c r="F4019" s="1" t="s">
        <v>19246</v>
      </c>
    </row>
    <row r="4020" spans="1:18">
      <c r="A4020" s="1" t="s">
        <v>19247</v>
      </c>
      <c r="B4020" s="2">
        <v>1412261</v>
      </c>
      <c r="C4020" s="1" t="s">
        <v>18952</v>
      </c>
      <c r="D4020" s="2" t="s">
        <v>16563</v>
      </c>
      <c r="E4020" s="1" t="s">
        <v>19248</v>
      </c>
      <c r="F4020" s="1" t="s">
        <v>19249</v>
      </c>
      <c r="G4020" s="1" t="s">
        <v>19250</v>
      </c>
      <c r="H4020" s="1" t="s">
        <v>19249</v>
      </c>
      <c r="I4020" s="1" t="s">
        <v>72</v>
      </c>
      <c r="J4020" s="1" t="s">
        <v>73</v>
      </c>
      <c r="N4020" s="1" t="s">
        <v>19251</v>
      </c>
      <c r="R4020" s="1" t="s">
        <v>29</v>
      </c>
    </row>
    <row r="4021" spans="1:18">
      <c r="A4021" s="1" t="s">
        <v>19252</v>
      </c>
      <c r="B4021" s="2">
        <v>1412261</v>
      </c>
      <c r="C4021" s="1" t="s">
        <v>18952</v>
      </c>
      <c r="D4021" s="2" t="s">
        <v>16563</v>
      </c>
      <c r="E4021" s="1" t="s">
        <v>19253</v>
      </c>
      <c r="F4021" s="1" t="s">
        <v>19254</v>
      </c>
      <c r="G4021" s="1" t="s">
        <v>19255</v>
      </c>
      <c r="H4021" s="1" t="s">
        <v>19254</v>
      </c>
      <c r="I4021" s="1" t="s">
        <v>72</v>
      </c>
      <c r="J4021" s="1" t="s">
        <v>73</v>
      </c>
      <c r="N4021" s="1" t="s">
        <v>19256</v>
      </c>
      <c r="R4021" s="1" t="s">
        <v>29</v>
      </c>
    </row>
    <row r="4022" spans="1:18">
      <c r="A4022" s="1" t="s">
        <v>19257</v>
      </c>
      <c r="B4022" s="2">
        <v>1412261</v>
      </c>
      <c r="C4022" s="1" t="s">
        <v>18952</v>
      </c>
      <c r="D4022" s="2" t="s">
        <v>16563</v>
      </c>
      <c r="E4022" s="1" t="s">
        <v>19258</v>
      </c>
      <c r="F4022" s="1" t="s">
        <v>19259</v>
      </c>
      <c r="G4022" s="1" t="s">
        <v>19260</v>
      </c>
      <c r="H4022" s="1" t="s">
        <v>19259</v>
      </c>
      <c r="I4022" s="1" t="s">
        <v>72</v>
      </c>
      <c r="J4022" s="1" t="s">
        <v>73</v>
      </c>
      <c r="N4022" s="1" t="s">
        <v>19261</v>
      </c>
      <c r="R4022" s="1" t="s">
        <v>29</v>
      </c>
    </row>
    <row r="4023" spans="1:18">
      <c r="A4023" s="1" t="s">
        <v>19262</v>
      </c>
      <c r="B4023" s="2">
        <v>1412261</v>
      </c>
      <c r="C4023" s="1" t="s">
        <v>18952</v>
      </c>
      <c r="D4023" s="2" t="s">
        <v>16563</v>
      </c>
      <c r="E4023" s="1" t="s">
        <v>19263</v>
      </c>
      <c r="F4023" s="1" t="s">
        <v>19264</v>
      </c>
      <c r="G4023" s="1" t="s">
        <v>19265</v>
      </c>
      <c r="H4023" s="1" t="s">
        <v>19264</v>
      </c>
      <c r="I4023" s="1" t="s">
        <v>23</v>
      </c>
      <c r="J4023" s="1" t="s">
        <v>24</v>
      </c>
      <c r="K4023" s="1" t="s">
        <v>16853</v>
      </c>
      <c r="L4023" s="1" t="s">
        <v>19266</v>
      </c>
      <c r="M4023" s="1" t="s">
        <v>19267</v>
      </c>
      <c r="O4023" s="1" t="s">
        <v>19268</v>
      </c>
      <c r="R4023" s="1" t="s">
        <v>29</v>
      </c>
    </row>
    <row r="4024" spans="1:18">
      <c r="A4024" s="1" t="s">
        <v>19269</v>
      </c>
      <c r="B4024" s="2">
        <v>1412261</v>
      </c>
      <c r="C4024" s="1" t="s">
        <v>18952</v>
      </c>
      <c r="D4024" s="2" t="s">
        <v>16563</v>
      </c>
      <c r="E4024" s="1" t="s">
        <v>19270</v>
      </c>
      <c r="F4024" s="1" t="s">
        <v>19271</v>
      </c>
    </row>
    <row r="4025" spans="1:18">
      <c r="A4025" s="1" t="s">
        <v>19272</v>
      </c>
      <c r="B4025" s="2">
        <v>1412261</v>
      </c>
      <c r="C4025" s="1" t="s">
        <v>18952</v>
      </c>
      <c r="D4025" s="2" t="s">
        <v>16563</v>
      </c>
      <c r="E4025" s="1" t="s">
        <v>19273</v>
      </c>
      <c r="F4025" s="1" t="s">
        <v>19191</v>
      </c>
      <c r="G4025" s="1" t="s">
        <v>19190</v>
      </c>
      <c r="H4025" s="1" t="s">
        <v>19191</v>
      </c>
      <c r="I4025" s="1" t="s">
        <v>72</v>
      </c>
      <c r="J4025" s="1" t="s">
        <v>73</v>
      </c>
      <c r="R4025" s="1" t="s">
        <v>29</v>
      </c>
    </row>
    <row r="4026" spans="1:18">
      <c r="A4026" s="1" t="s">
        <v>19274</v>
      </c>
      <c r="B4026" s="2">
        <v>1412261</v>
      </c>
      <c r="C4026" s="1" t="s">
        <v>18952</v>
      </c>
      <c r="D4026" s="2" t="s">
        <v>16563</v>
      </c>
      <c r="E4026" s="1" t="s">
        <v>19275</v>
      </c>
      <c r="F4026" s="1" t="s">
        <v>19276</v>
      </c>
      <c r="G4026" s="1" t="s">
        <v>19277</v>
      </c>
      <c r="H4026" s="1" t="s">
        <v>19276</v>
      </c>
      <c r="I4026" s="1" t="s">
        <v>72</v>
      </c>
      <c r="J4026" s="1" t="s">
        <v>73</v>
      </c>
      <c r="K4026" s="1" t="s">
        <v>19278</v>
      </c>
      <c r="L4026" s="1" t="s">
        <v>19279</v>
      </c>
      <c r="M4026" s="1" t="s">
        <v>19280</v>
      </c>
      <c r="N4026" s="1" t="s">
        <v>19281</v>
      </c>
      <c r="O4026" s="1" t="s">
        <v>19282</v>
      </c>
      <c r="R4026" s="1" t="s">
        <v>29</v>
      </c>
    </row>
    <row r="4027" spans="1:18">
      <c r="A4027" s="1" t="s">
        <v>19283</v>
      </c>
      <c r="B4027" s="2">
        <v>1412261</v>
      </c>
      <c r="C4027" s="1" t="s">
        <v>18952</v>
      </c>
      <c r="D4027" s="2" t="s">
        <v>16563</v>
      </c>
      <c r="E4027" s="1" t="s">
        <v>19284</v>
      </c>
      <c r="F4027" s="1" t="s">
        <v>19285</v>
      </c>
      <c r="G4027" s="1" t="s">
        <v>19286</v>
      </c>
      <c r="H4027" s="1" t="s">
        <v>19285</v>
      </c>
      <c r="I4027" s="1" t="s">
        <v>72</v>
      </c>
      <c r="J4027" s="1" t="s">
        <v>73</v>
      </c>
      <c r="N4027" s="1" t="s">
        <v>19287</v>
      </c>
      <c r="R4027" s="1" t="s">
        <v>29</v>
      </c>
    </row>
    <row r="4028" spans="1:18">
      <c r="A4028" s="1" t="s">
        <v>19288</v>
      </c>
      <c r="B4028" s="2">
        <v>1412261</v>
      </c>
      <c r="C4028" s="1" t="s">
        <v>18952</v>
      </c>
      <c r="D4028" s="2" t="s">
        <v>16563</v>
      </c>
      <c r="E4028" s="1" t="s">
        <v>19289</v>
      </c>
      <c r="F4028" s="1" t="s">
        <v>19290</v>
      </c>
      <c r="G4028" s="1" t="s">
        <v>19291</v>
      </c>
      <c r="H4028" s="1" t="s">
        <v>19290</v>
      </c>
      <c r="I4028" s="1" t="s">
        <v>72</v>
      </c>
      <c r="J4028" s="1" t="s">
        <v>73</v>
      </c>
      <c r="K4028" s="1" t="s">
        <v>19292</v>
      </c>
      <c r="L4028" s="1" t="s">
        <v>19293</v>
      </c>
      <c r="M4028" s="1" t="s">
        <v>19294</v>
      </c>
      <c r="N4028" s="1" t="s">
        <v>19295</v>
      </c>
      <c r="O4028" s="1" t="s">
        <v>19296</v>
      </c>
      <c r="R4028" s="1" t="s">
        <v>29</v>
      </c>
    </row>
    <row r="4029" spans="1:18">
      <c r="A4029" s="1" t="s">
        <v>19297</v>
      </c>
      <c r="B4029" s="2">
        <v>1412261</v>
      </c>
      <c r="C4029" s="1" t="s">
        <v>18952</v>
      </c>
      <c r="D4029" s="2" t="s">
        <v>16563</v>
      </c>
      <c r="E4029" s="1" t="s">
        <v>19298</v>
      </c>
      <c r="F4029" s="1" t="s">
        <v>19299</v>
      </c>
      <c r="G4029" s="1" t="s">
        <v>19300</v>
      </c>
      <c r="H4029" s="1" t="s">
        <v>19299</v>
      </c>
      <c r="I4029" s="1" t="s">
        <v>23</v>
      </c>
      <c r="J4029" s="1" t="s">
        <v>24</v>
      </c>
      <c r="K4029" s="1" t="s">
        <v>19301</v>
      </c>
      <c r="L4029" s="1" t="s">
        <v>19302</v>
      </c>
      <c r="M4029" s="1" t="s">
        <v>19303</v>
      </c>
      <c r="O4029" s="1" t="s">
        <v>19304</v>
      </c>
      <c r="R4029" s="1" t="s">
        <v>29</v>
      </c>
    </row>
    <row r="4030" spans="1:18">
      <c r="A4030" s="1" t="s">
        <v>19305</v>
      </c>
      <c r="B4030" s="2">
        <v>1412261</v>
      </c>
      <c r="C4030" s="1" t="s">
        <v>18952</v>
      </c>
      <c r="D4030" s="2" t="s">
        <v>16563</v>
      </c>
      <c r="E4030" s="1" t="s">
        <v>19306</v>
      </c>
      <c r="F4030" s="1" t="s">
        <v>19307</v>
      </c>
      <c r="G4030" s="1" t="s">
        <v>19308</v>
      </c>
      <c r="H4030" s="1" t="s">
        <v>19307</v>
      </c>
      <c r="I4030" s="1" t="s">
        <v>72</v>
      </c>
      <c r="J4030" s="1" t="s">
        <v>73</v>
      </c>
      <c r="K4030" s="1" t="s">
        <v>13928</v>
      </c>
      <c r="L4030" s="1" t="s">
        <v>19309</v>
      </c>
      <c r="M4030" s="1" t="s">
        <v>19310</v>
      </c>
      <c r="N4030" s="1" t="s">
        <v>19311</v>
      </c>
      <c r="R4030" s="1" t="s">
        <v>29</v>
      </c>
    </row>
    <row r="4031" spans="1:18">
      <c r="A4031" s="1" t="s">
        <v>19312</v>
      </c>
      <c r="B4031" s="2">
        <v>1412261</v>
      </c>
      <c r="C4031" s="1" t="s">
        <v>18952</v>
      </c>
      <c r="D4031" s="2" t="s">
        <v>16563</v>
      </c>
      <c r="E4031" s="1" t="s">
        <v>19313</v>
      </c>
      <c r="F4031" s="1" t="s">
        <v>19314</v>
      </c>
    </row>
    <row r="4032" spans="1:18">
      <c r="A4032" s="1" t="s">
        <v>19315</v>
      </c>
      <c r="B4032" s="2">
        <v>1412261</v>
      </c>
      <c r="C4032" s="1" t="s">
        <v>18952</v>
      </c>
      <c r="D4032" s="2" t="s">
        <v>16563</v>
      </c>
      <c r="E4032" s="1" t="s">
        <v>19316</v>
      </c>
      <c r="F4032" s="1" t="s">
        <v>19317</v>
      </c>
      <c r="H4032" s="1" t="s">
        <v>19317</v>
      </c>
      <c r="I4032" s="1" t="s">
        <v>72</v>
      </c>
      <c r="J4032" s="1" t="s">
        <v>73</v>
      </c>
      <c r="O4032" s="1" t="s">
        <v>19318</v>
      </c>
      <c r="R4032" s="1" t="s">
        <v>144</v>
      </c>
    </row>
    <row r="4033" spans="1:18">
      <c r="A4033" s="1" t="s">
        <v>19319</v>
      </c>
      <c r="B4033" s="2">
        <v>1412261</v>
      </c>
      <c r="C4033" s="1" t="s">
        <v>18952</v>
      </c>
      <c r="D4033" s="2" t="s">
        <v>16563</v>
      </c>
      <c r="E4033" s="1" t="s">
        <v>19320</v>
      </c>
      <c r="F4033" s="1" t="s">
        <v>19321</v>
      </c>
      <c r="H4033" s="1" t="s">
        <v>19321</v>
      </c>
      <c r="I4033" s="1" t="s">
        <v>72</v>
      </c>
      <c r="J4033" s="1" t="s">
        <v>73</v>
      </c>
      <c r="N4033" s="1" t="s">
        <v>19322</v>
      </c>
      <c r="R4033" s="1" t="s">
        <v>144</v>
      </c>
    </row>
    <row r="4034" spans="1:18">
      <c r="A4034" s="1" t="s">
        <v>19323</v>
      </c>
      <c r="B4034" s="2">
        <v>1412261</v>
      </c>
      <c r="C4034" s="1" t="s">
        <v>18952</v>
      </c>
      <c r="D4034" s="2" t="s">
        <v>16563</v>
      </c>
      <c r="E4034" s="1" t="s">
        <v>19324</v>
      </c>
      <c r="F4034" s="1" t="s">
        <v>19325</v>
      </c>
      <c r="G4034" s="1" t="s">
        <v>19326</v>
      </c>
      <c r="H4034" s="1" t="s">
        <v>19325</v>
      </c>
      <c r="I4034" s="1" t="s">
        <v>23</v>
      </c>
      <c r="J4034" s="1" t="s">
        <v>24</v>
      </c>
      <c r="K4034" s="1" t="s">
        <v>6427</v>
      </c>
      <c r="L4034" s="1" t="s">
        <v>19327</v>
      </c>
      <c r="M4034" s="1" t="s">
        <v>19328</v>
      </c>
      <c r="O4034" s="1" t="s">
        <v>19329</v>
      </c>
      <c r="R4034" s="1" t="s">
        <v>29</v>
      </c>
    </row>
    <row r="4035" spans="1:18">
      <c r="A4035" s="1" t="s">
        <v>19330</v>
      </c>
      <c r="B4035" s="2">
        <v>1412261</v>
      </c>
      <c r="C4035" s="1" t="s">
        <v>18952</v>
      </c>
      <c r="D4035" s="2" t="s">
        <v>16563</v>
      </c>
      <c r="E4035" s="1" t="s">
        <v>19331</v>
      </c>
      <c r="F4035" s="1" t="s">
        <v>19332</v>
      </c>
      <c r="G4035" s="1" t="s">
        <v>19333</v>
      </c>
      <c r="H4035" s="1" t="s">
        <v>19332</v>
      </c>
      <c r="I4035" s="1" t="s">
        <v>23</v>
      </c>
      <c r="J4035" s="1" t="s">
        <v>24</v>
      </c>
      <c r="K4035" s="1" t="s">
        <v>19334</v>
      </c>
      <c r="L4035" s="1" t="s">
        <v>19335</v>
      </c>
      <c r="M4035" s="1" t="s">
        <v>19336</v>
      </c>
      <c r="O4035" s="1" t="s">
        <v>19164</v>
      </c>
      <c r="R4035" s="1" t="s">
        <v>29</v>
      </c>
    </row>
    <row r="4036" spans="1:18">
      <c r="A4036" s="1" t="s">
        <v>19337</v>
      </c>
      <c r="B4036" s="2">
        <v>1412261</v>
      </c>
      <c r="C4036" s="1" t="s">
        <v>18952</v>
      </c>
      <c r="D4036" s="2" t="s">
        <v>16563</v>
      </c>
      <c r="E4036" s="1" t="s">
        <v>19338</v>
      </c>
      <c r="F4036" s="1" t="s">
        <v>19339</v>
      </c>
      <c r="G4036" s="1" t="s">
        <v>19340</v>
      </c>
      <c r="H4036" s="1" t="s">
        <v>19339</v>
      </c>
      <c r="I4036" s="1" t="s">
        <v>72</v>
      </c>
      <c r="J4036" s="1" t="s">
        <v>73</v>
      </c>
      <c r="N4036" s="1" t="s">
        <v>19341</v>
      </c>
      <c r="R4036" s="1" t="s">
        <v>29</v>
      </c>
    </row>
    <row r="4037" spans="1:18">
      <c r="A4037" s="1" t="s">
        <v>19342</v>
      </c>
      <c r="B4037" s="2">
        <v>1412261</v>
      </c>
      <c r="C4037" s="1" t="s">
        <v>18952</v>
      </c>
      <c r="D4037" s="2" t="s">
        <v>16563</v>
      </c>
      <c r="E4037" s="1" t="s">
        <v>19343</v>
      </c>
      <c r="F4037" s="1" t="s">
        <v>13583</v>
      </c>
      <c r="G4037" s="1" t="s">
        <v>13584</v>
      </c>
      <c r="H4037" s="1" t="s">
        <v>13583</v>
      </c>
      <c r="I4037" s="1" t="s">
        <v>23</v>
      </c>
      <c r="J4037" s="1" t="s">
        <v>24</v>
      </c>
      <c r="K4037" s="1" t="s">
        <v>12959</v>
      </c>
      <c r="L4037" s="1" t="s">
        <v>12960</v>
      </c>
      <c r="M4037" s="1" t="s">
        <v>13585</v>
      </c>
      <c r="O4037" s="1" t="s">
        <v>13586</v>
      </c>
      <c r="R4037" s="1" t="s">
        <v>29</v>
      </c>
    </row>
    <row r="4038" spans="1:18">
      <c r="A4038" s="1" t="s">
        <v>19344</v>
      </c>
      <c r="B4038" s="2">
        <v>1412261</v>
      </c>
      <c r="C4038" s="1" t="s">
        <v>18952</v>
      </c>
      <c r="D4038" s="2" t="s">
        <v>16563</v>
      </c>
      <c r="E4038" s="1" t="s">
        <v>19345</v>
      </c>
      <c r="F4038" s="1" t="s">
        <v>19346</v>
      </c>
    </row>
    <row r="4039" spans="1:18">
      <c r="A4039" s="1" t="s">
        <v>19347</v>
      </c>
      <c r="B4039" s="2">
        <v>1412261</v>
      </c>
      <c r="C4039" s="1" t="s">
        <v>18952</v>
      </c>
      <c r="D4039" s="2" t="s">
        <v>16563</v>
      </c>
      <c r="E4039" s="1" t="s">
        <v>19348</v>
      </c>
      <c r="F4039" s="1" t="s">
        <v>19349</v>
      </c>
    </row>
    <row r="4040" spans="1:18">
      <c r="A4040" s="1" t="s">
        <v>19350</v>
      </c>
      <c r="B4040" s="2">
        <v>1412261</v>
      </c>
      <c r="C4040" s="1" t="s">
        <v>18952</v>
      </c>
      <c r="D4040" s="2" t="s">
        <v>16563</v>
      </c>
      <c r="E4040" s="1" t="s">
        <v>19351</v>
      </c>
      <c r="F4040" s="1" t="s">
        <v>19352</v>
      </c>
      <c r="G4040" s="1" t="s">
        <v>19144</v>
      </c>
      <c r="H4040" s="1" t="s">
        <v>19352</v>
      </c>
      <c r="I4040" s="1" t="s">
        <v>72</v>
      </c>
      <c r="J4040" s="1" t="s">
        <v>73</v>
      </c>
      <c r="N4040" s="1" t="s">
        <v>19147</v>
      </c>
      <c r="R4040" s="1" t="s">
        <v>29</v>
      </c>
    </row>
    <row r="4041" spans="1:18">
      <c r="A4041" s="1" t="s">
        <v>19353</v>
      </c>
      <c r="B4041" s="2">
        <v>1412261</v>
      </c>
      <c r="C4041" s="1" t="s">
        <v>18952</v>
      </c>
      <c r="D4041" s="2" t="s">
        <v>16563</v>
      </c>
      <c r="E4041" s="1" t="s">
        <v>19354</v>
      </c>
      <c r="F4041" s="1" t="s">
        <v>19355</v>
      </c>
    </row>
    <row r="4042" spans="1:18">
      <c r="A4042" s="1" t="s">
        <v>19356</v>
      </c>
      <c r="B4042" s="2">
        <v>1412261</v>
      </c>
      <c r="C4042" s="1" t="s">
        <v>18952</v>
      </c>
      <c r="D4042" s="2" t="s">
        <v>16563</v>
      </c>
      <c r="E4042" s="1" t="s">
        <v>19357</v>
      </c>
      <c r="F4042" s="1" t="s">
        <v>19358</v>
      </c>
    </row>
    <row r="4043" spans="1:18">
      <c r="A4043" s="1" t="s">
        <v>19359</v>
      </c>
      <c r="B4043" s="2">
        <v>1412261</v>
      </c>
      <c r="C4043" s="1" t="s">
        <v>18952</v>
      </c>
      <c r="D4043" s="2" t="s">
        <v>16563</v>
      </c>
      <c r="E4043" s="1" t="s">
        <v>19360</v>
      </c>
      <c r="F4043" s="1" t="s">
        <v>19361</v>
      </c>
      <c r="G4043" s="1" t="s">
        <v>19362</v>
      </c>
      <c r="H4043" s="1" t="s">
        <v>19361</v>
      </c>
      <c r="I4043" s="1" t="s">
        <v>23</v>
      </c>
      <c r="J4043" s="1" t="s">
        <v>24</v>
      </c>
      <c r="K4043" s="1" t="s">
        <v>353</v>
      </c>
      <c r="L4043" s="1" t="s">
        <v>19363</v>
      </c>
      <c r="M4043" s="1" t="s">
        <v>19364</v>
      </c>
      <c r="O4043" s="1" t="s">
        <v>19365</v>
      </c>
      <c r="R4043" s="1" t="s">
        <v>29</v>
      </c>
    </row>
    <row r="4044" spans="1:18">
      <c r="A4044" s="1" t="s">
        <v>19366</v>
      </c>
      <c r="B4044" s="2">
        <v>1412261</v>
      </c>
      <c r="C4044" s="1" t="s">
        <v>18952</v>
      </c>
      <c r="D4044" s="2" t="s">
        <v>16563</v>
      </c>
      <c r="E4044" s="1" t="s">
        <v>19367</v>
      </c>
      <c r="F4044" s="1" t="s">
        <v>13613</v>
      </c>
      <c r="G4044" s="1" t="s">
        <v>13614</v>
      </c>
      <c r="H4044" s="1" t="s">
        <v>13613</v>
      </c>
      <c r="I4044" s="1" t="s">
        <v>23</v>
      </c>
      <c r="J4044" s="1" t="s">
        <v>73</v>
      </c>
      <c r="K4044" s="1" t="s">
        <v>13615</v>
      </c>
      <c r="L4044" s="1" t="s">
        <v>13616</v>
      </c>
      <c r="M4044" s="1" t="s">
        <v>19368</v>
      </c>
      <c r="O4044" s="1" t="s">
        <v>13617</v>
      </c>
      <c r="R4044" s="1" t="s">
        <v>29</v>
      </c>
    </row>
    <row r="4045" spans="1:18">
      <c r="A4045" s="1" t="s">
        <v>19369</v>
      </c>
      <c r="B4045" s="2">
        <v>1412261</v>
      </c>
      <c r="C4045" s="1" t="s">
        <v>18952</v>
      </c>
      <c r="D4045" s="2" t="s">
        <v>16563</v>
      </c>
      <c r="E4045" s="1" t="s">
        <v>19370</v>
      </c>
      <c r="F4045" s="1" t="s">
        <v>19371</v>
      </c>
    </row>
    <row r="4046" spans="1:18">
      <c r="A4046" s="1" t="s">
        <v>19372</v>
      </c>
      <c r="B4046" s="2">
        <v>1412261</v>
      </c>
      <c r="C4046" s="1" t="s">
        <v>18952</v>
      </c>
      <c r="D4046" s="2" t="s">
        <v>16563</v>
      </c>
      <c r="E4046" s="1" t="s">
        <v>19373</v>
      </c>
      <c r="F4046" s="1" t="s">
        <v>19374</v>
      </c>
    </row>
    <row r="4047" spans="1:18">
      <c r="A4047" s="1" t="s">
        <v>19375</v>
      </c>
      <c r="B4047" s="2">
        <v>1412261</v>
      </c>
      <c r="C4047" s="1" t="s">
        <v>18952</v>
      </c>
      <c r="D4047" s="2" t="s">
        <v>16563</v>
      </c>
      <c r="E4047" s="1" t="s">
        <v>19376</v>
      </c>
      <c r="F4047" s="1" t="s">
        <v>19377</v>
      </c>
      <c r="G4047" s="1" t="s">
        <v>19378</v>
      </c>
      <c r="H4047" s="1" t="s">
        <v>19377</v>
      </c>
      <c r="I4047" s="1" t="s">
        <v>72</v>
      </c>
      <c r="J4047" s="1" t="s">
        <v>73</v>
      </c>
      <c r="N4047" s="1" t="s">
        <v>19379</v>
      </c>
      <c r="R4047" s="1" t="s">
        <v>29</v>
      </c>
    </row>
    <row r="4048" spans="1:18">
      <c r="A4048" s="1" t="s">
        <v>19380</v>
      </c>
      <c r="B4048" s="2">
        <v>1412261</v>
      </c>
      <c r="C4048" s="1" t="s">
        <v>18952</v>
      </c>
      <c r="D4048" s="2" t="s">
        <v>16563</v>
      </c>
      <c r="E4048" s="1" t="s">
        <v>19381</v>
      </c>
      <c r="F4048" s="1" t="s">
        <v>19382</v>
      </c>
      <c r="G4048" s="1" t="s">
        <v>19383</v>
      </c>
      <c r="H4048" s="1" t="s">
        <v>19382</v>
      </c>
      <c r="I4048" s="1" t="s">
        <v>72</v>
      </c>
      <c r="J4048" s="1" t="s">
        <v>73</v>
      </c>
      <c r="N4048" s="1" t="s">
        <v>19384</v>
      </c>
      <c r="R4048" s="1" t="s">
        <v>29</v>
      </c>
    </row>
    <row r="4049" spans="1:18">
      <c r="A4049" s="1" t="s">
        <v>19385</v>
      </c>
      <c r="B4049" s="2">
        <v>1412261</v>
      </c>
      <c r="C4049" s="1" t="s">
        <v>18952</v>
      </c>
      <c r="D4049" s="2" t="s">
        <v>16563</v>
      </c>
      <c r="E4049" s="1" t="s">
        <v>19386</v>
      </c>
      <c r="F4049" s="1" t="s">
        <v>19387</v>
      </c>
      <c r="H4049" s="1" t="s">
        <v>19387</v>
      </c>
      <c r="I4049" s="1" t="s">
        <v>72</v>
      </c>
      <c r="J4049" s="1" t="s">
        <v>73</v>
      </c>
      <c r="N4049" s="1" t="s">
        <v>19388</v>
      </c>
      <c r="R4049" s="1" t="s">
        <v>144</v>
      </c>
    </row>
    <row r="4050" spans="1:18">
      <c r="A4050" s="1" t="s">
        <v>19389</v>
      </c>
      <c r="B4050" s="2">
        <v>1412261</v>
      </c>
      <c r="C4050" s="1" t="s">
        <v>18952</v>
      </c>
      <c r="D4050" s="2" t="s">
        <v>16563</v>
      </c>
      <c r="E4050" s="1" t="s">
        <v>19390</v>
      </c>
      <c r="F4050" s="1" t="s">
        <v>19391</v>
      </c>
      <c r="G4050" s="1" t="s">
        <v>19392</v>
      </c>
      <c r="H4050" s="1" t="s">
        <v>19391</v>
      </c>
      <c r="I4050" s="1" t="s">
        <v>72</v>
      </c>
      <c r="J4050" s="1" t="s">
        <v>73</v>
      </c>
      <c r="K4050" s="1" t="s">
        <v>451</v>
      </c>
      <c r="L4050" s="1" t="s">
        <v>19393</v>
      </c>
      <c r="N4050" s="1" t="s">
        <v>19394</v>
      </c>
      <c r="O4050" s="1" t="s">
        <v>19395</v>
      </c>
      <c r="R4050" s="1" t="s">
        <v>29</v>
      </c>
    </row>
    <row r="4051" spans="1:18">
      <c r="A4051" s="1" t="s">
        <v>19396</v>
      </c>
      <c r="B4051" s="2">
        <v>1412261</v>
      </c>
      <c r="C4051" s="1" t="s">
        <v>18952</v>
      </c>
      <c r="D4051" s="2" t="s">
        <v>16563</v>
      </c>
      <c r="E4051" s="1" t="s">
        <v>19397</v>
      </c>
      <c r="F4051" s="1" t="s">
        <v>19398</v>
      </c>
      <c r="G4051" s="1" t="s">
        <v>19399</v>
      </c>
      <c r="H4051" s="1" t="s">
        <v>19398</v>
      </c>
      <c r="I4051" s="1" t="s">
        <v>72</v>
      </c>
      <c r="J4051" s="1" t="s">
        <v>73</v>
      </c>
      <c r="N4051" s="1" t="s">
        <v>19400</v>
      </c>
      <c r="R4051" s="1" t="s">
        <v>29</v>
      </c>
    </row>
    <row r="4052" spans="1:18">
      <c r="A4052" s="1" t="s">
        <v>19401</v>
      </c>
      <c r="B4052" s="2">
        <v>1412261</v>
      </c>
      <c r="C4052" s="1" t="s">
        <v>18952</v>
      </c>
      <c r="D4052" s="2" t="s">
        <v>16563</v>
      </c>
      <c r="E4052" s="1" t="s">
        <v>19402</v>
      </c>
      <c r="F4052" s="1" t="s">
        <v>702</v>
      </c>
    </row>
    <row r="4053" spans="1:18">
      <c r="A4053" s="1" t="s">
        <v>19403</v>
      </c>
      <c r="B4053" s="2">
        <v>1412261</v>
      </c>
      <c r="C4053" s="1" t="s">
        <v>18952</v>
      </c>
      <c r="D4053" s="2" t="s">
        <v>16563</v>
      </c>
      <c r="E4053" s="1" t="s">
        <v>19404</v>
      </c>
      <c r="F4053" s="1" t="s">
        <v>19405</v>
      </c>
      <c r="G4053" s="1" t="s">
        <v>19406</v>
      </c>
      <c r="H4053" s="1" t="s">
        <v>19405</v>
      </c>
      <c r="I4053" s="1" t="s">
        <v>23</v>
      </c>
      <c r="J4053" s="1" t="s">
        <v>24</v>
      </c>
      <c r="K4053" s="1" t="s">
        <v>19407</v>
      </c>
      <c r="L4053" s="1" t="s">
        <v>19408</v>
      </c>
      <c r="M4053" s="1" t="s">
        <v>19409</v>
      </c>
      <c r="O4053" s="1" t="s">
        <v>19410</v>
      </c>
      <c r="R4053" s="1" t="s">
        <v>29</v>
      </c>
    </row>
    <row r="4054" spans="1:18">
      <c r="A4054" s="1" t="s">
        <v>19411</v>
      </c>
      <c r="B4054" s="2">
        <v>1412261</v>
      </c>
      <c r="C4054" s="1" t="s">
        <v>18952</v>
      </c>
      <c r="D4054" s="2" t="s">
        <v>16563</v>
      </c>
      <c r="E4054" s="1" t="s">
        <v>19412</v>
      </c>
      <c r="F4054" s="1" t="s">
        <v>19413</v>
      </c>
      <c r="G4054" s="1" t="s">
        <v>19414</v>
      </c>
      <c r="H4054" s="1" t="s">
        <v>19413</v>
      </c>
      <c r="I4054" s="1" t="s">
        <v>72</v>
      </c>
      <c r="J4054" s="1" t="s">
        <v>73</v>
      </c>
      <c r="K4054" s="1" t="s">
        <v>802</v>
      </c>
      <c r="L4054" s="1" t="s">
        <v>19415</v>
      </c>
      <c r="N4054" s="1" t="s">
        <v>19416</v>
      </c>
      <c r="O4054" s="1" t="s">
        <v>19417</v>
      </c>
      <c r="R4054" s="1" t="s">
        <v>29</v>
      </c>
    </row>
    <row r="4055" spans="1:18">
      <c r="A4055" s="1" t="s">
        <v>19418</v>
      </c>
      <c r="B4055" s="2">
        <v>1412261</v>
      </c>
      <c r="C4055" s="1" t="s">
        <v>18952</v>
      </c>
      <c r="D4055" s="2" t="s">
        <v>16563</v>
      </c>
      <c r="E4055" s="1" t="s">
        <v>19419</v>
      </c>
      <c r="F4055" s="1" t="s">
        <v>13795</v>
      </c>
    </row>
    <row r="4056" spans="1:18">
      <c r="A4056" s="1" t="s">
        <v>19420</v>
      </c>
      <c r="B4056" s="2">
        <v>1412261</v>
      </c>
      <c r="C4056" s="1" t="s">
        <v>18952</v>
      </c>
      <c r="D4056" s="2" t="s">
        <v>16563</v>
      </c>
      <c r="E4056" s="1" t="s">
        <v>19421</v>
      </c>
      <c r="F4056" s="1" t="s">
        <v>14335</v>
      </c>
    </row>
    <row r="4057" spans="1:18">
      <c r="A4057" s="1" t="s">
        <v>19422</v>
      </c>
      <c r="B4057" s="2">
        <v>1412261</v>
      </c>
      <c r="C4057" s="1" t="s">
        <v>18952</v>
      </c>
      <c r="D4057" s="2" t="s">
        <v>16563</v>
      </c>
      <c r="E4057" s="1" t="s">
        <v>19423</v>
      </c>
      <c r="F4057" s="1" t="s">
        <v>19424</v>
      </c>
    </row>
    <row r="4058" spans="1:18">
      <c r="A4058" s="1" t="s">
        <v>19425</v>
      </c>
      <c r="B4058" s="2">
        <v>1412261</v>
      </c>
      <c r="C4058" s="1" t="s">
        <v>18952</v>
      </c>
      <c r="D4058" s="2" t="s">
        <v>16563</v>
      </c>
      <c r="E4058" s="1" t="s">
        <v>19426</v>
      </c>
      <c r="F4058" s="1" t="s">
        <v>19427</v>
      </c>
      <c r="H4058" s="1" t="s">
        <v>19427</v>
      </c>
      <c r="I4058" s="1" t="s">
        <v>72</v>
      </c>
      <c r="J4058" s="1" t="s">
        <v>73</v>
      </c>
      <c r="N4058" s="1" t="s">
        <v>19428</v>
      </c>
      <c r="R4058" s="1" t="s">
        <v>144</v>
      </c>
    </row>
    <row r="4059" spans="1:18">
      <c r="A4059" s="1" t="s">
        <v>19429</v>
      </c>
      <c r="B4059" s="2">
        <v>1412261</v>
      </c>
      <c r="C4059" s="1" t="s">
        <v>18952</v>
      </c>
      <c r="D4059" s="2" t="s">
        <v>16563</v>
      </c>
      <c r="E4059" s="1" t="s">
        <v>19430</v>
      </c>
      <c r="F4059" s="1" t="s">
        <v>19431</v>
      </c>
      <c r="G4059" s="1" t="s">
        <v>19432</v>
      </c>
      <c r="H4059" s="1" t="s">
        <v>19431</v>
      </c>
      <c r="I4059" s="1" t="s">
        <v>23</v>
      </c>
      <c r="J4059" s="1" t="s">
        <v>24</v>
      </c>
      <c r="K4059" s="1" t="s">
        <v>19433</v>
      </c>
      <c r="L4059" s="1" t="s">
        <v>19434</v>
      </c>
      <c r="M4059" s="1" t="s">
        <v>19435</v>
      </c>
      <c r="O4059" s="1" t="s">
        <v>19436</v>
      </c>
      <c r="R4059" s="1" t="s">
        <v>29</v>
      </c>
    </row>
    <row r="4060" spans="1:18">
      <c r="A4060" s="1" t="s">
        <v>19437</v>
      </c>
      <c r="B4060" s="2">
        <v>1412261</v>
      </c>
      <c r="C4060" s="1" t="s">
        <v>18952</v>
      </c>
      <c r="D4060" s="2" t="s">
        <v>16563</v>
      </c>
      <c r="E4060" s="1" t="s">
        <v>19438</v>
      </c>
      <c r="F4060" s="1" t="s">
        <v>19439</v>
      </c>
      <c r="G4060" s="1" t="s">
        <v>19440</v>
      </c>
      <c r="H4060" s="1" t="s">
        <v>19439</v>
      </c>
      <c r="I4060" s="1" t="s">
        <v>23</v>
      </c>
      <c r="J4060" s="1" t="s">
        <v>24</v>
      </c>
      <c r="K4060" s="1" t="s">
        <v>14385</v>
      </c>
      <c r="L4060" s="1" t="s">
        <v>19441</v>
      </c>
      <c r="M4060" s="1" t="s">
        <v>19442</v>
      </c>
      <c r="O4060" s="1" t="s">
        <v>19443</v>
      </c>
      <c r="R4060" s="1" t="s">
        <v>29</v>
      </c>
    </row>
    <row r="4061" spans="1:18">
      <c r="A4061" s="1" t="s">
        <v>19444</v>
      </c>
      <c r="B4061" s="2">
        <v>1412261</v>
      </c>
      <c r="C4061" s="1" t="s">
        <v>18952</v>
      </c>
      <c r="D4061" s="2" t="s">
        <v>16563</v>
      </c>
      <c r="E4061" s="1" t="s">
        <v>19445</v>
      </c>
      <c r="F4061" s="1" t="s">
        <v>19446</v>
      </c>
      <c r="G4061" s="1" t="s">
        <v>19447</v>
      </c>
      <c r="H4061" s="1" t="s">
        <v>19446</v>
      </c>
      <c r="I4061" s="1" t="s">
        <v>23</v>
      </c>
      <c r="J4061" s="1" t="s">
        <v>24</v>
      </c>
      <c r="K4061" s="1" t="s">
        <v>9160</v>
      </c>
      <c r="L4061" s="1" t="s">
        <v>19448</v>
      </c>
      <c r="M4061" s="1" t="s">
        <v>19449</v>
      </c>
      <c r="O4061" s="1" t="s">
        <v>19450</v>
      </c>
      <c r="R4061" s="1" t="s">
        <v>29</v>
      </c>
    </row>
    <row r="4062" spans="1:18">
      <c r="A4062" s="1" t="s">
        <v>19451</v>
      </c>
      <c r="B4062" s="2">
        <v>1412261</v>
      </c>
      <c r="C4062" s="1" t="s">
        <v>18952</v>
      </c>
      <c r="D4062" s="2" t="s">
        <v>16563</v>
      </c>
      <c r="E4062" s="1" t="s">
        <v>19452</v>
      </c>
      <c r="F4062" s="1" t="s">
        <v>19453</v>
      </c>
      <c r="G4062" s="1" t="s">
        <v>19454</v>
      </c>
      <c r="H4062" s="1" t="s">
        <v>19453</v>
      </c>
      <c r="I4062" s="1" t="s">
        <v>23</v>
      </c>
      <c r="J4062" s="1" t="s">
        <v>24</v>
      </c>
      <c r="K4062" s="1" t="s">
        <v>9160</v>
      </c>
      <c r="L4062" s="1" t="s">
        <v>19455</v>
      </c>
      <c r="M4062" s="1" t="s">
        <v>19456</v>
      </c>
      <c r="O4062" s="1" t="s">
        <v>19457</v>
      </c>
      <c r="R4062" s="1" t="s">
        <v>29</v>
      </c>
    </row>
    <row r="4063" spans="1:18">
      <c r="A4063" s="1" t="s">
        <v>19458</v>
      </c>
      <c r="B4063" s="2">
        <v>1412261</v>
      </c>
      <c r="C4063" s="1" t="s">
        <v>18952</v>
      </c>
      <c r="D4063" s="2" t="s">
        <v>16563</v>
      </c>
      <c r="E4063" s="1" t="s">
        <v>19459</v>
      </c>
      <c r="F4063" s="1" t="s">
        <v>19460</v>
      </c>
      <c r="G4063" s="1" t="s">
        <v>19461</v>
      </c>
      <c r="H4063" s="1" t="s">
        <v>19460</v>
      </c>
      <c r="I4063" s="1" t="s">
        <v>23</v>
      </c>
      <c r="J4063" s="1" t="s">
        <v>24</v>
      </c>
      <c r="K4063" s="1" t="s">
        <v>1259</v>
      </c>
      <c r="L4063" s="1" t="s">
        <v>19462</v>
      </c>
      <c r="M4063" s="1" t="s">
        <v>19463</v>
      </c>
      <c r="O4063" s="1" t="s">
        <v>19464</v>
      </c>
      <c r="R4063" s="1" t="s">
        <v>29</v>
      </c>
    </row>
    <row r="4064" spans="1:18">
      <c r="A4064" s="1" t="s">
        <v>19465</v>
      </c>
      <c r="B4064" s="2">
        <v>1412261</v>
      </c>
      <c r="C4064" s="1" t="s">
        <v>18952</v>
      </c>
      <c r="D4064" s="2" t="s">
        <v>16563</v>
      </c>
      <c r="E4064" s="1" t="s">
        <v>19466</v>
      </c>
      <c r="F4064" s="1" t="s">
        <v>980</v>
      </c>
      <c r="G4064" s="1" t="s">
        <v>19467</v>
      </c>
      <c r="H4064" s="1" t="s">
        <v>980</v>
      </c>
      <c r="I4064" s="1" t="s">
        <v>23</v>
      </c>
      <c r="J4064" s="1" t="s">
        <v>24</v>
      </c>
      <c r="K4064" s="1" t="s">
        <v>19468</v>
      </c>
      <c r="L4064" s="1" t="s">
        <v>983</v>
      </c>
      <c r="M4064" s="1" t="s">
        <v>19469</v>
      </c>
      <c r="O4064" s="1" t="s">
        <v>19470</v>
      </c>
      <c r="R4064" s="1" t="s">
        <v>29</v>
      </c>
    </row>
    <row r="4065" spans="1:18">
      <c r="A4065" s="1" t="s">
        <v>19471</v>
      </c>
      <c r="B4065" s="2">
        <v>1412261</v>
      </c>
      <c r="C4065" s="1" t="s">
        <v>18952</v>
      </c>
      <c r="D4065" s="2" t="s">
        <v>16563</v>
      </c>
      <c r="E4065" s="1" t="s">
        <v>19472</v>
      </c>
      <c r="F4065" s="1" t="s">
        <v>19473</v>
      </c>
      <c r="G4065" s="1" t="s">
        <v>19474</v>
      </c>
      <c r="H4065" s="1" t="s">
        <v>19473</v>
      </c>
      <c r="I4065" s="1" t="s">
        <v>23</v>
      </c>
      <c r="J4065" s="1" t="s">
        <v>24</v>
      </c>
      <c r="K4065" s="1" t="s">
        <v>353</v>
      </c>
      <c r="L4065" s="1" t="s">
        <v>19475</v>
      </c>
      <c r="M4065" s="1" t="s">
        <v>19476</v>
      </c>
      <c r="O4065" s="1" t="s">
        <v>19477</v>
      </c>
      <c r="R4065" s="1" t="s">
        <v>29</v>
      </c>
    </row>
    <row r="4066" spans="1:18">
      <c r="A4066" s="1" t="s">
        <v>19478</v>
      </c>
      <c r="B4066" s="2">
        <v>1412261</v>
      </c>
      <c r="C4066" s="1" t="s">
        <v>18952</v>
      </c>
      <c r="D4066" s="2" t="s">
        <v>16563</v>
      </c>
      <c r="E4066" s="1" t="s">
        <v>19479</v>
      </c>
      <c r="F4066" s="1" t="s">
        <v>19480</v>
      </c>
      <c r="G4066" s="1" t="s">
        <v>19481</v>
      </c>
      <c r="H4066" s="1" t="s">
        <v>19480</v>
      </c>
      <c r="I4066" s="1" t="s">
        <v>72</v>
      </c>
      <c r="J4066" s="1" t="s">
        <v>73</v>
      </c>
      <c r="N4066" s="1" t="s">
        <v>19482</v>
      </c>
      <c r="O4066" s="1" t="s">
        <v>19483</v>
      </c>
      <c r="R4066" s="1" t="s">
        <v>29</v>
      </c>
    </row>
    <row r="4067" spans="1:18">
      <c r="A4067" s="1" t="s">
        <v>19484</v>
      </c>
      <c r="B4067" s="2">
        <v>1412261</v>
      </c>
      <c r="C4067" s="1" t="s">
        <v>18952</v>
      </c>
      <c r="D4067" s="2" t="s">
        <v>16563</v>
      </c>
      <c r="E4067" s="1" t="s">
        <v>19485</v>
      </c>
      <c r="F4067" s="1" t="s">
        <v>19486</v>
      </c>
      <c r="G4067" s="1" t="s">
        <v>19487</v>
      </c>
      <c r="H4067" s="1" t="s">
        <v>19486</v>
      </c>
      <c r="I4067" s="1" t="s">
        <v>72</v>
      </c>
      <c r="J4067" s="1" t="s">
        <v>73</v>
      </c>
      <c r="R4067" s="1" t="s">
        <v>29</v>
      </c>
    </row>
    <row r="4068" spans="1:18">
      <c r="A4068" s="1" t="s">
        <v>19488</v>
      </c>
      <c r="B4068" s="2">
        <v>1412261</v>
      </c>
      <c r="C4068" s="1" t="s">
        <v>18952</v>
      </c>
      <c r="D4068" s="2" t="s">
        <v>16563</v>
      </c>
      <c r="E4068" s="1" t="s">
        <v>19489</v>
      </c>
      <c r="F4068" s="1" t="s">
        <v>19490</v>
      </c>
      <c r="G4068" s="1" t="s">
        <v>19491</v>
      </c>
      <c r="H4068" s="1" t="s">
        <v>19490</v>
      </c>
      <c r="I4068" s="1" t="s">
        <v>72</v>
      </c>
      <c r="J4068" s="1" t="s">
        <v>73</v>
      </c>
      <c r="N4068" s="1" t="s">
        <v>19492</v>
      </c>
      <c r="R4068" s="1" t="s">
        <v>29</v>
      </c>
    </row>
    <row r="4069" spans="1:18">
      <c r="A4069" s="1" t="s">
        <v>19493</v>
      </c>
      <c r="B4069" s="2">
        <v>1412261</v>
      </c>
      <c r="C4069" s="1" t="s">
        <v>18952</v>
      </c>
      <c r="D4069" s="2" t="s">
        <v>16563</v>
      </c>
      <c r="E4069" s="1" t="s">
        <v>19494</v>
      </c>
      <c r="F4069" s="1" t="s">
        <v>19495</v>
      </c>
      <c r="G4069" s="1" t="s">
        <v>19496</v>
      </c>
      <c r="H4069" s="1" t="s">
        <v>19495</v>
      </c>
      <c r="I4069" s="1" t="s">
        <v>23</v>
      </c>
      <c r="J4069" s="1" t="s">
        <v>24</v>
      </c>
      <c r="K4069" s="1" t="s">
        <v>353</v>
      </c>
      <c r="L4069" s="1" t="s">
        <v>19497</v>
      </c>
      <c r="M4069" s="1" t="s">
        <v>19498</v>
      </c>
      <c r="O4069" s="1" t="s">
        <v>19499</v>
      </c>
      <c r="R4069" s="1" t="s">
        <v>29</v>
      </c>
    </row>
    <row r="4070" spans="1:18">
      <c r="A4070" s="1" t="s">
        <v>19500</v>
      </c>
      <c r="B4070" s="2">
        <v>1412261</v>
      </c>
      <c r="C4070" s="1" t="s">
        <v>18952</v>
      </c>
      <c r="D4070" s="2" t="s">
        <v>16563</v>
      </c>
      <c r="E4070" s="1" t="s">
        <v>19501</v>
      </c>
      <c r="F4070" s="1" t="s">
        <v>19502</v>
      </c>
      <c r="G4070" s="1" t="s">
        <v>19503</v>
      </c>
      <c r="H4070" s="1" t="s">
        <v>19502</v>
      </c>
      <c r="I4070" s="1" t="s">
        <v>72</v>
      </c>
      <c r="J4070" s="1" t="s">
        <v>73</v>
      </c>
      <c r="N4070" s="1" t="s">
        <v>19504</v>
      </c>
      <c r="R4070" s="1" t="s">
        <v>29</v>
      </c>
    </row>
    <row r="4071" spans="1:18">
      <c r="A4071" s="1" t="s">
        <v>19505</v>
      </c>
      <c r="B4071" s="2">
        <v>1412261</v>
      </c>
      <c r="C4071" s="1" t="s">
        <v>18952</v>
      </c>
      <c r="D4071" s="2" t="s">
        <v>16563</v>
      </c>
      <c r="E4071" s="1" t="s">
        <v>19506</v>
      </c>
      <c r="F4071" s="1" t="s">
        <v>19507</v>
      </c>
      <c r="G4071" s="1" t="s">
        <v>19508</v>
      </c>
      <c r="H4071" s="1" t="s">
        <v>19507</v>
      </c>
      <c r="I4071" s="1" t="s">
        <v>72</v>
      </c>
      <c r="J4071" s="1" t="s">
        <v>73</v>
      </c>
      <c r="N4071" s="1" t="s">
        <v>19509</v>
      </c>
      <c r="R4071" s="1" t="s">
        <v>29</v>
      </c>
    </row>
    <row r="4072" spans="1:18">
      <c r="A4072" s="1" t="s">
        <v>19510</v>
      </c>
      <c r="B4072" s="2">
        <v>1412261</v>
      </c>
      <c r="C4072" s="1" t="s">
        <v>18952</v>
      </c>
      <c r="D4072" s="2" t="s">
        <v>16563</v>
      </c>
      <c r="E4072" s="1" t="s">
        <v>19511</v>
      </c>
      <c r="F4072" s="1" t="s">
        <v>18969</v>
      </c>
      <c r="G4072" s="1" t="s">
        <v>18970</v>
      </c>
      <c r="H4072" s="1" t="s">
        <v>18969</v>
      </c>
      <c r="I4072" s="1" t="s">
        <v>23</v>
      </c>
      <c r="J4072" s="1" t="s">
        <v>24</v>
      </c>
      <c r="K4072" s="1" t="s">
        <v>6924</v>
      </c>
      <c r="L4072" s="1" t="s">
        <v>18971</v>
      </c>
      <c r="M4072" s="1" t="s">
        <v>18972</v>
      </c>
      <c r="O4072" s="1" t="s">
        <v>18973</v>
      </c>
      <c r="P4072" s="1" t="s">
        <v>19512</v>
      </c>
      <c r="R4072" s="1" t="s">
        <v>29</v>
      </c>
    </row>
    <row r="4073" spans="1:18">
      <c r="A4073" s="1" t="s">
        <v>19513</v>
      </c>
      <c r="B4073" s="2">
        <v>1412261</v>
      </c>
      <c r="C4073" s="1" t="s">
        <v>18952</v>
      </c>
      <c r="D4073" s="2" t="s">
        <v>16563</v>
      </c>
      <c r="E4073" s="1" t="s">
        <v>19514</v>
      </c>
      <c r="F4073" s="1" t="s">
        <v>19515</v>
      </c>
      <c r="G4073" s="1" t="s">
        <v>19516</v>
      </c>
      <c r="H4073" s="1" t="s">
        <v>19515</v>
      </c>
      <c r="I4073" s="1" t="s">
        <v>72</v>
      </c>
      <c r="J4073" s="1" t="s">
        <v>73</v>
      </c>
      <c r="R4073" s="1" t="s">
        <v>29</v>
      </c>
    </row>
    <row r="4074" spans="1:18">
      <c r="A4074" s="1" t="s">
        <v>19517</v>
      </c>
      <c r="B4074" s="2">
        <v>1412261</v>
      </c>
      <c r="C4074" s="1" t="s">
        <v>18952</v>
      </c>
      <c r="D4074" s="2" t="s">
        <v>16563</v>
      </c>
      <c r="E4074" s="1" t="s">
        <v>19518</v>
      </c>
      <c r="F4074" s="1" t="s">
        <v>19519</v>
      </c>
      <c r="G4074" s="1" t="s">
        <v>19520</v>
      </c>
      <c r="H4074" s="1" t="s">
        <v>19519</v>
      </c>
      <c r="I4074" s="1" t="s">
        <v>23</v>
      </c>
      <c r="J4074" s="1" t="s">
        <v>24</v>
      </c>
      <c r="K4074" s="1" t="s">
        <v>395</v>
      </c>
      <c r="L4074" s="1" t="s">
        <v>19521</v>
      </c>
      <c r="M4074" s="1" t="s">
        <v>19522</v>
      </c>
      <c r="O4074" s="1" t="s">
        <v>19523</v>
      </c>
      <c r="R4074" s="1" t="s">
        <v>29</v>
      </c>
    </row>
    <row r="4075" spans="1:18">
      <c r="A4075" s="1" t="s">
        <v>19524</v>
      </c>
      <c r="B4075" s="2">
        <v>1412261</v>
      </c>
      <c r="C4075" s="1" t="s">
        <v>18952</v>
      </c>
      <c r="D4075" s="2" t="s">
        <v>16563</v>
      </c>
      <c r="E4075" s="1" t="s">
        <v>19525</v>
      </c>
      <c r="F4075" s="1" t="s">
        <v>19526</v>
      </c>
      <c r="G4075" s="1" t="s">
        <v>19527</v>
      </c>
      <c r="H4075" s="1" t="s">
        <v>19526</v>
      </c>
      <c r="I4075" s="1" t="s">
        <v>72</v>
      </c>
      <c r="J4075" s="1" t="s">
        <v>73</v>
      </c>
      <c r="N4075" s="1" t="s">
        <v>19528</v>
      </c>
      <c r="R4075" s="1" t="s">
        <v>29</v>
      </c>
    </row>
    <row r="4076" spans="1:18">
      <c r="A4076" s="1" t="s">
        <v>19529</v>
      </c>
      <c r="B4076" s="2">
        <v>1412261</v>
      </c>
      <c r="C4076" s="1" t="s">
        <v>18952</v>
      </c>
      <c r="D4076" s="2" t="s">
        <v>16563</v>
      </c>
      <c r="E4076" s="1" t="s">
        <v>19530</v>
      </c>
      <c r="F4076" s="1" t="s">
        <v>14347</v>
      </c>
      <c r="G4076" s="1" t="s">
        <v>14348</v>
      </c>
      <c r="H4076" s="1" t="s">
        <v>14347</v>
      </c>
      <c r="I4076" s="1" t="s">
        <v>23</v>
      </c>
      <c r="J4076" s="1" t="s">
        <v>24</v>
      </c>
      <c r="K4076" s="1" t="s">
        <v>14349</v>
      </c>
      <c r="L4076" s="1" t="s">
        <v>14350</v>
      </c>
      <c r="M4076" s="1" t="s">
        <v>14359</v>
      </c>
      <c r="O4076" s="1" t="s">
        <v>14352</v>
      </c>
      <c r="R4076" s="1" t="s">
        <v>29</v>
      </c>
    </row>
    <row r="4077" spans="1:18">
      <c r="A4077" s="1" t="s">
        <v>19531</v>
      </c>
      <c r="B4077" s="2">
        <v>1412261</v>
      </c>
      <c r="C4077" s="1" t="s">
        <v>18952</v>
      </c>
      <c r="D4077" s="2" t="s">
        <v>16563</v>
      </c>
      <c r="E4077" s="1" t="s">
        <v>19532</v>
      </c>
      <c r="F4077" s="1" t="s">
        <v>19533</v>
      </c>
      <c r="H4077" s="1" t="s">
        <v>19533</v>
      </c>
      <c r="I4077" s="1" t="s">
        <v>72</v>
      </c>
      <c r="J4077" s="1" t="s">
        <v>73</v>
      </c>
      <c r="R4077" s="1" t="s">
        <v>29</v>
      </c>
    </row>
    <row r="4078" spans="1:18">
      <c r="A4078" s="1" t="s">
        <v>19534</v>
      </c>
      <c r="B4078" s="2">
        <v>1412261</v>
      </c>
      <c r="C4078" s="1" t="s">
        <v>18952</v>
      </c>
      <c r="D4078" s="2" t="s">
        <v>16563</v>
      </c>
      <c r="E4078" s="1" t="s">
        <v>19535</v>
      </c>
      <c r="F4078" s="1" t="s">
        <v>19536</v>
      </c>
      <c r="G4078" s="1" t="s">
        <v>19537</v>
      </c>
      <c r="H4078" s="1" t="s">
        <v>19536</v>
      </c>
      <c r="I4078" s="1" t="s">
        <v>23</v>
      </c>
      <c r="J4078" s="1" t="s">
        <v>24</v>
      </c>
      <c r="K4078" s="1" t="s">
        <v>9160</v>
      </c>
      <c r="L4078" s="1" t="s">
        <v>19538</v>
      </c>
      <c r="M4078" s="1" t="s">
        <v>19539</v>
      </c>
      <c r="O4078" s="1" t="s">
        <v>19540</v>
      </c>
      <c r="R4078" s="1" t="s">
        <v>29</v>
      </c>
    </row>
    <row r="4079" spans="1:18">
      <c r="A4079" s="1" t="s">
        <v>19541</v>
      </c>
      <c r="B4079" s="2">
        <v>1412261</v>
      </c>
      <c r="C4079" s="1" t="s">
        <v>18952</v>
      </c>
      <c r="D4079" s="2" t="s">
        <v>16563</v>
      </c>
      <c r="E4079" s="1" t="s">
        <v>19542</v>
      </c>
      <c r="F4079" s="1" t="s">
        <v>19543</v>
      </c>
      <c r="G4079" s="1" t="s">
        <v>19544</v>
      </c>
      <c r="H4079" s="1" t="s">
        <v>19543</v>
      </c>
      <c r="I4079" s="1" t="s">
        <v>23</v>
      </c>
      <c r="J4079" s="1" t="s">
        <v>24</v>
      </c>
      <c r="K4079" s="1" t="s">
        <v>19545</v>
      </c>
      <c r="L4079" s="1" t="s">
        <v>19546</v>
      </c>
      <c r="M4079" s="1" t="s">
        <v>19547</v>
      </c>
      <c r="O4079" s="1" t="s">
        <v>19548</v>
      </c>
      <c r="P4079" s="1" t="s">
        <v>19549</v>
      </c>
      <c r="R4079" s="1" t="s">
        <v>29</v>
      </c>
    </row>
    <row r="4080" spans="1:18">
      <c r="A4080" s="1" t="s">
        <v>19550</v>
      </c>
      <c r="B4080" s="2">
        <v>1412261</v>
      </c>
      <c r="C4080" s="1" t="s">
        <v>18952</v>
      </c>
      <c r="D4080" s="2" t="s">
        <v>16563</v>
      </c>
      <c r="E4080" s="1" t="s">
        <v>19551</v>
      </c>
      <c r="F4080" s="1" t="s">
        <v>19552</v>
      </c>
      <c r="G4080" s="1" t="s">
        <v>19553</v>
      </c>
      <c r="H4080" s="1" t="s">
        <v>19552</v>
      </c>
      <c r="I4080" s="1" t="s">
        <v>23</v>
      </c>
      <c r="J4080" s="1" t="s">
        <v>24</v>
      </c>
      <c r="K4080" s="1" t="s">
        <v>19554</v>
      </c>
      <c r="L4080" s="1" t="s">
        <v>19555</v>
      </c>
      <c r="M4080" s="1" t="s">
        <v>19556</v>
      </c>
      <c r="O4080" s="1" t="s">
        <v>19557</v>
      </c>
      <c r="P4080" s="1" t="s">
        <v>19558</v>
      </c>
      <c r="R4080" s="1" t="s">
        <v>29</v>
      </c>
    </row>
    <row r="4081" spans="1:18">
      <c r="A4081" s="1" t="s">
        <v>19559</v>
      </c>
      <c r="B4081" s="2">
        <v>1412261</v>
      </c>
      <c r="C4081" s="1" t="s">
        <v>18952</v>
      </c>
      <c r="D4081" s="2" t="s">
        <v>16563</v>
      </c>
      <c r="E4081" s="1" t="s">
        <v>19560</v>
      </c>
      <c r="F4081" s="1" t="s">
        <v>19561</v>
      </c>
      <c r="G4081" s="1" t="s">
        <v>19562</v>
      </c>
      <c r="H4081" s="1" t="s">
        <v>19561</v>
      </c>
      <c r="I4081" s="1" t="s">
        <v>23</v>
      </c>
      <c r="J4081" s="1" t="s">
        <v>24</v>
      </c>
      <c r="K4081" s="1" t="s">
        <v>8364</v>
      </c>
      <c r="L4081" s="1" t="s">
        <v>19563</v>
      </c>
      <c r="M4081" s="1" t="s">
        <v>19564</v>
      </c>
      <c r="O4081" s="1" t="s">
        <v>19565</v>
      </c>
      <c r="R4081" s="1" t="s">
        <v>29</v>
      </c>
    </row>
    <row r="4082" spans="1:18">
      <c r="A4082" s="1" t="s">
        <v>19566</v>
      </c>
      <c r="B4082" s="2">
        <v>1412261</v>
      </c>
      <c r="C4082" s="1" t="s">
        <v>18952</v>
      </c>
      <c r="D4082" s="2" t="s">
        <v>16563</v>
      </c>
      <c r="E4082" s="1" t="s">
        <v>19567</v>
      </c>
      <c r="F4082" s="1" t="s">
        <v>19568</v>
      </c>
      <c r="G4082" s="1" t="s">
        <v>19569</v>
      </c>
      <c r="H4082" s="1" t="s">
        <v>19568</v>
      </c>
      <c r="I4082" s="1" t="s">
        <v>23</v>
      </c>
      <c r="J4082" s="1" t="s">
        <v>24</v>
      </c>
      <c r="K4082" s="1" t="s">
        <v>9160</v>
      </c>
      <c r="L4082" s="1" t="s">
        <v>19570</v>
      </c>
      <c r="M4082" s="1" t="s">
        <v>19449</v>
      </c>
      <c r="O4082" s="1" t="s">
        <v>19571</v>
      </c>
      <c r="R4082" s="1" t="s">
        <v>144</v>
      </c>
    </row>
    <row r="4083" spans="1:18">
      <c r="A4083" s="1" t="s">
        <v>19572</v>
      </c>
      <c r="B4083" s="2">
        <v>1412261</v>
      </c>
      <c r="C4083" s="1" t="s">
        <v>18952</v>
      </c>
      <c r="D4083" s="2" t="s">
        <v>16563</v>
      </c>
      <c r="E4083" s="1" t="s">
        <v>19573</v>
      </c>
      <c r="F4083" s="1" t="s">
        <v>19574</v>
      </c>
      <c r="G4083" s="1" t="s">
        <v>19575</v>
      </c>
      <c r="H4083" s="1" t="s">
        <v>19574</v>
      </c>
      <c r="I4083" s="1" t="s">
        <v>72</v>
      </c>
      <c r="J4083" s="1" t="s">
        <v>73</v>
      </c>
      <c r="N4083" s="1" t="s">
        <v>19576</v>
      </c>
      <c r="R4083" s="1" t="s">
        <v>29</v>
      </c>
    </row>
    <row r="4084" spans="1:18">
      <c r="A4084" s="1" t="s">
        <v>19577</v>
      </c>
      <c r="B4084" s="2">
        <v>1412261</v>
      </c>
      <c r="C4084" s="1" t="s">
        <v>18952</v>
      </c>
      <c r="D4084" s="2" t="s">
        <v>16563</v>
      </c>
      <c r="E4084" s="1" t="s">
        <v>19578</v>
      </c>
      <c r="F4084" s="1" t="s">
        <v>19579</v>
      </c>
      <c r="G4084" s="1" t="s">
        <v>19580</v>
      </c>
      <c r="H4084" s="1" t="s">
        <v>19579</v>
      </c>
      <c r="I4084" s="1" t="s">
        <v>72</v>
      </c>
      <c r="J4084" s="1" t="s">
        <v>73</v>
      </c>
      <c r="K4084" s="1" t="s">
        <v>19581</v>
      </c>
      <c r="L4084" s="1" t="s">
        <v>19582</v>
      </c>
      <c r="M4084" s="1" t="s">
        <v>19583</v>
      </c>
      <c r="N4084" s="1" t="s">
        <v>19584</v>
      </c>
      <c r="O4084" s="1" t="s">
        <v>19585</v>
      </c>
      <c r="R4084" s="1" t="s">
        <v>144</v>
      </c>
    </row>
    <row r="4085" spans="1:18">
      <c r="A4085" s="1" t="s">
        <v>19586</v>
      </c>
      <c r="B4085" s="2">
        <v>1412261</v>
      </c>
      <c r="C4085" s="1" t="s">
        <v>18952</v>
      </c>
      <c r="D4085" s="2" t="s">
        <v>16563</v>
      </c>
      <c r="E4085" s="1" t="s">
        <v>19587</v>
      </c>
      <c r="F4085" s="1" t="s">
        <v>19588</v>
      </c>
      <c r="G4085" s="1" t="s">
        <v>19589</v>
      </c>
      <c r="H4085" s="1" t="s">
        <v>19588</v>
      </c>
      <c r="I4085" s="1" t="s">
        <v>23</v>
      </c>
      <c r="J4085" s="1" t="s">
        <v>24</v>
      </c>
      <c r="K4085" s="1" t="s">
        <v>19433</v>
      </c>
      <c r="L4085" s="1" t="s">
        <v>19590</v>
      </c>
      <c r="M4085" s="1" t="s">
        <v>19591</v>
      </c>
      <c r="O4085" s="1" t="s">
        <v>19592</v>
      </c>
      <c r="P4085" s="1" t="s">
        <v>19593</v>
      </c>
      <c r="R4085" s="1" t="s">
        <v>29</v>
      </c>
    </row>
    <row r="4086" spans="1:18">
      <c r="A4086" s="1" t="s">
        <v>19594</v>
      </c>
      <c r="B4086" s="2">
        <v>1412261</v>
      </c>
      <c r="C4086" s="1" t="s">
        <v>18952</v>
      </c>
      <c r="D4086" s="2" t="s">
        <v>16563</v>
      </c>
      <c r="E4086" s="1" t="s">
        <v>19595</v>
      </c>
      <c r="F4086" s="1" t="s">
        <v>19596</v>
      </c>
      <c r="G4086" s="1" t="s">
        <v>19597</v>
      </c>
      <c r="H4086" s="1" t="s">
        <v>19596</v>
      </c>
      <c r="I4086" s="1" t="s">
        <v>23</v>
      </c>
      <c r="J4086" s="1" t="s">
        <v>24</v>
      </c>
      <c r="K4086" s="1" t="s">
        <v>13940</v>
      </c>
      <c r="L4086" s="1" t="s">
        <v>19598</v>
      </c>
      <c r="M4086" s="1" t="s">
        <v>19599</v>
      </c>
      <c r="O4086" s="1" t="s">
        <v>19600</v>
      </c>
      <c r="P4086" s="1" t="s">
        <v>19601</v>
      </c>
      <c r="R4086" s="1" t="s">
        <v>29</v>
      </c>
    </row>
    <row r="4087" spans="1:18">
      <c r="A4087" s="1" t="s">
        <v>19602</v>
      </c>
      <c r="B4087" s="2">
        <v>1412261</v>
      </c>
      <c r="C4087" s="1" t="s">
        <v>18952</v>
      </c>
      <c r="D4087" s="2" t="s">
        <v>16563</v>
      </c>
      <c r="E4087" s="1" t="s">
        <v>19603</v>
      </c>
      <c r="F4087" s="1" t="s">
        <v>16733</v>
      </c>
      <c r="G4087" s="1" t="s">
        <v>16734</v>
      </c>
      <c r="H4087" s="1" t="s">
        <v>16733</v>
      </c>
      <c r="I4087" s="1" t="s">
        <v>23</v>
      </c>
      <c r="J4087" s="1" t="s">
        <v>24</v>
      </c>
      <c r="K4087" s="1" t="s">
        <v>8761</v>
      </c>
      <c r="L4087" s="1" t="s">
        <v>16735</v>
      </c>
      <c r="M4087" s="1" t="s">
        <v>16736</v>
      </c>
      <c r="O4087" s="1" t="s">
        <v>16737</v>
      </c>
      <c r="R4087" s="1" t="s">
        <v>29</v>
      </c>
    </row>
    <row r="4088" spans="1:18">
      <c r="A4088" s="1" t="s">
        <v>19604</v>
      </c>
      <c r="B4088" s="2">
        <v>1412261</v>
      </c>
      <c r="C4088" s="1" t="s">
        <v>18952</v>
      </c>
      <c r="D4088" s="2" t="s">
        <v>16563</v>
      </c>
      <c r="E4088" s="1" t="s">
        <v>19605</v>
      </c>
      <c r="F4088" s="1" t="s">
        <v>19606</v>
      </c>
      <c r="G4088" s="1" t="s">
        <v>19607</v>
      </c>
      <c r="H4088" s="1" t="s">
        <v>19606</v>
      </c>
      <c r="I4088" s="1" t="s">
        <v>23</v>
      </c>
      <c r="J4088" s="1" t="s">
        <v>24</v>
      </c>
      <c r="K4088" s="1" t="s">
        <v>451</v>
      </c>
      <c r="L4088" s="1" t="s">
        <v>19608</v>
      </c>
      <c r="M4088" s="1" t="s">
        <v>19609</v>
      </c>
      <c r="O4088" s="1" t="s">
        <v>19610</v>
      </c>
      <c r="R4088" s="1" t="s">
        <v>29</v>
      </c>
    </row>
    <row r="4089" spans="1:18">
      <c r="A4089" s="1" t="s">
        <v>19611</v>
      </c>
      <c r="B4089" s="2">
        <v>1412261</v>
      </c>
      <c r="C4089" s="1" t="s">
        <v>18952</v>
      </c>
      <c r="D4089" s="2" t="s">
        <v>16563</v>
      </c>
      <c r="E4089" s="1" t="s">
        <v>19612</v>
      </c>
      <c r="F4089" s="1" t="s">
        <v>19613</v>
      </c>
      <c r="G4089" s="1" t="s">
        <v>19614</v>
      </c>
      <c r="H4089" s="1" t="s">
        <v>19613</v>
      </c>
      <c r="I4089" s="1" t="s">
        <v>72</v>
      </c>
      <c r="J4089" s="1" t="s">
        <v>73</v>
      </c>
      <c r="R4089" s="1" t="s">
        <v>29</v>
      </c>
    </row>
    <row r="4090" spans="1:18">
      <c r="A4090" s="1" t="s">
        <v>19615</v>
      </c>
      <c r="B4090" s="2">
        <v>1412261</v>
      </c>
      <c r="C4090" s="1" t="s">
        <v>18952</v>
      </c>
      <c r="D4090" s="2" t="s">
        <v>16563</v>
      </c>
      <c r="E4090" s="1" t="s">
        <v>19616</v>
      </c>
      <c r="F4090" s="1" t="s">
        <v>19617</v>
      </c>
      <c r="G4090" s="1" t="s">
        <v>19618</v>
      </c>
      <c r="H4090" s="1" t="s">
        <v>19617</v>
      </c>
      <c r="I4090" s="1" t="s">
        <v>23</v>
      </c>
      <c r="J4090" s="1" t="s">
        <v>24</v>
      </c>
      <c r="K4090" s="1" t="s">
        <v>982</v>
      </c>
      <c r="L4090" s="1" t="s">
        <v>19619</v>
      </c>
      <c r="M4090" s="1" t="s">
        <v>19620</v>
      </c>
      <c r="O4090" s="1" t="s">
        <v>19621</v>
      </c>
      <c r="P4090" s="1" t="s">
        <v>19622</v>
      </c>
      <c r="R4090" s="1" t="s">
        <v>29</v>
      </c>
    </row>
    <row r="4091" spans="1:18">
      <c r="A4091" s="1" t="s">
        <v>19623</v>
      </c>
      <c r="B4091" s="2">
        <v>1412261</v>
      </c>
      <c r="C4091" s="1" t="s">
        <v>18952</v>
      </c>
      <c r="D4091" s="2" t="s">
        <v>16563</v>
      </c>
      <c r="E4091" s="1" t="s">
        <v>19624</v>
      </c>
      <c r="F4091" s="1" t="s">
        <v>19625</v>
      </c>
      <c r="G4091" s="1" t="s">
        <v>19626</v>
      </c>
      <c r="H4091" s="1" t="s">
        <v>19625</v>
      </c>
      <c r="I4091" s="1" t="s">
        <v>23</v>
      </c>
      <c r="J4091" s="1" t="s">
        <v>24</v>
      </c>
      <c r="K4091" s="1" t="s">
        <v>19627</v>
      </c>
      <c r="L4091" s="1" t="s">
        <v>19628</v>
      </c>
      <c r="M4091" s="1" t="s">
        <v>19629</v>
      </c>
      <c r="O4091" s="1" t="s">
        <v>19630</v>
      </c>
      <c r="P4091" s="1" t="s">
        <v>19631</v>
      </c>
      <c r="R4091" s="1" t="s">
        <v>29</v>
      </c>
    </row>
    <row r="4092" spans="1:18">
      <c r="A4092" s="1" t="s">
        <v>19632</v>
      </c>
      <c r="B4092" s="2">
        <v>1412261</v>
      </c>
      <c r="C4092" s="1" t="s">
        <v>18952</v>
      </c>
      <c r="D4092" s="2" t="s">
        <v>16563</v>
      </c>
      <c r="E4092" s="1" t="s">
        <v>19633</v>
      </c>
      <c r="F4092" s="1" t="s">
        <v>19634</v>
      </c>
      <c r="G4092" s="1" t="s">
        <v>19635</v>
      </c>
      <c r="H4092" s="1" t="s">
        <v>19634</v>
      </c>
      <c r="I4092" s="1" t="s">
        <v>23</v>
      </c>
      <c r="J4092" s="1" t="s">
        <v>24</v>
      </c>
      <c r="K4092" s="1" t="s">
        <v>19636</v>
      </c>
      <c r="L4092" s="1" t="s">
        <v>19637</v>
      </c>
      <c r="M4092" s="1" t="s">
        <v>19638</v>
      </c>
      <c r="O4092" s="1" t="s">
        <v>19639</v>
      </c>
      <c r="P4092" s="1" t="s">
        <v>19640</v>
      </c>
      <c r="R4092" s="1" t="s">
        <v>29</v>
      </c>
    </row>
    <row r="4093" spans="1:18">
      <c r="A4093" s="1" t="s">
        <v>19641</v>
      </c>
      <c r="B4093" s="2">
        <v>1412261</v>
      </c>
      <c r="C4093" s="1" t="s">
        <v>18952</v>
      </c>
      <c r="D4093" s="2" t="s">
        <v>16563</v>
      </c>
      <c r="E4093" s="1" t="s">
        <v>19642</v>
      </c>
      <c r="F4093" s="1" t="s">
        <v>19643</v>
      </c>
      <c r="G4093" s="1" t="s">
        <v>19644</v>
      </c>
      <c r="H4093" s="1" t="s">
        <v>19643</v>
      </c>
      <c r="I4093" s="1" t="s">
        <v>23</v>
      </c>
      <c r="J4093" s="1" t="s">
        <v>24</v>
      </c>
      <c r="K4093" s="1" t="s">
        <v>19645</v>
      </c>
      <c r="L4093" s="1" t="s">
        <v>19646</v>
      </c>
      <c r="M4093" s="1" t="s">
        <v>19647</v>
      </c>
      <c r="O4093" s="1" t="s">
        <v>19648</v>
      </c>
      <c r="P4093" s="1" t="s">
        <v>19649</v>
      </c>
      <c r="R4093" s="1" t="s">
        <v>29</v>
      </c>
    </row>
    <row r="4094" spans="1:18">
      <c r="A4094" s="1" t="s">
        <v>19650</v>
      </c>
      <c r="B4094" s="2">
        <v>1412261</v>
      </c>
      <c r="C4094" s="1" t="s">
        <v>18952</v>
      </c>
      <c r="D4094" s="2" t="s">
        <v>16563</v>
      </c>
      <c r="E4094" s="1" t="s">
        <v>19651</v>
      </c>
      <c r="F4094" s="1" t="s">
        <v>19652</v>
      </c>
      <c r="G4094" s="1" t="s">
        <v>19653</v>
      </c>
      <c r="H4094" s="1" t="s">
        <v>19652</v>
      </c>
      <c r="I4094" s="1" t="s">
        <v>72</v>
      </c>
      <c r="J4094" s="1" t="s">
        <v>73</v>
      </c>
      <c r="R4094" s="1" t="s">
        <v>29</v>
      </c>
    </row>
    <row r="4095" spans="1:18">
      <c r="A4095" s="1" t="s">
        <v>19654</v>
      </c>
      <c r="B4095" s="2">
        <v>1412261</v>
      </c>
      <c r="C4095" s="1" t="s">
        <v>18952</v>
      </c>
      <c r="D4095" s="2" t="s">
        <v>16563</v>
      </c>
      <c r="E4095" s="1" t="s">
        <v>19655</v>
      </c>
      <c r="F4095" s="1" t="s">
        <v>14593</v>
      </c>
      <c r="G4095" s="1" t="s">
        <v>14594</v>
      </c>
      <c r="H4095" s="1" t="s">
        <v>14593</v>
      </c>
      <c r="I4095" s="1" t="s">
        <v>72</v>
      </c>
      <c r="J4095" s="1" t="s">
        <v>73</v>
      </c>
      <c r="R4095" s="1" t="s">
        <v>29</v>
      </c>
    </row>
    <row r="4096" spans="1:18">
      <c r="A4096" s="1" t="s">
        <v>19656</v>
      </c>
      <c r="B4096" s="2">
        <v>1412261</v>
      </c>
      <c r="C4096" s="1" t="s">
        <v>18952</v>
      </c>
      <c r="D4096" s="2" t="s">
        <v>16563</v>
      </c>
      <c r="E4096" s="1" t="s">
        <v>19657</v>
      </c>
      <c r="F4096" s="1" t="s">
        <v>19658</v>
      </c>
      <c r="G4096" s="1" t="s">
        <v>19659</v>
      </c>
      <c r="H4096" s="1" t="s">
        <v>19658</v>
      </c>
      <c r="I4096" s="1" t="s">
        <v>72</v>
      </c>
      <c r="J4096" s="1" t="s">
        <v>73</v>
      </c>
      <c r="R4096" s="1" t="s">
        <v>29</v>
      </c>
    </row>
    <row r="4097" spans="1:18">
      <c r="A4097" s="1" t="s">
        <v>19660</v>
      </c>
      <c r="B4097" s="2">
        <v>1412261</v>
      </c>
      <c r="C4097" s="1" t="s">
        <v>18952</v>
      </c>
      <c r="D4097" s="2" t="s">
        <v>16563</v>
      </c>
      <c r="E4097" s="1" t="s">
        <v>19661</v>
      </c>
      <c r="F4097" s="1" t="s">
        <v>19662</v>
      </c>
      <c r="G4097" s="1" t="s">
        <v>19663</v>
      </c>
      <c r="H4097" s="1" t="s">
        <v>19662</v>
      </c>
      <c r="I4097" s="1" t="s">
        <v>23</v>
      </c>
      <c r="J4097" s="1" t="s">
        <v>24</v>
      </c>
      <c r="K4097" s="1" t="s">
        <v>19664</v>
      </c>
      <c r="L4097" s="1" t="s">
        <v>19665</v>
      </c>
      <c r="M4097" s="1" t="s">
        <v>19666</v>
      </c>
      <c r="O4097" s="1" t="s">
        <v>187</v>
      </c>
      <c r="P4097" s="1" t="s">
        <v>19667</v>
      </c>
      <c r="R4097" s="1" t="s">
        <v>29</v>
      </c>
    </row>
    <row r="4098" spans="1:18">
      <c r="A4098" s="1" t="s">
        <v>19668</v>
      </c>
      <c r="B4098" s="2">
        <v>1412261</v>
      </c>
      <c r="C4098" s="1" t="s">
        <v>18952</v>
      </c>
      <c r="D4098" s="2" t="s">
        <v>16563</v>
      </c>
      <c r="E4098" s="1" t="s">
        <v>19669</v>
      </c>
      <c r="F4098" s="1" t="s">
        <v>702</v>
      </c>
      <c r="G4098" s="1" t="s">
        <v>19670</v>
      </c>
      <c r="H4098" s="1" t="s">
        <v>702</v>
      </c>
      <c r="I4098" s="1" t="s">
        <v>23</v>
      </c>
      <c r="J4098" s="1" t="s">
        <v>24</v>
      </c>
      <c r="K4098" s="1" t="s">
        <v>19671</v>
      </c>
      <c r="L4098" s="1" t="s">
        <v>19672</v>
      </c>
      <c r="O4098" s="1" t="s">
        <v>19673</v>
      </c>
      <c r="P4098" s="1" t="s">
        <v>19674</v>
      </c>
      <c r="R4098" s="1" t="s">
        <v>29</v>
      </c>
    </row>
    <row r="4099" spans="1:18">
      <c r="A4099" s="1" t="s">
        <v>19675</v>
      </c>
      <c r="B4099" s="2">
        <v>1412261</v>
      </c>
      <c r="C4099" s="1" t="s">
        <v>18952</v>
      </c>
      <c r="D4099" s="2" t="s">
        <v>16563</v>
      </c>
      <c r="E4099" s="1" t="s">
        <v>19676</v>
      </c>
      <c r="F4099" s="1" t="s">
        <v>19677</v>
      </c>
      <c r="G4099" s="1" t="s">
        <v>19678</v>
      </c>
      <c r="H4099" s="1" t="s">
        <v>19677</v>
      </c>
      <c r="I4099" s="1" t="s">
        <v>23</v>
      </c>
      <c r="J4099" s="1" t="s">
        <v>24</v>
      </c>
      <c r="K4099" s="1" t="s">
        <v>3927</v>
      </c>
      <c r="L4099" s="1" t="s">
        <v>19679</v>
      </c>
      <c r="M4099" s="1" t="s">
        <v>19680</v>
      </c>
      <c r="O4099" s="1" t="s">
        <v>19681</v>
      </c>
      <c r="P4099" s="1" t="s">
        <v>19682</v>
      </c>
      <c r="R4099" s="1" t="s">
        <v>29</v>
      </c>
    </row>
    <row r="4100" spans="1:18">
      <c r="A4100" s="1" t="s">
        <v>19683</v>
      </c>
      <c r="B4100" s="2">
        <v>1412261</v>
      </c>
      <c r="C4100" s="1" t="s">
        <v>18952</v>
      </c>
      <c r="D4100" s="2" t="s">
        <v>16563</v>
      </c>
      <c r="E4100" s="1" t="s">
        <v>19684</v>
      </c>
      <c r="F4100" s="1" t="s">
        <v>19685</v>
      </c>
      <c r="G4100" s="1" t="s">
        <v>19686</v>
      </c>
      <c r="H4100" s="1" t="s">
        <v>19685</v>
      </c>
      <c r="I4100" s="1" t="s">
        <v>23</v>
      </c>
      <c r="J4100" s="1" t="s">
        <v>24</v>
      </c>
      <c r="K4100" s="1" t="s">
        <v>19687</v>
      </c>
      <c r="L4100" s="1" t="s">
        <v>19688</v>
      </c>
      <c r="M4100" s="1" t="s">
        <v>19442</v>
      </c>
      <c r="O4100" s="1" t="s">
        <v>19689</v>
      </c>
      <c r="P4100" s="1" t="s">
        <v>19690</v>
      </c>
      <c r="R4100" s="1" t="s">
        <v>29</v>
      </c>
    </row>
    <row r="4101" spans="1:18">
      <c r="A4101" s="1" t="s">
        <v>19691</v>
      </c>
      <c r="B4101" s="2">
        <v>1412261</v>
      </c>
      <c r="C4101" s="1" t="s">
        <v>18952</v>
      </c>
      <c r="D4101" s="2" t="s">
        <v>16563</v>
      </c>
      <c r="E4101" s="1" t="s">
        <v>19692</v>
      </c>
      <c r="F4101" s="1" t="s">
        <v>19693</v>
      </c>
      <c r="G4101" s="1" t="s">
        <v>19694</v>
      </c>
      <c r="H4101" s="1" t="s">
        <v>19693</v>
      </c>
      <c r="I4101" s="1" t="s">
        <v>23</v>
      </c>
      <c r="J4101" s="1" t="s">
        <v>24</v>
      </c>
      <c r="K4101" s="1" t="s">
        <v>19695</v>
      </c>
      <c r="L4101" s="1" t="s">
        <v>19696</v>
      </c>
      <c r="M4101" s="1" t="s">
        <v>19697</v>
      </c>
      <c r="O4101" s="1" t="s">
        <v>19698</v>
      </c>
      <c r="P4101" s="1" t="s">
        <v>19699</v>
      </c>
      <c r="R4101" s="1" t="s">
        <v>29</v>
      </c>
    </row>
    <row r="4102" spans="1:18">
      <c r="A4102" s="1" t="s">
        <v>19700</v>
      </c>
      <c r="B4102" s="2">
        <v>1412261</v>
      </c>
      <c r="C4102" s="1" t="s">
        <v>18952</v>
      </c>
      <c r="D4102" s="2" t="s">
        <v>16563</v>
      </c>
      <c r="E4102" s="1" t="s">
        <v>19701</v>
      </c>
      <c r="F4102" s="1" t="s">
        <v>19702</v>
      </c>
      <c r="G4102" s="1" t="s">
        <v>19703</v>
      </c>
      <c r="H4102" s="1" t="s">
        <v>19702</v>
      </c>
      <c r="I4102" s="1" t="s">
        <v>72</v>
      </c>
      <c r="J4102" s="1" t="s">
        <v>73</v>
      </c>
      <c r="K4102" s="1" t="s">
        <v>19704</v>
      </c>
      <c r="L4102" s="1" t="s">
        <v>19705</v>
      </c>
      <c r="O4102" s="1" t="s">
        <v>19706</v>
      </c>
      <c r="P4102" s="1" t="s">
        <v>19707</v>
      </c>
      <c r="R4102" s="1" t="s">
        <v>144</v>
      </c>
    </row>
    <row r="4103" spans="1:18">
      <c r="A4103" s="1" t="s">
        <v>19708</v>
      </c>
      <c r="B4103" s="2">
        <v>1412261</v>
      </c>
      <c r="C4103" s="1" t="s">
        <v>18952</v>
      </c>
      <c r="D4103" s="2" t="s">
        <v>16563</v>
      </c>
      <c r="E4103" s="1" t="s">
        <v>19709</v>
      </c>
      <c r="F4103" s="1" t="s">
        <v>19710</v>
      </c>
      <c r="G4103" s="1" t="s">
        <v>19711</v>
      </c>
      <c r="H4103" s="1" t="s">
        <v>19710</v>
      </c>
      <c r="I4103" s="1" t="s">
        <v>72</v>
      </c>
      <c r="J4103" s="1" t="s">
        <v>73</v>
      </c>
      <c r="K4103" s="1" t="s">
        <v>19712</v>
      </c>
      <c r="L4103" s="1" t="s">
        <v>19713</v>
      </c>
      <c r="N4103" s="1" t="s">
        <v>19714</v>
      </c>
      <c r="R4103" s="1" t="s">
        <v>29</v>
      </c>
    </row>
    <row r="4104" spans="1:18">
      <c r="A4104" s="1" t="s">
        <v>19715</v>
      </c>
      <c r="B4104" s="2">
        <v>1412261</v>
      </c>
      <c r="C4104" s="1" t="s">
        <v>18952</v>
      </c>
      <c r="D4104" s="2" t="s">
        <v>16563</v>
      </c>
      <c r="E4104" s="1" t="s">
        <v>19716</v>
      </c>
      <c r="F4104" s="1" t="s">
        <v>19717</v>
      </c>
      <c r="G4104" s="1" t="s">
        <v>19718</v>
      </c>
      <c r="H4104" s="1" t="s">
        <v>19717</v>
      </c>
      <c r="I4104" s="1" t="s">
        <v>72</v>
      </c>
      <c r="J4104" s="1" t="s">
        <v>73</v>
      </c>
      <c r="K4104" s="1" t="s">
        <v>15577</v>
      </c>
      <c r="L4104" s="1" t="s">
        <v>19719</v>
      </c>
      <c r="M4104" s="1" t="s">
        <v>19720</v>
      </c>
      <c r="O4104" s="1" t="s">
        <v>19721</v>
      </c>
      <c r="R4104" s="1" t="s">
        <v>29</v>
      </c>
    </row>
    <row r="4105" spans="1:18">
      <c r="A4105" s="1" t="s">
        <v>19722</v>
      </c>
      <c r="B4105" s="2">
        <v>1412261</v>
      </c>
      <c r="C4105" s="1" t="s">
        <v>18952</v>
      </c>
      <c r="D4105" s="2" t="s">
        <v>16563</v>
      </c>
      <c r="E4105" s="1" t="s">
        <v>19723</v>
      </c>
      <c r="F4105" s="1" t="s">
        <v>19724</v>
      </c>
      <c r="G4105" s="1" t="s">
        <v>19725</v>
      </c>
      <c r="H4105" s="1" t="s">
        <v>19724</v>
      </c>
      <c r="I4105" s="1" t="s">
        <v>23</v>
      </c>
      <c r="J4105" s="1" t="s">
        <v>24</v>
      </c>
      <c r="K4105" s="1" t="s">
        <v>19726</v>
      </c>
      <c r="L4105" s="1" t="s">
        <v>19727</v>
      </c>
      <c r="M4105" s="1" t="s">
        <v>19728</v>
      </c>
      <c r="O4105" s="1" t="s">
        <v>19729</v>
      </c>
      <c r="R4105" s="1" t="s">
        <v>29</v>
      </c>
    </row>
    <row r="4106" spans="1:18">
      <c r="A4106" s="1" t="s">
        <v>19730</v>
      </c>
      <c r="B4106" s="2">
        <v>1412261</v>
      </c>
      <c r="C4106" s="1" t="s">
        <v>18952</v>
      </c>
      <c r="D4106" s="2" t="s">
        <v>16563</v>
      </c>
      <c r="E4106" s="1" t="s">
        <v>19731</v>
      </c>
      <c r="F4106" s="1" t="s">
        <v>19732</v>
      </c>
    </row>
    <row r="4107" spans="1:18">
      <c r="A4107" s="1" t="s">
        <v>19733</v>
      </c>
      <c r="B4107" s="2">
        <v>1412261</v>
      </c>
      <c r="C4107" s="1" t="s">
        <v>18952</v>
      </c>
      <c r="D4107" s="2" t="s">
        <v>16563</v>
      </c>
      <c r="E4107" s="1" t="s">
        <v>19734</v>
      </c>
      <c r="F4107" s="1" t="s">
        <v>19735</v>
      </c>
      <c r="H4107" s="1" t="s">
        <v>19735</v>
      </c>
      <c r="I4107" s="1" t="s">
        <v>72</v>
      </c>
      <c r="J4107" s="1" t="s">
        <v>73</v>
      </c>
      <c r="N4107" s="1" t="s">
        <v>19736</v>
      </c>
      <c r="R4107" s="1" t="s">
        <v>144</v>
      </c>
    </row>
    <row r="4108" spans="1:18">
      <c r="A4108" s="1" t="s">
        <v>19737</v>
      </c>
      <c r="B4108" s="2">
        <v>1412261</v>
      </c>
      <c r="C4108" s="1" t="s">
        <v>18952</v>
      </c>
      <c r="D4108" s="2" t="s">
        <v>16563</v>
      </c>
      <c r="E4108" s="1" t="s">
        <v>19738</v>
      </c>
      <c r="F4108" s="1" t="s">
        <v>19739</v>
      </c>
      <c r="H4108" s="1" t="s">
        <v>19739</v>
      </c>
      <c r="I4108" s="1" t="s">
        <v>72</v>
      </c>
      <c r="J4108" s="1" t="s">
        <v>73</v>
      </c>
      <c r="N4108" s="1" t="s">
        <v>19740</v>
      </c>
      <c r="R4108" s="1" t="s">
        <v>144</v>
      </c>
    </row>
    <row r="4109" spans="1:18">
      <c r="A4109" s="1" t="s">
        <v>19741</v>
      </c>
      <c r="B4109" s="2">
        <v>1412261</v>
      </c>
      <c r="C4109" s="1" t="s">
        <v>18952</v>
      </c>
      <c r="D4109" s="2" t="s">
        <v>16563</v>
      </c>
      <c r="E4109" s="1" t="s">
        <v>19742</v>
      </c>
      <c r="F4109" s="1" t="s">
        <v>19743</v>
      </c>
      <c r="G4109" s="1" t="s">
        <v>19744</v>
      </c>
      <c r="H4109" s="1" t="s">
        <v>19743</v>
      </c>
      <c r="I4109" s="1" t="s">
        <v>72</v>
      </c>
      <c r="J4109" s="1" t="s">
        <v>73</v>
      </c>
      <c r="N4109" s="1" t="s">
        <v>19745</v>
      </c>
      <c r="R4109" s="1" t="s">
        <v>29</v>
      </c>
    </row>
    <row r="4110" spans="1:18">
      <c r="A4110" s="1" t="s">
        <v>19746</v>
      </c>
      <c r="B4110" s="2">
        <v>1412261</v>
      </c>
      <c r="C4110" s="1" t="s">
        <v>18952</v>
      </c>
      <c r="D4110" s="2" t="s">
        <v>16563</v>
      </c>
      <c r="E4110" s="1" t="s">
        <v>19747</v>
      </c>
      <c r="F4110" s="1" t="s">
        <v>19748</v>
      </c>
      <c r="G4110" s="1" t="s">
        <v>19749</v>
      </c>
      <c r="H4110" s="1" t="s">
        <v>19748</v>
      </c>
      <c r="I4110" s="1" t="s">
        <v>72</v>
      </c>
      <c r="J4110" s="1" t="s">
        <v>73</v>
      </c>
      <c r="N4110" s="1" t="s">
        <v>19750</v>
      </c>
      <c r="R4110" s="1" t="s">
        <v>29</v>
      </c>
    </row>
    <row r="4111" spans="1:18">
      <c r="A4111" s="1" t="s">
        <v>19751</v>
      </c>
      <c r="B4111" s="2">
        <v>1412261</v>
      </c>
      <c r="C4111" s="1" t="s">
        <v>18952</v>
      </c>
      <c r="D4111" s="2" t="s">
        <v>16563</v>
      </c>
      <c r="E4111" s="1" t="s">
        <v>19752</v>
      </c>
      <c r="F4111" s="1" t="s">
        <v>19753</v>
      </c>
    </row>
    <row r="4112" spans="1:18">
      <c r="A4112" s="1" t="s">
        <v>19754</v>
      </c>
      <c r="B4112" s="2">
        <v>1412261</v>
      </c>
      <c r="C4112" s="1" t="s">
        <v>18952</v>
      </c>
      <c r="D4112" s="2" t="s">
        <v>16563</v>
      </c>
      <c r="E4112" s="1" t="s">
        <v>19755</v>
      </c>
      <c r="F4112" s="1" t="s">
        <v>19756</v>
      </c>
      <c r="G4112" s="1" t="s">
        <v>19757</v>
      </c>
      <c r="H4112" s="1" t="s">
        <v>19756</v>
      </c>
      <c r="I4112" s="1" t="s">
        <v>72</v>
      </c>
      <c r="J4112" s="1" t="s">
        <v>73</v>
      </c>
      <c r="N4112" s="1" t="s">
        <v>19576</v>
      </c>
      <c r="R4112" s="1" t="s">
        <v>29</v>
      </c>
    </row>
    <row r="4113" spans="1:18">
      <c r="A4113" s="1" t="s">
        <v>19758</v>
      </c>
      <c r="B4113" s="2">
        <v>1412261</v>
      </c>
      <c r="C4113" s="1" t="s">
        <v>18952</v>
      </c>
      <c r="D4113" s="2" t="s">
        <v>16563</v>
      </c>
      <c r="E4113" s="1" t="s">
        <v>19759</v>
      </c>
      <c r="F4113" s="1" t="s">
        <v>19760</v>
      </c>
      <c r="G4113" s="1" t="s">
        <v>19761</v>
      </c>
      <c r="H4113" s="1" t="s">
        <v>19760</v>
      </c>
      <c r="I4113" s="1" t="s">
        <v>23</v>
      </c>
      <c r="J4113" s="1" t="s">
        <v>24</v>
      </c>
      <c r="K4113" s="1" t="s">
        <v>10372</v>
      </c>
      <c r="L4113" s="1" t="s">
        <v>19762</v>
      </c>
      <c r="M4113" s="1" t="s">
        <v>19435</v>
      </c>
      <c r="O4113" s="1" t="s">
        <v>19763</v>
      </c>
      <c r="R4113" s="1" t="s">
        <v>29</v>
      </c>
    </row>
    <row r="4114" spans="1:18">
      <c r="A4114" s="1" t="s">
        <v>19764</v>
      </c>
      <c r="B4114" s="2">
        <v>1412261</v>
      </c>
      <c r="C4114" s="1" t="s">
        <v>18952</v>
      </c>
      <c r="D4114" s="2" t="s">
        <v>16563</v>
      </c>
      <c r="E4114" s="1" t="s">
        <v>19765</v>
      </c>
      <c r="F4114" s="1" t="s">
        <v>19766</v>
      </c>
    </row>
    <row r="4115" spans="1:18">
      <c r="A4115" s="1" t="s">
        <v>19767</v>
      </c>
      <c r="B4115" s="2">
        <v>1412261</v>
      </c>
      <c r="C4115" s="1" t="s">
        <v>18952</v>
      </c>
      <c r="D4115" s="2" t="s">
        <v>16563</v>
      </c>
      <c r="E4115" s="1" t="s">
        <v>19768</v>
      </c>
      <c r="F4115" s="1" t="s">
        <v>19769</v>
      </c>
      <c r="G4115" s="1" t="s">
        <v>19749</v>
      </c>
      <c r="H4115" s="1" t="s">
        <v>19769</v>
      </c>
      <c r="I4115" s="1" t="s">
        <v>72</v>
      </c>
      <c r="J4115" s="1" t="s">
        <v>73</v>
      </c>
      <c r="N4115" s="1" t="s">
        <v>19750</v>
      </c>
      <c r="R4115" s="1" t="s">
        <v>29</v>
      </c>
    </row>
    <row r="4116" spans="1:18">
      <c r="A4116" s="1" t="s">
        <v>19770</v>
      </c>
      <c r="B4116" s="2">
        <v>1412261</v>
      </c>
      <c r="C4116" s="1" t="s">
        <v>18952</v>
      </c>
      <c r="D4116" s="2" t="s">
        <v>16563</v>
      </c>
      <c r="E4116" s="1" t="s">
        <v>19771</v>
      </c>
      <c r="F4116" s="1" t="s">
        <v>19772</v>
      </c>
      <c r="H4116" s="1" t="s">
        <v>19772</v>
      </c>
      <c r="I4116" s="1" t="s">
        <v>72</v>
      </c>
      <c r="J4116" s="1" t="s">
        <v>73</v>
      </c>
      <c r="N4116" s="1" t="s">
        <v>19773</v>
      </c>
      <c r="R4116" s="1" t="s">
        <v>144</v>
      </c>
    </row>
    <row r="4117" spans="1:18">
      <c r="A4117" s="1" t="s">
        <v>19774</v>
      </c>
      <c r="B4117" s="2">
        <v>1412261</v>
      </c>
      <c r="C4117" s="1" t="s">
        <v>18952</v>
      </c>
      <c r="D4117" s="2" t="s">
        <v>16563</v>
      </c>
      <c r="E4117" s="1" t="s">
        <v>19775</v>
      </c>
      <c r="F4117" s="1" t="s">
        <v>19776</v>
      </c>
      <c r="G4117" s="1" t="s">
        <v>19777</v>
      </c>
      <c r="H4117" s="1" t="s">
        <v>19776</v>
      </c>
      <c r="I4117" s="1" t="s">
        <v>72</v>
      </c>
      <c r="J4117" s="1" t="s">
        <v>73</v>
      </c>
      <c r="N4117" s="1" t="s">
        <v>19778</v>
      </c>
      <c r="R4117" s="1" t="s">
        <v>29</v>
      </c>
    </row>
    <row r="4118" spans="1:18">
      <c r="A4118" s="1" t="s">
        <v>19779</v>
      </c>
      <c r="B4118" s="2">
        <v>1412261</v>
      </c>
      <c r="C4118" s="1" t="s">
        <v>18952</v>
      </c>
      <c r="D4118" s="2" t="s">
        <v>16563</v>
      </c>
      <c r="E4118" s="1" t="s">
        <v>19780</v>
      </c>
      <c r="F4118" s="1" t="s">
        <v>19781</v>
      </c>
      <c r="G4118" s="1" t="s">
        <v>19782</v>
      </c>
      <c r="H4118" s="1" t="s">
        <v>19781</v>
      </c>
      <c r="I4118" s="1" t="s">
        <v>72</v>
      </c>
      <c r="J4118" s="1" t="s">
        <v>73</v>
      </c>
      <c r="N4118" s="1" t="s">
        <v>19783</v>
      </c>
      <c r="R4118" s="1" t="s">
        <v>29</v>
      </c>
    </row>
    <row r="4119" spans="1:18">
      <c r="A4119" s="1" t="s">
        <v>19784</v>
      </c>
      <c r="B4119" s="2">
        <v>1412261</v>
      </c>
      <c r="C4119" s="1" t="s">
        <v>18952</v>
      </c>
      <c r="D4119" s="2" t="s">
        <v>16563</v>
      </c>
      <c r="E4119" s="1" t="s">
        <v>19785</v>
      </c>
      <c r="F4119" s="1" t="s">
        <v>19786</v>
      </c>
    </row>
    <row r="4120" spans="1:18">
      <c r="A4120" s="1" t="s">
        <v>19787</v>
      </c>
      <c r="B4120" s="2">
        <v>1412261</v>
      </c>
      <c r="C4120" s="1" t="s">
        <v>18952</v>
      </c>
      <c r="D4120" s="2" t="s">
        <v>16563</v>
      </c>
      <c r="E4120" s="1" t="s">
        <v>19788</v>
      </c>
      <c r="F4120" s="1" t="s">
        <v>19789</v>
      </c>
      <c r="G4120" s="1" t="s">
        <v>19790</v>
      </c>
      <c r="H4120" s="1" t="s">
        <v>19789</v>
      </c>
      <c r="I4120" s="1" t="s">
        <v>23</v>
      </c>
      <c r="J4120" s="1" t="s">
        <v>24</v>
      </c>
      <c r="K4120" s="1" t="s">
        <v>569</v>
      </c>
      <c r="L4120" s="1" t="s">
        <v>19791</v>
      </c>
      <c r="M4120" s="1" t="s">
        <v>19792</v>
      </c>
      <c r="O4120" s="1" t="s">
        <v>19793</v>
      </c>
      <c r="R4120" s="1" t="s">
        <v>29</v>
      </c>
    </row>
    <row r="4121" spans="1:18">
      <c r="A4121" s="1" t="s">
        <v>19794</v>
      </c>
      <c r="B4121" s="2">
        <v>1412261</v>
      </c>
      <c r="C4121" s="1" t="s">
        <v>18952</v>
      </c>
      <c r="D4121" s="2" t="s">
        <v>16563</v>
      </c>
      <c r="E4121" s="1" t="s">
        <v>19795</v>
      </c>
      <c r="F4121" s="1" t="s">
        <v>19796</v>
      </c>
      <c r="H4121" s="1" t="s">
        <v>19796</v>
      </c>
      <c r="I4121" s="1" t="s">
        <v>72</v>
      </c>
      <c r="J4121" s="1" t="s">
        <v>73</v>
      </c>
      <c r="N4121" s="1" t="s">
        <v>19797</v>
      </c>
      <c r="R4121" s="1" t="s">
        <v>144</v>
      </c>
    </row>
    <row r="4122" spans="1:18">
      <c r="A4122" s="1" t="s">
        <v>19798</v>
      </c>
      <c r="B4122" s="2">
        <v>1412261</v>
      </c>
      <c r="C4122" s="1" t="s">
        <v>18952</v>
      </c>
      <c r="D4122" s="2" t="s">
        <v>16563</v>
      </c>
      <c r="E4122" s="1" t="s">
        <v>19799</v>
      </c>
      <c r="F4122" s="1" t="s">
        <v>19800</v>
      </c>
      <c r="H4122" s="1" t="s">
        <v>19800</v>
      </c>
      <c r="I4122" s="1" t="s">
        <v>72</v>
      </c>
      <c r="J4122" s="1" t="s">
        <v>73</v>
      </c>
      <c r="N4122" s="1" t="s">
        <v>19801</v>
      </c>
      <c r="R4122" s="1" t="s">
        <v>144</v>
      </c>
    </row>
    <row r="4123" spans="1:18">
      <c r="A4123" s="1" t="s">
        <v>19802</v>
      </c>
      <c r="B4123" s="2">
        <v>1412261</v>
      </c>
      <c r="C4123" s="1" t="s">
        <v>18952</v>
      </c>
      <c r="D4123" s="2" t="s">
        <v>16563</v>
      </c>
      <c r="E4123" s="1" t="s">
        <v>19803</v>
      </c>
      <c r="F4123" s="1" t="s">
        <v>19804</v>
      </c>
    </row>
    <row r="4124" spans="1:18">
      <c r="A4124" s="1" t="s">
        <v>19805</v>
      </c>
      <c r="B4124" s="2">
        <v>1412261</v>
      </c>
      <c r="C4124" s="1" t="s">
        <v>18952</v>
      </c>
      <c r="D4124" s="2" t="s">
        <v>16563</v>
      </c>
      <c r="E4124" s="1" t="s">
        <v>19806</v>
      </c>
      <c r="F4124" s="1" t="s">
        <v>19807</v>
      </c>
    </row>
    <row r="4125" spans="1:18">
      <c r="A4125" s="1" t="s">
        <v>19808</v>
      </c>
      <c r="B4125" s="2">
        <v>1430200</v>
      </c>
      <c r="C4125" s="1" t="s">
        <v>19809</v>
      </c>
      <c r="D4125" s="2" t="s">
        <v>16563</v>
      </c>
      <c r="E4125" s="1" t="s">
        <v>19810</v>
      </c>
      <c r="F4125" s="1" t="s">
        <v>19811</v>
      </c>
    </row>
    <row r="4126" spans="1:18">
      <c r="A4126" s="1" t="s">
        <v>19812</v>
      </c>
      <c r="B4126" s="2">
        <v>1430200</v>
      </c>
      <c r="C4126" s="1" t="s">
        <v>19809</v>
      </c>
      <c r="D4126" s="2" t="s">
        <v>16563</v>
      </c>
      <c r="E4126" s="1" t="s">
        <v>19813</v>
      </c>
      <c r="F4126" s="1" t="s">
        <v>18314</v>
      </c>
      <c r="G4126" s="1" t="s">
        <v>18315</v>
      </c>
      <c r="H4126" s="1" t="s">
        <v>18314</v>
      </c>
      <c r="I4126" s="1" t="s">
        <v>23</v>
      </c>
      <c r="J4126" s="1" t="s">
        <v>24</v>
      </c>
      <c r="K4126" s="1" t="s">
        <v>791</v>
      </c>
      <c r="L4126" s="1" t="s">
        <v>18317</v>
      </c>
      <c r="M4126" s="1" t="s">
        <v>18318</v>
      </c>
      <c r="O4126" s="1" t="s">
        <v>19814</v>
      </c>
      <c r="R4126" s="1" t="s">
        <v>29</v>
      </c>
    </row>
    <row r="4127" spans="1:18">
      <c r="A4127" s="1" t="s">
        <v>19815</v>
      </c>
      <c r="B4127" s="2">
        <v>1430200</v>
      </c>
      <c r="C4127" s="1" t="s">
        <v>19809</v>
      </c>
      <c r="D4127" s="2" t="s">
        <v>16563</v>
      </c>
      <c r="E4127" s="1" t="s">
        <v>19816</v>
      </c>
      <c r="F4127" s="1" t="s">
        <v>317</v>
      </c>
      <c r="G4127" s="1" t="s">
        <v>318</v>
      </c>
      <c r="H4127" s="1" t="s">
        <v>317</v>
      </c>
      <c r="I4127" s="1" t="s">
        <v>23</v>
      </c>
      <c r="J4127" s="1" t="s">
        <v>24</v>
      </c>
      <c r="K4127" s="1" t="s">
        <v>319</v>
      </c>
      <c r="L4127" s="1" t="s">
        <v>320</v>
      </c>
      <c r="M4127" s="1" t="s">
        <v>321</v>
      </c>
      <c r="O4127" s="1" t="s">
        <v>322</v>
      </c>
      <c r="P4127" s="1" t="s">
        <v>19817</v>
      </c>
      <c r="R4127" s="1" t="s">
        <v>29</v>
      </c>
    </row>
    <row r="4128" spans="1:18">
      <c r="A4128" s="1" t="s">
        <v>19818</v>
      </c>
      <c r="B4128" s="2">
        <v>1430200</v>
      </c>
      <c r="C4128" s="1" t="s">
        <v>19809</v>
      </c>
      <c r="D4128" s="2" t="s">
        <v>16563</v>
      </c>
      <c r="E4128" s="1" t="s">
        <v>19819</v>
      </c>
      <c r="F4128" s="1" t="s">
        <v>19820</v>
      </c>
      <c r="G4128" s="1" t="s">
        <v>19821</v>
      </c>
      <c r="H4128" s="1" t="s">
        <v>19820</v>
      </c>
      <c r="I4128" s="1" t="s">
        <v>23</v>
      </c>
      <c r="J4128" s="1" t="s">
        <v>24</v>
      </c>
      <c r="K4128" s="1" t="s">
        <v>19822</v>
      </c>
      <c r="L4128" s="1" t="s">
        <v>19823</v>
      </c>
      <c r="M4128" s="1" t="s">
        <v>19824</v>
      </c>
      <c r="O4128" s="1" t="s">
        <v>19825</v>
      </c>
      <c r="P4128" s="1" t="s">
        <v>19817</v>
      </c>
      <c r="R4128" s="1" t="s">
        <v>29</v>
      </c>
    </row>
    <row r="4129" spans="1:18">
      <c r="A4129" s="1" t="s">
        <v>19826</v>
      </c>
      <c r="B4129" s="2">
        <v>1430200</v>
      </c>
      <c r="C4129" s="1" t="s">
        <v>19809</v>
      </c>
      <c r="D4129" s="2" t="s">
        <v>16563</v>
      </c>
      <c r="E4129" s="1" t="s">
        <v>19827</v>
      </c>
      <c r="F4129" s="1" t="s">
        <v>19828</v>
      </c>
      <c r="G4129" s="1" t="s">
        <v>19829</v>
      </c>
      <c r="H4129" s="1" t="s">
        <v>19828</v>
      </c>
      <c r="I4129" s="1" t="s">
        <v>72</v>
      </c>
      <c r="J4129" s="1" t="s">
        <v>73</v>
      </c>
      <c r="P4129" s="1" t="s">
        <v>19830</v>
      </c>
      <c r="R4129" s="1" t="s">
        <v>29</v>
      </c>
    </row>
    <row r="4130" spans="1:18">
      <c r="A4130" s="1" t="s">
        <v>19831</v>
      </c>
      <c r="B4130" s="2">
        <v>1430200</v>
      </c>
      <c r="C4130" s="1" t="s">
        <v>19809</v>
      </c>
      <c r="D4130" s="2" t="s">
        <v>16563</v>
      </c>
      <c r="E4130" s="1" t="s">
        <v>19832</v>
      </c>
      <c r="F4130" s="1" t="s">
        <v>153</v>
      </c>
      <c r="G4130" s="1" t="s">
        <v>154</v>
      </c>
      <c r="H4130" s="1" t="s">
        <v>153</v>
      </c>
      <c r="I4130" s="1" t="s">
        <v>23</v>
      </c>
      <c r="J4130" s="1" t="s">
        <v>24</v>
      </c>
      <c r="K4130" s="1" t="s">
        <v>19833</v>
      </c>
      <c r="L4130" s="1" t="s">
        <v>156</v>
      </c>
      <c r="M4130" s="1" t="s">
        <v>157</v>
      </c>
      <c r="O4130" s="1" t="s">
        <v>158</v>
      </c>
      <c r="R4130" s="1" t="s">
        <v>29</v>
      </c>
    </row>
    <row r="4131" spans="1:18">
      <c r="A4131" s="1" t="s">
        <v>19834</v>
      </c>
      <c r="B4131" s="2">
        <v>1430200</v>
      </c>
      <c r="C4131" s="1" t="s">
        <v>19809</v>
      </c>
      <c r="D4131" s="2" t="s">
        <v>16563</v>
      </c>
      <c r="E4131" s="1" t="s">
        <v>19835</v>
      </c>
      <c r="F4131" s="1" t="s">
        <v>19836</v>
      </c>
      <c r="G4131" s="1" t="s">
        <v>19837</v>
      </c>
      <c r="H4131" s="1" t="s">
        <v>19836</v>
      </c>
      <c r="I4131" s="1" t="s">
        <v>23</v>
      </c>
      <c r="J4131" s="1" t="s">
        <v>24</v>
      </c>
      <c r="K4131" s="1" t="s">
        <v>5397</v>
      </c>
      <c r="L4131" s="1" t="s">
        <v>19838</v>
      </c>
      <c r="M4131" s="1" t="s">
        <v>19839</v>
      </c>
      <c r="O4131" s="1" t="s">
        <v>19840</v>
      </c>
      <c r="P4131" s="1" t="s">
        <v>19841</v>
      </c>
      <c r="R4131" s="1" t="s">
        <v>29</v>
      </c>
    </row>
    <row r="4132" spans="1:18">
      <c r="A4132" s="1" t="s">
        <v>19842</v>
      </c>
      <c r="B4132" s="2">
        <v>1430200</v>
      </c>
      <c r="C4132" s="1" t="s">
        <v>19809</v>
      </c>
      <c r="D4132" s="2" t="s">
        <v>16563</v>
      </c>
      <c r="E4132" s="1" t="s">
        <v>19843</v>
      </c>
      <c r="F4132" s="1" t="s">
        <v>18462</v>
      </c>
      <c r="G4132" s="1" t="s">
        <v>18463</v>
      </c>
      <c r="H4132" s="1" t="s">
        <v>18462</v>
      </c>
      <c r="I4132" s="1" t="s">
        <v>23</v>
      </c>
      <c r="J4132" s="1" t="s">
        <v>24</v>
      </c>
      <c r="K4132" s="1" t="s">
        <v>19844</v>
      </c>
      <c r="L4132" s="1" t="s">
        <v>19845</v>
      </c>
      <c r="M4132" s="1" t="s">
        <v>18466</v>
      </c>
      <c r="O4132" s="1" t="s">
        <v>19846</v>
      </c>
      <c r="P4132" s="1" t="s">
        <v>19847</v>
      </c>
      <c r="R4132" s="1" t="s">
        <v>29</v>
      </c>
    </row>
    <row r="4133" spans="1:18">
      <c r="A4133" s="1" t="s">
        <v>19848</v>
      </c>
      <c r="B4133" s="2">
        <v>1430200</v>
      </c>
      <c r="C4133" s="1" t="s">
        <v>19809</v>
      </c>
      <c r="D4133" s="2" t="s">
        <v>16563</v>
      </c>
      <c r="E4133" s="1" t="s">
        <v>19849</v>
      </c>
      <c r="F4133" s="1" t="s">
        <v>19850</v>
      </c>
      <c r="G4133" s="1" t="s">
        <v>19851</v>
      </c>
      <c r="H4133" s="1" t="s">
        <v>19850</v>
      </c>
      <c r="I4133" s="1" t="s">
        <v>72</v>
      </c>
      <c r="J4133" s="1" t="s">
        <v>73</v>
      </c>
      <c r="P4133" s="1" t="s">
        <v>19852</v>
      </c>
      <c r="R4133" s="1" t="s">
        <v>29</v>
      </c>
    </row>
    <row r="4134" spans="1:18">
      <c r="A4134" s="1" t="s">
        <v>19853</v>
      </c>
      <c r="B4134" s="2">
        <v>1430200</v>
      </c>
      <c r="C4134" s="1" t="s">
        <v>19809</v>
      </c>
      <c r="D4134" s="2" t="s">
        <v>16563</v>
      </c>
      <c r="E4134" s="1" t="s">
        <v>19854</v>
      </c>
      <c r="F4134" s="1" t="s">
        <v>18646</v>
      </c>
      <c r="G4134" s="1" t="s">
        <v>18647</v>
      </c>
      <c r="H4134" s="1" t="s">
        <v>18646</v>
      </c>
      <c r="I4134" s="1" t="s">
        <v>23</v>
      </c>
      <c r="J4134" s="1" t="s">
        <v>24</v>
      </c>
      <c r="K4134" s="1" t="s">
        <v>802</v>
      </c>
      <c r="L4134" s="1" t="s">
        <v>18648</v>
      </c>
      <c r="M4134" s="1" t="s">
        <v>18649</v>
      </c>
      <c r="O4134" s="1" t="s">
        <v>18650</v>
      </c>
      <c r="P4134" s="1" t="s">
        <v>14316</v>
      </c>
      <c r="R4134" s="1" t="s">
        <v>29</v>
      </c>
    </row>
    <row r="4135" spans="1:18">
      <c r="A4135" s="1" t="s">
        <v>19855</v>
      </c>
      <c r="B4135" s="2">
        <v>1430200</v>
      </c>
      <c r="C4135" s="1" t="s">
        <v>19809</v>
      </c>
      <c r="D4135" s="2" t="s">
        <v>16563</v>
      </c>
      <c r="E4135" s="1" t="s">
        <v>19856</v>
      </c>
      <c r="F4135" s="1" t="s">
        <v>708</v>
      </c>
      <c r="G4135" s="1" t="s">
        <v>709</v>
      </c>
      <c r="H4135" s="1" t="s">
        <v>708</v>
      </c>
      <c r="I4135" s="1" t="s">
        <v>23</v>
      </c>
      <c r="J4135" s="1" t="s">
        <v>24</v>
      </c>
      <c r="K4135" s="1" t="s">
        <v>710</v>
      </c>
      <c r="L4135" s="1" t="s">
        <v>711</v>
      </c>
      <c r="M4135" s="1" t="s">
        <v>712</v>
      </c>
      <c r="O4135" s="1" t="s">
        <v>713</v>
      </c>
      <c r="P4135" s="1" t="s">
        <v>19857</v>
      </c>
      <c r="R4135" s="1" t="s">
        <v>29</v>
      </c>
    </row>
    <row r="4136" spans="1:18">
      <c r="A4136" s="1" t="s">
        <v>19858</v>
      </c>
      <c r="B4136" s="2">
        <v>1430200</v>
      </c>
      <c r="C4136" s="1" t="s">
        <v>19809</v>
      </c>
      <c r="D4136" s="2" t="s">
        <v>16563</v>
      </c>
      <c r="E4136" s="1" t="s">
        <v>19859</v>
      </c>
      <c r="F4136" s="1" t="s">
        <v>19860</v>
      </c>
      <c r="J4136" s="1" t="s">
        <v>1223</v>
      </c>
      <c r="R4136" s="1" t="s">
        <v>29</v>
      </c>
    </row>
    <row r="4137" spans="1:18">
      <c r="A4137" s="1" t="s">
        <v>19861</v>
      </c>
      <c r="B4137" s="2">
        <v>1430200</v>
      </c>
      <c r="C4137" s="1" t="s">
        <v>19809</v>
      </c>
      <c r="D4137" s="2" t="s">
        <v>16563</v>
      </c>
      <c r="E4137" s="1" t="s">
        <v>19862</v>
      </c>
      <c r="F4137" s="1" t="s">
        <v>19863</v>
      </c>
      <c r="G4137" s="1" t="s">
        <v>19864</v>
      </c>
      <c r="H4137" s="1" t="s">
        <v>19863</v>
      </c>
      <c r="I4137" s="1" t="s">
        <v>72</v>
      </c>
      <c r="J4137" s="1" t="s">
        <v>73</v>
      </c>
      <c r="K4137" s="1" t="s">
        <v>19865</v>
      </c>
      <c r="L4137" s="1" t="s">
        <v>19866</v>
      </c>
      <c r="M4137" s="1" t="s">
        <v>19867</v>
      </c>
      <c r="O4137" s="1" t="s">
        <v>19868</v>
      </c>
      <c r="R4137" s="1" t="s">
        <v>29</v>
      </c>
    </row>
    <row r="4138" spans="1:18">
      <c r="A4138" s="1" t="s">
        <v>19869</v>
      </c>
      <c r="B4138" s="2">
        <v>1430200</v>
      </c>
      <c r="C4138" s="1" t="s">
        <v>19809</v>
      </c>
      <c r="D4138" s="2" t="s">
        <v>16563</v>
      </c>
      <c r="E4138" s="1" t="s">
        <v>19870</v>
      </c>
      <c r="F4138" s="1" t="s">
        <v>16675</v>
      </c>
      <c r="G4138" s="1" t="s">
        <v>16676</v>
      </c>
      <c r="H4138" s="1" t="s">
        <v>16675</v>
      </c>
      <c r="I4138" s="1" t="s">
        <v>23</v>
      </c>
      <c r="J4138" s="1" t="s">
        <v>24</v>
      </c>
      <c r="K4138" s="1" t="s">
        <v>802</v>
      </c>
      <c r="L4138" s="1" t="s">
        <v>16677</v>
      </c>
      <c r="M4138" s="1" t="s">
        <v>16678</v>
      </c>
      <c r="O4138" s="1" t="s">
        <v>16679</v>
      </c>
    </row>
    <row r="4139" spans="1:18">
      <c r="A4139" s="1" t="s">
        <v>19871</v>
      </c>
      <c r="B4139" s="2">
        <v>1430200</v>
      </c>
      <c r="C4139" s="1" t="s">
        <v>19809</v>
      </c>
      <c r="D4139" s="2" t="s">
        <v>16563</v>
      </c>
      <c r="E4139" s="1" t="s">
        <v>19872</v>
      </c>
      <c r="F4139" s="1" t="s">
        <v>8759</v>
      </c>
      <c r="G4139" s="1" t="s">
        <v>8760</v>
      </c>
      <c r="H4139" s="1" t="s">
        <v>8759</v>
      </c>
      <c r="I4139" s="1" t="s">
        <v>23</v>
      </c>
      <c r="J4139" s="1" t="s">
        <v>24</v>
      </c>
      <c r="K4139" s="1" t="s">
        <v>8761</v>
      </c>
      <c r="L4139" s="1" t="s">
        <v>8762</v>
      </c>
      <c r="M4139" s="1" t="s">
        <v>8763</v>
      </c>
      <c r="O4139" s="1" t="s">
        <v>16755</v>
      </c>
      <c r="R4139" s="1" t="s">
        <v>29</v>
      </c>
    </row>
    <row r="4140" spans="1:18">
      <c r="A4140" s="1" t="s">
        <v>19873</v>
      </c>
      <c r="B4140" s="2">
        <v>1430200</v>
      </c>
      <c r="C4140" s="1" t="s">
        <v>19809</v>
      </c>
      <c r="D4140" s="2" t="s">
        <v>16563</v>
      </c>
      <c r="E4140" s="1" t="s">
        <v>19874</v>
      </c>
      <c r="F4140" s="1" t="s">
        <v>19875</v>
      </c>
      <c r="G4140" s="1" t="s">
        <v>19876</v>
      </c>
      <c r="H4140" s="1" t="s">
        <v>19875</v>
      </c>
      <c r="I4140" s="1" t="s">
        <v>23</v>
      </c>
      <c r="J4140" s="1" t="s">
        <v>24</v>
      </c>
      <c r="K4140" s="1" t="s">
        <v>982</v>
      </c>
      <c r="L4140" s="1" t="s">
        <v>19877</v>
      </c>
      <c r="O4140" s="1" t="s">
        <v>19878</v>
      </c>
      <c r="R4140" s="1" t="s">
        <v>29</v>
      </c>
    </row>
    <row r="4141" spans="1:18">
      <c r="A4141" s="1" t="s">
        <v>19879</v>
      </c>
      <c r="B4141" s="2">
        <v>1430200</v>
      </c>
      <c r="C4141" s="1" t="s">
        <v>19809</v>
      </c>
      <c r="D4141" s="2" t="s">
        <v>16563</v>
      </c>
      <c r="E4141" s="1" t="s">
        <v>19880</v>
      </c>
      <c r="F4141" s="1" t="s">
        <v>19881</v>
      </c>
      <c r="H4141" s="1" t="s">
        <v>19881</v>
      </c>
      <c r="I4141" s="1" t="s">
        <v>72</v>
      </c>
      <c r="J4141" s="1" t="s">
        <v>73</v>
      </c>
      <c r="N4141" s="1" t="s">
        <v>19882</v>
      </c>
      <c r="R4141" s="1" t="s">
        <v>144</v>
      </c>
    </row>
    <row r="4142" spans="1:18">
      <c r="A4142" s="1" t="s">
        <v>19883</v>
      </c>
      <c r="B4142" s="2">
        <v>1430200</v>
      </c>
      <c r="C4142" s="1" t="s">
        <v>19809</v>
      </c>
      <c r="D4142" s="2" t="s">
        <v>16563</v>
      </c>
      <c r="E4142" s="1" t="s">
        <v>19884</v>
      </c>
      <c r="F4142" s="1" t="s">
        <v>174</v>
      </c>
    </row>
    <row r="4143" spans="1:18">
      <c r="A4143" s="1" t="s">
        <v>19885</v>
      </c>
      <c r="B4143" s="2">
        <v>1430200</v>
      </c>
      <c r="C4143" s="1" t="s">
        <v>19809</v>
      </c>
      <c r="D4143" s="2" t="s">
        <v>16563</v>
      </c>
      <c r="E4143" s="1" t="s">
        <v>19886</v>
      </c>
      <c r="F4143" s="1" t="s">
        <v>19887</v>
      </c>
    </row>
    <row r="4144" spans="1:18">
      <c r="A4144" s="1" t="s">
        <v>19888</v>
      </c>
      <c r="B4144" s="2">
        <v>1430200</v>
      </c>
      <c r="C4144" s="1" t="s">
        <v>19809</v>
      </c>
      <c r="D4144" s="2" t="s">
        <v>16563</v>
      </c>
      <c r="E4144" s="1" t="s">
        <v>19889</v>
      </c>
      <c r="F4144" s="1" t="s">
        <v>19890</v>
      </c>
      <c r="G4144" s="1" t="s">
        <v>19891</v>
      </c>
      <c r="H4144" s="1" t="s">
        <v>19890</v>
      </c>
      <c r="I4144" s="1" t="s">
        <v>72</v>
      </c>
      <c r="J4144" s="1" t="s">
        <v>73</v>
      </c>
      <c r="K4144" s="1" t="s">
        <v>19892</v>
      </c>
      <c r="L4144" s="1" t="s">
        <v>19892</v>
      </c>
      <c r="M4144" s="1" t="s">
        <v>19892</v>
      </c>
      <c r="N4144" s="1" t="s">
        <v>19892</v>
      </c>
      <c r="O4144" s="1" t="s">
        <v>19893</v>
      </c>
      <c r="P4144" s="1" t="s">
        <v>19892</v>
      </c>
      <c r="Q4144" s="1" t="s">
        <v>19892</v>
      </c>
      <c r="R4144" s="1" t="s">
        <v>29</v>
      </c>
    </row>
    <row r="4145" spans="1:18">
      <c r="A4145" s="1" t="s">
        <v>19894</v>
      </c>
      <c r="B4145" s="2">
        <v>1430200</v>
      </c>
      <c r="C4145" s="1" t="s">
        <v>19809</v>
      </c>
      <c r="D4145" s="2" t="s">
        <v>16563</v>
      </c>
      <c r="E4145" s="1" t="s">
        <v>19895</v>
      </c>
      <c r="F4145" s="1" t="s">
        <v>19896</v>
      </c>
    </row>
    <row r="4146" spans="1:18">
      <c r="A4146" s="1" t="s">
        <v>19897</v>
      </c>
      <c r="B4146" s="2">
        <v>1430200</v>
      </c>
      <c r="C4146" s="1" t="s">
        <v>19809</v>
      </c>
      <c r="D4146" s="2" t="s">
        <v>16563</v>
      </c>
      <c r="E4146" s="1" t="s">
        <v>19898</v>
      </c>
      <c r="F4146" s="1" t="s">
        <v>19899</v>
      </c>
      <c r="G4146" s="1" t="s">
        <v>19900</v>
      </c>
      <c r="H4146" s="1" t="s">
        <v>19899</v>
      </c>
      <c r="I4146" s="1" t="s">
        <v>23</v>
      </c>
      <c r="J4146" s="1" t="s">
        <v>24</v>
      </c>
      <c r="K4146" s="1" t="s">
        <v>19433</v>
      </c>
      <c r="L4146" s="1" t="s">
        <v>19901</v>
      </c>
      <c r="M4146" s="1" t="s">
        <v>19902</v>
      </c>
      <c r="O4146" s="1" t="s">
        <v>19903</v>
      </c>
      <c r="R4146" s="1" t="s">
        <v>29</v>
      </c>
    </row>
    <row r="4147" spans="1:18">
      <c r="A4147" s="1" t="s">
        <v>19904</v>
      </c>
      <c r="B4147" s="2">
        <v>1430200</v>
      </c>
      <c r="C4147" s="1" t="s">
        <v>19809</v>
      </c>
      <c r="D4147" s="2" t="s">
        <v>16563</v>
      </c>
      <c r="E4147" s="1" t="s">
        <v>19905</v>
      </c>
      <c r="F4147" s="1" t="s">
        <v>19906</v>
      </c>
      <c r="G4147" s="1" t="s">
        <v>19907</v>
      </c>
      <c r="H4147" s="1" t="s">
        <v>19906</v>
      </c>
      <c r="I4147" s="1" t="s">
        <v>72</v>
      </c>
      <c r="J4147" s="1" t="s">
        <v>73</v>
      </c>
      <c r="K4147" s="1" t="s">
        <v>19908</v>
      </c>
      <c r="L4147" s="1" t="s">
        <v>19909</v>
      </c>
      <c r="M4147" s="1" t="s">
        <v>19910</v>
      </c>
      <c r="N4147" s="1" t="s">
        <v>19911</v>
      </c>
      <c r="O4147" s="1" t="s">
        <v>19912</v>
      </c>
      <c r="R4147" s="1" t="s">
        <v>29</v>
      </c>
    </row>
    <row r="4148" spans="1:18">
      <c r="A4148" s="1" t="s">
        <v>19913</v>
      </c>
      <c r="B4148" s="2">
        <v>1430200</v>
      </c>
      <c r="C4148" s="1" t="s">
        <v>19809</v>
      </c>
      <c r="D4148" s="2" t="s">
        <v>16563</v>
      </c>
      <c r="E4148" s="1" t="s">
        <v>19914</v>
      </c>
      <c r="F4148" s="1" t="s">
        <v>19800</v>
      </c>
    </row>
    <row r="4149" spans="1:18">
      <c r="A4149" s="1" t="s">
        <v>19915</v>
      </c>
      <c r="B4149" s="2">
        <v>1430200</v>
      </c>
      <c r="C4149" s="1" t="s">
        <v>19809</v>
      </c>
      <c r="D4149" s="2" t="s">
        <v>16563</v>
      </c>
      <c r="E4149" s="1" t="s">
        <v>19916</v>
      </c>
      <c r="F4149" s="1" t="s">
        <v>13352</v>
      </c>
      <c r="G4149" s="1" t="s">
        <v>13353</v>
      </c>
      <c r="H4149" s="1" t="s">
        <v>13352</v>
      </c>
      <c r="I4149" s="1" t="s">
        <v>23</v>
      </c>
      <c r="J4149" s="1" t="s">
        <v>24</v>
      </c>
      <c r="K4149" s="1" t="s">
        <v>13354</v>
      </c>
      <c r="L4149" s="1" t="s">
        <v>13355</v>
      </c>
      <c r="M4149" s="1" t="s">
        <v>13356</v>
      </c>
      <c r="O4149" s="1" t="s">
        <v>13357</v>
      </c>
      <c r="R4149" s="1" t="s">
        <v>29</v>
      </c>
    </row>
    <row r="4150" spans="1:18">
      <c r="A4150" s="1" t="s">
        <v>19917</v>
      </c>
      <c r="B4150" s="2">
        <v>1430200</v>
      </c>
      <c r="C4150" s="1" t="s">
        <v>19809</v>
      </c>
      <c r="D4150" s="2" t="s">
        <v>16563</v>
      </c>
      <c r="E4150" s="1" t="s">
        <v>19918</v>
      </c>
      <c r="F4150" s="1" t="s">
        <v>19919</v>
      </c>
      <c r="G4150" s="1" t="s">
        <v>19920</v>
      </c>
      <c r="H4150" s="1" t="s">
        <v>19919</v>
      </c>
      <c r="I4150" s="1" t="s">
        <v>23</v>
      </c>
      <c r="J4150" s="1" t="s">
        <v>24</v>
      </c>
      <c r="K4150" s="1" t="s">
        <v>19865</v>
      </c>
      <c r="L4150" s="1" t="s">
        <v>19921</v>
      </c>
      <c r="M4150" s="1" t="s">
        <v>19922</v>
      </c>
      <c r="O4150" s="1" t="s">
        <v>19923</v>
      </c>
      <c r="R4150" s="1" t="s">
        <v>29</v>
      </c>
    </row>
    <row r="4151" spans="1:18">
      <c r="A4151" s="1" t="s">
        <v>19924</v>
      </c>
      <c r="B4151" s="2">
        <v>1430200</v>
      </c>
      <c r="C4151" s="1" t="s">
        <v>19809</v>
      </c>
      <c r="D4151" s="2" t="s">
        <v>16563</v>
      </c>
      <c r="E4151" s="1" t="s">
        <v>19925</v>
      </c>
      <c r="F4151" s="1" t="s">
        <v>19926</v>
      </c>
      <c r="G4151" s="1" t="s">
        <v>19927</v>
      </c>
      <c r="H4151" s="1" t="s">
        <v>19926</v>
      </c>
      <c r="I4151" s="1" t="s">
        <v>72</v>
      </c>
      <c r="J4151" s="1" t="s">
        <v>73</v>
      </c>
      <c r="K4151" s="1" t="s">
        <v>19928</v>
      </c>
      <c r="L4151" s="1" t="s">
        <v>19929</v>
      </c>
      <c r="N4151" s="1" t="s">
        <v>19930</v>
      </c>
      <c r="R4151" s="1" t="s">
        <v>29</v>
      </c>
    </row>
    <row r="4152" spans="1:18">
      <c r="A4152" s="1" t="s">
        <v>19931</v>
      </c>
      <c r="B4152" s="2">
        <v>1430200</v>
      </c>
      <c r="C4152" s="1" t="s">
        <v>19809</v>
      </c>
      <c r="D4152" s="2" t="s">
        <v>16563</v>
      </c>
      <c r="E4152" s="1" t="s">
        <v>19932</v>
      </c>
      <c r="F4152" s="1" t="s">
        <v>4058</v>
      </c>
      <c r="G4152" s="1" t="s">
        <v>4059</v>
      </c>
      <c r="H4152" s="1" t="s">
        <v>4058</v>
      </c>
      <c r="I4152" s="1" t="s">
        <v>23</v>
      </c>
      <c r="J4152" s="1" t="s">
        <v>24</v>
      </c>
      <c r="K4152" s="1" t="s">
        <v>4060</v>
      </c>
      <c r="L4152" s="1" t="s">
        <v>4061</v>
      </c>
      <c r="M4152" s="1" t="s">
        <v>4062</v>
      </c>
      <c r="O4152" s="1" t="s">
        <v>13484</v>
      </c>
      <c r="R4152" s="1" t="s">
        <v>29</v>
      </c>
    </row>
    <row r="4153" spans="1:18">
      <c r="A4153" s="1" t="s">
        <v>19933</v>
      </c>
      <c r="B4153" s="2">
        <v>1430200</v>
      </c>
      <c r="C4153" s="1" t="s">
        <v>19809</v>
      </c>
      <c r="D4153" s="2" t="s">
        <v>16563</v>
      </c>
      <c r="E4153" s="1" t="s">
        <v>19934</v>
      </c>
      <c r="F4153" s="1" t="s">
        <v>19935</v>
      </c>
      <c r="H4153" s="1" t="s">
        <v>19935</v>
      </c>
      <c r="I4153" s="1" t="s">
        <v>72</v>
      </c>
      <c r="J4153" s="1" t="s">
        <v>73</v>
      </c>
      <c r="N4153" s="1" t="s">
        <v>19936</v>
      </c>
      <c r="R4153" s="1" t="s">
        <v>144</v>
      </c>
    </row>
    <row r="4154" spans="1:18">
      <c r="A4154" s="1" t="s">
        <v>19937</v>
      </c>
      <c r="B4154" s="2">
        <v>1430200</v>
      </c>
      <c r="C4154" s="1" t="s">
        <v>19809</v>
      </c>
      <c r="D4154" s="2" t="s">
        <v>16563</v>
      </c>
      <c r="E4154" s="1" t="s">
        <v>19938</v>
      </c>
      <c r="F4154" s="1" t="s">
        <v>9500</v>
      </c>
      <c r="G4154" s="1" t="s">
        <v>9501</v>
      </c>
      <c r="H4154" s="1" t="s">
        <v>9500</v>
      </c>
      <c r="I4154" s="1" t="s">
        <v>23</v>
      </c>
      <c r="J4154" s="1" t="s">
        <v>24</v>
      </c>
      <c r="K4154" s="1" t="s">
        <v>8171</v>
      </c>
      <c r="L4154" s="1" t="s">
        <v>9502</v>
      </c>
      <c r="M4154" s="1" t="s">
        <v>9503</v>
      </c>
      <c r="O4154" s="1" t="s">
        <v>9504</v>
      </c>
      <c r="R4154" s="1" t="s">
        <v>29</v>
      </c>
    </row>
    <row r="4155" spans="1:18">
      <c r="A4155" s="1" t="s">
        <v>19939</v>
      </c>
      <c r="B4155" s="2">
        <v>1430200</v>
      </c>
      <c r="C4155" s="1" t="s">
        <v>19809</v>
      </c>
      <c r="D4155" s="2" t="s">
        <v>16563</v>
      </c>
      <c r="E4155" s="1" t="s">
        <v>19940</v>
      </c>
      <c r="F4155" s="1" t="s">
        <v>12538</v>
      </c>
    </row>
    <row r="4156" spans="1:18">
      <c r="A4156" s="1" t="s">
        <v>19941</v>
      </c>
      <c r="B4156" s="2">
        <v>1430200</v>
      </c>
      <c r="C4156" s="1" t="s">
        <v>19809</v>
      </c>
      <c r="D4156" s="2" t="s">
        <v>16563</v>
      </c>
      <c r="E4156" s="1" t="s">
        <v>19942</v>
      </c>
      <c r="F4156" s="1" t="s">
        <v>19943</v>
      </c>
      <c r="H4156" s="1" t="s">
        <v>19943</v>
      </c>
      <c r="I4156" s="1" t="s">
        <v>72</v>
      </c>
      <c r="J4156" s="1" t="s">
        <v>73</v>
      </c>
      <c r="N4156" s="1" t="s">
        <v>19944</v>
      </c>
      <c r="R4156" s="1" t="s">
        <v>144</v>
      </c>
    </row>
    <row r="4157" spans="1:18">
      <c r="A4157" s="1" t="s">
        <v>19945</v>
      </c>
      <c r="B4157" s="2">
        <v>1430200</v>
      </c>
      <c r="C4157" s="1" t="s">
        <v>19809</v>
      </c>
      <c r="D4157" s="2" t="s">
        <v>16563</v>
      </c>
      <c r="E4157" s="1" t="s">
        <v>19946</v>
      </c>
      <c r="F4157" s="1" t="s">
        <v>19947</v>
      </c>
      <c r="G4157" s="1" t="s">
        <v>19948</v>
      </c>
      <c r="H4157" s="1" t="s">
        <v>19947</v>
      </c>
      <c r="I4157" s="1" t="s">
        <v>72</v>
      </c>
      <c r="J4157" s="1" t="s">
        <v>73</v>
      </c>
      <c r="N4157" s="1" t="s">
        <v>19949</v>
      </c>
      <c r="R4157" s="1" t="s">
        <v>29</v>
      </c>
    </row>
    <row r="4158" spans="1:18">
      <c r="A4158" s="1" t="s">
        <v>19950</v>
      </c>
      <c r="B4158" s="2">
        <v>1017</v>
      </c>
      <c r="C4158" s="1" t="s">
        <v>19951</v>
      </c>
      <c r="D4158" s="2" t="s">
        <v>16563</v>
      </c>
      <c r="E4158" s="1" t="s">
        <v>5682</v>
      </c>
      <c r="F4158" s="1" t="s">
        <v>317</v>
      </c>
      <c r="G4158" s="1" t="s">
        <v>318</v>
      </c>
      <c r="H4158" s="1" t="s">
        <v>317</v>
      </c>
      <c r="I4158" s="1" t="s">
        <v>23</v>
      </c>
      <c r="J4158" s="1" t="s">
        <v>24</v>
      </c>
      <c r="K4158" s="1" t="s">
        <v>319</v>
      </c>
      <c r="L4158" s="1" t="s">
        <v>320</v>
      </c>
      <c r="M4158" s="1" t="s">
        <v>321</v>
      </c>
      <c r="O4158" s="1" t="s">
        <v>322</v>
      </c>
      <c r="P4158" s="1" t="s">
        <v>19817</v>
      </c>
      <c r="R4158" s="1" t="s">
        <v>29</v>
      </c>
    </row>
    <row r="4159" spans="1:18">
      <c r="A4159" s="1" t="s">
        <v>19952</v>
      </c>
      <c r="B4159" s="2">
        <v>1017</v>
      </c>
      <c r="C4159" s="1" t="s">
        <v>19951</v>
      </c>
      <c r="D4159" s="2" t="s">
        <v>16563</v>
      </c>
      <c r="E4159" s="1" t="s">
        <v>5687</v>
      </c>
      <c r="F4159" s="1" t="s">
        <v>19820</v>
      </c>
      <c r="G4159" s="1" t="s">
        <v>19821</v>
      </c>
      <c r="H4159" s="1" t="s">
        <v>19820</v>
      </c>
      <c r="I4159" s="1" t="s">
        <v>23</v>
      </c>
      <c r="J4159" s="1" t="s">
        <v>24</v>
      </c>
      <c r="K4159" s="1" t="s">
        <v>19822</v>
      </c>
      <c r="L4159" s="1" t="s">
        <v>19823</v>
      </c>
      <c r="M4159" s="1" t="s">
        <v>19824</v>
      </c>
      <c r="O4159" s="1" t="s">
        <v>19825</v>
      </c>
      <c r="P4159" s="1" t="s">
        <v>19817</v>
      </c>
      <c r="R4159" s="1" t="s">
        <v>29</v>
      </c>
    </row>
    <row r="4160" spans="1:18">
      <c r="A4160" s="1" t="s">
        <v>19953</v>
      </c>
      <c r="B4160" s="2">
        <v>1017</v>
      </c>
      <c r="C4160" s="1" t="s">
        <v>19951</v>
      </c>
      <c r="D4160" s="2" t="s">
        <v>16563</v>
      </c>
      <c r="E4160" s="1" t="s">
        <v>5690</v>
      </c>
      <c r="F4160" s="1" t="s">
        <v>19828</v>
      </c>
      <c r="G4160" s="1" t="s">
        <v>19829</v>
      </c>
      <c r="H4160" s="1" t="s">
        <v>19828</v>
      </c>
      <c r="I4160" s="1" t="s">
        <v>72</v>
      </c>
      <c r="J4160" s="1" t="s">
        <v>73</v>
      </c>
      <c r="P4160" s="1" t="s">
        <v>19830</v>
      </c>
      <c r="R4160" s="1" t="s">
        <v>29</v>
      </c>
    </row>
    <row r="4161" spans="1:18">
      <c r="A4161" s="1" t="s">
        <v>19954</v>
      </c>
      <c r="B4161" s="2">
        <v>1017</v>
      </c>
      <c r="C4161" s="1" t="s">
        <v>19951</v>
      </c>
      <c r="D4161" s="2" t="s">
        <v>16563</v>
      </c>
      <c r="E4161" s="1" t="s">
        <v>5699</v>
      </c>
      <c r="F4161" s="1" t="s">
        <v>153</v>
      </c>
      <c r="G4161" s="1" t="s">
        <v>154</v>
      </c>
      <c r="H4161" s="1" t="s">
        <v>153</v>
      </c>
      <c r="I4161" s="1" t="s">
        <v>23</v>
      </c>
      <c r="J4161" s="1" t="s">
        <v>24</v>
      </c>
      <c r="K4161" s="1" t="s">
        <v>19833</v>
      </c>
      <c r="L4161" s="1" t="s">
        <v>156</v>
      </c>
      <c r="M4161" s="1" t="s">
        <v>157</v>
      </c>
      <c r="O4161" s="1" t="s">
        <v>158</v>
      </c>
      <c r="R4161" s="1" t="s">
        <v>29</v>
      </c>
    </row>
    <row r="4162" spans="1:18">
      <c r="A4162" s="1" t="s">
        <v>19955</v>
      </c>
      <c r="B4162" s="2">
        <v>1017</v>
      </c>
      <c r="C4162" s="1" t="s">
        <v>19951</v>
      </c>
      <c r="D4162" s="2" t="s">
        <v>16563</v>
      </c>
      <c r="E4162" s="1" t="s">
        <v>5702</v>
      </c>
      <c r="F4162" s="1" t="s">
        <v>19836</v>
      </c>
      <c r="G4162" s="1" t="s">
        <v>19837</v>
      </c>
      <c r="H4162" s="1" t="s">
        <v>19836</v>
      </c>
      <c r="I4162" s="1" t="s">
        <v>23</v>
      </c>
      <c r="J4162" s="1" t="s">
        <v>24</v>
      </c>
      <c r="K4162" s="1" t="s">
        <v>5397</v>
      </c>
      <c r="L4162" s="1" t="s">
        <v>19838</v>
      </c>
      <c r="M4162" s="1" t="s">
        <v>19839</v>
      </c>
      <c r="O4162" s="1" t="s">
        <v>19956</v>
      </c>
      <c r="P4162" s="1" t="s">
        <v>19841</v>
      </c>
      <c r="R4162" s="1" t="s">
        <v>29</v>
      </c>
    </row>
    <row r="4163" spans="1:18">
      <c r="A4163" s="1" t="s">
        <v>19957</v>
      </c>
      <c r="B4163" s="2">
        <v>1017</v>
      </c>
      <c r="C4163" s="1" t="s">
        <v>19951</v>
      </c>
      <c r="D4163" s="2" t="s">
        <v>16563</v>
      </c>
      <c r="E4163" s="1" t="s">
        <v>5710</v>
      </c>
      <c r="F4163" s="1" t="s">
        <v>18462</v>
      </c>
      <c r="G4163" s="1" t="s">
        <v>18463</v>
      </c>
      <c r="H4163" s="1" t="s">
        <v>18462</v>
      </c>
      <c r="I4163" s="1" t="s">
        <v>23</v>
      </c>
      <c r="J4163" s="1" t="s">
        <v>24</v>
      </c>
      <c r="K4163" s="1" t="s">
        <v>19844</v>
      </c>
      <c r="L4163" s="1" t="s">
        <v>19845</v>
      </c>
      <c r="M4163" s="1" t="s">
        <v>18466</v>
      </c>
      <c r="O4163" s="1" t="s">
        <v>19846</v>
      </c>
      <c r="P4163" s="1" t="s">
        <v>19847</v>
      </c>
      <c r="R4163" s="1" t="s">
        <v>29</v>
      </c>
    </row>
    <row r="4164" spans="1:18">
      <c r="A4164" s="1" t="s">
        <v>19958</v>
      </c>
      <c r="B4164" s="2">
        <v>1017</v>
      </c>
      <c r="C4164" s="1" t="s">
        <v>19951</v>
      </c>
      <c r="D4164" s="2" t="s">
        <v>16563</v>
      </c>
      <c r="E4164" s="1" t="s">
        <v>5713</v>
      </c>
      <c r="F4164" s="1" t="s">
        <v>19850</v>
      </c>
      <c r="G4164" s="1" t="s">
        <v>19851</v>
      </c>
      <c r="H4164" s="1" t="s">
        <v>19850</v>
      </c>
      <c r="I4164" s="1" t="s">
        <v>72</v>
      </c>
      <c r="J4164" s="1" t="s">
        <v>73</v>
      </c>
      <c r="P4164" s="1" t="s">
        <v>19852</v>
      </c>
      <c r="R4164" s="1" t="s">
        <v>29</v>
      </c>
    </row>
    <row r="4165" spans="1:18">
      <c r="A4165" s="1" t="s">
        <v>19959</v>
      </c>
      <c r="B4165" s="2">
        <v>1017</v>
      </c>
      <c r="C4165" s="1" t="s">
        <v>19951</v>
      </c>
      <c r="D4165" s="2" t="s">
        <v>16563</v>
      </c>
      <c r="E4165" s="1" t="s">
        <v>5722</v>
      </c>
      <c r="F4165" s="1" t="s">
        <v>18646</v>
      </c>
      <c r="G4165" s="1" t="s">
        <v>18647</v>
      </c>
      <c r="H4165" s="1" t="s">
        <v>18646</v>
      </c>
      <c r="I4165" s="1" t="s">
        <v>23</v>
      </c>
      <c r="J4165" s="1" t="s">
        <v>24</v>
      </c>
      <c r="K4165" s="1" t="s">
        <v>802</v>
      </c>
      <c r="L4165" s="1" t="s">
        <v>18648</v>
      </c>
      <c r="M4165" s="1" t="s">
        <v>18649</v>
      </c>
      <c r="O4165" s="1" t="s">
        <v>18650</v>
      </c>
      <c r="P4165" s="1" t="s">
        <v>14316</v>
      </c>
      <c r="R4165" s="1" t="s">
        <v>29</v>
      </c>
    </row>
    <row r="4166" spans="1:18">
      <c r="A4166" s="1" t="s">
        <v>19960</v>
      </c>
      <c r="B4166" s="2">
        <v>1017</v>
      </c>
      <c r="C4166" s="1" t="s">
        <v>19951</v>
      </c>
      <c r="D4166" s="2" t="s">
        <v>16563</v>
      </c>
      <c r="E4166" s="1" t="s">
        <v>5730</v>
      </c>
      <c r="F4166" s="1" t="s">
        <v>708</v>
      </c>
      <c r="G4166" s="1" t="s">
        <v>709</v>
      </c>
      <c r="H4166" s="1" t="s">
        <v>708</v>
      </c>
      <c r="I4166" s="1" t="s">
        <v>23</v>
      </c>
      <c r="J4166" s="1" t="s">
        <v>24</v>
      </c>
      <c r="K4166" s="1" t="s">
        <v>710</v>
      </c>
      <c r="L4166" s="1" t="s">
        <v>711</v>
      </c>
      <c r="M4166" s="1" t="s">
        <v>712</v>
      </c>
      <c r="O4166" s="1" t="s">
        <v>713</v>
      </c>
      <c r="P4166" s="1" t="s">
        <v>19857</v>
      </c>
      <c r="R4166" s="1" t="s">
        <v>29</v>
      </c>
    </row>
    <row r="4167" spans="1:18">
      <c r="A4167" s="1" t="s">
        <v>19961</v>
      </c>
      <c r="B4167" s="2">
        <v>1017</v>
      </c>
      <c r="C4167" s="1" t="s">
        <v>19951</v>
      </c>
      <c r="D4167" s="2" t="s">
        <v>16563</v>
      </c>
      <c r="E4167" s="1" t="s">
        <v>19962</v>
      </c>
      <c r="F4167" s="1" t="s">
        <v>19860</v>
      </c>
      <c r="J4167" s="1" t="s">
        <v>1223</v>
      </c>
      <c r="R4167" s="1" t="s">
        <v>29</v>
      </c>
    </row>
    <row r="4168" spans="1:18">
      <c r="A4168" s="1" t="s">
        <v>19963</v>
      </c>
      <c r="B4168" s="2">
        <v>1017</v>
      </c>
      <c r="C4168" s="1" t="s">
        <v>19951</v>
      </c>
      <c r="D4168" s="2" t="s">
        <v>16563</v>
      </c>
      <c r="E4168" s="1" t="s">
        <v>19964</v>
      </c>
      <c r="F4168" s="1" t="s">
        <v>19863</v>
      </c>
      <c r="G4168" s="1" t="s">
        <v>19864</v>
      </c>
      <c r="H4168" s="1" t="s">
        <v>19863</v>
      </c>
      <c r="I4168" s="1" t="s">
        <v>72</v>
      </c>
      <c r="J4168" s="1" t="s">
        <v>73</v>
      </c>
      <c r="K4168" s="1" t="s">
        <v>19865</v>
      </c>
      <c r="L4168" s="1" t="s">
        <v>19866</v>
      </c>
      <c r="M4168" s="1" t="s">
        <v>19867</v>
      </c>
      <c r="O4168" s="1" t="s">
        <v>19868</v>
      </c>
      <c r="R4168" s="1" t="s">
        <v>29</v>
      </c>
    </row>
    <row r="4169" spans="1:18">
      <c r="A4169" s="1" t="s">
        <v>19965</v>
      </c>
      <c r="B4169" s="2">
        <v>1017</v>
      </c>
      <c r="C4169" s="1" t="s">
        <v>19951</v>
      </c>
      <c r="D4169" s="2" t="s">
        <v>16563</v>
      </c>
      <c r="E4169" s="1" t="s">
        <v>19966</v>
      </c>
      <c r="F4169" s="1" t="s">
        <v>16675</v>
      </c>
      <c r="G4169" s="1" t="s">
        <v>16676</v>
      </c>
      <c r="H4169" s="1" t="s">
        <v>16675</v>
      </c>
      <c r="I4169" s="1" t="s">
        <v>23</v>
      </c>
      <c r="J4169" s="1" t="s">
        <v>24</v>
      </c>
      <c r="K4169" s="1" t="s">
        <v>802</v>
      </c>
      <c r="L4169" s="1" t="s">
        <v>16677</v>
      </c>
      <c r="M4169" s="1" t="s">
        <v>16678</v>
      </c>
      <c r="O4169" s="1" t="s">
        <v>16679</v>
      </c>
    </row>
    <row r="4170" spans="1:18">
      <c r="A4170" s="1" t="s">
        <v>19967</v>
      </c>
      <c r="B4170" s="2">
        <v>1017</v>
      </c>
      <c r="C4170" s="1" t="s">
        <v>19951</v>
      </c>
      <c r="D4170" s="2" t="s">
        <v>16563</v>
      </c>
      <c r="E4170" s="1" t="s">
        <v>19968</v>
      </c>
      <c r="F4170" s="1" t="s">
        <v>8759</v>
      </c>
      <c r="G4170" s="1" t="s">
        <v>8760</v>
      </c>
      <c r="H4170" s="1" t="s">
        <v>8759</v>
      </c>
      <c r="I4170" s="1" t="s">
        <v>23</v>
      </c>
      <c r="J4170" s="1" t="s">
        <v>24</v>
      </c>
      <c r="K4170" s="1" t="s">
        <v>8761</v>
      </c>
      <c r="L4170" s="1" t="s">
        <v>8762</v>
      </c>
      <c r="M4170" s="1" t="s">
        <v>8763</v>
      </c>
      <c r="O4170" s="1" t="s">
        <v>16755</v>
      </c>
      <c r="R4170" s="1" t="s">
        <v>29</v>
      </c>
    </row>
    <row r="4171" spans="1:18">
      <c r="A4171" s="1" t="s">
        <v>19969</v>
      </c>
      <c r="B4171" s="2">
        <v>1017</v>
      </c>
      <c r="C4171" s="1" t="s">
        <v>19951</v>
      </c>
      <c r="D4171" s="2" t="s">
        <v>16563</v>
      </c>
      <c r="E4171" s="1" t="s">
        <v>19970</v>
      </c>
      <c r="F4171" s="1" t="s">
        <v>19875</v>
      </c>
      <c r="G4171" s="1" t="s">
        <v>19876</v>
      </c>
      <c r="H4171" s="1" t="s">
        <v>19875</v>
      </c>
      <c r="I4171" s="1" t="s">
        <v>23</v>
      </c>
      <c r="J4171" s="1" t="s">
        <v>24</v>
      </c>
      <c r="K4171" s="1" t="s">
        <v>982</v>
      </c>
      <c r="L4171" s="1" t="s">
        <v>19877</v>
      </c>
      <c r="O4171" s="1" t="s">
        <v>19878</v>
      </c>
      <c r="R4171" s="1" t="s">
        <v>29</v>
      </c>
    </row>
    <row r="4172" spans="1:18">
      <c r="A4172" s="1" t="s">
        <v>19971</v>
      </c>
      <c r="B4172" s="2">
        <v>1017</v>
      </c>
      <c r="C4172" s="1" t="s">
        <v>19951</v>
      </c>
      <c r="D4172" s="2" t="s">
        <v>16563</v>
      </c>
      <c r="E4172" s="1" t="s">
        <v>19972</v>
      </c>
      <c r="F4172" s="1" t="s">
        <v>19881</v>
      </c>
      <c r="H4172" s="1" t="s">
        <v>19881</v>
      </c>
      <c r="I4172" s="1" t="s">
        <v>72</v>
      </c>
      <c r="J4172" s="1" t="s">
        <v>73</v>
      </c>
      <c r="N4172" s="1" t="s">
        <v>19882</v>
      </c>
      <c r="R4172" s="1" t="s">
        <v>144</v>
      </c>
    </row>
    <row r="4173" spans="1:18">
      <c r="A4173" s="1" t="s">
        <v>19973</v>
      </c>
      <c r="B4173" s="2">
        <v>1017</v>
      </c>
      <c r="C4173" s="1" t="s">
        <v>19951</v>
      </c>
      <c r="D4173" s="2" t="s">
        <v>16563</v>
      </c>
      <c r="E4173" s="1" t="s">
        <v>19974</v>
      </c>
      <c r="F4173" s="1" t="s">
        <v>174</v>
      </c>
    </row>
    <row r="4174" spans="1:18">
      <c r="A4174" s="1" t="s">
        <v>19975</v>
      </c>
      <c r="B4174" s="2">
        <v>1017</v>
      </c>
      <c r="C4174" s="1" t="s">
        <v>19951</v>
      </c>
      <c r="D4174" s="2" t="s">
        <v>16563</v>
      </c>
      <c r="E4174" s="1" t="s">
        <v>19976</v>
      </c>
      <c r="F4174" s="1" t="s">
        <v>19887</v>
      </c>
    </row>
    <row r="4175" spans="1:18">
      <c r="A4175" s="1" t="s">
        <v>19977</v>
      </c>
      <c r="B4175" s="2">
        <v>1017</v>
      </c>
      <c r="C4175" s="1" t="s">
        <v>19951</v>
      </c>
      <c r="D4175" s="2" t="s">
        <v>16563</v>
      </c>
      <c r="E4175" s="1" t="s">
        <v>19978</v>
      </c>
      <c r="F4175" s="1" t="s">
        <v>19890</v>
      </c>
      <c r="G4175" s="1" t="s">
        <v>19891</v>
      </c>
      <c r="H4175" s="1" t="s">
        <v>19890</v>
      </c>
      <c r="I4175" s="1" t="s">
        <v>72</v>
      </c>
      <c r="J4175" s="1" t="s">
        <v>73</v>
      </c>
      <c r="O4175" s="1" t="s">
        <v>19893</v>
      </c>
      <c r="R4175" s="1" t="s">
        <v>29</v>
      </c>
    </row>
    <row r="4176" spans="1:18">
      <c r="A4176" s="1" t="s">
        <v>19979</v>
      </c>
      <c r="B4176" s="2">
        <v>1017</v>
      </c>
      <c r="C4176" s="1" t="s">
        <v>19951</v>
      </c>
      <c r="D4176" s="2" t="s">
        <v>16563</v>
      </c>
      <c r="E4176" s="1" t="s">
        <v>19980</v>
      </c>
      <c r="F4176" s="1" t="s">
        <v>19896</v>
      </c>
    </row>
    <row r="4177" spans="1:18">
      <c r="A4177" s="1" t="s">
        <v>19981</v>
      </c>
      <c r="B4177" s="2">
        <v>1017</v>
      </c>
      <c r="C4177" s="1" t="s">
        <v>19951</v>
      </c>
      <c r="D4177" s="2" t="s">
        <v>16563</v>
      </c>
      <c r="E4177" s="1" t="s">
        <v>19982</v>
      </c>
      <c r="F4177" s="1" t="s">
        <v>19899</v>
      </c>
      <c r="G4177" s="1" t="s">
        <v>19900</v>
      </c>
      <c r="H4177" s="1" t="s">
        <v>19899</v>
      </c>
      <c r="I4177" s="1" t="s">
        <v>23</v>
      </c>
      <c r="J4177" s="1" t="s">
        <v>24</v>
      </c>
      <c r="K4177" s="1" t="s">
        <v>19433</v>
      </c>
      <c r="L4177" s="1" t="s">
        <v>19901</v>
      </c>
      <c r="M4177" s="1" t="s">
        <v>19902</v>
      </c>
      <c r="O4177" s="1" t="s">
        <v>19903</v>
      </c>
      <c r="R4177" s="1" t="s">
        <v>29</v>
      </c>
    </row>
    <row r="4178" spans="1:18">
      <c r="A4178" s="1" t="s">
        <v>19983</v>
      </c>
      <c r="B4178" s="2">
        <v>1017</v>
      </c>
      <c r="C4178" s="1" t="s">
        <v>19951</v>
      </c>
      <c r="D4178" s="2" t="s">
        <v>16563</v>
      </c>
      <c r="E4178" s="1" t="s">
        <v>19984</v>
      </c>
      <c r="F4178" s="1" t="s">
        <v>19906</v>
      </c>
      <c r="G4178" s="1" t="s">
        <v>19907</v>
      </c>
      <c r="H4178" s="1" t="s">
        <v>19906</v>
      </c>
      <c r="I4178" s="1" t="s">
        <v>72</v>
      </c>
      <c r="J4178" s="1" t="s">
        <v>73</v>
      </c>
      <c r="K4178" s="1" t="s">
        <v>19908</v>
      </c>
      <c r="L4178" s="1" t="s">
        <v>19909</v>
      </c>
      <c r="M4178" s="1" t="s">
        <v>19910</v>
      </c>
      <c r="N4178" s="1" t="s">
        <v>19911</v>
      </c>
      <c r="O4178" s="1" t="s">
        <v>19912</v>
      </c>
      <c r="R4178" s="1" t="s">
        <v>29</v>
      </c>
    </row>
    <row r="4179" spans="1:18">
      <c r="A4179" s="1" t="s">
        <v>19985</v>
      </c>
      <c r="B4179" s="2">
        <v>1017</v>
      </c>
      <c r="C4179" s="1" t="s">
        <v>19951</v>
      </c>
      <c r="D4179" s="2" t="s">
        <v>16563</v>
      </c>
      <c r="E4179" s="1" t="s">
        <v>19986</v>
      </c>
      <c r="F4179" s="1" t="s">
        <v>19800</v>
      </c>
    </row>
    <row r="4180" spans="1:18">
      <c r="A4180" s="1" t="s">
        <v>19987</v>
      </c>
      <c r="B4180" s="2">
        <v>1017</v>
      </c>
      <c r="C4180" s="1" t="s">
        <v>19951</v>
      </c>
      <c r="D4180" s="2" t="s">
        <v>16563</v>
      </c>
      <c r="E4180" s="1" t="s">
        <v>19988</v>
      </c>
      <c r="F4180" s="1" t="s">
        <v>13352</v>
      </c>
    </row>
    <row r="4181" spans="1:18">
      <c r="A4181" s="1" t="s">
        <v>19989</v>
      </c>
      <c r="B4181" s="2">
        <v>1017</v>
      </c>
      <c r="C4181" s="1" t="s">
        <v>19951</v>
      </c>
      <c r="D4181" s="2" t="s">
        <v>16563</v>
      </c>
      <c r="E4181" s="1" t="s">
        <v>19990</v>
      </c>
      <c r="F4181" s="1" t="s">
        <v>9500</v>
      </c>
    </row>
    <row r="4182" spans="1:18">
      <c r="A4182" s="1" t="s">
        <v>19991</v>
      </c>
      <c r="B4182" s="2">
        <v>1017</v>
      </c>
      <c r="C4182" s="1" t="s">
        <v>19951</v>
      </c>
      <c r="D4182" s="2" t="s">
        <v>16563</v>
      </c>
      <c r="E4182" s="1" t="s">
        <v>19992</v>
      </c>
      <c r="F4182" s="1" t="s">
        <v>4058</v>
      </c>
    </row>
    <row r="4183" spans="1:18">
      <c r="A4183" s="1" t="s">
        <v>19993</v>
      </c>
      <c r="B4183" s="2">
        <v>1032</v>
      </c>
      <c r="C4183" s="1" t="s">
        <v>19994</v>
      </c>
      <c r="D4183" s="2" t="s">
        <v>16563</v>
      </c>
      <c r="E4183" s="1" t="s">
        <v>5548</v>
      </c>
      <c r="F4183" s="1" t="s">
        <v>19995</v>
      </c>
      <c r="G4183" s="1" t="s">
        <v>19996</v>
      </c>
      <c r="H4183" s="1" t="s">
        <v>19995</v>
      </c>
      <c r="I4183" s="1" t="s">
        <v>23</v>
      </c>
      <c r="J4183" s="1" t="s">
        <v>24</v>
      </c>
      <c r="K4183" s="1" t="s">
        <v>9160</v>
      </c>
      <c r="L4183" s="1" t="s">
        <v>19997</v>
      </c>
      <c r="M4183" s="1" t="s">
        <v>19998</v>
      </c>
      <c r="O4183" s="1" t="s">
        <v>19999</v>
      </c>
      <c r="P4183" s="1" t="s">
        <v>20000</v>
      </c>
      <c r="R4183" s="1" t="s">
        <v>29</v>
      </c>
    </row>
    <row r="4184" spans="1:18">
      <c r="A4184" s="1" t="s">
        <v>20001</v>
      </c>
      <c r="B4184" s="2">
        <v>1032</v>
      </c>
      <c r="C4184" s="1" t="s">
        <v>19994</v>
      </c>
      <c r="D4184" s="2" t="s">
        <v>16563</v>
      </c>
      <c r="E4184" s="1" t="s">
        <v>5551</v>
      </c>
      <c r="F4184" s="1" t="s">
        <v>20002</v>
      </c>
      <c r="G4184" s="1" t="s">
        <v>20003</v>
      </c>
      <c r="H4184" s="1" t="s">
        <v>20002</v>
      </c>
      <c r="I4184" s="1" t="s">
        <v>23</v>
      </c>
      <c r="J4184" s="1" t="s">
        <v>24</v>
      </c>
      <c r="K4184" s="1" t="s">
        <v>6924</v>
      </c>
      <c r="L4184" s="1" t="s">
        <v>20004</v>
      </c>
      <c r="M4184" s="1" t="s">
        <v>20005</v>
      </c>
      <c r="O4184" s="1" t="s">
        <v>20006</v>
      </c>
      <c r="P4184" s="1" t="s">
        <v>20007</v>
      </c>
      <c r="R4184" s="1" t="s">
        <v>29</v>
      </c>
    </row>
    <row r="4185" spans="1:18">
      <c r="A4185" s="1" t="s">
        <v>20008</v>
      </c>
      <c r="B4185" s="2">
        <v>1032</v>
      </c>
      <c r="C4185" s="1" t="s">
        <v>19994</v>
      </c>
      <c r="D4185" s="2" t="s">
        <v>16563</v>
      </c>
      <c r="E4185" s="1" t="s">
        <v>5559</v>
      </c>
      <c r="F4185" s="1" t="s">
        <v>14347</v>
      </c>
      <c r="G4185" s="1" t="s">
        <v>14348</v>
      </c>
      <c r="H4185" s="1" t="s">
        <v>14347</v>
      </c>
      <c r="I4185" s="1" t="s">
        <v>23</v>
      </c>
      <c r="J4185" s="1" t="s">
        <v>24</v>
      </c>
      <c r="K4185" s="1" t="s">
        <v>14349</v>
      </c>
      <c r="L4185" s="1" t="s">
        <v>14350</v>
      </c>
      <c r="M4185" s="1" t="s">
        <v>14359</v>
      </c>
      <c r="O4185" s="1" t="s">
        <v>14352</v>
      </c>
      <c r="P4185" s="1" t="s">
        <v>20009</v>
      </c>
      <c r="R4185" s="1" t="s">
        <v>29</v>
      </c>
    </row>
    <row r="4186" spans="1:18">
      <c r="A4186" s="1" t="s">
        <v>20010</v>
      </c>
      <c r="B4186" s="2">
        <v>1032</v>
      </c>
      <c r="C4186" s="1" t="s">
        <v>19994</v>
      </c>
      <c r="D4186" s="2" t="s">
        <v>16563</v>
      </c>
      <c r="E4186" s="1" t="s">
        <v>5562</v>
      </c>
      <c r="F4186" s="1" t="s">
        <v>20011</v>
      </c>
      <c r="G4186" s="1" t="s">
        <v>20012</v>
      </c>
      <c r="H4186" s="1" t="s">
        <v>20011</v>
      </c>
      <c r="I4186" s="1" t="s">
        <v>23</v>
      </c>
      <c r="J4186" s="1" t="s">
        <v>24</v>
      </c>
      <c r="K4186" s="1" t="s">
        <v>20013</v>
      </c>
      <c r="L4186" s="1" t="s">
        <v>20014</v>
      </c>
      <c r="M4186" s="1" t="s">
        <v>20015</v>
      </c>
      <c r="O4186" s="1" t="s">
        <v>20016</v>
      </c>
      <c r="R4186" s="1" t="s">
        <v>29</v>
      </c>
    </row>
    <row r="4187" spans="1:18">
      <c r="A4187" s="1" t="s">
        <v>20017</v>
      </c>
      <c r="B4187" s="2">
        <v>1032</v>
      </c>
      <c r="C4187" s="1" t="s">
        <v>19994</v>
      </c>
      <c r="D4187" s="2" t="s">
        <v>16563</v>
      </c>
      <c r="E4187" s="1" t="s">
        <v>5570</v>
      </c>
      <c r="F4187" s="1" t="s">
        <v>20018</v>
      </c>
      <c r="G4187" s="1" t="s">
        <v>20019</v>
      </c>
      <c r="H4187" s="1" t="s">
        <v>20018</v>
      </c>
      <c r="I4187" s="1" t="s">
        <v>23</v>
      </c>
      <c r="J4187" s="1" t="s">
        <v>24</v>
      </c>
      <c r="K4187" s="1" t="s">
        <v>9160</v>
      </c>
      <c r="L4187" s="1" t="s">
        <v>20020</v>
      </c>
      <c r="M4187" s="1" t="s">
        <v>20021</v>
      </c>
      <c r="O4187" s="1" t="s">
        <v>20022</v>
      </c>
      <c r="P4187" s="1" t="s">
        <v>20023</v>
      </c>
      <c r="R4187" s="1" t="s">
        <v>29</v>
      </c>
    </row>
    <row r="4188" spans="1:18">
      <c r="A4188" s="1" t="s">
        <v>20024</v>
      </c>
      <c r="B4188" s="2">
        <v>1032</v>
      </c>
      <c r="C4188" s="1" t="s">
        <v>19994</v>
      </c>
      <c r="D4188" s="2" t="s">
        <v>16563</v>
      </c>
      <c r="E4188" s="1" t="s">
        <v>5578</v>
      </c>
      <c r="F4188" s="1" t="s">
        <v>20025</v>
      </c>
      <c r="G4188" s="1" t="s">
        <v>20026</v>
      </c>
      <c r="H4188" s="1" t="s">
        <v>20025</v>
      </c>
      <c r="I4188" s="1" t="s">
        <v>23</v>
      </c>
      <c r="J4188" s="1" t="s">
        <v>24</v>
      </c>
      <c r="K4188" s="1" t="s">
        <v>13489</v>
      </c>
      <c r="L4188" s="1" t="s">
        <v>20027</v>
      </c>
      <c r="M4188" s="1" t="s">
        <v>20028</v>
      </c>
      <c r="O4188" s="1" t="s">
        <v>20029</v>
      </c>
      <c r="P4188" s="1" t="s">
        <v>20030</v>
      </c>
      <c r="R4188" s="1" t="s">
        <v>29</v>
      </c>
    </row>
    <row r="4189" spans="1:18">
      <c r="A4189" s="1" t="s">
        <v>20031</v>
      </c>
      <c r="B4189" s="2">
        <v>1032</v>
      </c>
      <c r="C4189" s="1" t="s">
        <v>19994</v>
      </c>
      <c r="D4189" s="2" t="s">
        <v>16563</v>
      </c>
      <c r="E4189" s="1" t="s">
        <v>5587</v>
      </c>
      <c r="F4189" s="1" t="s">
        <v>1235</v>
      </c>
      <c r="G4189" s="1" t="s">
        <v>1236</v>
      </c>
      <c r="H4189" s="1" t="s">
        <v>1235</v>
      </c>
      <c r="I4189" s="1" t="s">
        <v>23</v>
      </c>
      <c r="J4189" s="1" t="s">
        <v>24</v>
      </c>
      <c r="K4189" s="1" t="s">
        <v>16744</v>
      </c>
      <c r="L4189" s="1" t="s">
        <v>1237</v>
      </c>
      <c r="M4189" s="1" t="s">
        <v>652</v>
      </c>
      <c r="O4189" s="1" t="s">
        <v>1238</v>
      </c>
      <c r="P4189" s="1" t="s">
        <v>20032</v>
      </c>
      <c r="R4189" s="1" t="s">
        <v>29</v>
      </c>
    </row>
    <row r="4190" spans="1:18">
      <c r="A4190" s="1" t="s">
        <v>20033</v>
      </c>
      <c r="B4190" s="2">
        <v>1032</v>
      </c>
      <c r="C4190" s="1" t="s">
        <v>19994</v>
      </c>
      <c r="D4190" s="2" t="s">
        <v>16563</v>
      </c>
      <c r="E4190" s="1" t="s">
        <v>5595</v>
      </c>
      <c r="F4190" s="1" t="s">
        <v>20034</v>
      </c>
      <c r="G4190" s="1" t="s">
        <v>20035</v>
      </c>
      <c r="H4190" s="1" t="s">
        <v>20034</v>
      </c>
      <c r="I4190" s="1" t="s">
        <v>72</v>
      </c>
      <c r="J4190" s="1" t="s">
        <v>73</v>
      </c>
      <c r="N4190" s="1" t="s">
        <v>20036</v>
      </c>
      <c r="R4190" s="1" t="s">
        <v>29</v>
      </c>
    </row>
    <row r="4191" spans="1:18">
      <c r="A4191" s="1" t="s">
        <v>20037</v>
      </c>
      <c r="B4191" s="2">
        <v>1032</v>
      </c>
      <c r="C4191" s="1" t="s">
        <v>19994</v>
      </c>
      <c r="D4191" s="2" t="s">
        <v>16563</v>
      </c>
      <c r="E4191" s="1" t="s">
        <v>5605</v>
      </c>
      <c r="F4191" s="1" t="s">
        <v>20038</v>
      </c>
      <c r="G4191" s="1" t="s">
        <v>20039</v>
      </c>
      <c r="H4191" s="1" t="s">
        <v>20038</v>
      </c>
      <c r="I4191" s="1" t="s">
        <v>23</v>
      </c>
      <c r="J4191" s="1" t="s">
        <v>24</v>
      </c>
      <c r="K4191" s="1" t="s">
        <v>20040</v>
      </c>
      <c r="L4191" s="1" t="s">
        <v>20041</v>
      </c>
      <c r="M4191" s="1" t="s">
        <v>20042</v>
      </c>
      <c r="O4191" s="1" t="s">
        <v>20043</v>
      </c>
      <c r="P4191" s="1" t="s">
        <v>20044</v>
      </c>
      <c r="R4191" s="1" t="s">
        <v>29</v>
      </c>
    </row>
    <row r="4192" spans="1:18">
      <c r="A4192" s="1" t="s">
        <v>20045</v>
      </c>
      <c r="B4192" s="2">
        <v>1032</v>
      </c>
      <c r="C4192" s="1" t="s">
        <v>19994</v>
      </c>
      <c r="D4192" s="2" t="s">
        <v>16563</v>
      </c>
      <c r="E4192" s="1" t="s">
        <v>5613</v>
      </c>
      <c r="F4192" s="1" t="s">
        <v>166</v>
      </c>
      <c r="G4192" s="1" t="s">
        <v>167</v>
      </c>
      <c r="H4192" s="1" t="s">
        <v>166</v>
      </c>
      <c r="I4192" s="1" t="s">
        <v>23</v>
      </c>
      <c r="J4192" s="1" t="s">
        <v>24</v>
      </c>
      <c r="K4192" s="1" t="s">
        <v>10372</v>
      </c>
      <c r="L4192" s="1" t="s">
        <v>20046</v>
      </c>
      <c r="M4192" s="1" t="s">
        <v>20047</v>
      </c>
      <c r="O4192" s="1" t="s">
        <v>20048</v>
      </c>
      <c r="P4192" s="1" t="s">
        <v>20049</v>
      </c>
      <c r="R4192" s="1" t="s">
        <v>29</v>
      </c>
    </row>
    <row r="4193" spans="1:18">
      <c r="A4193" s="1" t="s">
        <v>20050</v>
      </c>
      <c r="B4193" s="2">
        <v>1032</v>
      </c>
      <c r="C4193" s="1" t="s">
        <v>19994</v>
      </c>
      <c r="D4193" s="2" t="s">
        <v>16563</v>
      </c>
      <c r="E4193" s="1" t="s">
        <v>5621</v>
      </c>
      <c r="F4193" s="1" t="s">
        <v>20051</v>
      </c>
      <c r="H4193" s="1" t="s">
        <v>20051</v>
      </c>
      <c r="I4193" s="1" t="s">
        <v>143</v>
      </c>
      <c r="J4193" s="1" t="s">
        <v>73</v>
      </c>
      <c r="R4193" s="1" t="s">
        <v>144</v>
      </c>
    </row>
    <row r="4194" spans="1:18">
      <c r="A4194" s="1" t="s">
        <v>20052</v>
      </c>
      <c r="B4194" s="2">
        <v>1032</v>
      </c>
      <c r="C4194" s="1" t="s">
        <v>19994</v>
      </c>
      <c r="D4194" s="2" t="s">
        <v>16563</v>
      </c>
      <c r="E4194" s="1" t="s">
        <v>5630</v>
      </c>
      <c r="F4194" s="1" t="s">
        <v>161</v>
      </c>
      <c r="G4194" s="1" t="s">
        <v>162</v>
      </c>
      <c r="H4194" s="1" t="s">
        <v>161</v>
      </c>
      <c r="I4194" s="1" t="s">
        <v>23</v>
      </c>
      <c r="J4194" s="1" t="s">
        <v>24</v>
      </c>
      <c r="K4194" s="1" t="s">
        <v>20053</v>
      </c>
      <c r="L4194" s="1" t="s">
        <v>163</v>
      </c>
      <c r="M4194" s="1" t="s">
        <v>20054</v>
      </c>
      <c r="O4194" s="1" t="s">
        <v>20055</v>
      </c>
      <c r="R4194" s="1" t="s">
        <v>29</v>
      </c>
    </row>
    <row r="4195" spans="1:18">
      <c r="A4195" s="1" t="s">
        <v>20056</v>
      </c>
      <c r="B4195" s="2">
        <v>1032</v>
      </c>
      <c r="C4195" s="1" t="s">
        <v>19994</v>
      </c>
      <c r="D4195" s="2" t="s">
        <v>16563</v>
      </c>
      <c r="E4195" s="1" t="s">
        <v>5637</v>
      </c>
      <c r="F4195" s="1" t="s">
        <v>20057</v>
      </c>
      <c r="G4195" s="1" t="s">
        <v>20058</v>
      </c>
      <c r="H4195" s="1" t="s">
        <v>20057</v>
      </c>
      <c r="I4195" s="1" t="s">
        <v>72</v>
      </c>
      <c r="J4195" s="1" t="s">
        <v>73</v>
      </c>
      <c r="P4195" s="1" t="s">
        <v>20059</v>
      </c>
      <c r="R4195" s="1" t="s">
        <v>29</v>
      </c>
    </row>
    <row r="4196" spans="1:18">
      <c r="A4196" s="1" t="s">
        <v>20060</v>
      </c>
      <c r="B4196" s="2">
        <v>1032</v>
      </c>
      <c r="C4196" s="1" t="s">
        <v>19994</v>
      </c>
      <c r="D4196" s="2" t="s">
        <v>16563</v>
      </c>
      <c r="E4196" s="1" t="s">
        <v>5643</v>
      </c>
      <c r="F4196" s="1" t="s">
        <v>393</v>
      </c>
      <c r="G4196" s="1" t="s">
        <v>394</v>
      </c>
      <c r="H4196" s="1" t="s">
        <v>393</v>
      </c>
      <c r="I4196" s="1" t="s">
        <v>72</v>
      </c>
      <c r="J4196" s="1" t="s">
        <v>73</v>
      </c>
      <c r="P4196" s="1" t="s">
        <v>20061</v>
      </c>
      <c r="R4196" s="1" t="s">
        <v>29</v>
      </c>
    </row>
    <row r="4197" spans="1:18">
      <c r="A4197" s="1" t="s">
        <v>20062</v>
      </c>
      <c r="B4197" s="2">
        <v>1032</v>
      </c>
      <c r="C4197" s="1" t="s">
        <v>19994</v>
      </c>
      <c r="D4197" s="2" t="s">
        <v>16563</v>
      </c>
      <c r="E4197" s="1" t="s">
        <v>5651</v>
      </c>
      <c r="F4197" s="1" t="s">
        <v>20063</v>
      </c>
      <c r="G4197" s="1" t="s">
        <v>20064</v>
      </c>
      <c r="H4197" s="1" t="s">
        <v>20063</v>
      </c>
      <c r="I4197" s="1" t="s">
        <v>72</v>
      </c>
      <c r="J4197" s="1" t="s">
        <v>73</v>
      </c>
      <c r="N4197" s="1" t="s">
        <v>20065</v>
      </c>
      <c r="P4197" s="1" t="s">
        <v>20066</v>
      </c>
      <c r="R4197" s="1" t="s">
        <v>29</v>
      </c>
    </row>
    <row r="4198" spans="1:18">
      <c r="A4198" s="1" t="s">
        <v>20067</v>
      </c>
      <c r="B4198" s="2">
        <v>1032</v>
      </c>
      <c r="C4198" s="1" t="s">
        <v>19994</v>
      </c>
      <c r="D4198" s="2" t="s">
        <v>16563</v>
      </c>
      <c r="E4198" s="1" t="s">
        <v>5658</v>
      </c>
      <c r="F4198" s="1" t="s">
        <v>20068</v>
      </c>
      <c r="G4198" s="1" t="s">
        <v>20069</v>
      </c>
      <c r="H4198" s="1" t="s">
        <v>20068</v>
      </c>
      <c r="I4198" s="1" t="s">
        <v>72</v>
      </c>
      <c r="J4198" s="1" t="s">
        <v>73</v>
      </c>
      <c r="P4198" s="1" t="s">
        <v>20070</v>
      </c>
      <c r="R4198" s="1" t="s">
        <v>29</v>
      </c>
    </row>
    <row r="4199" spans="1:18">
      <c r="A4199" s="1" t="s">
        <v>20071</v>
      </c>
      <c r="B4199" s="2">
        <v>1032</v>
      </c>
      <c r="C4199" s="1" t="s">
        <v>19994</v>
      </c>
      <c r="D4199" s="2" t="s">
        <v>16563</v>
      </c>
      <c r="E4199" s="1" t="s">
        <v>5662</v>
      </c>
      <c r="F4199" s="1" t="s">
        <v>20072</v>
      </c>
      <c r="G4199" s="1" t="s">
        <v>20073</v>
      </c>
      <c r="H4199" s="1" t="s">
        <v>20072</v>
      </c>
      <c r="I4199" s="1" t="s">
        <v>143</v>
      </c>
      <c r="J4199" s="1" t="s">
        <v>73</v>
      </c>
      <c r="N4199" s="1" t="s">
        <v>20074</v>
      </c>
      <c r="P4199" s="1" t="s">
        <v>20075</v>
      </c>
      <c r="R4199" s="1" t="s">
        <v>29</v>
      </c>
    </row>
    <row r="4200" spans="1:18">
      <c r="A4200" s="1" t="s">
        <v>20076</v>
      </c>
      <c r="B4200" s="2">
        <v>1032</v>
      </c>
      <c r="C4200" s="1" t="s">
        <v>19994</v>
      </c>
      <c r="D4200" s="2" t="s">
        <v>16563</v>
      </c>
      <c r="E4200" s="1" t="s">
        <v>5670</v>
      </c>
      <c r="F4200" s="1" t="s">
        <v>19579</v>
      </c>
      <c r="G4200" s="1" t="s">
        <v>19580</v>
      </c>
      <c r="H4200" s="1" t="s">
        <v>19579</v>
      </c>
      <c r="I4200" s="1" t="s">
        <v>72</v>
      </c>
      <c r="J4200" s="1" t="s">
        <v>73</v>
      </c>
      <c r="K4200" s="1" t="s">
        <v>19581</v>
      </c>
      <c r="L4200" s="1" t="s">
        <v>19582</v>
      </c>
      <c r="M4200" s="1" t="s">
        <v>19583</v>
      </c>
      <c r="N4200" s="1" t="s">
        <v>19584</v>
      </c>
      <c r="O4200" s="1" t="s">
        <v>19585</v>
      </c>
      <c r="P4200" s="1" t="s">
        <v>20077</v>
      </c>
      <c r="R4200" s="1" t="s">
        <v>29</v>
      </c>
    </row>
    <row r="4201" spans="1:18">
      <c r="A4201" s="1" t="s">
        <v>20078</v>
      </c>
      <c r="B4201" s="2">
        <v>1032</v>
      </c>
      <c r="C4201" s="1" t="s">
        <v>19994</v>
      </c>
      <c r="D4201" s="2" t="s">
        <v>16563</v>
      </c>
      <c r="E4201" s="1" t="s">
        <v>5673</v>
      </c>
      <c r="F4201" s="1" t="s">
        <v>20079</v>
      </c>
      <c r="G4201" s="1" t="s">
        <v>20080</v>
      </c>
      <c r="H4201" s="1" t="s">
        <v>20079</v>
      </c>
      <c r="I4201" s="1" t="s">
        <v>72</v>
      </c>
      <c r="J4201" s="1" t="s">
        <v>73</v>
      </c>
      <c r="K4201" s="1" t="s">
        <v>569</v>
      </c>
      <c r="L4201" s="1" t="s">
        <v>20081</v>
      </c>
      <c r="M4201" s="1" t="s">
        <v>20082</v>
      </c>
      <c r="O4201" s="1" t="s">
        <v>20083</v>
      </c>
      <c r="R4201" s="1" t="s">
        <v>29</v>
      </c>
    </row>
    <row r="4202" spans="1:18">
      <c r="A4202" s="1" t="s">
        <v>20084</v>
      </c>
      <c r="B4202" s="2">
        <v>1032</v>
      </c>
      <c r="C4202" s="1" t="s">
        <v>19994</v>
      </c>
      <c r="D4202" s="2" t="s">
        <v>16563</v>
      </c>
      <c r="E4202" s="1" t="s">
        <v>20085</v>
      </c>
      <c r="F4202" s="1" t="s">
        <v>20086</v>
      </c>
      <c r="J4202" s="1" t="s">
        <v>1223</v>
      </c>
      <c r="R4202" s="1" t="s">
        <v>29</v>
      </c>
    </row>
    <row r="4203" spans="1:18">
      <c r="A4203" s="1" t="s">
        <v>20087</v>
      </c>
      <c r="B4203" s="2">
        <v>1032</v>
      </c>
      <c r="C4203" s="1" t="s">
        <v>19994</v>
      </c>
      <c r="D4203" s="2" t="s">
        <v>16563</v>
      </c>
      <c r="E4203" s="1" t="s">
        <v>20088</v>
      </c>
      <c r="F4203" s="1" t="s">
        <v>20089</v>
      </c>
      <c r="J4203" s="1" t="s">
        <v>1223</v>
      </c>
      <c r="R4203" s="1" t="s">
        <v>29</v>
      </c>
    </row>
    <row r="4204" spans="1:18">
      <c r="A4204" s="1" t="s">
        <v>20090</v>
      </c>
      <c r="B4204" s="2">
        <v>1032</v>
      </c>
      <c r="C4204" s="1" t="s">
        <v>19994</v>
      </c>
      <c r="D4204" s="2" t="s">
        <v>16563</v>
      </c>
      <c r="E4204" s="1" t="s">
        <v>20091</v>
      </c>
      <c r="F4204" s="1" t="s">
        <v>20092</v>
      </c>
      <c r="J4204" s="1" t="s">
        <v>1223</v>
      </c>
      <c r="R4204" s="1" t="s">
        <v>29</v>
      </c>
    </row>
    <row r="4205" spans="1:18">
      <c r="A4205" s="1" t="s">
        <v>20093</v>
      </c>
      <c r="B4205" s="2">
        <v>1032</v>
      </c>
      <c r="C4205" s="1" t="s">
        <v>19994</v>
      </c>
      <c r="D4205" s="2" t="s">
        <v>16563</v>
      </c>
      <c r="E4205" s="1" t="s">
        <v>20094</v>
      </c>
      <c r="F4205" s="1" t="s">
        <v>20095</v>
      </c>
      <c r="J4205" s="1" t="s">
        <v>1223</v>
      </c>
      <c r="R4205" s="1" t="s">
        <v>29</v>
      </c>
    </row>
    <row r="4206" spans="1:18">
      <c r="A4206" s="1" t="s">
        <v>20096</v>
      </c>
      <c r="B4206" s="2">
        <v>1032</v>
      </c>
      <c r="C4206" s="1" t="s">
        <v>19994</v>
      </c>
      <c r="D4206" s="2" t="s">
        <v>16563</v>
      </c>
      <c r="E4206" s="1" t="s">
        <v>20097</v>
      </c>
      <c r="F4206" s="1" t="s">
        <v>20098</v>
      </c>
      <c r="J4206" s="1" t="s">
        <v>1223</v>
      </c>
      <c r="R4206" s="1" t="s">
        <v>29</v>
      </c>
    </row>
    <row r="4207" spans="1:18">
      <c r="A4207" s="1" t="s">
        <v>20099</v>
      </c>
      <c r="B4207" s="2">
        <v>1032</v>
      </c>
      <c r="C4207" s="1" t="s">
        <v>19994</v>
      </c>
      <c r="D4207" s="2" t="s">
        <v>16563</v>
      </c>
      <c r="E4207" s="1" t="s">
        <v>20100</v>
      </c>
      <c r="F4207" s="1" t="s">
        <v>20101</v>
      </c>
      <c r="J4207" s="1" t="s">
        <v>1223</v>
      </c>
      <c r="R4207" s="1" t="s">
        <v>29</v>
      </c>
    </row>
    <row r="4208" spans="1:18">
      <c r="A4208" s="1" t="s">
        <v>20102</v>
      </c>
      <c r="B4208" s="2">
        <v>1032</v>
      </c>
      <c r="C4208" s="1" t="s">
        <v>19994</v>
      </c>
      <c r="D4208" s="2" t="s">
        <v>16563</v>
      </c>
      <c r="E4208" s="1" t="s">
        <v>20103</v>
      </c>
      <c r="F4208" s="1" t="s">
        <v>20104</v>
      </c>
      <c r="J4208" s="1" t="s">
        <v>1223</v>
      </c>
      <c r="R4208" s="1" t="s">
        <v>29</v>
      </c>
    </row>
    <row r="4209" spans="1:18">
      <c r="A4209" s="1" t="s">
        <v>20105</v>
      </c>
      <c r="B4209" s="2">
        <v>1032</v>
      </c>
      <c r="C4209" s="1" t="s">
        <v>19994</v>
      </c>
      <c r="D4209" s="2" t="s">
        <v>16563</v>
      </c>
      <c r="E4209" s="1" t="s">
        <v>20106</v>
      </c>
      <c r="F4209" s="1" t="s">
        <v>18277</v>
      </c>
      <c r="G4209" s="1" t="s">
        <v>18278</v>
      </c>
      <c r="H4209" s="1" t="s">
        <v>18277</v>
      </c>
      <c r="I4209" s="1" t="s">
        <v>23</v>
      </c>
      <c r="J4209" s="1" t="s">
        <v>24</v>
      </c>
      <c r="K4209" s="1" t="s">
        <v>18279</v>
      </c>
      <c r="L4209" s="1" t="s">
        <v>18280</v>
      </c>
      <c r="M4209" s="1" t="s">
        <v>18281</v>
      </c>
      <c r="O4209" s="1" t="s">
        <v>20107</v>
      </c>
      <c r="R4209" s="1" t="s">
        <v>29</v>
      </c>
    </row>
    <row r="4210" spans="1:18">
      <c r="A4210" s="1" t="s">
        <v>20108</v>
      </c>
      <c r="B4210" s="2">
        <v>1032</v>
      </c>
      <c r="C4210" s="1" t="s">
        <v>19994</v>
      </c>
      <c r="D4210" s="2" t="s">
        <v>16563</v>
      </c>
      <c r="E4210" s="1" t="s">
        <v>20109</v>
      </c>
      <c r="F4210" s="1" t="s">
        <v>20110</v>
      </c>
      <c r="G4210" s="1" t="s">
        <v>20111</v>
      </c>
      <c r="H4210" s="1" t="s">
        <v>20110</v>
      </c>
      <c r="I4210" s="1" t="s">
        <v>23</v>
      </c>
      <c r="J4210" s="1" t="s">
        <v>24</v>
      </c>
      <c r="K4210" s="1" t="s">
        <v>20112</v>
      </c>
      <c r="L4210" s="1" t="s">
        <v>20113</v>
      </c>
      <c r="M4210" s="1" t="s">
        <v>20114</v>
      </c>
      <c r="O4210" s="1" t="s">
        <v>20115</v>
      </c>
      <c r="R4210" s="1" t="s">
        <v>29</v>
      </c>
    </row>
    <row r="4211" spans="1:18">
      <c r="A4211" s="1" t="s">
        <v>20116</v>
      </c>
      <c r="B4211" s="2">
        <v>1032</v>
      </c>
      <c r="C4211" s="1" t="s">
        <v>19994</v>
      </c>
      <c r="D4211" s="2" t="s">
        <v>16563</v>
      </c>
      <c r="E4211" s="1" t="s">
        <v>20117</v>
      </c>
      <c r="F4211" s="1" t="s">
        <v>8759</v>
      </c>
      <c r="G4211" s="1" t="s">
        <v>8760</v>
      </c>
      <c r="H4211" s="1" t="s">
        <v>8759</v>
      </c>
      <c r="I4211" s="1" t="s">
        <v>23</v>
      </c>
      <c r="J4211" s="1" t="s">
        <v>24</v>
      </c>
      <c r="K4211" s="1" t="s">
        <v>8761</v>
      </c>
      <c r="L4211" s="1" t="s">
        <v>8762</v>
      </c>
      <c r="M4211" s="1" t="s">
        <v>8763</v>
      </c>
      <c r="O4211" s="1" t="s">
        <v>19140</v>
      </c>
    </row>
    <row r="4212" spans="1:18">
      <c r="A4212" s="1" t="s">
        <v>20118</v>
      </c>
      <c r="B4212" s="2">
        <v>1032</v>
      </c>
      <c r="C4212" s="1" t="s">
        <v>19994</v>
      </c>
      <c r="D4212" s="2" t="s">
        <v>16563</v>
      </c>
      <c r="E4212" s="1" t="s">
        <v>20119</v>
      </c>
      <c r="F4212" s="1" t="s">
        <v>20120</v>
      </c>
      <c r="G4212" s="1" t="s">
        <v>20121</v>
      </c>
      <c r="H4212" s="1" t="s">
        <v>20120</v>
      </c>
      <c r="I4212" s="1" t="s">
        <v>23</v>
      </c>
      <c r="J4212" s="1" t="s">
        <v>24</v>
      </c>
      <c r="K4212" s="1" t="s">
        <v>20122</v>
      </c>
      <c r="L4212" s="1" t="s">
        <v>20123</v>
      </c>
      <c r="M4212" s="1" t="s">
        <v>20124</v>
      </c>
      <c r="O4212" s="1" t="s">
        <v>1593</v>
      </c>
      <c r="R4212" s="1" t="s">
        <v>29</v>
      </c>
    </row>
    <row r="4213" spans="1:18">
      <c r="A4213" s="1" t="s">
        <v>20125</v>
      </c>
      <c r="B4213" s="2">
        <v>1032</v>
      </c>
      <c r="C4213" s="1" t="s">
        <v>19994</v>
      </c>
      <c r="D4213" s="2" t="s">
        <v>16563</v>
      </c>
      <c r="E4213" s="1" t="s">
        <v>20126</v>
      </c>
      <c r="F4213" s="1" t="s">
        <v>20127</v>
      </c>
      <c r="G4213" s="1" t="s">
        <v>20128</v>
      </c>
      <c r="H4213" s="1" t="s">
        <v>20127</v>
      </c>
      <c r="I4213" s="1" t="s">
        <v>23</v>
      </c>
      <c r="J4213" s="1" t="s">
        <v>24</v>
      </c>
      <c r="K4213" s="1" t="s">
        <v>20129</v>
      </c>
      <c r="L4213" s="1" t="s">
        <v>20130</v>
      </c>
      <c r="M4213" s="1" t="s">
        <v>20131</v>
      </c>
      <c r="O4213" s="1" t="s">
        <v>20132</v>
      </c>
      <c r="R4213" s="1" t="s">
        <v>29</v>
      </c>
    </row>
    <row r="4214" spans="1:18">
      <c r="A4214" s="1" t="s">
        <v>20133</v>
      </c>
      <c r="B4214" s="2">
        <v>1032</v>
      </c>
      <c r="C4214" s="1" t="s">
        <v>19994</v>
      </c>
      <c r="D4214" s="2" t="s">
        <v>16563</v>
      </c>
      <c r="E4214" s="1" t="s">
        <v>20134</v>
      </c>
      <c r="F4214" s="1" t="s">
        <v>20135</v>
      </c>
      <c r="G4214" s="1" t="s">
        <v>20136</v>
      </c>
      <c r="H4214" s="1" t="s">
        <v>20135</v>
      </c>
      <c r="I4214" s="1" t="s">
        <v>72</v>
      </c>
      <c r="J4214" s="1" t="s">
        <v>73</v>
      </c>
      <c r="K4214" s="1" t="s">
        <v>9160</v>
      </c>
      <c r="L4214" s="1" t="s">
        <v>20137</v>
      </c>
      <c r="M4214" s="1" t="s">
        <v>20138</v>
      </c>
      <c r="N4214" s="1" t="s">
        <v>20139</v>
      </c>
      <c r="O4214" s="1" t="s">
        <v>20140</v>
      </c>
      <c r="R4214" s="1" t="s">
        <v>29</v>
      </c>
    </row>
    <row r="4215" spans="1:18">
      <c r="A4215" s="1" t="s">
        <v>20141</v>
      </c>
      <c r="B4215" s="2">
        <v>1032</v>
      </c>
      <c r="C4215" s="1" t="s">
        <v>19994</v>
      </c>
      <c r="D4215" s="2" t="s">
        <v>16563</v>
      </c>
      <c r="E4215" s="1" t="s">
        <v>20142</v>
      </c>
      <c r="F4215" s="1" t="s">
        <v>20143</v>
      </c>
    </row>
    <row r="4216" spans="1:18">
      <c r="A4216" s="1" t="s">
        <v>20144</v>
      </c>
      <c r="B4216" s="2">
        <v>1032</v>
      </c>
      <c r="C4216" s="1" t="s">
        <v>19994</v>
      </c>
      <c r="D4216" s="2" t="s">
        <v>16563</v>
      </c>
      <c r="E4216" s="1" t="s">
        <v>20145</v>
      </c>
      <c r="F4216" s="1" t="s">
        <v>20146</v>
      </c>
      <c r="H4216" s="1" t="s">
        <v>20146</v>
      </c>
      <c r="I4216" s="1" t="s">
        <v>72</v>
      </c>
      <c r="J4216" s="1" t="s">
        <v>73</v>
      </c>
      <c r="N4216" s="1" t="s">
        <v>20147</v>
      </c>
      <c r="R4216" s="1" t="s">
        <v>144</v>
      </c>
    </row>
    <row r="4217" spans="1:18">
      <c r="A4217" s="1" t="s">
        <v>20148</v>
      </c>
      <c r="B4217" s="2">
        <v>1032</v>
      </c>
      <c r="C4217" s="1" t="s">
        <v>19994</v>
      </c>
      <c r="D4217" s="2" t="s">
        <v>16563</v>
      </c>
      <c r="E4217" s="1" t="s">
        <v>20149</v>
      </c>
      <c r="F4217" s="1" t="s">
        <v>20150</v>
      </c>
      <c r="G4217" s="1" t="s">
        <v>20151</v>
      </c>
      <c r="H4217" s="1" t="s">
        <v>20150</v>
      </c>
      <c r="I4217" s="1" t="s">
        <v>72</v>
      </c>
      <c r="J4217" s="1" t="s">
        <v>73</v>
      </c>
      <c r="K4217" s="1" t="s">
        <v>20152</v>
      </c>
      <c r="L4217" s="1" t="s">
        <v>20153</v>
      </c>
      <c r="M4217" s="1" t="s">
        <v>20154</v>
      </c>
      <c r="N4217" s="1" t="s">
        <v>20155</v>
      </c>
      <c r="O4217" s="1" t="s">
        <v>20156</v>
      </c>
      <c r="R4217" s="1" t="s">
        <v>29</v>
      </c>
    </row>
    <row r="4218" spans="1:18">
      <c r="A4218" s="1" t="s">
        <v>20157</v>
      </c>
      <c r="B4218" s="2">
        <v>1032</v>
      </c>
      <c r="C4218" s="1" t="s">
        <v>19994</v>
      </c>
      <c r="D4218" s="2" t="s">
        <v>16563</v>
      </c>
      <c r="E4218" s="1" t="s">
        <v>20158</v>
      </c>
      <c r="F4218" s="1" t="s">
        <v>20159</v>
      </c>
      <c r="G4218" s="1" t="s">
        <v>20160</v>
      </c>
      <c r="H4218" s="1" t="s">
        <v>20159</v>
      </c>
      <c r="I4218" s="1" t="s">
        <v>23</v>
      </c>
      <c r="J4218" s="1" t="s">
        <v>24</v>
      </c>
      <c r="K4218" s="1" t="s">
        <v>107</v>
      </c>
      <c r="L4218" s="1" t="s">
        <v>20161</v>
      </c>
      <c r="M4218" s="1" t="s">
        <v>20162</v>
      </c>
      <c r="O4218" s="1" t="s">
        <v>20163</v>
      </c>
      <c r="R4218" s="1" t="s">
        <v>29</v>
      </c>
    </row>
    <row r="4219" spans="1:18">
      <c r="A4219" s="1" t="s">
        <v>20164</v>
      </c>
      <c r="B4219" s="2">
        <v>1032</v>
      </c>
      <c r="C4219" s="1" t="s">
        <v>19994</v>
      </c>
      <c r="D4219" s="2" t="s">
        <v>16563</v>
      </c>
      <c r="E4219" s="1" t="s">
        <v>20165</v>
      </c>
      <c r="F4219" s="1" t="s">
        <v>797</v>
      </c>
      <c r="G4219" s="1" t="s">
        <v>18658</v>
      </c>
      <c r="H4219" s="1" t="s">
        <v>797</v>
      </c>
      <c r="I4219" s="1" t="s">
        <v>23</v>
      </c>
      <c r="J4219" s="1" t="s">
        <v>24</v>
      </c>
      <c r="K4219" s="1" t="s">
        <v>18659</v>
      </c>
      <c r="L4219" s="1" t="s">
        <v>18660</v>
      </c>
      <c r="M4219" s="1" t="s">
        <v>18661</v>
      </c>
      <c r="O4219" s="1" t="s">
        <v>18662</v>
      </c>
      <c r="R4219" s="1" t="s">
        <v>29</v>
      </c>
    </row>
    <row r="4220" spans="1:18">
      <c r="A4220" s="1" t="s">
        <v>20166</v>
      </c>
      <c r="B4220" s="2">
        <v>1032</v>
      </c>
      <c r="C4220" s="1" t="s">
        <v>19994</v>
      </c>
      <c r="D4220" s="2" t="s">
        <v>16563</v>
      </c>
      <c r="E4220" s="1" t="s">
        <v>20167</v>
      </c>
      <c r="F4220" s="1" t="s">
        <v>317</v>
      </c>
      <c r="G4220" s="1" t="s">
        <v>318</v>
      </c>
      <c r="H4220" s="1" t="s">
        <v>317</v>
      </c>
      <c r="I4220" s="1" t="s">
        <v>23</v>
      </c>
      <c r="J4220" s="1" t="s">
        <v>24</v>
      </c>
      <c r="K4220" s="1" t="s">
        <v>319</v>
      </c>
      <c r="L4220" s="1" t="s">
        <v>320</v>
      </c>
      <c r="M4220" s="1" t="s">
        <v>321</v>
      </c>
      <c r="O4220" s="1" t="s">
        <v>322</v>
      </c>
      <c r="R4220" s="1" t="s">
        <v>29</v>
      </c>
    </row>
    <row r="4221" spans="1:18">
      <c r="A4221" s="1" t="s">
        <v>20168</v>
      </c>
      <c r="B4221" s="2">
        <v>1032</v>
      </c>
      <c r="C4221" s="1" t="s">
        <v>19994</v>
      </c>
      <c r="D4221" s="2" t="s">
        <v>16563</v>
      </c>
      <c r="E4221" s="1" t="s">
        <v>20169</v>
      </c>
      <c r="F4221" s="1" t="s">
        <v>1356</v>
      </c>
    </row>
    <row r="4222" spans="1:18">
      <c r="A4222" s="1" t="s">
        <v>20170</v>
      </c>
      <c r="B4222" s="2">
        <v>1032</v>
      </c>
      <c r="C4222" s="1" t="s">
        <v>19994</v>
      </c>
      <c r="D4222" s="2" t="s">
        <v>16563</v>
      </c>
      <c r="E4222" s="1" t="s">
        <v>20171</v>
      </c>
      <c r="F4222" s="1" t="s">
        <v>4058</v>
      </c>
      <c r="G4222" s="1" t="s">
        <v>4059</v>
      </c>
      <c r="H4222" s="1" t="s">
        <v>4058</v>
      </c>
      <c r="I4222" s="1" t="s">
        <v>23</v>
      </c>
      <c r="J4222" s="1" t="s">
        <v>24</v>
      </c>
      <c r="K4222" s="1" t="s">
        <v>4060</v>
      </c>
      <c r="L4222" s="1" t="s">
        <v>4061</v>
      </c>
      <c r="M4222" s="1" t="s">
        <v>4062</v>
      </c>
      <c r="O4222" s="1" t="s">
        <v>13484</v>
      </c>
      <c r="R4222" s="1" t="s">
        <v>29</v>
      </c>
    </row>
    <row r="4223" spans="1:18">
      <c r="A4223" s="1" t="s">
        <v>20172</v>
      </c>
      <c r="B4223" s="2">
        <v>1032</v>
      </c>
      <c r="C4223" s="1" t="s">
        <v>19994</v>
      </c>
      <c r="D4223" s="2" t="s">
        <v>16563</v>
      </c>
      <c r="E4223" s="1" t="s">
        <v>20173</v>
      </c>
      <c r="F4223" s="1" t="s">
        <v>13352</v>
      </c>
      <c r="G4223" s="1" t="s">
        <v>13353</v>
      </c>
      <c r="H4223" s="1" t="s">
        <v>13352</v>
      </c>
      <c r="I4223" s="1" t="s">
        <v>23</v>
      </c>
      <c r="J4223" s="1" t="s">
        <v>24</v>
      </c>
      <c r="K4223" s="1" t="s">
        <v>13354</v>
      </c>
      <c r="L4223" s="1" t="s">
        <v>13355</v>
      </c>
      <c r="M4223" s="1" t="s">
        <v>13356</v>
      </c>
      <c r="O4223" s="1" t="s">
        <v>13357</v>
      </c>
      <c r="R4223" s="1" t="s">
        <v>29</v>
      </c>
    </row>
    <row r="4224" spans="1:18">
      <c r="A4224" s="1" t="s">
        <v>20174</v>
      </c>
      <c r="B4224" s="2">
        <v>1032</v>
      </c>
      <c r="C4224" s="1" t="s">
        <v>19994</v>
      </c>
      <c r="D4224" s="2" t="s">
        <v>16563</v>
      </c>
      <c r="E4224" s="1" t="s">
        <v>20175</v>
      </c>
      <c r="F4224" s="1" t="s">
        <v>13583</v>
      </c>
      <c r="G4224" s="1" t="s">
        <v>13584</v>
      </c>
      <c r="H4224" s="1" t="s">
        <v>13583</v>
      </c>
      <c r="I4224" s="1" t="s">
        <v>23</v>
      </c>
      <c r="J4224" s="1" t="s">
        <v>24</v>
      </c>
      <c r="K4224" s="1" t="s">
        <v>12959</v>
      </c>
      <c r="L4224" s="1" t="s">
        <v>12960</v>
      </c>
      <c r="M4224" s="1" t="s">
        <v>13585</v>
      </c>
      <c r="O4224" s="1" t="s">
        <v>13586</v>
      </c>
      <c r="R4224" s="1" t="s">
        <v>29</v>
      </c>
    </row>
    <row r="4225" spans="1:18">
      <c r="A4225" s="1" t="s">
        <v>20176</v>
      </c>
      <c r="B4225" s="2">
        <v>1032</v>
      </c>
      <c r="C4225" s="1" t="s">
        <v>19994</v>
      </c>
      <c r="D4225" s="2" t="s">
        <v>16563</v>
      </c>
      <c r="E4225" s="1" t="s">
        <v>20177</v>
      </c>
      <c r="F4225" s="1" t="s">
        <v>9500</v>
      </c>
      <c r="G4225" s="1" t="s">
        <v>9501</v>
      </c>
      <c r="H4225" s="1" t="s">
        <v>9500</v>
      </c>
      <c r="I4225" s="1" t="s">
        <v>23</v>
      </c>
      <c r="J4225" s="1" t="s">
        <v>24</v>
      </c>
      <c r="K4225" s="1" t="s">
        <v>8171</v>
      </c>
      <c r="L4225" s="1" t="s">
        <v>9502</v>
      </c>
      <c r="M4225" s="1" t="s">
        <v>9503</v>
      </c>
      <c r="O4225" s="1" t="s">
        <v>9504</v>
      </c>
      <c r="R4225" s="1" t="s">
        <v>29</v>
      </c>
    </row>
    <row r="4226" spans="1:18">
      <c r="A4226" s="1" t="s">
        <v>20178</v>
      </c>
      <c r="B4226" s="2">
        <v>1435201</v>
      </c>
      <c r="C4226" s="1" t="s">
        <v>20179</v>
      </c>
      <c r="D4226" s="2" t="s">
        <v>16563</v>
      </c>
      <c r="E4226" s="1" t="s">
        <v>20180</v>
      </c>
      <c r="F4226" s="1" t="s">
        <v>20181</v>
      </c>
    </row>
    <row r="4227" spans="1:18">
      <c r="A4227" s="1" t="s">
        <v>20182</v>
      </c>
      <c r="B4227" s="2">
        <v>1413239</v>
      </c>
      <c r="C4227" s="1" t="s">
        <v>20183</v>
      </c>
      <c r="D4227" s="2" t="s">
        <v>16563</v>
      </c>
      <c r="E4227" s="1" t="s">
        <v>20184</v>
      </c>
      <c r="F4227" s="1" t="s">
        <v>20185</v>
      </c>
      <c r="J4227" s="1" t="s">
        <v>73</v>
      </c>
      <c r="R4227" s="1" t="s">
        <v>29</v>
      </c>
    </row>
    <row r="4228" spans="1:18">
      <c r="A4228" s="1" t="s">
        <v>20186</v>
      </c>
      <c r="B4228" s="2">
        <v>1413239</v>
      </c>
      <c r="C4228" s="1" t="s">
        <v>20183</v>
      </c>
      <c r="D4228" s="2" t="s">
        <v>16563</v>
      </c>
      <c r="E4228" s="1" t="s">
        <v>20187</v>
      </c>
      <c r="F4228" s="1" t="s">
        <v>20188</v>
      </c>
      <c r="H4228" s="1" t="s">
        <v>20188</v>
      </c>
      <c r="I4228" s="1" t="s">
        <v>143</v>
      </c>
      <c r="J4228" s="1" t="s">
        <v>73</v>
      </c>
      <c r="R4228" s="1" t="s">
        <v>144</v>
      </c>
    </row>
    <row r="4229" spans="1:18">
      <c r="A4229" s="1" t="s">
        <v>20189</v>
      </c>
      <c r="B4229" s="2">
        <v>1413239</v>
      </c>
      <c r="C4229" s="1" t="s">
        <v>20183</v>
      </c>
      <c r="D4229" s="2" t="s">
        <v>16563</v>
      </c>
      <c r="E4229" s="1" t="s">
        <v>20190</v>
      </c>
      <c r="F4229" s="1" t="s">
        <v>20191</v>
      </c>
      <c r="J4229" s="1" t="s">
        <v>73</v>
      </c>
      <c r="R4229" s="1" t="s">
        <v>29</v>
      </c>
    </row>
    <row r="4230" spans="1:18">
      <c r="A4230" s="1" t="s">
        <v>20192</v>
      </c>
      <c r="B4230" s="2">
        <v>1413239</v>
      </c>
      <c r="C4230" s="1" t="s">
        <v>20183</v>
      </c>
      <c r="D4230" s="2" t="s">
        <v>16563</v>
      </c>
      <c r="E4230" s="1" t="s">
        <v>20193</v>
      </c>
      <c r="F4230" s="1" t="s">
        <v>20194</v>
      </c>
      <c r="G4230" s="1" t="s">
        <v>20195</v>
      </c>
      <c r="H4230" s="1" t="s">
        <v>20194</v>
      </c>
      <c r="I4230" s="1" t="s">
        <v>23</v>
      </c>
      <c r="J4230" s="1" t="s">
        <v>24</v>
      </c>
      <c r="K4230" s="1" t="s">
        <v>19581</v>
      </c>
      <c r="L4230" s="1" t="s">
        <v>20196</v>
      </c>
      <c r="M4230" s="1" t="s">
        <v>20197</v>
      </c>
      <c r="O4230" s="1" t="s">
        <v>20198</v>
      </c>
      <c r="R4230" s="1" t="s">
        <v>29</v>
      </c>
    </row>
    <row r="4231" spans="1:18">
      <c r="A4231" s="1" t="s">
        <v>20199</v>
      </c>
      <c r="B4231" s="2">
        <v>1413239</v>
      </c>
      <c r="C4231" s="1" t="s">
        <v>20183</v>
      </c>
      <c r="D4231" s="2" t="s">
        <v>16563</v>
      </c>
      <c r="E4231" s="1" t="s">
        <v>20200</v>
      </c>
      <c r="F4231" s="1" t="s">
        <v>20201</v>
      </c>
      <c r="J4231" s="1" t="s">
        <v>73</v>
      </c>
      <c r="R4231" s="1" t="s">
        <v>29</v>
      </c>
    </row>
    <row r="4232" spans="1:18">
      <c r="A4232" s="1" t="s">
        <v>20202</v>
      </c>
      <c r="B4232" s="2">
        <v>1413239</v>
      </c>
      <c r="C4232" s="1" t="s">
        <v>20183</v>
      </c>
      <c r="D4232" s="2" t="s">
        <v>16563</v>
      </c>
      <c r="E4232" s="1" t="s">
        <v>20203</v>
      </c>
      <c r="F4232" s="1" t="s">
        <v>20204</v>
      </c>
      <c r="J4232" s="1" t="s">
        <v>73</v>
      </c>
      <c r="R4232" s="1" t="s">
        <v>29</v>
      </c>
    </row>
    <row r="4233" spans="1:18">
      <c r="A4233" s="1" t="s">
        <v>20205</v>
      </c>
      <c r="B4233" s="2">
        <v>1413239</v>
      </c>
      <c r="C4233" s="1" t="s">
        <v>20183</v>
      </c>
      <c r="D4233" s="2" t="s">
        <v>16563</v>
      </c>
      <c r="E4233" s="1" t="s">
        <v>20206</v>
      </c>
      <c r="F4233" s="1" t="s">
        <v>20207</v>
      </c>
      <c r="G4233" s="1" t="s">
        <v>20208</v>
      </c>
      <c r="H4233" s="1" t="s">
        <v>20207</v>
      </c>
      <c r="I4233" s="1" t="s">
        <v>143</v>
      </c>
      <c r="J4233" s="1" t="s">
        <v>73</v>
      </c>
      <c r="N4233" s="1" t="s">
        <v>20209</v>
      </c>
      <c r="R4233" s="1" t="s">
        <v>29</v>
      </c>
    </row>
    <row r="4234" spans="1:18">
      <c r="A4234" s="1" t="s">
        <v>20210</v>
      </c>
      <c r="B4234" s="2">
        <v>1413239</v>
      </c>
      <c r="C4234" s="1" t="s">
        <v>20183</v>
      </c>
      <c r="D4234" s="2" t="s">
        <v>16563</v>
      </c>
      <c r="E4234" s="1" t="s">
        <v>20211</v>
      </c>
      <c r="F4234" s="1" t="s">
        <v>20212</v>
      </c>
      <c r="G4234" s="1" t="s">
        <v>20213</v>
      </c>
      <c r="H4234" s="1" t="s">
        <v>20212</v>
      </c>
      <c r="I4234" s="1" t="s">
        <v>143</v>
      </c>
      <c r="J4234" s="1" t="s">
        <v>73</v>
      </c>
      <c r="N4234" s="1" t="s">
        <v>20214</v>
      </c>
      <c r="R4234" s="1" t="s">
        <v>29</v>
      </c>
    </row>
    <row r="4235" spans="1:18">
      <c r="A4235" s="1" t="s">
        <v>20215</v>
      </c>
      <c r="B4235" s="2">
        <v>1413239</v>
      </c>
      <c r="C4235" s="1" t="s">
        <v>20183</v>
      </c>
      <c r="D4235" s="2" t="s">
        <v>16563</v>
      </c>
      <c r="E4235" s="1" t="s">
        <v>20216</v>
      </c>
      <c r="F4235" s="1" t="s">
        <v>20217</v>
      </c>
      <c r="H4235" s="1" t="s">
        <v>20217</v>
      </c>
    </row>
    <row r="4236" spans="1:18">
      <c r="A4236" s="1" t="s">
        <v>20218</v>
      </c>
      <c r="B4236" s="2">
        <v>1413239</v>
      </c>
      <c r="C4236" s="1" t="s">
        <v>20183</v>
      </c>
      <c r="D4236" s="2" t="s">
        <v>16563</v>
      </c>
      <c r="E4236" s="1" t="s">
        <v>20219</v>
      </c>
      <c r="F4236" s="1" t="s">
        <v>20220</v>
      </c>
    </row>
    <row r="4237" spans="1:18">
      <c r="A4237" s="1" t="s">
        <v>20221</v>
      </c>
      <c r="B4237" s="2">
        <v>1413239</v>
      </c>
      <c r="C4237" s="1" t="s">
        <v>20183</v>
      </c>
      <c r="D4237" s="2" t="s">
        <v>16563</v>
      </c>
      <c r="E4237" s="1" t="s">
        <v>20222</v>
      </c>
      <c r="F4237" s="1" t="s">
        <v>15730</v>
      </c>
      <c r="G4237" s="1" t="s">
        <v>15731</v>
      </c>
      <c r="H4237" s="1" t="s">
        <v>15730</v>
      </c>
      <c r="I4237" s="1" t="s">
        <v>23</v>
      </c>
      <c r="J4237" s="1" t="s">
        <v>24</v>
      </c>
      <c r="K4237" s="1" t="s">
        <v>8364</v>
      </c>
      <c r="L4237" s="1" t="s">
        <v>15732</v>
      </c>
      <c r="M4237" s="1" t="s">
        <v>20223</v>
      </c>
      <c r="O4237" s="1" t="s">
        <v>20224</v>
      </c>
      <c r="R4237" s="1" t="s">
        <v>29</v>
      </c>
    </row>
    <row r="4238" spans="1:18">
      <c r="A4238" s="1" t="s">
        <v>20225</v>
      </c>
      <c r="B4238" s="2">
        <v>1413239</v>
      </c>
      <c r="C4238" s="1" t="s">
        <v>20183</v>
      </c>
      <c r="D4238" s="2" t="s">
        <v>16563</v>
      </c>
      <c r="E4238" s="1" t="s">
        <v>20226</v>
      </c>
      <c r="F4238" s="1" t="s">
        <v>8759</v>
      </c>
      <c r="G4238" s="1" t="s">
        <v>8760</v>
      </c>
      <c r="H4238" s="1" t="s">
        <v>8759</v>
      </c>
      <c r="I4238" s="1" t="s">
        <v>23</v>
      </c>
      <c r="J4238" s="1" t="s">
        <v>24</v>
      </c>
      <c r="K4238" s="1" t="s">
        <v>8761</v>
      </c>
      <c r="L4238" s="1" t="s">
        <v>8762</v>
      </c>
      <c r="M4238" s="1" t="s">
        <v>8763</v>
      </c>
      <c r="O4238" s="1" t="s">
        <v>19140</v>
      </c>
      <c r="R4238" s="1" t="s">
        <v>29</v>
      </c>
    </row>
    <row r="4239" spans="1:18">
      <c r="A4239" s="1" t="s">
        <v>20227</v>
      </c>
      <c r="B4239" s="2">
        <v>1413239</v>
      </c>
      <c r="C4239" s="1" t="s">
        <v>20183</v>
      </c>
      <c r="D4239" s="2" t="s">
        <v>16563</v>
      </c>
      <c r="E4239" s="1" t="s">
        <v>20228</v>
      </c>
      <c r="F4239" s="1" t="s">
        <v>20229</v>
      </c>
    </row>
    <row r="4240" spans="1:18">
      <c r="A4240" s="1" t="s">
        <v>20230</v>
      </c>
      <c r="B4240" s="2">
        <v>1413239</v>
      </c>
      <c r="C4240" s="1" t="s">
        <v>20183</v>
      </c>
      <c r="D4240" s="2" t="s">
        <v>16563</v>
      </c>
      <c r="E4240" s="1" t="s">
        <v>20231</v>
      </c>
      <c r="F4240" s="1" t="s">
        <v>20232</v>
      </c>
      <c r="G4240" s="1" t="s">
        <v>20233</v>
      </c>
      <c r="H4240" s="1" t="s">
        <v>20232</v>
      </c>
      <c r="I4240" s="1" t="s">
        <v>23</v>
      </c>
      <c r="J4240" s="1" t="s">
        <v>24</v>
      </c>
      <c r="K4240" s="1" t="s">
        <v>8264</v>
      </c>
      <c r="L4240" s="1" t="s">
        <v>20234</v>
      </c>
      <c r="M4240" s="1" t="s">
        <v>20235</v>
      </c>
      <c r="O4240" s="1" t="s">
        <v>187</v>
      </c>
      <c r="R4240" s="1" t="s">
        <v>29</v>
      </c>
    </row>
    <row r="4241" spans="1:18">
      <c r="A4241" s="1" t="s">
        <v>20236</v>
      </c>
      <c r="B4241" s="2">
        <v>1413239</v>
      </c>
      <c r="C4241" s="1" t="s">
        <v>20183</v>
      </c>
      <c r="D4241" s="2" t="s">
        <v>16563</v>
      </c>
      <c r="E4241" s="1" t="s">
        <v>20237</v>
      </c>
      <c r="F4241" s="1" t="s">
        <v>18396</v>
      </c>
      <c r="G4241" s="1" t="s">
        <v>18397</v>
      </c>
      <c r="H4241" s="1" t="s">
        <v>18398</v>
      </c>
      <c r="I4241" s="1" t="s">
        <v>72</v>
      </c>
      <c r="J4241" s="1" t="s">
        <v>73</v>
      </c>
      <c r="K4241" s="1" t="s">
        <v>18399</v>
      </c>
      <c r="L4241" s="1" t="s">
        <v>18400</v>
      </c>
      <c r="M4241" s="1" t="s">
        <v>18401</v>
      </c>
      <c r="O4241" s="1" t="s">
        <v>20238</v>
      </c>
      <c r="R4241" s="1" t="s">
        <v>29</v>
      </c>
    </row>
    <row r="4242" spans="1:18">
      <c r="A4242" s="1" t="s">
        <v>20239</v>
      </c>
      <c r="B4242" s="2">
        <v>1413239</v>
      </c>
      <c r="C4242" s="1" t="s">
        <v>20183</v>
      </c>
      <c r="D4242" s="2" t="s">
        <v>16563</v>
      </c>
      <c r="E4242" s="1" t="s">
        <v>20240</v>
      </c>
      <c r="F4242" s="1" t="s">
        <v>20241</v>
      </c>
      <c r="G4242" s="1" t="s">
        <v>20242</v>
      </c>
      <c r="H4242" s="1" t="s">
        <v>20241</v>
      </c>
      <c r="I4242" s="1" t="s">
        <v>72</v>
      </c>
      <c r="J4242" s="1" t="s">
        <v>73</v>
      </c>
      <c r="K4242" s="1" t="s">
        <v>20243</v>
      </c>
      <c r="L4242" s="1" t="s">
        <v>20244</v>
      </c>
      <c r="N4242" s="1" t="s">
        <v>20245</v>
      </c>
      <c r="O4242" s="1" t="s">
        <v>20246</v>
      </c>
      <c r="R4242" s="1" t="s">
        <v>29</v>
      </c>
    </row>
    <row r="4243" spans="1:18">
      <c r="A4243" s="1" t="s">
        <v>20247</v>
      </c>
      <c r="B4243" s="2">
        <v>1413239</v>
      </c>
      <c r="C4243" s="1" t="s">
        <v>20183</v>
      </c>
      <c r="D4243" s="2" t="s">
        <v>16563</v>
      </c>
      <c r="E4243" s="1" t="s">
        <v>20248</v>
      </c>
      <c r="F4243" s="1" t="s">
        <v>20249</v>
      </c>
      <c r="G4243" s="1" t="s">
        <v>20250</v>
      </c>
      <c r="H4243" s="1" t="s">
        <v>20249</v>
      </c>
      <c r="I4243" s="1" t="s">
        <v>23</v>
      </c>
      <c r="J4243" s="1" t="s">
        <v>24</v>
      </c>
      <c r="K4243" s="1" t="s">
        <v>18476</v>
      </c>
      <c r="L4243" s="1" t="s">
        <v>20251</v>
      </c>
      <c r="M4243" s="1" t="s">
        <v>20252</v>
      </c>
      <c r="O4243" s="1" t="s">
        <v>20253</v>
      </c>
      <c r="R4243" s="1" t="s">
        <v>29</v>
      </c>
    </row>
    <row r="4244" spans="1:18">
      <c r="A4244" s="1" t="s">
        <v>20254</v>
      </c>
      <c r="B4244" s="2">
        <v>1413239</v>
      </c>
      <c r="C4244" s="1" t="s">
        <v>20183</v>
      </c>
      <c r="D4244" s="2" t="s">
        <v>16563</v>
      </c>
      <c r="E4244" s="1" t="s">
        <v>20255</v>
      </c>
      <c r="F4244" s="1" t="s">
        <v>20120</v>
      </c>
      <c r="G4244" s="1" t="s">
        <v>20121</v>
      </c>
      <c r="H4244" s="1" t="s">
        <v>20120</v>
      </c>
      <c r="I4244" s="1" t="s">
        <v>72</v>
      </c>
      <c r="J4244" s="1" t="s">
        <v>73</v>
      </c>
      <c r="K4244" s="1" t="s">
        <v>20122</v>
      </c>
      <c r="L4244" s="1" t="s">
        <v>20123</v>
      </c>
      <c r="M4244" s="1" t="s">
        <v>20124</v>
      </c>
      <c r="O4244" s="1" t="s">
        <v>1593</v>
      </c>
      <c r="R4244" s="1" t="s">
        <v>29</v>
      </c>
    </row>
    <row r="4245" spans="1:18">
      <c r="A4245" s="1" t="s">
        <v>20256</v>
      </c>
      <c r="B4245" s="2">
        <v>1413239</v>
      </c>
      <c r="C4245" s="1" t="s">
        <v>20183</v>
      </c>
      <c r="D4245" s="2" t="s">
        <v>16563</v>
      </c>
      <c r="E4245" s="1" t="s">
        <v>20257</v>
      </c>
      <c r="F4245" s="1" t="s">
        <v>20258</v>
      </c>
      <c r="G4245" s="1" t="s">
        <v>20259</v>
      </c>
      <c r="H4245" s="1" t="s">
        <v>20258</v>
      </c>
      <c r="I4245" s="1" t="s">
        <v>23</v>
      </c>
      <c r="J4245" s="1" t="s">
        <v>24</v>
      </c>
      <c r="K4245" s="1" t="s">
        <v>20260</v>
      </c>
      <c r="L4245" s="1" t="s">
        <v>20261</v>
      </c>
      <c r="M4245" s="1" t="s">
        <v>20262</v>
      </c>
      <c r="O4245" s="1" t="s">
        <v>187</v>
      </c>
      <c r="R4245" s="1" t="s">
        <v>29</v>
      </c>
    </row>
    <row r="4246" spans="1:18">
      <c r="A4246" s="1" t="s">
        <v>20263</v>
      </c>
      <c r="B4246" s="2">
        <v>1413239</v>
      </c>
      <c r="C4246" s="1" t="s">
        <v>20183</v>
      </c>
      <c r="D4246" s="2" t="s">
        <v>16563</v>
      </c>
      <c r="E4246" s="1" t="s">
        <v>20264</v>
      </c>
      <c r="F4246" s="1" t="s">
        <v>20265</v>
      </c>
    </row>
    <row r="4247" spans="1:18">
      <c r="A4247" s="1" t="s">
        <v>20266</v>
      </c>
      <c r="B4247" s="2">
        <v>1413239</v>
      </c>
      <c r="C4247" s="1" t="s">
        <v>20183</v>
      </c>
      <c r="D4247" s="2" t="s">
        <v>16563</v>
      </c>
      <c r="E4247" s="1" t="s">
        <v>20267</v>
      </c>
      <c r="F4247" s="1" t="s">
        <v>12957</v>
      </c>
      <c r="G4247" s="1" t="s">
        <v>12958</v>
      </c>
      <c r="H4247" s="1" t="s">
        <v>12957</v>
      </c>
      <c r="I4247" s="1" t="s">
        <v>23</v>
      </c>
      <c r="J4247" s="1" t="s">
        <v>24</v>
      </c>
      <c r="K4247" s="1" t="s">
        <v>12959</v>
      </c>
      <c r="L4247" s="1" t="s">
        <v>12960</v>
      </c>
      <c r="M4247" s="1" t="s">
        <v>13585</v>
      </c>
      <c r="O4247" s="1" t="s">
        <v>12962</v>
      </c>
      <c r="R4247" s="1" t="s">
        <v>29</v>
      </c>
    </row>
    <row r="4248" spans="1:18">
      <c r="A4248" s="1" t="s">
        <v>20268</v>
      </c>
      <c r="B4248" s="2">
        <v>1413239</v>
      </c>
      <c r="C4248" s="1" t="s">
        <v>20183</v>
      </c>
      <c r="D4248" s="2" t="s">
        <v>16563</v>
      </c>
      <c r="E4248" s="1" t="s">
        <v>20269</v>
      </c>
      <c r="F4248" s="1" t="s">
        <v>20270</v>
      </c>
      <c r="G4248" s="1" t="s">
        <v>20271</v>
      </c>
      <c r="H4248" s="1" t="s">
        <v>20270</v>
      </c>
      <c r="I4248" s="1" t="s">
        <v>72</v>
      </c>
      <c r="J4248" s="1" t="s">
        <v>73</v>
      </c>
      <c r="K4248" s="1" t="s">
        <v>18438</v>
      </c>
      <c r="L4248" s="1" t="s">
        <v>20272</v>
      </c>
      <c r="M4248" s="1" t="s">
        <v>20273</v>
      </c>
      <c r="N4248" s="1" t="s">
        <v>20274</v>
      </c>
      <c r="O4248" s="1" t="s">
        <v>20275</v>
      </c>
      <c r="R4248" s="1" t="s">
        <v>29</v>
      </c>
    </row>
    <row r="4249" spans="1:18">
      <c r="A4249" s="1" t="s">
        <v>20276</v>
      </c>
      <c r="B4249" s="2">
        <v>1413239</v>
      </c>
      <c r="C4249" s="1" t="s">
        <v>20183</v>
      </c>
      <c r="D4249" s="2" t="s">
        <v>16563</v>
      </c>
      <c r="E4249" s="1" t="s">
        <v>20277</v>
      </c>
      <c r="F4249" s="1" t="s">
        <v>12999</v>
      </c>
      <c r="G4249" s="1" t="s">
        <v>13000</v>
      </c>
      <c r="H4249" s="1" t="s">
        <v>12999</v>
      </c>
      <c r="I4249" s="1" t="s">
        <v>23</v>
      </c>
      <c r="J4249" s="1" t="s">
        <v>24</v>
      </c>
      <c r="K4249" s="1" t="s">
        <v>19169</v>
      </c>
      <c r="L4249" s="1" t="s">
        <v>13002</v>
      </c>
      <c r="M4249" s="1" t="s">
        <v>17370</v>
      </c>
      <c r="O4249" s="1" t="s">
        <v>13004</v>
      </c>
      <c r="R4249" s="1" t="s">
        <v>29</v>
      </c>
    </row>
    <row r="4250" spans="1:18">
      <c r="A4250" s="1" t="s">
        <v>20278</v>
      </c>
      <c r="B4250" s="2">
        <v>1413239</v>
      </c>
      <c r="C4250" s="1" t="s">
        <v>20183</v>
      </c>
      <c r="D4250" s="2" t="s">
        <v>16563</v>
      </c>
      <c r="E4250" s="1" t="s">
        <v>20279</v>
      </c>
      <c r="F4250" s="1" t="s">
        <v>20280</v>
      </c>
      <c r="G4250" s="1" t="s">
        <v>20281</v>
      </c>
      <c r="H4250" s="1" t="s">
        <v>20280</v>
      </c>
      <c r="I4250" s="1" t="s">
        <v>72</v>
      </c>
      <c r="J4250" s="1" t="s">
        <v>73</v>
      </c>
      <c r="N4250" s="1" t="s">
        <v>20282</v>
      </c>
      <c r="R4250" s="1" t="s">
        <v>29</v>
      </c>
    </row>
    <row r="4251" spans="1:18">
      <c r="A4251" s="1" t="s">
        <v>20283</v>
      </c>
      <c r="B4251" s="2">
        <v>1413239</v>
      </c>
      <c r="C4251" s="1" t="s">
        <v>20183</v>
      </c>
      <c r="D4251" s="2" t="s">
        <v>16563</v>
      </c>
      <c r="E4251" s="1" t="s">
        <v>20284</v>
      </c>
      <c r="F4251" s="1" t="s">
        <v>20285</v>
      </c>
      <c r="H4251" s="1" t="s">
        <v>20285</v>
      </c>
      <c r="I4251" s="1" t="s">
        <v>72</v>
      </c>
      <c r="J4251" s="1" t="s">
        <v>73</v>
      </c>
      <c r="N4251" s="1" t="s">
        <v>20286</v>
      </c>
      <c r="R4251" s="1" t="s">
        <v>144</v>
      </c>
    </row>
    <row r="4252" spans="1:18">
      <c r="A4252" s="1" t="s">
        <v>20287</v>
      </c>
      <c r="B4252" s="2">
        <v>1413239</v>
      </c>
      <c r="C4252" s="1" t="s">
        <v>20183</v>
      </c>
      <c r="D4252" s="2" t="s">
        <v>16563</v>
      </c>
      <c r="E4252" s="1" t="s">
        <v>20288</v>
      </c>
      <c r="F4252" s="1" t="s">
        <v>17409</v>
      </c>
      <c r="G4252" s="1" t="s">
        <v>17410</v>
      </c>
      <c r="H4252" s="1" t="s">
        <v>17409</v>
      </c>
      <c r="I4252" s="1" t="s">
        <v>23</v>
      </c>
      <c r="J4252" s="1" t="s">
        <v>24</v>
      </c>
      <c r="K4252" s="1" t="s">
        <v>17411</v>
      </c>
      <c r="L4252" s="1" t="s">
        <v>17412</v>
      </c>
      <c r="M4252" s="1" t="s">
        <v>17413</v>
      </c>
      <c r="O4252" s="1" t="s">
        <v>17414</v>
      </c>
      <c r="R4252" s="1" t="s">
        <v>29</v>
      </c>
    </row>
    <row r="4253" spans="1:18">
      <c r="A4253" s="1" t="s">
        <v>20289</v>
      </c>
      <c r="B4253" s="2">
        <v>1413239</v>
      </c>
      <c r="C4253" s="1" t="s">
        <v>20183</v>
      </c>
      <c r="D4253" s="2" t="s">
        <v>16563</v>
      </c>
      <c r="E4253" s="1" t="s">
        <v>20290</v>
      </c>
      <c r="F4253" s="1" t="s">
        <v>13132</v>
      </c>
    </row>
    <row r="4254" spans="1:18">
      <c r="A4254" s="1" t="s">
        <v>20291</v>
      </c>
      <c r="B4254" s="2">
        <v>1413239</v>
      </c>
      <c r="C4254" s="1" t="s">
        <v>20183</v>
      </c>
      <c r="D4254" s="2" t="s">
        <v>16563</v>
      </c>
      <c r="E4254" s="1" t="s">
        <v>20292</v>
      </c>
      <c r="F4254" s="1" t="s">
        <v>9500</v>
      </c>
      <c r="G4254" s="1" t="s">
        <v>9501</v>
      </c>
      <c r="H4254" s="1" t="s">
        <v>9500</v>
      </c>
      <c r="I4254" s="1" t="s">
        <v>23</v>
      </c>
      <c r="J4254" s="1" t="s">
        <v>24</v>
      </c>
      <c r="K4254" s="1" t="s">
        <v>8171</v>
      </c>
      <c r="L4254" s="1" t="s">
        <v>9502</v>
      </c>
      <c r="M4254" s="1" t="s">
        <v>9503</v>
      </c>
      <c r="O4254" s="1" t="s">
        <v>9504</v>
      </c>
      <c r="R4254" s="1" t="s">
        <v>29</v>
      </c>
    </row>
    <row r="4255" spans="1:18">
      <c r="A4255" s="1" t="s">
        <v>20293</v>
      </c>
      <c r="B4255" s="2">
        <v>1413239</v>
      </c>
      <c r="C4255" s="1" t="s">
        <v>20183</v>
      </c>
      <c r="D4255" s="2" t="s">
        <v>16563</v>
      </c>
      <c r="E4255" s="1" t="s">
        <v>20294</v>
      </c>
      <c r="F4255" s="1" t="s">
        <v>13146</v>
      </c>
      <c r="G4255" s="1" t="s">
        <v>13147</v>
      </c>
      <c r="H4255" s="1" t="s">
        <v>13146</v>
      </c>
      <c r="I4255" s="1" t="s">
        <v>72</v>
      </c>
      <c r="J4255" s="1" t="s">
        <v>73</v>
      </c>
      <c r="K4255" s="1" t="s">
        <v>7565</v>
      </c>
      <c r="L4255" s="1" t="s">
        <v>13148</v>
      </c>
      <c r="M4255" s="1" t="s">
        <v>13149</v>
      </c>
      <c r="O4255" s="1" t="s">
        <v>19180</v>
      </c>
      <c r="R4255" s="1" t="s">
        <v>29</v>
      </c>
    </row>
    <row r="4256" spans="1:18">
      <c r="A4256" s="1" t="s">
        <v>20295</v>
      </c>
      <c r="B4256" s="2">
        <v>1413239</v>
      </c>
      <c r="C4256" s="1" t="s">
        <v>20183</v>
      </c>
      <c r="D4256" s="2" t="s">
        <v>16563</v>
      </c>
      <c r="E4256" s="1" t="s">
        <v>20296</v>
      </c>
      <c r="F4256" s="1" t="s">
        <v>20297</v>
      </c>
      <c r="G4256" s="1" t="s">
        <v>20298</v>
      </c>
      <c r="H4256" s="1" t="s">
        <v>20297</v>
      </c>
      <c r="I4256" s="1" t="s">
        <v>23</v>
      </c>
      <c r="J4256" s="1" t="s">
        <v>24</v>
      </c>
      <c r="K4256" s="1" t="s">
        <v>20299</v>
      </c>
      <c r="L4256" s="1" t="s">
        <v>20300</v>
      </c>
      <c r="M4256" s="1" t="s">
        <v>20301</v>
      </c>
      <c r="O4256" s="1" t="s">
        <v>20302</v>
      </c>
      <c r="R4256" s="1" t="s">
        <v>29</v>
      </c>
    </row>
    <row r="4257" spans="1:18">
      <c r="A4257" s="1" t="s">
        <v>20303</v>
      </c>
      <c r="B4257" s="2">
        <v>1413239</v>
      </c>
      <c r="C4257" s="1" t="s">
        <v>20183</v>
      </c>
      <c r="D4257" s="2" t="s">
        <v>16563</v>
      </c>
      <c r="E4257" s="1" t="s">
        <v>20304</v>
      </c>
      <c r="F4257" s="1" t="s">
        <v>13178</v>
      </c>
      <c r="G4257" s="1" t="s">
        <v>13179</v>
      </c>
      <c r="H4257" s="1" t="s">
        <v>13178</v>
      </c>
      <c r="I4257" s="1" t="s">
        <v>72</v>
      </c>
      <c r="J4257" s="1" t="s">
        <v>73</v>
      </c>
      <c r="K4257" s="1" t="s">
        <v>13489</v>
      </c>
      <c r="L4257" s="1" t="s">
        <v>19214</v>
      </c>
      <c r="M4257" s="1" t="s">
        <v>19215</v>
      </c>
      <c r="O4257" s="1" t="s">
        <v>13180</v>
      </c>
      <c r="R4257" s="1" t="s">
        <v>29</v>
      </c>
    </row>
    <row r="4258" spans="1:18">
      <c r="A4258" s="1" t="s">
        <v>20305</v>
      </c>
      <c r="B4258" s="2">
        <v>1413239</v>
      </c>
      <c r="C4258" s="1" t="s">
        <v>20183</v>
      </c>
      <c r="D4258" s="2" t="s">
        <v>16563</v>
      </c>
      <c r="E4258" s="1" t="s">
        <v>20306</v>
      </c>
      <c r="F4258" s="1" t="s">
        <v>20307</v>
      </c>
      <c r="G4258" s="1" t="s">
        <v>20308</v>
      </c>
      <c r="H4258" s="1" t="s">
        <v>20307</v>
      </c>
      <c r="I4258" s="1" t="s">
        <v>23</v>
      </c>
      <c r="J4258" s="1" t="s">
        <v>24</v>
      </c>
      <c r="K4258" s="1" t="s">
        <v>20309</v>
      </c>
      <c r="L4258" s="1" t="s">
        <v>20310</v>
      </c>
      <c r="M4258" s="1" t="s">
        <v>20311</v>
      </c>
      <c r="O4258" s="1" t="s">
        <v>20312</v>
      </c>
      <c r="R4258" s="1" t="s">
        <v>29</v>
      </c>
    </row>
    <row r="4259" spans="1:18">
      <c r="A4259" s="1" t="s">
        <v>20313</v>
      </c>
      <c r="B4259" s="2">
        <v>1413239</v>
      </c>
      <c r="C4259" s="1" t="s">
        <v>20183</v>
      </c>
      <c r="D4259" s="2" t="s">
        <v>16563</v>
      </c>
      <c r="E4259" s="1" t="s">
        <v>20314</v>
      </c>
      <c r="F4259" s="1" t="s">
        <v>20315</v>
      </c>
      <c r="G4259" s="1" t="s">
        <v>20316</v>
      </c>
      <c r="H4259" s="1" t="s">
        <v>20315</v>
      </c>
      <c r="I4259" s="1" t="s">
        <v>23</v>
      </c>
      <c r="J4259" s="1" t="s">
        <v>24</v>
      </c>
      <c r="K4259" s="1" t="s">
        <v>107</v>
      </c>
      <c r="L4259" s="1" t="s">
        <v>20317</v>
      </c>
      <c r="M4259" s="1" t="s">
        <v>20318</v>
      </c>
      <c r="N4259" s="1" t="s">
        <v>20319</v>
      </c>
      <c r="O4259" s="1" t="s">
        <v>20320</v>
      </c>
      <c r="R4259" s="1" t="s">
        <v>29</v>
      </c>
    </row>
    <row r="4260" spans="1:18">
      <c r="A4260" s="1" t="s">
        <v>20321</v>
      </c>
      <c r="B4260" s="2">
        <v>1413239</v>
      </c>
      <c r="C4260" s="1" t="s">
        <v>20183</v>
      </c>
      <c r="D4260" s="2" t="s">
        <v>16563</v>
      </c>
      <c r="E4260" s="1" t="s">
        <v>20322</v>
      </c>
      <c r="F4260" s="1" t="s">
        <v>13352</v>
      </c>
      <c r="G4260" s="1" t="s">
        <v>13353</v>
      </c>
      <c r="H4260" s="1" t="s">
        <v>13352</v>
      </c>
      <c r="I4260" s="1" t="s">
        <v>23</v>
      </c>
      <c r="J4260" s="1" t="s">
        <v>24</v>
      </c>
      <c r="K4260" s="1" t="s">
        <v>13354</v>
      </c>
      <c r="L4260" s="1" t="s">
        <v>13355</v>
      </c>
      <c r="M4260" s="1" t="s">
        <v>13356</v>
      </c>
      <c r="O4260" s="1" t="s">
        <v>13357</v>
      </c>
      <c r="R4260" s="1" t="s">
        <v>29</v>
      </c>
    </row>
    <row r="4261" spans="1:18">
      <c r="A4261" s="1" t="s">
        <v>20323</v>
      </c>
      <c r="B4261" s="2">
        <v>1413239</v>
      </c>
      <c r="C4261" s="1" t="s">
        <v>20183</v>
      </c>
      <c r="D4261" s="2" t="s">
        <v>16563</v>
      </c>
      <c r="E4261" s="1" t="s">
        <v>20324</v>
      </c>
      <c r="F4261" s="1" t="s">
        <v>20325</v>
      </c>
      <c r="G4261" s="1" t="s">
        <v>20326</v>
      </c>
      <c r="H4261" s="1" t="s">
        <v>20325</v>
      </c>
      <c r="I4261" s="1" t="s">
        <v>72</v>
      </c>
      <c r="J4261" s="1" t="s">
        <v>73</v>
      </c>
      <c r="N4261" s="1" t="s">
        <v>20327</v>
      </c>
      <c r="R4261" s="1" t="s">
        <v>29</v>
      </c>
    </row>
    <row r="4262" spans="1:18">
      <c r="A4262" s="1" t="s">
        <v>20328</v>
      </c>
      <c r="B4262" s="2">
        <v>1413239</v>
      </c>
      <c r="C4262" s="1" t="s">
        <v>20183</v>
      </c>
      <c r="D4262" s="2" t="s">
        <v>16563</v>
      </c>
      <c r="E4262" s="1" t="s">
        <v>20329</v>
      </c>
      <c r="F4262" s="1" t="s">
        <v>20330</v>
      </c>
      <c r="G4262" s="1" t="s">
        <v>20331</v>
      </c>
      <c r="H4262" s="1" t="s">
        <v>20330</v>
      </c>
      <c r="I4262" s="1" t="s">
        <v>72</v>
      </c>
      <c r="J4262" s="1" t="s">
        <v>73</v>
      </c>
      <c r="N4262" s="1" t="s">
        <v>20332</v>
      </c>
      <c r="R4262" s="1" t="s">
        <v>29</v>
      </c>
    </row>
    <row r="4263" spans="1:18">
      <c r="A4263" s="1" t="s">
        <v>20333</v>
      </c>
      <c r="B4263" s="2">
        <v>1413239</v>
      </c>
      <c r="C4263" s="1" t="s">
        <v>20183</v>
      </c>
      <c r="D4263" s="2" t="s">
        <v>16563</v>
      </c>
      <c r="E4263" s="1" t="s">
        <v>20334</v>
      </c>
      <c r="F4263" s="1" t="s">
        <v>20335</v>
      </c>
      <c r="G4263" s="1" t="s">
        <v>20336</v>
      </c>
      <c r="H4263" s="1" t="s">
        <v>20335</v>
      </c>
      <c r="I4263" s="1" t="s">
        <v>23</v>
      </c>
      <c r="J4263" s="1" t="s">
        <v>24</v>
      </c>
      <c r="K4263" s="1" t="s">
        <v>20337</v>
      </c>
      <c r="L4263" s="1" t="s">
        <v>20338</v>
      </c>
      <c r="M4263" s="1" t="s">
        <v>20339</v>
      </c>
      <c r="O4263" s="1" t="s">
        <v>20340</v>
      </c>
      <c r="R4263" s="1" t="s">
        <v>29</v>
      </c>
    </row>
    <row r="4264" spans="1:18">
      <c r="A4264" s="1" t="s">
        <v>20341</v>
      </c>
      <c r="B4264" s="2">
        <v>1413239</v>
      </c>
      <c r="C4264" s="1" t="s">
        <v>20183</v>
      </c>
      <c r="D4264" s="2" t="s">
        <v>16563</v>
      </c>
      <c r="E4264" s="1" t="s">
        <v>20342</v>
      </c>
      <c r="F4264" s="1" t="s">
        <v>4058</v>
      </c>
      <c r="G4264" s="1" t="s">
        <v>4059</v>
      </c>
      <c r="H4264" s="1" t="s">
        <v>4058</v>
      </c>
      <c r="I4264" s="1" t="s">
        <v>23</v>
      </c>
      <c r="J4264" s="1" t="s">
        <v>24</v>
      </c>
      <c r="K4264" s="1" t="s">
        <v>13482</v>
      </c>
      <c r="L4264" s="1" t="s">
        <v>13483</v>
      </c>
      <c r="M4264" s="1" t="s">
        <v>4062</v>
      </c>
      <c r="O4264" s="1" t="s">
        <v>13484</v>
      </c>
      <c r="R4264" s="1" t="s">
        <v>29</v>
      </c>
    </row>
    <row r="4265" spans="1:18">
      <c r="A4265" s="1" t="s">
        <v>20343</v>
      </c>
      <c r="B4265" s="2">
        <v>1413239</v>
      </c>
      <c r="C4265" s="1" t="s">
        <v>20183</v>
      </c>
      <c r="D4265" s="2" t="s">
        <v>16563</v>
      </c>
      <c r="E4265" s="1" t="s">
        <v>20344</v>
      </c>
      <c r="F4265" s="1" t="s">
        <v>13613</v>
      </c>
      <c r="G4265" s="1" t="s">
        <v>13614</v>
      </c>
      <c r="H4265" s="1" t="s">
        <v>13613</v>
      </c>
      <c r="I4265" s="1" t="s">
        <v>72</v>
      </c>
      <c r="J4265" s="1" t="s">
        <v>73</v>
      </c>
      <c r="K4265" s="1" t="s">
        <v>13615</v>
      </c>
      <c r="L4265" s="1" t="s">
        <v>13616</v>
      </c>
      <c r="R4265" s="1" t="s">
        <v>29</v>
      </c>
    </row>
    <row r="4266" spans="1:18">
      <c r="A4266" s="1" t="s">
        <v>20345</v>
      </c>
      <c r="B4266" s="2">
        <v>1413239</v>
      </c>
      <c r="C4266" s="1" t="s">
        <v>20183</v>
      </c>
      <c r="D4266" s="2" t="s">
        <v>16563</v>
      </c>
      <c r="E4266" s="1" t="s">
        <v>20346</v>
      </c>
      <c r="F4266" s="1" t="s">
        <v>13583</v>
      </c>
      <c r="G4266" s="1" t="s">
        <v>13584</v>
      </c>
      <c r="H4266" s="1" t="s">
        <v>13583</v>
      </c>
      <c r="I4266" s="1" t="s">
        <v>23</v>
      </c>
      <c r="J4266" s="1" t="s">
        <v>24</v>
      </c>
      <c r="K4266" s="1" t="s">
        <v>12959</v>
      </c>
      <c r="L4266" s="1" t="s">
        <v>12960</v>
      </c>
      <c r="M4266" s="1" t="s">
        <v>13585</v>
      </c>
      <c r="O4266" s="1" t="s">
        <v>13586</v>
      </c>
      <c r="R4266" s="1" t="s">
        <v>29</v>
      </c>
    </row>
    <row r="4267" spans="1:18">
      <c r="A4267" s="1" t="s">
        <v>20347</v>
      </c>
      <c r="B4267" s="2">
        <v>1413239</v>
      </c>
      <c r="C4267" s="1" t="s">
        <v>20183</v>
      </c>
      <c r="D4267" s="2" t="s">
        <v>16563</v>
      </c>
      <c r="E4267" s="1" t="s">
        <v>20348</v>
      </c>
      <c r="F4267" s="1" t="s">
        <v>20349</v>
      </c>
      <c r="H4267" s="1" t="s">
        <v>20349</v>
      </c>
      <c r="I4267" s="1" t="s">
        <v>72</v>
      </c>
      <c r="J4267" s="1" t="s">
        <v>73</v>
      </c>
      <c r="N4267" s="1" t="s">
        <v>20350</v>
      </c>
      <c r="R4267" s="1" t="s">
        <v>144</v>
      </c>
    </row>
    <row r="4268" spans="1:18">
      <c r="A4268" s="1" t="s">
        <v>20351</v>
      </c>
      <c r="B4268" s="2">
        <v>1413239</v>
      </c>
      <c r="C4268" s="1" t="s">
        <v>20183</v>
      </c>
      <c r="D4268" s="2" t="s">
        <v>16563</v>
      </c>
      <c r="E4268" s="1" t="s">
        <v>20352</v>
      </c>
      <c r="F4268" s="1" t="s">
        <v>20353</v>
      </c>
      <c r="G4268" s="1" t="s">
        <v>20354</v>
      </c>
      <c r="H4268" s="1" t="s">
        <v>20353</v>
      </c>
      <c r="I4268" s="1" t="s">
        <v>23</v>
      </c>
      <c r="J4268" s="1" t="s">
        <v>24</v>
      </c>
      <c r="K4268" s="1" t="s">
        <v>20355</v>
      </c>
      <c r="L4268" s="1" t="s">
        <v>20356</v>
      </c>
      <c r="O4268" s="1" t="s">
        <v>20357</v>
      </c>
      <c r="R4268" s="1" t="s">
        <v>29</v>
      </c>
    </row>
    <row r="4269" spans="1:18">
      <c r="A4269" s="1" t="s">
        <v>20358</v>
      </c>
      <c r="B4269" s="2">
        <v>1413239</v>
      </c>
      <c r="C4269" s="1" t="s">
        <v>20183</v>
      </c>
      <c r="D4269" s="2" t="s">
        <v>16563</v>
      </c>
      <c r="E4269" s="1" t="s">
        <v>20359</v>
      </c>
      <c r="F4269" s="1" t="s">
        <v>20360</v>
      </c>
    </row>
    <row r="4270" spans="1:18">
      <c r="A4270" s="1" t="s">
        <v>20361</v>
      </c>
      <c r="B4270" s="2">
        <v>1413239</v>
      </c>
      <c r="C4270" s="1" t="s">
        <v>20183</v>
      </c>
      <c r="D4270" s="2" t="s">
        <v>16563</v>
      </c>
      <c r="E4270" s="1" t="s">
        <v>20362</v>
      </c>
      <c r="F4270" s="1" t="s">
        <v>20363</v>
      </c>
      <c r="G4270" s="1" t="s">
        <v>20364</v>
      </c>
      <c r="H4270" s="1" t="s">
        <v>20363</v>
      </c>
      <c r="I4270" s="1" t="s">
        <v>23</v>
      </c>
      <c r="J4270" s="1" t="s">
        <v>24</v>
      </c>
      <c r="K4270" s="1" t="s">
        <v>20299</v>
      </c>
      <c r="L4270" s="1" t="s">
        <v>20365</v>
      </c>
      <c r="M4270" s="1" t="s">
        <v>20366</v>
      </c>
      <c r="O4270" s="1" t="s">
        <v>20367</v>
      </c>
      <c r="R4270" s="1" t="s">
        <v>29</v>
      </c>
    </row>
    <row r="4271" spans="1:18">
      <c r="A4271" s="1" t="s">
        <v>20368</v>
      </c>
      <c r="B4271" s="2">
        <v>1413239</v>
      </c>
      <c r="C4271" s="1" t="s">
        <v>20183</v>
      </c>
      <c r="D4271" s="2" t="s">
        <v>16563</v>
      </c>
      <c r="E4271" s="1" t="s">
        <v>20369</v>
      </c>
      <c r="F4271" s="1" t="s">
        <v>13795</v>
      </c>
    </row>
    <row r="4272" spans="1:18">
      <c r="A4272" s="1" t="s">
        <v>20370</v>
      </c>
      <c r="B4272" s="2">
        <v>1413239</v>
      </c>
      <c r="C4272" s="1" t="s">
        <v>20183</v>
      </c>
      <c r="D4272" s="2" t="s">
        <v>16563</v>
      </c>
      <c r="E4272" s="1" t="s">
        <v>20371</v>
      </c>
      <c r="F4272" s="1" t="s">
        <v>20372</v>
      </c>
    </row>
    <row r="4273" spans="1:18">
      <c r="A4273" s="1" t="s">
        <v>20373</v>
      </c>
      <c r="B4273" s="2">
        <v>1413239</v>
      </c>
      <c r="C4273" s="1" t="s">
        <v>20183</v>
      </c>
      <c r="D4273" s="2" t="s">
        <v>16563</v>
      </c>
      <c r="E4273" s="1" t="s">
        <v>20374</v>
      </c>
      <c r="F4273" s="1" t="s">
        <v>20375</v>
      </c>
      <c r="G4273" s="1" t="s">
        <v>20376</v>
      </c>
      <c r="H4273" s="1" t="s">
        <v>20375</v>
      </c>
      <c r="I4273" s="1" t="s">
        <v>72</v>
      </c>
      <c r="J4273" s="1" t="s">
        <v>73</v>
      </c>
      <c r="K4273" s="1" t="s">
        <v>20377</v>
      </c>
      <c r="L4273" s="1" t="s">
        <v>20378</v>
      </c>
      <c r="M4273" s="1" t="s">
        <v>20379</v>
      </c>
      <c r="N4273" s="1" t="s">
        <v>20380</v>
      </c>
      <c r="O4273" s="1" t="s">
        <v>20381</v>
      </c>
      <c r="R4273" s="1" t="s">
        <v>29</v>
      </c>
    </row>
    <row r="4274" spans="1:18">
      <c r="A4274" s="1" t="s">
        <v>20382</v>
      </c>
      <c r="B4274" s="2">
        <v>1413239</v>
      </c>
      <c r="C4274" s="1" t="s">
        <v>20183</v>
      </c>
      <c r="D4274" s="2" t="s">
        <v>16563</v>
      </c>
      <c r="E4274" s="1" t="s">
        <v>20383</v>
      </c>
      <c r="F4274" s="1" t="s">
        <v>20384</v>
      </c>
      <c r="G4274" s="1" t="s">
        <v>20385</v>
      </c>
      <c r="H4274" s="1" t="s">
        <v>20384</v>
      </c>
      <c r="I4274" s="1" t="s">
        <v>72</v>
      </c>
      <c r="J4274" s="1" t="s">
        <v>73</v>
      </c>
      <c r="N4274" s="1" t="s">
        <v>20386</v>
      </c>
      <c r="R4274" s="1" t="s">
        <v>29</v>
      </c>
    </row>
    <row r="4275" spans="1:18">
      <c r="A4275" s="1" t="s">
        <v>20387</v>
      </c>
      <c r="B4275" s="2">
        <v>1413239</v>
      </c>
      <c r="C4275" s="1" t="s">
        <v>20183</v>
      </c>
      <c r="D4275" s="2" t="s">
        <v>16563</v>
      </c>
      <c r="E4275" s="1" t="s">
        <v>20388</v>
      </c>
      <c r="F4275" s="1" t="s">
        <v>20389</v>
      </c>
      <c r="H4275" s="1" t="s">
        <v>20389</v>
      </c>
      <c r="I4275" s="1" t="s">
        <v>72</v>
      </c>
      <c r="J4275" s="1" t="s">
        <v>73</v>
      </c>
      <c r="N4275" s="1" t="s">
        <v>20390</v>
      </c>
      <c r="R4275" s="1" t="s">
        <v>144</v>
      </c>
    </row>
    <row r="4276" spans="1:18">
      <c r="A4276" s="1" t="s">
        <v>20391</v>
      </c>
      <c r="B4276" s="2">
        <v>1413239</v>
      </c>
      <c r="C4276" s="1" t="s">
        <v>20183</v>
      </c>
      <c r="D4276" s="2" t="s">
        <v>16563</v>
      </c>
      <c r="E4276" s="1" t="s">
        <v>20392</v>
      </c>
      <c r="F4276" s="1" t="s">
        <v>20393</v>
      </c>
    </row>
    <row r="4277" spans="1:18">
      <c r="A4277" s="1" t="s">
        <v>20394</v>
      </c>
      <c r="B4277" s="2">
        <v>1413239</v>
      </c>
      <c r="C4277" s="1" t="s">
        <v>20183</v>
      </c>
      <c r="D4277" s="2" t="s">
        <v>16563</v>
      </c>
      <c r="E4277" s="1" t="s">
        <v>20395</v>
      </c>
      <c r="F4277" s="1" t="s">
        <v>20396</v>
      </c>
      <c r="G4277" s="1" t="s">
        <v>20397</v>
      </c>
      <c r="H4277" s="1" t="s">
        <v>20396</v>
      </c>
      <c r="I4277" s="1" t="s">
        <v>23</v>
      </c>
      <c r="J4277" s="1" t="s">
        <v>24</v>
      </c>
      <c r="K4277" s="1" t="s">
        <v>418</v>
      </c>
      <c r="L4277" s="1" t="s">
        <v>20398</v>
      </c>
      <c r="M4277" s="1" t="s">
        <v>20399</v>
      </c>
      <c r="O4277" s="1" t="s">
        <v>20400</v>
      </c>
      <c r="R4277" s="1" t="s">
        <v>29</v>
      </c>
    </row>
    <row r="4278" spans="1:18">
      <c r="A4278" s="1" t="s">
        <v>20401</v>
      </c>
      <c r="B4278" s="2">
        <v>1413239</v>
      </c>
      <c r="C4278" s="1" t="s">
        <v>20183</v>
      </c>
      <c r="D4278" s="2" t="s">
        <v>16563</v>
      </c>
      <c r="E4278" s="1" t="s">
        <v>20402</v>
      </c>
      <c r="F4278" s="1" t="s">
        <v>19198</v>
      </c>
      <c r="G4278" s="1" t="s">
        <v>19199</v>
      </c>
      <c r="H4278" s="1" t="s">
        <v>19198</v>
      </c>
      <c r="I4278" s="1" t="s">
        <v>23</v>
      </c>
      <c r="J4278" s="1" t="s">
        <v>24</v>
      </c>
      <c r="K4278" s="1" t="s">
        <v>12743</v>
      </c>
      <c r="L4278" s="1" t="s">
        <v>19200</v>
      </c>
      <c r="M4278" s="1" t="s">
        <v>19201</v>
      </c>
      <c r="O4278" s="1" t="s">
        <v>19202</v>
      </c>
      <c r="R4278" s="1" t="s">
        <v>29</v>
      </c>
    </row>
    <row r="4279" spans="1:18">
      <c r="A4279" s="1" t="s">
        <v>20403</v>
      </c>
      <c r="B4279" s="2">
        <v>1413239</v>
      </c>
      <c r="C4279" s="1" t="s">
        <v>20183</v>
      </c>
      <c r="D4279" s="2" t="s">
        <v>16563</v>
      </c>
      <c r="E4279" s="1" t="s">
        <v>20404</v>
      </c>
      <c r="F4279" s="1" t="s">
        <v>20405</v>
      </c>
      <c r="G4279" s="1" t="s">
        <v>20406</v>
      </c>
      <c r="H4279" s="1" t="s">
        <v>20405</v>
      </c>
      <c r="I4279" s="1" t="s">
        <v>23</v>
      </c>
      <c r="J4279" s="1" t="s">
        <v>24</v>
      </c>
      <c r="K4279" s="1" t="s">
        <v>12334</v>
      </c>
      <c r="L4279" s="1" t="s">
        <v>20407</v>
      </c>
      <c r="M4279" s="1" t="s">
        <v>20408</v>
      </c>
      <c r="O4279" s="1" t="s">
        <v>20409</v>
      </c>
      <c r="R4279" s="1" t="s">
        <v>29</v>
      </c>
    </row>
    <row r="4280" spans="1:18">
      <c r="A4280" s="1" t="s">
        <v>20410</v>
      </c>
      <c r="B4280" s="2">
        <v>1413239</v>
      </c>
      <c r="C4280" s="1" t="s">
        <v>20183</v>
      </c>
      <c r="D4280" s="2" t="s">
        <v>16563</v>
      </c>
      <c r="E4280" s="1" t="s">
        <v>20411</v>
      </c>
      <c r="F4280" s="1" t="s">
        <v>13583</v>
      </c>
    </row>
    <row r="4281" spans="1:18">
      <c r="A4281" s="1" t="s">
        <v>20412</v>
      </c>
      <c r="B4281" s="2">
        <v>1413239</v>
      </c>
      <c r="C4281" s="1" t="s">
        <v>20183</v>
      </c>
      <c r="D4281" s="2" t="s">
        <v>16563</v>
      </c>
      <c r="E4281" s="1" t="s">
        <v>20413</v>
      </c>
      <c r="F4281" s="1" t="s">
        <v>20414</v>
      </c>
      <c r="G4281" s="1" t="s">
        <v>20415</v>
      </c>
      <c r="H4281" s="1" t="s">
        <v>20414</v>
      </c>
      <c r="I4281" s="1" t="s">
        <v>23</v>
      </c>
      <c r="J4281" s="1" t="s">
        <v>24</v>
      </c>
      <c r="K4281" s="1" t="s">
        <v>20416</v>
      </c>
      <c r="L4281" s="1" t="s">
        <v>20417</v>
      </c>
      <c r="M4281" s="1" t="s">
        <v>20418</v>
      </c>
      <c r="O4281" s="1" t="s">
        <v>20419</v>
      </c>
      <c r="R4281" s="1" t="s">
        <v>29</v>
      </c>
    </row>
    <row r="4282" spans="1:18">
      <c r="A4282" s="1" t="s">
        <v>20420</v>
      </c>
      <c r="B4282" s="2">
        <v>1413239</v>
      </c>
      <c r="C4282" s="1" t="s">
        <v>20183</v>
      </c>
      <c r="D4282" s="2" t="s">
        <v>16563</v>
      </c>
      <c r="E4282" s="1" t="s">
        <v>20421</v>
      </c>
      <c r="F4282" s="1" t="s">
        <v>20422</v>
      </c>
    </row>
    <row r="4283" spans="1:18">
      <c r="A4283" s="1" t="s">
        <v>20423</v>
      </c>
      <c r="B4283" s="2">
        <v>1413239</v>
      </c>
      <c r="C4283" s="1" t="s">
        <v>20183</v>
      </c>
      <c r="D4283" s="2" t="s">
        <v>16563</v>
      </c>
      <c r="E4283" s="1" t="s">
        <v>20424</v>
      </c>
      <c r="F4283" s="1" t="s">
        <v>20425</v>
      </c>
      <c r="G4283" s="1" t="s">
        <v>20426</v>
      </c>
      <c r="H4283" s="1" t="s">
        <v>20425</v>
      </c>
      <c r="I4283" s="1" t="s">
        <v>23</v>
      </c>
      <c r="J4283" s="1" t="s">
        <v>24</v>
      </c>
      <c r="K4283" s="1" t="s">
        <v>9160</v>
      </c>
      <c r="L4283" s="1" t="s">
        <v>20427</v>
      </c>
      <c r="M4283" s="1" t="s">
        <v>20428</v>
      </c>
      <c r="O4283" s="1" t="s">
        <v>20429</v>
      </c>
      <c r="R4283" s="1" t="s">
        <v>29</v>
      </c>
    </row>
    <row r="4284" spans="1:18">
      <c r="A4284" s="1" t="s">
        <v>20430</v>
      </c>
      <c r="B4284" s="2">
        <v>1413239</v>
      </c>
      <c r="C4284" s="1" t="s">
        <v>20183</v>
      </c>
      <c r="D4284" s="2" t="s">
        <v>16563</v>
      </c>
      <c r="E4284" s="1" t="s">
        <v>20431</v>
      </c>
      <c r="F4284" s="1" t="s">
        <v>20432</v>
      </c>
    </row>
    <row r="4285" spans="1:18">
      <c r="A4285" s="1" t="s">
        <v>20433</v>
      </c>
      <c r="B4285" s="2">
        <v>1413239</v>
      </c>
      <c r="C4285" s="1" t="s">
        <v>20183</v>
      </c>
      <c r="D4285" s="2" t="s">
        <v>16563</v>
      </c>
      <c r="E4285" s="1" t="s">
        <v>20434</v>
      </c>
      <c r="F4285" s="1" t="s">
        <v>20435</v>
      </c>
      <c r="G4285" s="1" t="s">
        <v>20436</v>
      </c>
      <c r="H4285" s="1" t="s">
        <v>20435</v>
      </c>
      <c r="I4285" s="1" t="s">
        <v>72</v>
      </c>
      <c r="J4285" s="1" t="s">
        <v>73</v>
      </c>
      <c r="N4285" s="1" t="s">
        <v>20437</v>
      </c>
      <c r="R4285" s="1" t="s">
        <v>29</v>
      </c>
    </row>
    <row r="4286" spans="1:18">
      <c r="A4286" s="1" t="s">
        <v>20438</v>
      </c>
      <c r="B4286" s="2">
        <v>1413239</v>
      </c>
      <c r="C4286" s="1" t="s">
        <v>20183</v>
      </c>
      <c r="D4286" s="2" t="s">
        <v>16563</v>
      </c>
      <c r="E4286" s="1" t="s">
        <v>20439</v>
      </c>
      <c r="F4286" s="1" t="s">
        <v>20360</v>
      </c>
    </row>
    <row r="4287" spans="1:18">
      <c r="A4287" s="1" t="s">
        <v>20440</v>
      </c>
      <c r="B4287" s="2">
        <v>1413239</v>
      </c>
      <c r="C4287" s="1" t="s">
        <v>20183</v>
      </c>
      <c r="D4287" s="2" t="s">
        <v>16563</v>
      </c>
      <c r="E4287" s="1" t="s">
        <v>20441</v>
      </c>
      <c r="F4287" s="1" t="s">
        <v>20442</v>
      </c>
    </row>
    <row r="4288" spans="1:18">
      <c r="A4288" s="1" t="s">
        <v>20443</v>
      </c>
      <c r="B4288" s="2">
        <v>1413239</v>
      </c>
      <c r="C4288" s="1" t="s">
        <v>20183</v>
      </c>
      <c r="D4288" s="2" t="s">
        <v>16563</v>
      </c>
      <c r="E4288" s="1" t="s">
        <v>20444</v>
      </c>
      <c r="F4288" s="1" t="s">
        <v>797</v>
      </c>
      <c r="G4288" s="1" t="s">
        <v>18658</v>
      </c>
      <c r="H4288" s="1" t="s">
        <v>797</v>
      </c>
      <c r="I4288" s="1" t="s">
        <v>23</v>
      </c>
      <c r="J4288" s="1" t="s">
        <v>73</v>
      </c>
      <c r="K4288" s="1" t="s">
        <v>18659</v>
      </c>
      <c r="L4288" s="1" t="s">
        <v>18660</v>
      </c>
      <c r="M4288" s="1" t="s">
        <v>18661</v>
      </c>
      <c r="O4288" s="1" t="s">
        <v>18662</v>
      </c>
      <c r="R4288" s="1" t="s">
        <v>29</v>
      </c>
    </row>
    <row r="4289" spans="1:18">
      <c r="A4289" s="1" t="s">
        <v>20445</v>
      </c>
      <c r="B4289" s="2">
        <v>1413239</v>
      </c>
      <c r="C4289" s="1" t="s">
        <v>20183</v>
      </c>
      <c r="D4289" s="2" t="s">
        <v>16563</v>
      </c>
      <c r="E4289" s="1" t="s">
        <v>20446</v>
      </c>
      <c r="F4289" s="1" t="s">
        <v>20447</v>
      </c>
      <c r="G4289" s="1" t="s">
        <v>20448</v>
      </c>
      <c r="H4289" s="1" t="s">
        <v>20447</v>
      </c>
      <c r="I4289" s="1" t="s">
        <v>23</v>
      </c>
      <c r="J4289" s="1" t="s">
        <v>24</v>
      </c>
      <c r="K4289" s="1" t="s">
        <v>20449</v>
      </c>
      <c r="L4289" s="1" t="s">
        <v>20450</v>
      </c>
      <c r="M4289" s="1" t="s">
        <v>20451</v>
      </c>
      <c r="O4289" s="1" t="s">
        <v>20452</v>
      </c>
      <c r="R4289" s="1" t="s">
        <v>29</v>
      </c>
    </row>
    <row r="4290" spans="1:18">
      <c r="A4290" s="1" t="s">
        <v>20453</v>
      </c>
      <c r="B4290" s="2">
        <v>1413239</v>
      </c>
      <c r="C4290" s="1" t="s">
        <v>20183</v>
      </c>
      <c r="D4290" s="2" t="s">
        <v>16563</v>
      </c>
      <c r="E4290" s="1" t="s">
        <v>20454</v>
      </c>
      <c r="F4290" s="1" t="s">
        <v>20455</v>
      </c>
      <c r="H4290" s="1" t="s">
        <v>20455</v>
      </c>
      <c r="I4290" s="1" t="s">
        <v>72</v>
      </c>
      <c r="J4290" s="1" t="s">
        <v>73</v>
      </c>
      <c r="N4290" s="1" t="s">
        <v>20456</v>
      </c>
      <c r="R4290" s="1" t="s">
        <v>144</v>
      </c>
    </row>
    <row r="4291" spans="1:18">
      <c r="A4291" s="1" t="s">
        <v>20457</v>
      </c>
      <c r="B4291" s="2">
        <v>1413239</v>
      </c>
      <c r="C4291" s="1" t="s">
        <v>20183</v>
      </c>
      <c r="D4291" s="2" t="s">
        <v>16563</v>
      </c>
      <c r="E4291" s="1" t="s">
        <v>20458</v>
      </c>
      <c r="F4291" s="1" t="s">
        <v>20459</v>
      </c>
      <c r="H4291" s="1" t="s">
        <v>20459</v>
      </c>
      <c r="I4291" s="1" t="s">
        <v>72</v>
      </c>
      <c r="J4291" s="1" t="s">
        <v>73</v>
      </c>
      <c r="N4291" s="1" t="s">
        <v>20460</v>
      </c>
      <c r="R4291" s="1" t="s">
        <v>144</v>
      </c>
    </row>
    <row r="4292" spans="1:18">
      <c r="A4292" s="1" t="s">
        <v>20461</v>
      </c>
      <c r="B4292" s="2">
        <v>1413239</v>
      </c>
      <c r="C4292" s="1" t="s">
        <v>20183</v>
      </c>
      <c r="D4292" s="2" t="s">
        <v>16563</v>
      </c>
      <c r="E4292" s="1" t="s">
        <v>20462</v>
      </c>
      <c r="F4292" s="1" t="s">
        <v>20463</v>
      </c>
      <c r="G4292" s="1" t="s">
        <v>20464</v>
      </c>
      <c r="H4292" s="1" t="s">
        <v>20463</v>
      </c>
      <c r="I4292" s="1" t="s">
        <v>23</v>
      </c>
      <c r="J4292" s="1" t="s">
        <v>24</v>
      </c>
      <c r="K4292" s="1" t="s">
        <v>20260</v>
      </c>
      <c r="L4292" s="1" t="s">
        <v>20465</v>
      </c>
      <c r="O4292" s="1" t="s">
        <v>20466</v>
      </c>
      <c r="R4292" s="1" t="s">
        <v>29</v>
      </c>
    </row>
    <row r="4293" spans="1:18">
      <c r="A4293" s="1" t="s">
        <v>20467</v>
      </c>
      <c r="B4293" s="2">
        <v>1413239</v>
      </c>
      <c r="C4293" s="1" t="s">
        <v>20183</v>
      </c>
      <c r="D4293" s="2" t="s">
        <v>16563</v>
      </c>
      <c r="E4293" s="1" t="s">
        <v>20468</v>
      </c>
      <c r="F4293" s="1" t="s">
        <v>20469</v>
      </c>
      <c r="G4293" s="1" t="s">
        <v>20470</v>
      </c>
      <c r="H4293" s="1" t="s">
        <v>20469</v>
      </c>
      <c r="I4293" s="1" t="s">
        <v>72</v>
      </c>
      <c r="J4293" s="1" t="s">
        <v>73</v>
      </c>
      <c r="N4293" s="1" t="s">
        <v>20456</v>
      </c>
      <c r="R4293" s="1" t="s">
        <v>29</v>
      </c>
    </row>
    <row r="4294" spans="1:18">
      <c r="A4294" s="1" t="s">
        <v>20471</v>
      </c>
      <c r="B4294" s="2">
        <v>1413239</v>
      </c>
      <c r="C4294" s="1" t="s">
        <v>20183</v>
      </c>
      <c r="D4294" s="2" t="s">
        <v>16563</v>
      </c>
      <c r="E4294" s="1" t="s">
        <v>20472</v>
      </c>
      <c r="F4294" s="1" t="s">
        <v>19374</v>
      </c>
    </row>
    <row r="4295" spans="1:18">
      <c r="A4295" s="1" t="s">
        <v>20473</v>
      </c>
      <c r="B4295" s="2">
        <v>1413239</v>
      </c>
      <c r="C4295" s="1" t="s">
        <v>20183</v>
      </c>
      <c r="D4295" s="2" t="s">
        <v>16563</v>
      </c>
      <c r="E4295" s="1" t="s">
        <v>20474</v>
      </c>
      <c r="F4295" s="1" t="s">
        <v>20475</v>
      </c>
      <c r="G4295" s="1" t="s">
        <v>20476</v>
      </c>
      <c r="H4295" s="1" t="s">
        <v>20475</v>
      </c>
      <c r="I4295" s="1" t="s">
        <v>72</v>
      </c>
      <c r="J4295" s="1" t="s">
        <v>73</v>
      </c>
      <c r="K4295" s="1" t="s">
        <v>20477</v>
      </c>
      <c r="L4295" s="1" t="s">
        <v>20478</v>
      </c>
      <c r="M4295" s="1" t="s">
        <v>20479</v>
      </c>
      <c r="O4295" s="1" t="s">
        <v>20480</v>
      </c>
      <c r="R4295" s="1" t="s">
        <v>29</v>
      </c>
    </row>
    <row r="4296" spans="1:18">
      <c r="A4296" s="1" t="s">
        <v>20481</v>
      </c>
      <c r="B4296" s="2">
        <v>1413239</v>
      </c>
      <c r="C4296" s="1" t="s">
        <v>20183</v>
      </c>
      <c r="D4296" s="2" t="s">
        <v>16563</v>
      </c>
      <c r="E4296" s="1" t="s">
        <v>20482</v>
      </c>
      <c r="F4296" s="1" t="s">
        <v>20483</v>
      </c>
      <c r="G4296" s="1" t="s">
        <v>20484</v>
      </c>
      <c r="H4296" s="1" t="s">
        <v>20483</v>
      </c>
      <c r="I4296" s="1" t="s">
        <v>23</v>
      </c>
      <c r="J4296" s="1" t="s">
        <v>24</v>
      </c>
      <c r="K4296" s="1" t="s">
        <v>20485</v>
      </c>
      <c r="L4296" s="1" t="s">
        <v>20486</v>
      </c>
      <c r="O4296" s="1" t="s">
        <v>20487</v>
      </c>
      <c r="R4296" s="1" t="s">
        <v>29</v>
      </c>
    </row>
    <row r="4297" spans="1:18">
      <c r="A4297" s="1" t="s">
        <v>20488</v>
      </c>
      <c r="B4297" s="2">
        <v>1413239</v>
      </c>
      <c r="C4297" s="1" t="s">
        <v>20183</v>
      </c>
      <c r="D4297" s="2" t="s">
        <v>16563</v>
      </c>
      <c r="E4297" s="1" t="s">
        <v>20489</v>
      </c>
      <c r="F4297" s="1" t="s">
        <v>12283</v>
      </c>
      <c r="G4297" s="1" t="s">
        <v>12284</v>
      </c>
      <c r="H4297" s="1" t="s">
        <v>12283</v>
      </c>
      <c r="I4297" s="1" t="s">
        <v>23</v>
      </c>
      <c r="J4297" s="1" t="s">
        <v>24</v>
      </c>
      <c r="K4297" s="1" t="s">
        <v>8364</v>
      </c>
      <c r="L4297" s="1" t="s">
        <v>12285</v>
      </c>
      <c r="M4297" s="1" t="s">
        <v>12286</v>
      </c>
      <c r="O4297" s="1" t="s">
        <v>12287</v>
      </c>
      <c r="P4297" s="1" t="s">
        <v>12286</v>
      </c>
      <c r="R4297" s="1" t="s">
        <v>29</v>
      </c>
    </row>
    <row r="4298" spans="1:18">
      <c r="A4298" s="1" t="s">
        <v>20490</v>
      </c>
      <c r="B4298" s="2">
        <v>1413239</v>
      </c>
      <c r="C4298" s="1" t="s">
        <v>20183</v>
      </c>
      <c r="D4298" s="2" t="s">
        <v>16563</v>
      </c>
      <c r="E4298" s="1" t="s">
        <v>20491</v>
      </c>
      <c r="F4298" s="1" t="s">
        <v>18592</v>
      </c>
      <c r="G4298" s="1" t="s">
        <v>18593</v>
      </c>
      <c r="H4298" s="1" t="s">
        <v>18592</v>
      </c>
      <c r="I4298" s="1" t="s">
        <v>23</v>
      </c>
      <c r="J4298" s="1" t="s">
        <v>24</v>
      </c>
      <c r="K4298" s="1" t="s">
        <v>1259</v>
      </c>
      <c r="L4298" s="1" t="s">
        <v>18594</v>
      </c>
      <c r="M4298" s="1" t="s">
        <v>18595</v>
      </c>
      <c r="O4298" s="1" t="s">
        <v>18596</v>
      </c>
      <c r="R4298" s="1" t="s">
        <v>29</v>
      </c>
    </row>
    <row r="4299" spans="1:18">
      <c r="A4299" s="1" t="s">
        <v>20492</v>
      </c>
      <c r="B4299" s="2">
        <v>1413239</v>
      </c>
      <c r="C4299" s="1" t="s">
        <v>20183</v>
      </c>
      <c r="D4299" s="2" t="s">
        <v>16563</v>
      </c>
      <c r="E4299" s="1" t="s">
        <v>20493</v>
      </c>
      <c r="F4299" s="1" t="s">
        <v>12290</v>
      </c>
      <c r="G4299" s="1" t="s">
        <v>12291</v>
      </c>
      <c r="H4299" s="1" t="s">
        <v>12290</v>
      </c>
      <c r="I4299" s="1" t="s">
        <v>143</v>
      </c>
      <c r="J4299" s="1" t="s">
        <v>73</v>
      </c>
      <c r="K4299" s="1" t="s">
        <v>20494</v>
      </c>
      <c r="L4299" s="1" t="s">
        <v>20495</v>
      </c>
      <c r="M4299" s="1" t="s">
        <v>20496</v>
      </c>
      <c r="N4299" s="1" t="s">
        <v>20497</v>
      </c>
      <c r="O4299" s="1" t="s">
        <v>20498</v>
      </c>
      <c r="P4299" s="1" t="s">
        <v>20496</v>
      </c>
      <c r="R4299" s="1" t="s">
        <v>29</v>
      </c>
    </row>
    <row r="4300" spans="1:18">
      <c r="A4300" s="1" t="s">
        <v>20499</v>
      </c>
      <c r="B4300" s="2">
        <v>1413239</v>
      </c>
      <c r="C4300" s="1" t="s">
        <v>20183</v>
      </c>
      <c r="D4300" s="2" t="s">
        <v>16563</v>
      </c>
      <c r="E4300" s="1" t="s">
        <v>20500</v>
      </c>
      <c r="F4300" s="1" t="s">
        <v>18237</v>
      </c>
      <c r="H4300" s="1" t="s">
        <v>18237</v>
      </c>
      <c r="I4300" s="1" t="s">
        <v>143</v>
      </c>
      <c r="J4300" s="1" t="s">
        <v>73</v>
      </c>
      <c r="R4300" s="1" t="s">
        <v>144</v>
      </c>
    </row>
    <row r="4301" spans="1:18">
      <c r="A4301" s="1" t="s">
        <v>20501</v>
      </c>
      <c r="B4301" s="2">
        <v>1413239</v>
      </c>
      <c r="C4301" s="1" t="s">
        <v>20183</v>
      </c>
      <c r="D4301" s="2" t="s">
        <v>16563</v>
      </c>
      <c r="E4301" s="1" t="s">
        <v>20502</v>
      </c>
      <c r="F4301" s="1" t="s">
        <v>20503</v>
      </c>
      <c r="G4301" s="1" t="s">
        <v>20504</v>
      </c>
      <c r="H4301" s="1" t="s">
        <v>20503</v>
      </c>
      <c r="I4301" s="1" t="s">
        <v>23</v>
      </c>
      <c r="J4301" s="1" t="s">
        <v>24</v>
      </c>
      <c r="K4301" s="1" t="s">
        <v>9160</v>
      </c>
      <c r="L4301" s="1" t="s">
        <v>20505</v>
      </c>
      <c r="M4301" s="1" t="s">
        <v>20506</v>
      </c>
      <c r="O4301" s="1" t="s">
        <v>20507</v>
      </c>
      <c r="R4301" s="1" t="s">
        <v>29</v>
      </c>
    </row>
    <row r="4302" spans="1:18">
      <c r="A4302" s="1" t="s">
        <v>20508</v>
      </c>
      <c r="B4302" s="2">
        <v>1413239</v>
      </c>
      <c r="C4302" s="1" t="s">
        <v>20183</v>
      </c>
      <c r="D4302" s="2" t="s">
        <v>16563</v>
      </c>
      <c r="E4302" s="1" t="s">
        <v>20509</v>
      </c>
      <c r="F4302" s="1" t="s">
        <v>20510</v>
      </c>
      <c r="G4302" s="1" t="s">
        <v>20511</v>
      </c>
      <c r="I4302" s="1" t="s">
        <v>23</v>
      </c>
      <c r="J4302" s="1" t="s">
        <v>24</v>
      </c>
      <c r="K4302" s="1" t="s">
        <v>20512</v>
      </c>
      <c r="L4302" s="1" t="s">
        <v>20513</v>
      </c>
      <c r="M4302" s="1" t="s">
        <v>20514</v>
      </c>
      <c r="O4302" s="1" t="s">
        <v>20515</v>
      </c>
      <c r="P4302" s="1" t="s">
        <v>20516</v>
      </c>
      <c r="R4302" s="1" t="s">
        <v>29</v>
      </c>
    </row>
    <row r="4303" spans="1:18">
      <c r="A4303" s="1" t="s">
        <v>20517</v>
      </c>
      <c r="B4303" s="2">
        <v>1413239</v>
      </c>
      <c r="C4303" s="1" t="s">
        <v>20183</v>
      </c>
      <c r="D4303" s="2" t="s">
        <v>16563</v>
      </c>
      <c r="E4303" s="1" t="s">
        <v>20518</v>
      </c>
      <c r="F4303" s="1" t="s">
        <v>20519</v>
      </c>
      <c r="G4303" s="1" t="s">
        <v>20520</v>
      </c>
      <c r="H4303" s="1" t="s">
        <v>20519</v>
      </c>
      <c r="I4303" s="1" t="s">
        <v>23</v>
      </c>
      <c r="J4303" s="1" t="s">
        <v>24</v>
      </c>
      <c r="K4303" s="1" t="s">
        <v>9160</v>
      </c>
      <c r="L4303" s="1" t="s">
        <v>20521</v>
      </c>
      <c r="M4303" s="1" t="s">
        <v>20522</v>
      </c>
      <c r="N4303" s="1" t="s">
        <v>20523</v>
      </c>
      <c r="O4303" s="1" t="s">
        <v>20524</v>
      </c>
      <c r="P4303" s="1" t="s">
        <v>20525</v>
      </c>
      <c r="R4303" s="1" t="s">
        <v>29</v>
      </c>
    </row>
    <row r="4304" spans="1:18">
      <c r="A4304" s="1" t="s">
        <v>20526</v>
      </c>
      <c r="B4304" s="2">
        <v>1413239</v>
      </c>
      <c r="C4304" s="1" t="s">
        <v>20183</v>
      </c>
      <c r="D4304" s="2" t="s">
        <v>16563</v>
      </c>
      <c r="E4304" s="1" t="s">
        <v>20527</v>
      </c>
      <c r="F4304" s="1" t="s">
        <v>20528</v>
      </c>
      <c r="G4304" s="1" t="s">
        <v>20529</v>
      </c>
      <c r="I4304" s="1" t="s">
        <v>23</v>
      </c>
      <c r="J4304" s="1" t="s">
        <v>24</v>
      </c>
      <c r="K4304" s="1" t="s">
        <v>20530</v>
      </c>
      <c r="L4304" s="1" t="s">
        <v>20531</v>
      </c>
      <c r="M4304" s="1" t="s">
        <v>20532</v>
      </c>
      <c r="O4304" s="1" t="s">
        <v>20533</v>
      </c>
      <c r="P4304" s="1" t="s">
        <v>20534</v>
      </c>
      <c r="R4304" s="1" t="s">
        <v>29</v>
      </c>
    </row>
    <row r="4305" spans="1:18">
      <c r="A4305" s="1" t="s">
        <v>20535</v>
      </c>
      <c r="B4305" s="2">
        <v>1413239</v>
      </c>
      <c r="C4305" s="1" t="s">
        <v>20183</v>
      </c>
      <c r="D4305" s="2" t="s">
        <v>16563</v>
      </c>
      <c r="E4305" s="1" t="s">
        <v>20536</v>
      </c>
      <c r="F4305" s="1" t="s">
        <v>20537</v>
      </c>
      <c r="G4305" s="1" t="s">
        <v>20538</v>
      </c>
      <c r="I4305" s="1" t="s">
        <v>23</v>
      </c>
      <c r="J4305" s="1" t="s">
        <v>24</v>
      </c>
      <c r="K4305" s="1" t="s">
        <v>9160</v>
      </c>
      <c r="L4305" s="1" t="s">
        <v>20539</v>
      </c>
      <c r="M4305" s="1" t="s">
        <v>20540</v>
      </c>
      <c r="O4305" s="1" t="s">
        <v>20541</v>
      </c>
      <c r="P4305" s="1" t="s">
        <v>20542</v>
      </c>
      <c r="R4305" s="1" t="s">
        <v>29</v>
      </c>
    </row>
    <row r="4306" spans="1:18">
      <c r="A4306" s="1" t="s">
        <v>20543</v>
      </c>
      <c r="B4306" s="2">
        <v>1413239</v>
      </c>
      <c r="C4306" s="1" t="s">
        <v>20183</v>
      </c>
      <c r="D4306" s="2" t="s">
        <v>16563</v>
      </c>
      <c r="E4306" s="1" t="s">
        <v>20544</v>
      </c>
      <c r="F4306" s="1" t="s">
        <v>20545</v>
      </c>
      <c r="G4306" s="1" t="s">
        <v>20546</v>
      </c>
      <c r="H4306" s="1" t="s">
        <v>20545</v>
      </c>
      <c r="I4306" s="1" t="s">
        <v>23</v>
      </c>
      <c r="J4306" s="1" t="s">
        <v>24</v>
      </c>
      <c r="K4306" s="1" t="s">
        <v>278</v>
      </c>
      <c r="L4306" s="1" t="s">
        <v>20547</v>
      </c>
      <c r="M4306" s="1" t="s">
        <v>20548</v>
      </c>
      <c r="O4306" s="1" t="s">
        <v>540</v>
      </c>
      <c r="P4306" s="1" t="s">
        <v>20549</v>
      </c>
      <c r="R4306" s="1" t="s">
        <v>29</v>
      </c>
    </row>
    <row r="4307" spans="1:18">
      <c r="A4307" s="1" t="s">
        <v>20550</v>
      </c>
      <c r="B4307" s="2">
        <v>1413239</v>
      </c>
      <c r="C4307" s="1" t="s">
        <v>20183</v>
      </c>
      <c r="D4307" s="2" t="s">
        <v>16563</v>
      </c>
      <c r="E4307" s="1" t="s">
        <v>20551</v>
      </c>
      <c r="F4307" s="1" t="s">
        <v>20552</v>
      </c>
      <c r="G4307" s="1" t="s">
        <v>20553</v>
      </c>
      <c r="H4307" s="1" t="s">
        <v>20552</v>
      </c>
      <c r="I4307" s="1" t="s">
        <v>23</v>
      </c>
      <c r="J4307" s="1" t="s">
        <v>24</v>
      </c>
      <c r="K4307" s="1" t="s">
        <v>19581</v>
      </c>
      <c r="L4307" s="1" t="s">
        <v>20554</v>
      </c>
      <c r="M4307" s="1" t="s">
        <v>20555</v>
      </c>
      <c r="N4307" s="1" t="s">
        <v>20556</v>
      </c>
      <c r="O4307" s="1" t="s">
        <v>20557</v>
      </c>
      <c r="P4307" s="1" t="s">
        <v>20558</v>
      </c>
      <c r="R4307" s="1" t="s">
        <v>29</v>
      </c>
    </row>
    <row r="4308" spans="1:18">
      <c r="A4308" s="1" t="s">
        <v>20559</v>
      </c>
      <c r="B4308" s="2">
        <v>1413239</v>
      </c>
      <c r="C4308" s="1" t="s">
        <v>20183</v>
      </c>
      <c r="D4308" s="2" t="s">
        <v>16563</v>
      </c>
      <c r="E4308" s="1" t="s">
        <v>20560</v>
      </c>
      <c r="F4308" s="1" t="s">
        <v>20561</v>
      </c>
      <c r="G4308" s="1" t="s">
        <v>20562</v>
      </c>
      <c r="H4308" s="1" t="s">
        <v>20561</v>
      </c>
      <c r="I4308" s="1" t="s">
        <v>143</v>
      </c>
      <c r="J4308" s="1" t="s">
        <v>73</v>
      </c>
      <c r="N4308" s="1" t="s">
        <v>20563</v>
      </c>
      <c r="R4308" s="1" t="s">
        <v>29</v>
      </c>
    </row>
    <row r="4309" spans="1:18">
      <c r="A4309" s="1" t="s">
        <v>20564</v>
      </c>
      <c r="B4309" s="2">
        <v>1413239</v>
      </c>
      <c r="C4309" s="1" t="s">
        <v>20183</v>
      </c>
      <c r="D4309" s="2" t="s">
        <v>16563</v>
      </c>
      <c r="E4309" s="1" t="s">
        <v>20565</v>
      </c>
      <c r="F4309" s="1" t="s">
        <v>20566</v>
      </c>
      <c r="G4309" s="1" t="s">
        <v>20567</v>
      </c>
      <c r="I4309" s="1" t="s">
        <v>23</v>
      </c>
      <c r="J4309" s="1" t="s">
        <v>24</v>
      </c>
      <c r="K4309" s="1" t="s">
        <v>20494</v>
      </c>
      <c r="L4309" s="1" t="s">
        <v>20568</v>
      </c>
      <c r="M4309" s="1" t="s">
        <v>20569</v>
      </c>
      <c r="O4309" s="1" t="s">
        <v>20570</v>
      </c>
      <c r="P4309" s="1" t="s">
        <v>20571</v>
      </c>
      <c r="R4309" s="1" t="s">
        <v>29</v>
      </c>
    </row>
    <row r="4310" spans="1:18">
      <c r="A4310" s="1" t="s">
        <v>20572</v>
      </c>
      <c r="B4310" s="2">
        <v>1413239</v>
      </c>
      <c r="C4310" s="1" t="s">
        <v>20183</v>
      </c>
      <c r="D4310" s="2" t="s">
        <v>16563</v>
      </c>
      <c r="E4310" s="1" t="s">
        <v>20573</v>
      </c>
      <c r="F4310" s="1" t="s">
        <v>20503</v>
      </c>
      <c r="G4310" s="1" t="s">
        <v>20504</v>
      </c>
      <c r="H4310" s="1" t="s">
        <v>20503</v>
      </c>
      <c r="I4310" s="1" t="s">
        <v>23</v>
      </c>
      <c r="J4310" s="1" t="s">
        <v>24</v>
      </c>
      <c r="K4310" s="1" t="s">
        <v>9160</v>
      </c>
      <c r="L4310" s="1" t="s">
        <v>20505</v>
      </c>
      <c r="M4310" s="1" t="s">
        <v>20506</v>
      </c>
      <c r="O4310" s="1" t="s">
        <v>20507</v>
      </c>
      <c r="P4310" s="1" t="s">
        <v>20574</v>
      </c>
      <c r="R4310" s="1" t="s">
        <v>29</v>
      </c>
    </row>
    <row r="4311" spans="1:18">
      <c r="A4311" s="1" t="s">
        <v>20575</v>
      </c>
      <c r="B4311" s="2">
        <v>1413239</v>
      </c>
      <c r="C4311" s="1" t="s">
        <v>20183</v>
      </c>
      <c r="D4311" s="2" t="s">
        <v>16563</v>
      </c>
      <c r="E4311" s="1" t="s">
        <v>20576</v>
      </c>
      <c r="F4311" s="1" t="s">
        <v>13990</v>
      </c>
      <c r="G4311" s="1" t="s">
        <v>13991</v>
      </c>
      <c r="H4311" s="1" t="s">
        <v>13990</v>
      </c>
      <c r="I4311" s="1" t="s">
        <v>23</v>
      </c>
      <c r="J4311" s="1" t="s">
        <v>24</v>
      </c>
      <c r="K4311" s="1" t="s">
        <v>13992</v>
      </c>
      <c r="L4311" s="1" t="s">
        <v>13993</v>
      </c>
      <c r="M4311" s="1" t="s">
        <v>12519</v>
      </c>
      <c r="O4311" s="1" t="s">
        <v>13995</v>
      </c>
      <c r="R4311" s="1" t="s">
        <v>29</v>
      </c>
    </row>
    <row r="4312" spans="1:18">
      <c r="A4312" s="1" t="s">
        <v>20577</v>
      </c>
      <c r="B4312" s="2">
        <v>1413239</v>
      </c>
      <c r="C4312" s="1" t="s">
        <v>20183</v>
      </c>
      <c r="D4312" s="2" t="s">
        <v>16563</v>
      </c>
      <c r="E4312" s="1" t="s">
        <v>20578</v>
      </c>
      <c r="F4312" s="1" t="s">
        <v>20579</v>
      </c>
      <c r="G4312" s="1" t="s">
        <v>20580</v>
      </c>
      <c r="H4312" s="1" t="s">
        <v>20579</v>
      </c>
      <c r="I4312" s="1" t="s">
        <v>23</v>
      </c>
      <c r="J4312" s="1" t="s">
        <v>24</v>
      </c>
      <c r="K4312" s="1" t="s">
        <v>9168</v>
      </c>
      <c r="L4312" s="1" t="s">
        <v>20581</v>
      </c>
      <c r="M4312" s="1" t="s">
        <v>20582</v>
      </c>
      <c r="O4312" s="1" t="s">
        <v>20583</v>
      </c>
      <c r="P4312" s="1" t="s">
        <v>20584</v>
      </c>
      <c r="R4312" s="1" t="s">
        <v>29</v>
      </c>
    </row>
    <row r="4313" spans="1:18">
      <c r="A4313" s="1" t="s">
        <v>20585</v>
      </c>
      <c r="B4313" s="2">
        <v>1413239</v>
      </c>
      <c r="C4313" s="1" t="s">
        <v>20183</v>
      </c>
      <c r="D4313" s="2" t="s">
        <v>16563</v>
      </c>
      <c r="E4313" s="1" t="s">
        <v>20586</v>
      </c>
      <c r="F4313" s="1" t="s">
        <v>20587</v>
      </c>
      <c r="G4313" s="1" t="s">
        <v>20588</v>
      </c>
      <c r="H4313" s="1" t="s">
        <v>20587</v>
      </c>
      <c r="I4313" s="1" t="s">
        <v>143</v>
      </c>
      <c r="J4313" s="1" t="s">
        <v>73</v>
      </c>
      <c r="R4313" s="1" t="s">
        <v>29</v>
      </c>
    </row>
    <row r="4314" spans="1:18">
      <c r="A4314" s="1" t="s">
        <v>20589</v>
      </c>
      <c r="B4314" s="2">
        <v>1413239</v>
      </c>
      <c r="C4314" s="1" t="s">
        <v>20183</v>
      </c>
      <c r="D4314" s="2" t="s">
        <v>16563</v>
      </c>
      <c r="E4314" s="1" t="s">
        <v>20590</v>
      </c>
      <c r="F4314" s="1" t="s">
        <v>20194</v>
      </c>
      <c r="G4314" s="1" t="s">
        <v>20195</v>
      </c>
      <c r="H4314" s="1" t="s">
        <v>20194</v>
      </c>
      <c r="I4314" s="1" t="s">
        <v>23</v>
      </c>
      <c r="J4314" s="1" t="s">
        <v>24</v>
      </c>
      <c r="K4314" s="1" t="s">
        <v>19581</v>
      </c>
      <c r="L4314" s="1" t="s">
        <v>20196</v>
      </c>
      <c r="M4314" s="1" t="s">
        <v>20197</v>
      </c>
      <c r="N4314" s="1" t="s">
        <v>20591</v>
      </c>
      <c r="O4314" s="1" t="s">
        <v>20198</v>
      </c>
      <c r="P4314" s="1" t="s">
        <v>20592</v>
      </c>
      <c r="R4314" s="1" t="s">
        <v>29</v>
      </c>
    </row>
    <row r="4315" spans="1:18">
      <c r="A4315" s="1" t="s">
        <v>20593</v>
      </c>
      <c r="B4315" s="2">
        <v>1413239</v>
      </c>
      <c r="C4315" s="1" t="s">
        <v>20183</v>
      </c>
      <c r="D4315" s="2" t="s">
        <v>16563</v>
      </c>
      <c r="E4315" s="1" t="s">
        <v>20594</v>
      </c>
      <c r="F4315" s="1" t="s">
        <v>20595</v>
      </c>
      <c r="G4315" s="1" t="s">
        <v>20596</v>
      </c>
      <c r="H4315" s="1" t="s">
        <v>20595</v>
      </c>
      <c r="I4315" s="1" t="s">
        <v>143</v>
      </c>
      <c r="J4315" s="1" t="s">
        <v>73</v>
      </c>
      <c r="R4315" s="1" t="s">
        <v>29</v>
      </c>
    </row>
    <row r="4316" spans="1:18">
      <c r="A4316" s="1" t="s">
        <v>20597</v>
      </c>
      <c r="B4316" s="2">
        <v>1413239</v>
      </c>
      <c r="C4316" s="1" t="s">
        <v>20183</v>
      </c>
      <c r="D4316" s="2" t="s">
        <v>16563</v>
      </c>
      <c r="E4316" s="1" t="s">
        <v>20598</v>
      </c>
      <c r="F4316" s="1" t="s">
        <v>20599</v>
      </c>
      <c r="G4316" s="1" t="s">
        <v>20600</v>
      </c>
      <c r="I4316" s="1" t="s">
        <v>23</v>
      </c>
      <c r="J4316" s="1" t="s">
        <v>24</v>
      </c>
      <c r="K4316" s="1" t="s">
        <v>20601</v>
      </c>
      <c r="L4316" s="1" t="s">
        <v>20602</v>
      </c>
      <c r="M4316" s="1" t="s">
        <v>20603</v>
      </c>
      <c r="O4316" s="1" t="s">
        <v>20604</v>
      </c>
      <c r="P4316" s="1" t="s">
        <v>20605</v>
      </c>
      <c r="R4316" s="1" t="s">
        <v>29</v>
      </c>
    </row>
    <row r="4317" spans="1:18">
      <c r="A4317" s="1" t="s">
        <v>20606</v>
      </c>
      <c r="B4317" s="2">
        <v>1413239</v>
      </c>
      <c r="C4317" s="1" t="s">
        <v>20183</v>
      </c>
      <c r="D4317" s="2" t="s">
        <v>16563</v>
      </c>
      <c r="E4317" s="1" t="s">
        <v>20607</v>
      </c>
      <c r="F4317" s="1" t="s">
        <v>20608</v>
      </c>
      <c r="G4317" s="1" t="s">
        <v>20609</v>
      </c>
      <c r="H4317" s="1" t="s">
        <v>20608</v>
      </c>
      <c r="I4317" s="1" t="s">
        <v>23</v>
      </c>
      <c r="J4317" s="1" t="s">
        <v>24</v>
      </c>
      <c r="K4317" s="1" t="s">
        <v>278</v>
      </c>
      <c r="L4317" s="1" t="s">
        <v>20610</v>
      </c>
      <c r="M4317" s="1" t="s">
        <v>20611</v>
      </c>
      <c r="O4317" s="1" t="s">
        <v>20612</v>
      </c>
      <c r="P4317" s="1" t="s">
        <v>20613</v>
      </c>
      <c r="R4317" s="1" t="s">
        <v>29</v>
      </c>
    </row>
    <row r="4318" spans="1:18">
      <c r="A4318" s="1" t="s">
        <v>20614</v>
      </c>
      <c r="B4318" s="2">
        <v>1413239</v>
      </c>
      <c r="C4318" s="1" t="s">
        <v>20183</v>
      </c>
      <c r="D4318" s="2" t="s">
        <v>16563</v>
      </c>
      <c r="E4318" s="1" t="s">
        <v>20615</v>
      </c>
      <c r="F4318" s="1" t="s">
        <v>20191</v>
      </c>
      <c r="G4318" s="1" t="s">
        <v>20504</v>
      </c>
      <c r="I4318" s="1" t="s">
        <v>23</v>
      </c>
      <c r="J4318" s="1" t="s">
        <v>24</v>
      </c>
      <c r="K4318" s="1" t="s">
        <v>9160</v>
      </c>
      <c r="L4318" s="1" t="s">
        <v>20505</v>
      </c>
      <c r="M4318" s="1" t="s">
        <v>20506</v>
      </c>
      <c r="O4318" s="1" t="s">
        <v>20616</v>
      </c>
      <c r="P4318" s="1" t="s">
        <v>20617</v>
      </c>
      <c r="R4318" s="1" t="s">
        <v>29</v>
      </c>
    </row>
    <row r="4319" spans="1:18">
      <c r="A4319" s="1" t="s">
        <v>20618</v>
      </c>
      <c r="B4319" s="2">
        <v>1413239</v>
      </c>
      <c r="C4319" s="1" t="s">
        <v>20183</v>
      </c>
      <c r="D4319" s="2" t="s">
        <v>16563</v>
      </c>
      <c r="E4319" s="1" t="s">
        <v>20619</v>
      </c>
      <c r="F4319" s="1" t="s">
        <v>20620</v>
      </c>
      <c r="G4319" s="1" t="s">
        <v>20621</v>
      </c>
      <c r="I4319" s="1" t="s">
        <v>23</v>
      </c>
      <c r="J4319" s="1" t="s">
        <v>24</v>
      </c>
      <c r="K4319" s="1" t="s">
        <v>802</v>
      </c>
      <c r="L4319" s="1" t="s">
        <v>20622</v>
      </c>
      <c r="M4319" s="1" t="s">
        <v>20623</v>
      </c>
      <c r="O4319" s="1" t="s">
        <v>20624</v>
      </c>
      <c r="P4319" s="1" t="s">
        <v>20625</v>
      </c>
      <c r="R4319" s="1" t="s">
        <v>29</v>
      </c>
    </row>
    <row r="4320" spans="1:18">
      <c r="A4320" s="1" t="s">
        <v>20626</v>
      </c>
      <c r="B4320" s="2">
        <v>1413239</v>
      </c>
      <c r="C4320" s="1" t="s">
        <v>20183</v>
      </c>
      <c r="D4320" s="2" t="s">
        <v>16563</v>
      </c>
      <c r="E4320" s="1" t="s">
        <v>20627</v>
      </c>
      <c r="F4320" s="1" t="s">
        <v>12295</v>
      </c>
      <c r="G4320" s="1" t="s">
        <v>12296</v>
      </c>
      <c r="H4320" s="1" t="s">
        <v>12295</v>
      </c>
      <c r="I4320" s="1" t="s">
        <v>143</v>
      </c>
      <c r="J4320" s="1" t="s">
        <v>73</v>
      </c>
      <c r="N4320" s="1" t="s">
        <v>12297</v>
      </c>
      <c r="R4320" s="1" t="s">
        <v>29</v>
      </c>
    </row>
    <row r="4321" spans="1:18">
      <c r="A4321" s="1" t="s">
        <v>20628</v>
      </c>
      <c r="B4321" s="2">
        <v>1413239</v>
      </c>
      <c r="C4321" s="1" t="s">
        <v>20183</v>
      </c>
      <c r="D4321" s="2" t="s">
        <v>16563</v>
      </c>
      <c r="E4321" s="1" t="s">
        <v>20629</v>
      </c>
      <c r="F4321" s="1" t="s">
        <v>18331</v>
      </c>
      <c r="G4321" s="1" t="s">
        <v>18332</v>
      </c>
      <c r="H4321" s="1" t="s">
        <v>18331</v>
      </c>
      <c r="I4321" s="1" t="s">
        <v>23</v>
      </c>
      <c r="J4321" s="1" t="s">
        <v>24</v>
      </c>
      <c r="K4321" s="1" t="s">
        <v>278</v>
      </c>
      <c r="L4321" s="1" t="s">
        <v>18333</v>
      </c>
      <c r="M4321" s="1" t="s">
        <v>18334</v>
      </c>
      <c r="O4321" s="1" t="s">
        <v>18335</v>
      </c>
      <c r="P4321" s="1" t="s">
        <v>20630</v>
      </c>
      <c r="R4321" s="1" t="s">
        <v>29</v>
      </c>
    </row>
    <row r="4322" spans="1:18">
      <c r="A4322" s="1" t="s">
        <v>20631</v>
      </c>
      <c r="B4322" s="2">
        <v>1413239</v>
      </c>
      <c r="C4322" s="1" t="s">
        <v>20183</v>
      </c>
      <c r="D4322" s="2" t="s">
        <v>16563</v>
      </c>
      <c r="E4322" s="1" t="s">
        <v>20632</v>
      </c>
      <c r="F4322" s="1" t="s">
        <v>13990</v>
      </c>
      <c r="G4322" s="1" t="s">
        <v>13991</v>
      </c>
      <c r="H4322" s="1" t="s">
        <v>13990</v>
      </c>
      <c r="I4322" s="1" t="s">
        <v>23</v>
      </c>
      <c r="J4322" s="1" t="s">
        <v>24</v>
      </c>
      <c r="K4322" s="1" t="s">
        <v>13992</v>
      </c>
      <c r="L4322" s="1" t="s">
        <v>13993</v>
      </c>
      <c r="M4322" s="1" t="s">
        <v>12519</v>
      </c>
      <c r="O4322" s="1" t="s">
        <v>13995</v>
      </c>
      <c r="R4322" s="1" t="s">
        <v>29</v>
      </c>
    </row>
    <row r="4323" spans="1:18">
      <c r="A4323" s="1" t="s">
        <v>20633</v>
      </c>
      <c r="B4323" s="2">
        <v>1413239</v>
      </c>
      <c r="C4323" s="1" t="s">
        <v>20183</v>
      </c>
      <c r="D4323" s="2" t="s">
        <v>16563</v>
      </c>
      <c r="E4323" s="1" t="s">
        <v>20634</v>
      </c>
      <c r="F4323" s="1" t="s">
        <v>20635</v>
      </c>
      <c r="G4323" s="1" t="s">
        <v>20636</v>
      </c>
      <c r="H4323" s="1" t="s">
        <v>20635</v>
      </c>
      <c r="I4323" s="1" t="s">
        <v>23</v>
      </c>
      <c r="J4323" s="1" t="s">
        <v>24</v>
      </c>
      <c r="K4323" s="1" t="s">
        <v>20637</v>
      </c>
      <c r="L4323" s="1" t="s">
        <v>20638</v>
      </c>
      <c r="M4323" s="1" t="s">
        <v>20639</v>
      </c>
      <c r="O4323" s="1" t="s">
        <v>20640</v>
      </c>
      <c r="P4323" s="1" t="s">
        <v>20641</v>
      </c>
      <c r="R4323" s="1" t="s">
        <v>29</v>
      </c>
    </row>
    <row r="4324" spans="1:18">
      <c r="A4324" s="1" t="s">
        <v>20642</v>
      </c>
      <c r="B4324" s="2">
        <v>1413239</v>
      </c>
      <c r="C4324" s="1" t="s">
        <v>20183</v>
      </c>
      <c r="D4324" s="2" t="s">
        <v>16563</v>
      </c>
      <c r="E4324" s="1" t="s">
        <v>20643</v>
      </c>
      <c r="F4324" s="1" t="s">
        <v>20620</v>
      </c>
      <c r="G4324" s="1" t="s">
        <v>20621</v>
      </c>
      <c r="I4324" s="1" t="s">
        <v>23</v>
      </c>
      <c r="J4324" s="1" t="s">
        <v>24</v>
      </c>
      <c r="K4324" s="1" t="s">
        <v>802</v>
      </c>
      <c r="L4324" s="1" t="s">
        <v>20622</v>
      </c>
      <c r="M4324" s="1" t="s">
        <v>20623</v>
      </c>
      <c r="O4324" s="1" t="s">
        <v>20624</v>
      </c>
      <c r="P4324" s="1" t="s">
        <v>20644</v>
      </c>
      <c r="R4324" s="1" t="s">
        <v>29</v>
      </c>
    </row>
    <row r="4325" spans="1:18">
      <c r="A4325" s="1" t="s">
        <v>20645</v>
      </c>
      <c r="B4325" s="2">
        <v>1413239</v>
      </c>
      <c r="C4325" s="1" t="s">
        <v>20183</v>
      </c>
      <c r="D4325" s="2" t="s">
        <v>16563</v>
      </c>
      <c r="E4325" s="1" t="s">
        <v>20646</v>
      </c>
      <c r="F4325" s="1" t="s">
        <v>20647</v>
      </c>
      <c r="G4325" s="1" t="s">
        <v>20648</v>
      </c>
      <c r="I4325" s="1" t="s">
        <v>23</v>
      </c>
      <c r="J4325" s="1" t="s">
        <v>24</v>
      </c>
      <c r="K4325" s="1" t="s">
        <v>19581</v>
      </c>
      <c r="L4325" s="1" t="s">
        <v>20649</v>
      </c>
      <c r="M4325" s="1" t="s">
        <v>20650</v>
      </c>
      <c r="O4325" s="1" t="s">
        <v>20651</v>
      </c>
      <c r="P4325" s="1" t="s">
        <v>20652</v>
      </c>
      <c r="R4325" s="1" t="s">
        <v>29</v>
      </c>
    </row>
    <row r="4326" spans="1:18">
      <c r="A4326" s="1" t="s">
        <v>20653</v>
      </c>
      <c r="B4326" s="2">
        <v>1413239</v>
      </c>
      <c r="C4326" s="1" t="s">
        <v>20183</v>
      </c>
      <c r="D4326" s="2" t="s">
        <v>16563</v>
      </c>
      <c r="E4326" s="1" t="s">
        <v>20654</v>
      </c>
      <c r="F4326" s="1" t="s">
        <v>20655</v>
      </c>
      <c r="G4326" s="1" t="s">
        <v>20656</v>
      </c>
      <c r="H4326" s="1" t="s">
        <v>20655</v>
      </c>
      <c r="I4326" s="1" t="s">
        <v>143</v>
      </c>
      <c r="J4326" s="1" t="s">
        <v>73</v>
      </c>
      <c r="R4326" s="1" t="s">
        <v>29</v>
      </c>
    </row>
    <row r="4327" spans="1:18">
      <c r="A4327" s="1" t="s">
        <v>20657</v>
      </c>
      <c r="B4327" s="2">
        <v>1413239</v>
      </c>
      <c r="C4327" s="1" t="s">
        <v>20183</v>
      </c>
      <c r="D4327" s="2" t="s">
        <v>16563</v>
      </c>
      <c r="E4327" s="1" t="s">
        <v>20658</v>
      </c>
      <c r="F4327" s="1" t="s">
        <v>20659</v>
      </c>
      <c r="G4327" s="1" t="s">
        <v>20660</v>
      </c>
      <c r="H4327" s="1" t="s">
        <v>20659</v>
      </c>
      <c r="I4327" s="1" t="s">
        <v>23</v>
      </c>
      <c r="J4327" s="1" t="s">
        <v>24</v>
      </c>
      <c r="K4327" s="1" t="s">
        <v>20661</v>
      </c>
      <c r="L4327" s="1" t="s">
        <v>20662</v>
      </c>
      <c r="M4327" s="1" t="s">
        <v>20663</v>
      </c>
      <c r="O4327" s="1" t="s">
        <v>20664</v>
      </c>
      <c r="P4327" s="1" t="s">
        <v>20665</v>
      </c>
      <c r="R4327" s="1" t="s">
        <v>29</v>
      </c>
    </row>
    <row r="4328" spans="1:18">
      <c r="A4328" s="1" t="s">
        <v>20666</v>
      </c>
      <c r="B4328" s="2">
        <v>1413239</v>
      </c>
      <c r="C4328" s="1" t="s">
        <v>20183</v>
      </c>
      <c r="D4328" s="2" t="s">
        <v>16563</v>
      </c>
      <c r="E4328" s="1" t="s">
        <v>20667</v>
      </c>
      <c r="F4328" s="1" t="s">
        <v>14363</v>
      </c>
      <c r="H4328" s="1" t="s">
        <v>14363</v>
      </c>
      <c r="I4328" s="1" t="s">
        <v>143</v>
      </c>
      <c r="J4328" s="1" t="s">
        <v>73</v>
      </c>
      <c r="R4328" s="1" t="s">
        <v>29</v>
      </c>
    </row>
    <row r="4329" spans="1:18">
      <c r="A4329" s="1" t="s">
        <v>20668</v>
      </c>
      <c r="B4329" s="2">
        <v>1413239</v>
      </c>
      <c r="C4329" s="1" t="s">
        <v>20183</v>
      </c>
      <c r="D4329" s="2" t="s">
        <v>16563</v>
      </c>
      <c r="E4329" s="1" t="s">
        <v>20669</v>
      </c>
      <c r="F4329" s="1" t="s">
        <v>20552</v>
      </c>
      <c r="G4329" s="1" t="s">
        <v>20553</v>
      </c>
      <c r="H4329" s="1" t="s">
        <v>20552</v>
      </c>
      <c r="I4329" s="1" t="s">
        <v>23</v>
      </c>
      <c r="J4329" s="1" t="s">
        <v>24</v>
      </c>
      <c r="K4329" s="1" t="s">
        <v>19581</v>
      </c>
      <c r="L4329" s="1" t="s">
        <v>20554</v>
      </c>
      <c r="M4329" s="1" t="s">
        <v>20555</v>
      </c>
      <c r="O4329" s="1" t="s">
        <v>20557</v>
      </c>
      <c r="P4329" s="1" t="s">
        <v>20670</v>
      </c>
      <c r="R4329" s="1" t="s">
        <v>29</v>
      </c>
    </row>
    <row r="4330" spans="1:18">
      <c r="A4330" s="1" t="s">
        <v>20671</v>
      </c>
      <c r="B4330" s="2">
        <v>1413239</v>
      </c>
      <c r="C4330" s="1" t="s">
        <v>20183</v>
      </c>
      <c r="D4330" s="2" t="s">
        <v>16563</v>
      </c>
      <c r="E4330" s="1" t="s">
        <v>20672</v>
      </c>
      <c r="F4330" s="1" t="s">
        <v>12538</v>
      </c>
      <c r="G4330" s="1" t="s">
        <v>12539</v>
      </c>
      <c r="H4330" s="1" t="s">
        <v>12538</v>
      </c>
      <c r="I4330" s="1" t="s">
        <v>23</v>
      </c>
      <c r="J4330" s="1" t="s">
        <v>24</v>
      </c>
      <c r="K4330" s="1" t="s">
        <v>12540</v>
      </c>
      <c r="L4330" s="1" t="s">
        <v>12541</v>
      </c>
      <c r="M4330" s="1" t="s">
        <v>12542</v>
      </c>
      <c r="O4330" s="1" t="s">
        <v>12543</v>
      </c>
      <c r="P4330" s="1" t="s">
        <v>20673</v>
      </c>
      <c r="R4330" s="1" t="s">
        <v>29</v>
      </c>
    </row>
    <row r="4331" spans="1:18">
      <c r="A4331" s="1" t="s">
        <v>20674</v>
      </c>
      <c r="B4331" s="2">
        <v>1413239</v>
      </c>
      <c r="C4331" s="1" t="s">
        <v>20183</v>
      </c>
      <c r="D4331" s="2" t="s">
        <v>16563</v>
      </c>
      <c r="E4331" s="1" t="s">
        <v>20675</v>
      </c>
      <c r="F4331" s="1" t="s">
        <v>20635</v>
      </c>
      <c r="G4331" s="1" t="s">
        <v>20636</v>
      </c>
      <c r="H4331" s="1" t="s">
        <v>20635</v>
      </c>
      <c r="I4331" s="1" t="s">
        <v>23</v>
      </c>
      <c r="J4331" s="1" t="s">
        <v>24</v>
      </c>
      <c r="K4331" s="1" t="s">
        <v>20637</v>
      </c>
      <c r="L4331" s="1" t="s">
        <v>20638</v>
      </c>
      <c r="M4331" s="1" t="s">
        <v>20639</v>
      </c>
      <c r="N4331" s="1" t="s">
        <v>20676</v>
      </c>
      <c r="O4331" s="1" t="s">
        <v>20640</v>
      </c>
      <c r="P4331" s="1" t="s">
        <v>20677</v>
      </c>
      <c r="R4331" s="1" t="s">
        <v>29</v>
      </c>
    </row>
    <row r="4332" spans="1:18">
      <c r="A4332" s="1" t="s">
        <v>20678</v>
      </c>
      <c r="B4332" s="2">
        <v>1413239</v>
      </c>
      <c r="C4332" s="1" t="s">
        <v>20183</v>
      </c>
      <c r="D4332" s="2" t="s">
        <v>16563</v>
      </c>
      <c r="E4332" s="1" t="s">
        <v>20679</v>
      </c>
      <c r="F4332" s="1" t="s">
        <v>20680</v>
      </c>
      <c r="G4332" s="1" t="s">
        <v>20538</v>
      </c>
      <c r="H4332" s="1" t="s">
        <v>20680</v>
      </c>
      <c r="I4332" s="1" t="s">
        <v>23</v>
      </c>
      <c r="J4332" s="1" t="s">
        <v>24</v>
      </c>
      <c r="K4332" s="1" t="s">
        <v>9160</v>
      </c>
      <c r="L4332" s="1" t="s">
        <v>20539</v>
      </c>
      <c r="M4332" s="1" t="s">
        <v>20540</v>
      </c>
      <c r="O4332" s="1" t="s">
        <v>20681</v>
      </c>
      <c r="P4332" s="1" t="s">
        <v>20682</v>
      </c>
      <c r="R4332" s="1" t="s">
        <v>29</v>
      </c>
    </row>
    <row r="4333" spans="1:18">
      <c r="A4333" s="1" t="s">
        <v>20683</v>
      </c>
      <c r="B4333" s="2">
        <v>1413239</v>
      </c>
      <c r="C4333" s="1" t="s">
        <v>20183</v>
      </c>
      <c r="D4333" s="2" t="s">
        <v>16563</v>
      </c>
      <c r="E4333" s="1" t="s">
        <v>20684</v>
      </c>
      <c r="F4333" s="1" t="s">
        <v>20685</v>
      </c>
      <c r="G4333" s="1" t="s">
        <v>20426</v>
      </c>
      <c r="H4333" s="1" t="s">
        <v>20685</v>
      </c>
      <c r="I4333" s="1" t="s">
        <v>23</v>
      </c>
      <c r="J4333" s="1" t="s">
        <v>24</v>
      </c>
      <c r="K4333" s="1" t="s">
        <v>9160</v>
      </c>
      <c r="L4333" s="1" t="s">
        <v>20427</v>
      </c>
      <c r="M4333" s="1" t="s">
        <v>20428</v>
      </c>
      <c r="O4333" s="1" t="s">
        <v>20429</v>
      </c>
      <c r="P4333" s="1" t="s">
        <v>20686</v>
      </c>
      <c r="R4333" s="1" t="s">
        <v>29</v>
      </c>
    </row>
    <row r="4334" spans="1:18">
      <c r="A4334" s="1" t="s">
        <v>20687</v>
      </c>
      <c r="B4334" s="2">
        <v>1413239</v>
      </c>
      <c r="C4334" s="1" t="s">
        <v>20183</v>
      </c>
      <c r="D4334" s="2" t="s">
        <v>16563</v>
      </c>
      <c r="E4334" s="1" t="s">
        <v>20688</v>
      </c>
      <c r="F4334" s="1" t="s">
        <v>19285</v>
      </c>
      <c r="G4334" s="1" t="s">
        <v>19286</v>
      </c>
      <c r="H4334" s="1" t="s">
        <v>19285</v>
      </c>
      <c r="I4334" s="1" t="s">
        <v>143</v>
      </c>
      <c r="J4334" s="1" t="s">
        <v>73</v>
      </c>
      <c r="R4334" s="1" t="s">
        <v>29</v>
      </c>
    </row>
    <row r="4335" spans="1:18">
      <c r="A4335" s="1" t="s">
        <v>20689</v>
      </c>
      <c r="B4335" s="2">
        <v>1413239</v>
      </c>
      <c r="C4335" s="1" t="s">
        <v>20183</v>
      </c>
      <c r="D4335" s="2" t="s">
        <v>16563</v>
      </c>
      <c r="E4335" s="1" t="s">
        <v>20690</v>
      </c>
      <c r="F4335" s="1" t="s">
        <v>20691</v>
      </c>
      <c r="G4335" s="1" t="s">
        <v>20692</v>
      </c>
      <c r="H4335" s="1" t="s">
        <v>20691</v>
      </c>
      <c r="I4335" s="1" t="s">
        <v>23</v>
      </c>
      <c r="J4335" s="1" t="s">
        <v>24</v>
      </c>
      <c r="K4335" s="1" t="s">
        <v>311</v>
      </c>
      <c r="L4335" s="1" t="s">
        <v>20693</v>
      </c>
      <c r="M4335" s="1" t="s">
        <v>20694</v>
      </c>
      <c r="O4335" s="1" t="s">
        <v>20695</v>
      </c>
      <c r="P4335" s="1" t="s">
        <v>20696</v>
      </c>
      <c r="R4335" s="1" t="s">
        <v>29</v>
      </c>
    </row>
    <row r="4336" spans="1:18">
      <c r="A4336" s="1" t="s">
        <v>20697</v>
      </c>
      <c r="B4336" s="2">
        <v>1413239</v>
      </c>
      <c r="C4336" s="1" t="s">
        <v>20183</v>
      </c>
      <c r="D4336" s="2" t="s">
        <v>16563</v>
      </c>
      <c r="E4336" s="1" t="s">
        <v>20698</v>
      </c>
      <c r="F4336" s="1" t="s">
        <v>20699</v>
      </c>
      <c r="G4336" s="1" t="s">
        <v>20700</v>
      </c>
      <c r="H4336" s="1" t="s">
        <v>20699</v>
      </c>
      <c r="I4336" s="1" t="s">
        <v>23</v>
      </c>
      <c r="J4336" s="1" t="s">
        <v>24</v>
      </c>
      <c r="K4336" s="1" t="s">
        <v>20701</v>
      </c>
      <c r="L4336" s="1" t="s">
        <v>20702</v>
      </c>
      <c r="M4336" s="1" t="s">
        <v>20703</v>
      </c>
      <c r="O4336" s="1" t="s">
        <v>20704</v>
      </c>
      <c r="P4336" s="1" t="s">
        <v>20705</v>
      </c>
      <c r="R4336" s="1" t="s">
        <v>29</v>
      </c>
    </row>
    <row r="4337" spans="1:18">
      <c r="A4337" s="1" t="s">
        <v>20706</v>
      </c>
      <c r="B4337" s="2">
        <v>1413239</v>
      </c>
      <c r="C4337" s="1" t="s">
        <v>20183</v>
      </c>
      <c r="D4337" s="2" t="s">
        <v>16563</v>
      </c>
      <c r="E4337" s="1" t="s">
        <v>20707</v>
      </c>
      <c r="F4337" s="1" t="s">
        <v>20708</v>
      </c>
      <c r="G4337" s="1" t="s">
        <v>20709</v>
      </c>
      <c r="H4337" s="1" t="s">
        <v>20708</v>
      </c>
      <c r="I4337" s="1" t="s">
        <v>23</v>
      </c>
      <c r="J4337" s="1" t="s">
        <v>24</v>
      </c>
      <c r="K4337" s="1" t="s">
        <v>20530</v>
      </c>
      <c r="L4337" s="1" t="s">
        <v>20531</v>
      </c>
      <c r="M4337" s="1" t="s">
        <v>20710</v>
      </c>
      <c r="O4337" s="1" t="s">
        <v>20711</v>
      </c>
      <c r="P4337" s="1" t="s">
        <v>20712</v>
      </c>
      <c r="R4337" s="1" t="s">
        <v>29</v>
      </c>
    </row>
    <row r="4338" spans="1:18">
      <c r="A4338" s="1" t="s">
        <v>20713</v>
      </c>
      <c r="B4338" s="2">
        <v>1413239</v>
      </c>
      <c r="C4338" s="1" t="s">
        <v>20183</v>
      </c>
      <c r="D4338" s="2" t="s">
        <v>16563</v>
      </c>
      <c r="E4338" s="1" t="s">
        <v>20714</v>
      </c>
      <c r="F4338" s="1" t="s">
        <v>20715</v>
      </c>
      <c r="G4338" s="1" t="s">
        <v>20716</v>
      </c>
      <c r="I4338" s="1" t="s">
        <v>23</v>
      </c>
      <c r="J4338" s="1" t="s">
        <v>24</v>
      </c>
      <c r="K4338" s="1" t="s">
        <v>14304</v>
      </c>
      <c r="L4338" s="1" t="s">
        <v>20717</v>
      </c>
      <c r="M4338" s="1" t="s">
        <v>20718</v>
      </c>
      <c r="N4338" s="1" t="s">
        <v>20719</v>
      </c>
      <c r="O4338" s="1" t="s">
        <v>20720</v>
      </c>
      <c r="P4338" s="1" t="s">
        <v>20721</v>
      </c>
      <c r="R4338" s="1" t="s">
        <v>29</v>
      </c>
    </row>
    <row r="4339" spans="1:18">
      <c r="A4339" s="1" t="s">
        <v>20722</v>
      </c>
      <c r="B4339" s="2">
        <v>1413239</v>
      </c>
      <c r="C4339" s="1" t="s">
        <v>20183</v>
      </c>
      <c r="D4339" s="2" t="s">
        <v>16563</v>
      </c>
      <c r="E4339" s="1" t="s">
        <v>20723</v>
      </c>
      <c r="F4339" s="1" t="s">
        <v>20724</v>
      </c>
      <c r="G4339" s="1" t="s">
        <v>20725</v>
      </c>
      <c r="I4339" s="1" t="s">
        <v>23</v>
      </c>
      <c r="J4339" s="1" t="s">
        <v>24</v>
      </c>
      <c r="K4339" s="1" t="s">
        <v>6924</v>
      </c>
      <c r="L4339" s="1" t="s">
        <v>20726</v>
      </c>
      <c r="M4339" s="1" t="s">
        <v>20727</v>
      </c>
      <c r="O4339" s="1" t="s">
        <v>20728</v>
      </c>
      <c r="P4339" s="1" t="s">
        <v>20729</v>
      </c>
      <c r="R4339" s="1" t="s">
        <v>29</v>
      </c>
    </row>
    <row r="4340" spans="1:18">
      <c r="A4340" s="1" t="s">
        <v>20730</v>
      </c>
      <c r="B4340" s="2">
        <v>1413239</v>
      </c>
      <c r="C4340" s="1" t="s">
        <v>20183</v>
      </c>
      <c r="D4340" s="2" t="s">
        <v>16563</v>
      </c>
      <c r="E4340" s="1" t="s">
        <v>20731</v>
      </c>
      <c r="F4340" s="1" t="s">
        <v>14223</v>
      </c>
      <c r="G4340" s="1" t="s">
        <v>14224</v>
      </c>
      <c r="I4340" s="1" t="s">
        <v>23</v>
      </c>
      <c r="J4340" s="1" t="s">
        <v>24</v>
      </c>
      <c r="K4340" s="1" t="s">
        <v>8364</v>
      </c>
      <c r="L4340" s="1" t="s">
        <v>14225</v>
      </c>
      <c r="M4340" s="1" t="s">
        <v>14226</v>
      </c>
      <c r="O4340" s="1" t="s">
        <v>14227</v>
      </c>
      <c r="P4340" s="1" t="s">
        <v>14228</v>
      </c>
      <c r="R4340" s="1" t="s">
        <v>29</v>
      </c>
    </row>
    <row r="4341" spans="1:18">
      <c r="A4341" s="1" t="s">
        <v>20732</v>
      </c>
      <c r="B4341" s="2">
        <v>1413239</v>
      </c>
      <c r="C4341" s="1" t="s">
        <v>20183</v>
      </c>
      <c r="D4341" s="2" t="s">
        <v>16563</v>
      </c>
      <c r="E4341" s="1" t="s">
        <v>20733</v>
      </c>
      <c r="F4341" s="1" t="s">
        <v>20734</v>
      </c>
      <c r="G4341" s="1" t="s">
        <v>20735</v>
      </c>
      <c r="H4341" s="1" t="s">
        <v>20734</v>
      </c>
      <c r="I4341" s="1" t="s">
        <v>23</v>
      </c>
      <c r="J4341" s="1" t="s">
        <v>24</v>
      </c>
      <c r="K4341" s="1" t="s">
        <v>9160</v>
      </c>
      <c r="L4341" s="1" t="s">
        <v>20736</v>
      </c>
      <c r="M4341" s="1" t="s">
        <v>20737</v>
      </c>
      <c r="O4341" s="1" t="s">
        <v>20738</v>
      </c>
      <c r="P4341" s="1" t="s">
        <v>20739</v>
      </c>
      <c r="R4341" s="1" t="s">
        <v>29</v>
      </c>
    </row>
    <row r="4342" spans="1:18">
      <c r="A4342" s="1" t="s">
        <v>20740</v>
      </c>
      <c r="B4342" s="2">
        <v>1413239</v>
      </c>
      <c r="C4342" s="1" t="s">
        <v>20183</v>
      </c>
      <c r="D4342" s="2" t="s">
        <v>16563</v>
      </c>
      <c r="E4342" s="1" t="s">
        <v>20741</v>
      </c>
      <c r="F4342" s="1" t="s">
        <v>20742</v>
      </c>
      <c r="G4342" s="1" t="s">
        <v>20743</v>
      </c>
      <c r="H4342" s="1" t="s">
        <v>20742</v>
      </c>
      <c r="I4342" s="1" t="s">
        <v>143</v>
      </c>
      <c r="J4342" s="1" t="s">
        <v>73</v>
      </c>
      <c r="R4342" s="1" t="s">
        <v>29</v>
      </c>
    </row>
    <row r="4343" spans="1:18">
      <c r="A4343" s="1" t="s">
        <v>20744</v>
      </c>
      <c r="B4343" s="2">
        <v>1413239</v>
      </c>
      <c r="C4343" s="1" t="s">
        <v>20183</v>
      </c>
      <c r="D4343" s="2" t="s">
        <v>16563</v>
      </c>
      <c r="E4343" s="1" t="s">
        <v>20745</v>
      </c>
      <c r="F4343" s="1" t="s">
        <v>17132</v>
      </c>
      <c r="G4343" s="1" t="s">
        <v>17133</v>
      </c>
      <c r="H4343" s="1" t="s">
        <v>17132</v>
      </c>
      <c r="I4343" s="1" t="s">
        <v>23</v>
      </c>
      <c r="J4343" s="1" t="s">
        <v>24</v>
      </c>
      <c r="K4343" s="1" t="s">
        <v>17134</v>
      </c>
      <c r="L4343" s="1" t="s">
        <v>17135</v>
      </c>
      <c r="M4343" s="1" t="s">
        <v>20746</v>
      </c>
      <c r="O4343" s="1" t="s">
        <v>20747</v>
      </c>
      <c r="P4343" s="1" t="s">
        <v>20748</v>
      </c>
      <c r="R4343" s="1" t="s">
        <v>29</v>
      </c>
    </row>
    <row r="4344" spans="1:18">
      <c r="A4344" s="1" t="s">
        <v>20749</v>
      </c>
      <c r="B4344" s="2">
        <v>1413239</v>
      </c>
      <c r="C4344" s="1" t="s">
        <v>20183</v>
      </c>
      <c r="D4344" s="2" t="s">
        <v>16563</v>
      </c>
      <c r="E4344" s="1" t="s">
        <v>20750</v>
      </c>
      <c r="F4344" s="1" t="s">
        <v>20503</v>
      </c>
      <c r="G4344" s="1" t="s">
        <v>20504</v>
      </c>
      <c r="H4344" s="1" t="s">
        <v>20503</v>
      </c>
      <c r="I4344" s="1" t="s">
        <v>23</v>
      </c>
      <c r="J4344" s="1" t="s">
        <v>24</v>
      </c>
      <c r="K4344" s="1" t="s">
        <v>9160</v>
      </c>
      <c r="L4344" s="1" t="s">
        <v>20505</v>
      </c>
      <c r="M4344" s="1" t="s">
        <v>20506</v>
      </c>
      <c r="O4344" s="1" t="s">
        <v>20507</v>
      </c>
      <c r="R4344" s="1" t="s">
        <v>29</v>
      </c>
    </row>
    <row r="4345" spans="1:18">
      <c r="A4345" s="1" t="s">
        <v>20751</v>
      </c>
      <c r="B4345" s="2">
        <v>1413239</v>
      </c>
      <c r="C4345" s="1" t="s">
        <v>20183</v>
      </c>
      <c r="D4345" s="2" t="s">
        <v>16563</v>
      </c>
      <c r="E4345" s="1" t="s">
        <v>20752</v>
      </c>
      <c r="F4345" s="1" t="s">
        <v>20753</v>
      </c>
      <c r="G4345" s="1" t="s">
        <v>20754</v>
      </c>
      <c r="H4345" s="1" t="s">
        <v>20753</v>
      </c>
      <c r="I4345" s="1" t="s">
        <v>143</v>
      </c>
      <c r="J4345" s="1" t="s">
        <v>73</v>
      </c>
      <c r="N4345" s="1" t="s">
        <v>20755</v>
      </c>
      <c r="R4345" s="1" t="s">
        <v>29</v>
      </c>
    </row>
    <row r="4346" spans="1:18">
      <c r="A4346" s="1" t="s">
        <v>20756</v>
      </c>
      <c r="B4346" s="2">
        <v>1413239</v>
      </c>
      <c r="C4346" s="1" t="s">
        <v>20183</v>
      </c>
      <c r="D4346" s="2" t="s">
        <v>16563</v>
      </c>
      <c r="E4346" s="1" t="s">
        <v>20757</v>
      </c>
      <c r="F4346" s="1" t="s">
        <v>20758</v>
      </c>
      <c r="G4346" s="1" t="s">
        <v>20759</v>
      </c>
      <c r="H4346" s="1" t="s">
        <v>20758</v>
      </c>
      <c r="I4346" s="1" t="s">
        <v>23</v>
      </c>
      <c r="J4346" s="1" t="s">
        <v>24</v>
      </c>
      <c r="K4346" s="1" t="s">
        <v>19153</v>
      </c>
      <c r="L4346" s="1" t="s">
        <v>20760</v>
      </c>
      <c r="M4346" s="1" t="s">
        <v>20761</v>
      </c>
      <c r="O4346" s="1" t="s">
        <v>20762</v>
      </c>
      <c r="P4346" s="1" t="s">
        <v>20763</v>
      </c>
      <c r="R4346" s="1" t="s">
        <v>29</v>
      </c>
    </row>
    <row r="4347" spans="1:18">
      <c r="A4347" s="1" t="s">
        <v>20764</v>
      </c>
      <c r="B4347" s="2">
        <v>1413239</v>
      </c>
      <c r="C4347" s="1" t="s">
        <v>20183</v>
      </c>
      <c r="D4347" s="2" t="s">
        <v>16563</v>
      </c>
      <c r="E4347" s="1" t="s">
        <v>20765</v>
      </c>
      <c r="F4347" s="1" t="s">
        <v>20766</v>
      </c>
      <c r="G4347" s="1" t="s">
        <v>20767</v>
      </c>
      <c r="H4347" s="1" t="s">
        <v>20766</v>
      </c>
      <c r="I4347" s="1" t="s">
        <v>72</v>
      </c>
      <c r="J4347" s="1" t="s">
        <v>73</v>
      </c>
      <c r="K4347" s="1" t="s">
        <v>9523</v>
      </c>
      <c r="L4347" s="1" t="s">
        <v>20768</v>
      </c>
      <c r="M4347" s="1" t="s">
        <v>20769</v>
      </c>
      <c r="O4347" s="1" t="s">
        <v>20770</v>
      </c>
      <c r="P4347" s="1" t="s">
        <v>20771</v>
      </c>
      <c r="R4347" s="1" t="s">
        <v>29</v>
      </c>
    </row>
    <row r="4348" spans="1:18">
      <c r="A4348" s="1" t="s">
        <v>20772</v>
      </c>
      <c r="B4348" s="2">
        <v>1413239</v>
      </c>
      <c r="C4348" s="1" t="s">
        <v>20183</v>
      </c>
      <c r="D4348" s="2" t="s">
        <v>16563</v>
      </c>
      <c r="E4348" s="1" t="s">
        <v>20773</v>
      </c>
      <c r="F4348" s="1" t="s">
        <v>20774</v>
      </c>
      <c r="G4348" s="1" t="s">
        <v>20775</v>
      </c>
      <c r="H4348" s="1" t="s">
        <v>20774</v>
      </c>
      <c r="I4348" s="1" t="s">
        <v>23</v>
      </c>
      <c r="J4348" s="1" t="s">
        <v>24</v>
      </c>
      <c r="K4348" s="1" t="s">
        <v>19712</v>
      </c>
      <c r="L4348" s="1" t="s">
        <v>20776</v>
      </c>
      <c r="M4348" s="1" t="s">
        <v>20777</v>
      </c>
      <c r="O4348" s="1" t="s">
        <v>20778</v>
      </c>
      <c r="R4348" s="1" t="s">
        <v>29</v>
      </c>
    </row>
    <row r="4349" spans="1:18">
      <c r="A4349" s="1" t="s">
        <v>20779</v>
      </c>
      <c r="B4349" s="2">
        <v>1413239</v>
      </c>
      <c r="C4349" s="1" t="s">
        <v>20183</v>
      </c>
      <c r="D4349" s="2" t="s">
        <v>16563</v>
      </c>
      <c r="E4349" s="1" t="s">
        <v>20780</v>
      </c>
      <c r="F4349" s="1" t="s">
        <v>20781</v>
      </c>
      <c r="G4349" s="1" t="s">
        <v>20782</v>
      </c>
      <c r="H4349" s="1" t="s">
        <v>20781</v>
      </c>
      <c r="I4349" s="1" t="s">
        <v>72</v>
      </c>
      <c r="J4349" s="1" t="s">
        <v>73</v>
      </c>
      <c r="N4349" s="1" t="s">
        <v>20783</v>
      </c>
      <c r="R4349" s="1" t="s">
        <v>29</v>
      </c>
    </row>
    <row r="4350" spans="1:18">
      <c r="A4350" s="1" t="s">
        <v>20784</v>
      </c>
      <c r="B4350" s="2">
        <v>1413239</v>
      </c>
      <c r="C4350" s="1" t="s">
        <v>20183</v>
      </c>
      <c r="D4350" s="2" t="s">
        <v>16563</v>
      </c>
      <c r="E4350" s="1" t="s">
        <v>20785</v>
      </c>
      <c r="F4350" s="1" t="s">
        <v>20786</v>
      </c>
      <c r="G4350" s="1" t="s">
        <v>20787</v>
      </c>
      <c r="H4350" s="1" t="s">
        <v>20786</v>
      </c>
      <c r="I4350" s="1" t="s">
        <v>23</v>
      </c>
      <c r="J4350" s="1" t="s">
        <v>24</v>
      </c>
      <c r="K4350" s="1" t="s">
        <v>14529</v>
      </c>
      <c r="L4350" s="1" t="s">
        <v>20788</v>
      </c>
      <c r="M4350" s="1" t="s">
        <v>20789</v>
      </c>
      <c r="O4350" s="1" t="s">
        <v>20790</v>
      </c>
      <c r="R4350" s="1" t="s">
        <v>29</v>
      </c>
    </row>
    <row r="4351" spans="1:18">
      <c r="A4351" s="1" t="s">
        <v>20791</v>
      </c>
      <c r="B4351" s="2">
        <v>1413239</v>
      </c>
      <c r="C4351" s="1" t="s">
        <v>20183</v>
      </c>
      <c r="D4351" s="2" t="s">
        <v>16563</v>
      </c>
      <c r="E4351" s="1" t="s">
        <v>20792</v>
      </c>
      <c r="F4351" s="1" t="s">
        <v>20793</v>
      </c>
    </row>
    <row r="4352" spans="1:18">
      <c r="A4352" s="1" t="s">
        <v>20794</v>
      </c>
      <c r="B4352" s="2">
        <v>1413239</v>
      </c>
      <c r="C4352" s="1" t="s">
        <v>20183</v>
      </c>
      <c r="D4352" s="2" t="s">
        <v>16563</v>
      </c>
      <c r="E4352" s="1" t="s">
        <v>20795</v>
      </c>
      <c r="F4352" s="1" t="s">
        <v>20796</v>
      </c>
      <c r="G4352" s="1" t="s">
        <v>20797</v>
      </c>
      <c r="H4352" s="1" t="s">
        <v>20796</v>
      </c>
      <c r="I4352" s="1" t="s">
        <v>23</v>
      </c>
      <c r="J4352" s="1" t="s">
        <v>24</v>
      </c>
      <c r="K4352" s="1" t="s">
        <v>20798</v>
      </c>
      <c r="L4352" s="1" t="s">
        <v>20799</v>
      </c>
      <c r="M4352" s="1" t="s">
        <v>20800</v>
      </c>
      <c r="O4352" s="1" t="s">
        <v>20801</v>
      </c>
      <c r="R4352" s="1" t="s">
        <v>29</v>
      </c>
    </row>
    <row r="4353" spans="1:18">
      <c r="A4353" s="1" t="s">
        <v>20802</v>
      </c>
      <c r="B4353" s="2">
        <v>1413239</v>
      </c>
      <c r="C4353" s="1" t="s">
        <v>20183</v>
      </c>
      <c r="D4353" s="2" t="s">
        <v>16563</v>
      </c>
      <c r="E4353" s="1" t="s">
        <v>20803</v>
      </c>
      <c r="F4353" s="1" t="s">
        <v>20804</v>
      </c>
    </row>
    <row r="4354" spans="1:18">
      <c r="A4354" s="1" t="s">
        <v>20805</v>
      </c>
      <c r="B4354" s="2">
        <v>1413239</v>
      </c>
      <c r="C4354" s="1" t="s">
        <v>20183</v>
      </c>
      <c r="D4354" s="2" t="s">
        <v>16563</v>
      </c>
      <c r="E4354" s="1" t="s">
        <v>20806</v>
      </c>
      <c r="F4354" s="1" t="s">
        <v>12534</v>
      </c>
      <c r="G4354" s="1" t="s">
        <v>12535</v>
      </c>
      <c r="H4354" s="1" t="s">
        <v>12534</v>
      </c>
      <c r="I4354" s="1" t="s">
        <v>23</v>
      </c>
      <c r="J4354" s="1" t="s">
        <v>24</v>
      </c>
      <c r="K4354" s="1" t="s">
        <v>791</v>
      </c>
      <c r="L4354" s="1" t="s">
        <v>20807</v>
      </c>
      <c r="M4354" s="1" t="s">
        <v>20808</v>
      </c>
      <c r="O4354" s="1" t="s">
        <v>20809</v>
      </c>
      <c r="R4354" s="1" t="s">
        <v>29</v>
      </c>
    </row>
    <row r="4355" spans="1:18">
      <c r="A4355" s="1" t="s">
        <v>20810</v>
      </c>
      <c r="B4355" s="2">
        <v>1413239</v>
      </c>
      <c r="C4355" s="1" t="s">
        <v>20183</v>
      </c>
      <c r="D4355" s="2" t="s">
        <v>16563</v>
      </c>
      <c r="E4355" s="1" t="s">
        <v>20811</v>
      </c>
      <c r="F4355" s="1" t="s">
        <v>20812</v>
      </c>
      <c r="G4355" s="1" t="s">
        <v>20813</v>
      </c>
      <c r="H4355" s="1" t="s">
        <v>20812</v>
      </c>
      <c r="I4355" s="1" t="s">
        <v>72</v>
      </c>
      <c r="J4355" s="1" t="s">
        <v>73</v>
      </c>
      <c r="N4355" s="1" t="s">
        <v>20814</v>
      </c>
      <c r="R4355" s="1" t="s">
        <v>29</v>
      </c>
    </row>
    <row r="4356" spans="1:18">
      <c r="A4356" s="1" t="s">
        <v>20815</v>
      </c>
      <c r="B4356" s="2">
        <v>1413239</v>
      </c>
      <c r="C4356" s="1" t="s">
        <v>20183</v>
      </c>
      <c r="D4356" s="2" t="s">
        <v>16563</v>
      </c>
      <c r="E4356" s="1" t="s">
        <v>20816</v>
      </c>
      <c r="F4356" s="1" t="s">
        <v>19732</v>
      </c>
    </row>
    <row r="4357" spans="1:18">
      <c r="A4357" s="1" t="s">
        <v>20817</v>
      </c>
      <c r="B4357" s="2">
        <v>1413239</v>
      </c>
      <c r="C4357" s="1" t="s">
        <v>20183</v>
      </c>
      <c r="D4357" s="2" t="s">
        <v>16563</v>
      </c>
      <c r="E4357" s="1" t="s">
        <v>20818</v>
      </c>
      <c r="F4357" s="1" t="s">
        <v>19796</v>
      </c>
    </row>
    <row r="4358" spans="1:18">
      <c r="A4358" s="1" t="s">
        <v>20819</v>
      </c>
      <c r="B4358" s="2">
        <v>1413239</v>
      </c>
      <c r="C4358" s="1" t="s">
        <v>20183</v>
      </c>
      <c r="D4358" s="2" t="s">
        <v>16563</v>
      </c>
      <c r="E4358" s="1" t="s">
        <v>20820</v>
      </c>
      <c r="F4358" s="1" t="s">
        <v>12300</v>
      </c>
      <c r="G4358" s="1" t="s">
        <v>12296</v>
      </c>
      <c r="H4358" s="1" t="s">
        <v>12300</v>
      </c>
      <c r="I4358" s="1" t="s">
        <v>72</v>
      </c>
      <c r="J4358" s="1" t="s">
        <v>73</v>
      </c>
      <c r="N4358" s="1" t="s">
        <v>12297</v>
      </c>
      <c r="R4358" s="1" t="s">
        <v>29</v>
      </c>
    </row>
    <row r="4359" spans="1:18">
      <c r="A4359" s="1" t="s">
        <v>20821</v>
      </c>
      <c r="B4359" s="2">
        <v>1413239</v>
      </c>
      <c r="C4359" s="1" t="s">
        <v>20183</v>
      </c>
      <c r="D4359" s="2" t="s">
        <v>16563</v>
      </c>
      <c r="E4359" s="1" t="s">
        <v>20822</v>
      </c>
      <c r="F4359" s="1" t="s">
        <v>20823</v>
      </c>
    </row>
    <row r="4360" spans="1:18">
      <c r="A4360" s="1" t="s">
        <v>20824</v>
      </c>
      <c r="B4360" s="2">
        <v>1413239</v>
      </c>
      <c r="C4360" s="1" t="s">
        <v>20183</v>
      </c>
      <c r="D4360" s="2" t="s">
        <v>16563</v>
      </c>
      <c r="E4360" s="1" t="s">
        <v>20825</v>
      </c>
      <c r="F4360" s="1" t="s">
        <v>19786</v>
      </c>
    </row>
    <row r="4361" spans="1:18">
      <c r="A4361" s="1" t="s">
        <v>20826</v>
      </c>
      <c r="B4361" s="2">
        <v>1430201</v>
      </c>
      <c r="C4361" s="1" t="s">
        <v>20827</v>
      </c>
      <c r="D4361" s="2" t="s">
        <v>16563</v>
      </c>
      <c r="E4361" s="1" t="s">
        <v>20828</v>
      </c>
      <c r="F4361" s="1" t="s">
        <v>20829</v>
      </c>
    </row>
    <row r="4362" spans="1:18">
      <c r="A4362" s="1" t="s">
        <v>20830</v>
      </c>
      <c r="B4362" s="2">
        <v>1430201</v>
      </c>
      <c r="C4362" s="1" t="s">
        <v>20827</v>
      </c>
      <c r="D4362" s="2" t="s">
        <v>16563</v>
      </c>
      <c r="E4362" s="1" t="s">
        <v>20831</v>
      </c>
      <c r="F4362" s="1" t="s">
        <v>18945</v>
      </c>
      <c r="G4362" s="1" t="s">
        <v>20832</v>
      </c>
      <c r="H4362" s="1" t="s">
        <v>18945</v>
      </c>
      <c r="I4362" s="1" t="s">
        <v>23</v>
      </c>
      <c r="J4362" s="1" t="s">
        <v>24</v>
      </c>
      <c r="K4362" s="1" t="s">
        <v>20833</v>
      </c>
      <c r="L4362" s="1" t="s">
        <v>20834</v>
      </c>
      <c r="M4362" s="1" t="s">
        <v>20835</v>
      </c>
      <c r="N4362" s="1" t="s">
        <v>20836</v>
      </c>
      <c r="O4362" s="1" t="s">
        <v>20837</v>
      </c>
      <c r="R4362" s="1" t="s">
        <v>29</v>
      </c>
    </row>
    <row r="4363" spans="1:18">
      <c r="A4363" s="1" t="s">
        <v>20838</v>
      </c>
      <c r="B4363" s="2">
        <v>1430201</v>
      </c>
      <c r="C4363" s="1" t="s">
        <v>20827</v>
      </c>
      <c r="D4363" s="2" t="s">
        <v>16563</v>
      </c>
      <c r="E4363" s="1" t="s">
        <v>20839</v>
      </c>
      <c r="F4363" s="1" t="s">
        <v>20840</v>
      </c>
      <c r="G4363" s="1" t="s">
        <v>20841</v>
      </c>
      <c r="H4363" s="1" t="s">
        <v>20840</v>
      </c>
      <c r="I4363" s="1" t="s">
        <v>72</v>
      </c>
      <c r="J4363" s="1" t="s">
        <v>73</v>
      </c>
      <c r="K4363" s="1" t="s">
        <v>18579</v>
      </c>
      <c r="L4363" s="1" t="s">
        <v>20842</v>
      </c>
      <c r="M4363" s="1" t="s">
        <v>20843</v>
      </c>
      <c r="N4363" s="1" t="s">
        <v>20844</v>
      </c>
      <c r="O4363" s="1" t="s">
        <v>20845</v>
      </c>
      <c r="R4363" s="1" t="s">
        <v>29</v>
      </c>
    </row>
    <row r="4364" spans="1:18">
      <c r="A4364" s="1" t="s">
        <v>20846</v>
      </c>
      <c r="B4364" s="2">
        <v>1430201</v>
      </c>
      <c r="C4364" s="1" t="s">
        <v>20827</v>
      </c>
      <c r="D4364" s="2" t="s">
        <v>16563</v>
      </c>
      <c r="E4364" s="1" t="s">
        <v>20847</v>
      </c>
      <c r="F4364" s="1" t="s">
        <v>20848</v>
      </c>
      <c r="G4364" s="1" t="s">
        <v>20849</v>
      </c>
      <c r="H4364" s="1" t="s">
        <v>20848</v>
      </c>
      <c r="I4364" s="1" t="s">
        <v>72</v>
      </c>
      <c r="J4364" s="1" t="s">
        <v>73</v>
      </c>
      <c r="K4364" s="1" t="s">
        <v>20850</v>
      </c>
      <c r="L4364" s="1" t="s">
        <v>20851</v>
      </c>
      <c r="M4364" s="1" t="s">
        <v>20852</v>
      </c>
      <c r="N4364" s="1" t="s">
        <v>20853</v>
      </c>
      <c r="O4364" s="1" t="s">
        <v>20854</v>
      </c>
      <c r="R4364" s="1" t="s">
        <v>29</v>
      </c>
    </row>
    <row r="4365" spans="1:18">
      <c r="A4365" s="1" t="s">
        <v>20855</v>
      </c>
      <c r="B4365" s="2">
        <v>1430201</v>
      </c>
      <c r="C4365" s="1" t="s">
        <v>20827</v>
      </c>
      <c r="D4365" s="2" t="s">
        <v>16563</v>
      </c>
      <c r="E4365" s="1" t="s">
        <v>20856</v>
      </c>
      <c r="F4365" s="1" t="s">
        <v>20857</v>
      </c>
    </row>
    <row r="4366" spans="1:18">
      <c r="A4366" s="1" t="s">
        <v>20858</v>
      </c>
      <c r="B4366" s="2">
        <v>1430201</v>
      </c>
      <c r="C4366" s="1" t="s">
        <v>20827</v>
      </c>
      <c r="D4366" s="2" t="s">
        <v>16563</v>
      </c>
      <c r="E4366" s="1" t="s">
        <v>20859</v>
      </c>
      <c r="F4366" s="1" t="s">
        <v>16571</v>
      </c>
      <c r="G4366" s="1" t="s">
        <v>16572</v>
      </c>
      <c r="H4366" s="1" t="s">
        <v>16571</v>
      </c>
      <c r="I4366" s="1" t="s">
        <v>23</v>
      </c>
      <c r="J4366" s="1" t="s">
        <v>24</v>
      </c>
      <c r="K4366" s="1" t="s">
        <v>14349</v>
      </c>
      <c r="L4366" s="1" t="s">
        <v>20860</v>
      </c>
      <c r="M4366" s="1" t="s">
        <v>14359</v>
      </c>
      <c r="O4366" s="1" t="s">
        <v>20861</v>
      </c>
      <c r="R4366" s="1" t="s">
        <v>29</v>
      </c>
    </row>
    <row r="4367" spans="1:18">
      <c r="A4367" s="1" t="s">
        <v>20862</v>
      </c>
      <c r="B4367" s="2">
        <v>1430201</v>
      </c>
      <c r="C4367" s="1" t="s">
        <v>20827</v>
      </c>
      <c r="D4367" s="2" t="s">
        <v>16563</v>
      </c>
      <c r="E4367" s="1" t="s">
        <v>20863</v>
      </c>
      <c r="F4367" s="1" t="s">
        <v>20864</v>
      </c>
    </row>
    <row r="4368" spans="1:18">
      <c r="A4368" s="1" t="s">
        <v>20865</v>
      </c>
      <c r="B4368" s="2">
        <v>1430201</v>
      </c>
      <c r="C4368" s="1" t="s">
        <v>20827</v>
      </c>
      <c r="D4368" s="2" t="s">
        <v>16563</v>
      </c>
      <c r="E4368" s="1" t="s">
        <v>20866</v>
      </c>
      <c r="F4368" s="1" t="s">
        <v>13795</v>
      </c>
    </row>
    <row r="4369" spans="1:18">
      <c r="A4369" s="1" t="s">
        <v>20867</v>
      </c>
      <c r="B4369" s="2">
        <v>1430201</v>
      </c>
      <c r="C4369" s="1" t="s">
        <v>20827</v>
      </c>
      <c r="D4369" s="2" t="s">
        <v>16563</v>
      </c>
      <c r="E4369" s="1" t="s">
        <v>20868</v>
      </c>
      <c r="F4369" s="1" t="s">
        <v>20869</v>
      </c>
      <c r="G4369" s="1" t="s">
        <v>20870</v>
      </c>
      <c r="H4369" s="1" t="s">
        <v>20869</v>
      </c>
      <c r="I4369" s="1" t="s">
        <v>23</v>
      </c>
      <c r="J4369" s="1" t="s">
        <v>24</v>
      </c>
      <c r="K4369" s="1" t="s">
        <v>20871</v>
      </c>
      <c r="L4369" s="1" t="s">
        <v>20872</v>
      </c>
      <c r="M4369" s="1" t="s">
        <v>20873</v>
      </c>
      <c r="O4369" s="1" t="s">
        <v>20874</v>
      </c>
      <c r="R4369" s="1" t="s">
        <v>29</v>
      </c>
    </row>
    <row r="4370" spans="1:18">
      <c r="A4370" s="1" t="s">
        <v>20875</v>
      </c>
      <c r="B4370" s="2">
        <v>1430201</v>
      </c>
      <c r="C4370" s="1" t="s">
        <v>20827</v>
      </c>
      <c r="D4370" s="2" t="s">
        <v>16563</v>
      </c>
      <c r="E4370" s="1" t="s">
        <v>20876</v>
      </c>
      <c r="F4370" s="1" t="s">
        <v>20475</v>
      </c>
      <c r="G4370" s="1" t="s">
        <v>20476</v>
      </c>
      <c r="H4370" s="1" t="s">
        <v>20475</v>
      </c>
      <c r="I4370" s="1" t="s">
        <v>72</v>
      </c>
      <c r="J4370" s="1" t="s">
        <v>73</v>
      </c>
      <c r="K4370" s="1" t="s">
        <v>20477</v>
      </c>
      <c r="L4370" s="1" t="s">
        <v>20478</v>
      </c>
      <c r="M4370" s="1" t="s">
        <v>20479</v>
      </c>
      <c r="O4370" s="1" t="s">
        <v>20480</v>
      </c>
      <c r="R4370" s="1" t="s">
        <v>29</v>
      </c>
    </row>
    <row r="4371" spans="1:18">
      <c r="A4371" s="1" t="s">
        <v>20877</v>
      </c>
      <c r="B4371" s="2">
        <v>1430201</v>
      </c>
      <c r="C4371" s="1" t="s">
        <v>20827</v>
      </c>
      <c r="D4371" s="2" t="s">
        <v>16563</v>
      </c>
      <c r="E4371" s="1" t="s">
        <v>20878</v>
      </c>
      <c r="F4371" s="1" t="s">
        <v>20879</v>
      </c>
      <c r="G4371" s="1" t="s">
        <v>20880</v>
      </c>
      <c r="H4371" s="1" t="s">
        <v>20879</v>
      </c>
      <c r="I4371" s="1" t="s">
        <v>72</v>
      </c>
      <c r="J4371" s="1" t="s">
        <v>73</v>
      </c>
      <c r="K4371" s="1" t="s">
        <v>17097</v>
      </c>
      <c r="L4371" s="1" t="s">
        <v>20881</v>
      </c>
      <c r="O4371" s="1" t="s">
        <v>20882</v>
      </c>
      <c r="P4371" s="1" t="s">
        <v>20883</v>
      </c>
      <c r="R4371" s="1" t="s">
        <v>29</v>
      </c>
    </row>
    <row r="4372" spans="1:18">
      <c r="A4372" s="1" t="s">
        <v>20884</v>
      </c>
      <c r="B4372" s="2">
        <v>1430201</v>
      </c>
      <c r="C4372" s="1" t="s">
        <v>20827</v>
      </c>
      <c r="D4372" s="2" t="s">
        <v>16563</v>
      </c>
      <c r="E4372" s="1" t="s">
        <v>20885</v>
      </c>
      <c r="F4372" s="1" t="s">
        <v>20886</v>
      </c>
    </row>
    <row r="4373" spans="1:18">
      <c r="A4373" s="1" t="s">
        <v>20887</v>
      </c>
      <c r="B4373" s="2">
        <v>1430201</v>
      </c>
      <c r="C4373" s="1" t="s">
        <v>20827</v>
      </c>
      <c r="D4373" s="2" t="s">
        <v>16563</v>
      </c>
      <c r="E4373" s="1" t="s">
        <v>20888</v>
      </c>
      <c r="F4373" s="1" t="s">
        <v>20889</v>
      </c>
      <c r="G4373" s="1" t="s">
        <v>20890</v>
      </c>
      <c r="H4373" s="1" t="s">
        <v>20889</v>
      </c>
      <c r="I4373" s="1" t="s">
        <v>23</v>
      </c>
      <c r="J4373" s="1" t="s">
        <v>24</v>
      </c>
      <c r="K4373" s="1" t="s">
        <v>20891</v>
      </c>
      <c r="L4373" s="1" t="s">
        <v>20892</v>
      </c>
      <c r="M4373" s="1" t="s">
        <v>20893</v>
      </c>
      <c r="N4373" s="1" t="s">
        <v>18789</v>
      </c>
      <c r="O4373" s="1" t="s">
        <v>20894</v>
      </c>
      <c r="R4373" s="1" t="s">
        <v>29</v>
      </c>
    </row>
    <row r="4374" spans="1:18">
      <c r="A4374" s="1" t="s">
        <v>20895</v>
      </c>
      <c r="B4374" s="2">
        <v>1430201</v>
      </c>
      <c r="C4374" s="1" t="s">
        <v>20827</v>
      </c>
      <c r="D4374" s="2" t="s">
        <v>16563</v>
      </c>
      <c r="E4374" s="1" t="s">
        <v>20896</v>
      </c>
      <c r="F4374" s="1" t="s">
        <v>20897</v>
      </c>
      <c r="G4374" s="1" t="s">
        <v>20898</v>
      </c>
      <c r="H4374" s="1" t="s">
        <v>20897</v>
      </c>
      <c r="I4374" s="1" t="s">
        <v>72</v>
      </c>
      <c r="J4374" s="1" t="s">
        <v>73</v>
      </c>
      <c r="K4374" s="1" t="s">
        <v>20899</v>
      </c>
      <c r="L4374" s="1" t="s">
        <v>20900</v>
      </c>
      <c r="M4374" s="1" t="s">
        <v>20901</v>
      </c>
      <c r="N4374" s="1" t="s">
        <v>20902</v>
      </c>
      <c r="O4374" s="1" t="s">
        <v>20903</v>
      </c>
      <c r="R4374" s="1" t="s">
        <v>29</v>
      </c>
    </row>
    <row r="4375" spans="1:18">
      <c r="A4375" s="1" t="s">
        <v>20904</v>
      </c>
      <c r="B4375" s="2">
        <v>1430201</v>
      </c>
      <c r="C4375" s="1" t="s">
        <v>20827</v>
      </c>
      <c r="D4375" s="2" t="s">
        <v>16563</v>
      </c>
      <c r="E4375" s="1" t="s">
        <v>20905</v>
      </c>
      <c r="F4375" s="1" t="s">
        <v>20906</v>
      </c>
    </row>
    <row r="4376" spans="1:18">
      <c r="A4376" s="1" t="s">
        <v>20907</v>
      </c>
      <c r="B4376" s="2">
        <v>1430201</v>
      </c>
      <c r="C4376" s="1" t="s">
        <v>20827</v>
      </c>
      <c r="D4376" s="2" t="s">
        <v>16563</v>
      </c>
      <c r="E4376" s="1" t="s">
        <v>20908</v>
      </c>
      <c r="F4376" s="1" t="s">
        <v>18950</v>
      </c>
      <c r="G4376" s="1" t="s">
        <v>20909</v>
      </c>
      <c r="H4376" s="1" t="s">
        <v>18950</v>
      </c>
      <c r="I4376" s="1" t="s">
        <v>72</v>
      </c>
      <c r="J4376" s="1" t="s">
        <v>73</v>
      </c>
      <c r="N4376" s="1" t="s">
        <v>18620</v>
      </c>
      <c r="R4376" s="1" t="s">
        <v>29</v>
      </c>
    </row>
    <row r="4377" spans="1:18">
      <c r="A4377" s="1" t="s">
        <v>20910</v>
      </c>
      <c r="B4377" s="2">
        <v>1430201</v>
      </c>
      <c r="C4377" s="1" t="s">
        <v>20827</v>
      </c>
      <c r="D4377" s="2" t="s">
        <v>16563</v>
      </c>
      <c r="E4377" s="1" t="s">
        <v>20911</v>
      </c>
      <c r="F4377" s="1" t="s">
        <v>20912</v>
      </c>
      <c r="G4377" s="1" t="s">
        <v>20913</v>
      </c>
      <c r="H4377" s="1" t="s">
        <v>20912</v>
      </c>
      <c r="I4377" s="1" t="s">
        <v>72</v>
      </c>
      <c r="J4377" s="1" t="s">
        <v>73</v>
      </c>
      <c r="K4377" s="1" t="s">
        <v>20914</v>
      </c>
      <c r="L4377" s="1" t="s">
        <v>20915</v>
      </c>
      <c r="M4377" s="1" t="s">
        <v>20916</v>
      </c>
      <c r="N4377" s="1" t="s">
        <v>20844</v>
      </c>
      <c r="O4377" s="1" t="s">
        <v>20917</v>
      </c>
      <c r="R4377" s="1" t="s">
        <v>29</v>
      </c>
    </row>
    <row r="4378" spans="1:18">
      <c r="A4378" s="1" t="s">
        <v>20918</v>
      </c>
      <c r="B4378" s="2">
        <v>1430201</v>
      </c>
      <c r="C4378" s="1" t="s">
        <v>20827</v>
      </c>
      <c r="D4378" s="2" t="s">
        <v>16563</v>
      </c>
      <c r="E4378" s="1" t="s">
        <v>20919</v>
      </c>
      <c r="F4378" s="1" t="s">
        <v>20920</v>
      </c>
    </row>
    <row r="4379" spans="1:18">
      <c r="A4379" s="1" t="s">
        <v>20921</v>
      </c>
      <c r="B4379" s="2">
        <v>1430201</v>
      </c>
      <c r="C4379" s="1" t="s">
        <v>20827</v>
      </c>
      <c r="D4379" s="2" t="s">
        <v>16563</v>
      </c>
      <c r="E4379" s="1" t="s">
        <v>20922</v>
      </c>
      <c r="F4379" s="1" t="s">
        <v>20923</v>
      </c>
      <c r="G4379" s="1" t="s">
        <v>20924</v>
      </c>
      <c r="H4379" s="1" t="s">
        <v>20923</v>
      </c>
      <c r="I4379" s="1" t="s">
        <v>23</v>
      </c>
      <c r="J4379" s="1" t="s">
        <v>24</v>
      </c>
      <c r="K4379" s="1" t="s">
        <v>20925</v>
      </c>
      <c r="L4379" s="1" t="s">
        <v>20926</v>
      </c>
      <c r="M4379" s="1" t="s">
        <v>20927</v>
      </c>
      <c r="O4379" s="1" t="s">
        <v>20928</v>
      </c>
      <c r="R4379" s="1" t="s">
        <v>29</v>
      </c>
    </row>
    <row r="4380" spans="1:18">
      <c r="A4380" s="1" t="s">
        <v>20929</v>
      </c>
      <c r="B4380" s="2">
        <v>1430201</v>
      </c>
      <c r="C4380" s="1" t="s">
        <v>20827</v>
      </c>
      <c r="D4380" s="2" t="s">
        <v>16563</v>
      </c>
      <c r="E4380" s="1" t="s">
        <v>20930</v>
      </c>
      <c r="F4380" s="1" t="s">
        <v>20931</v>
      </c>
      <c r="G4380" s="1" t="s">
        <v>20932</v>
      </c>
      <c r="H4380" s="1" t="s">
        <v>20931</v>
      </c>
      <c r="I4380" s="1" t="s">
        <v>23</v>
      </c>
      <c r="J4380" s="1" t="s">
        <v>24</v>
      </c>
      <c r="K4380" s="1" t="s">
        <v>20933</v>
      </c>
      <c r="L4380" s="1" t="s">
        <v>20934</v>
      </c>
      <c r="M4380" s="1" t="s">
        <v>20935</v>
      </c>
      <c r="O4380" s="1" t="s">
        <v>20936</v>
      </c>
      <c r="R4380" s="1" t="s">
        <v>29</v>
      </c>
    </row>
    <row r="4381" spans="1:18">
      <c r="A4381" s="1" t="s">
        <v>20937</v>
      </c>
      <c r="B4381" s="2">
        <v>1430201</v>
      </c>
      <c r="C4381" s="1" t="s">
        <v>20827</v>
      </c>
      <c r="D4381" s="2" t="s">
        <v>16563</v>
      </c>
      <c r="E4381" s="1" t="s">
        <v>20938</v>
      </c>
      <c r="F4381" s="1" t="s">
        <v>20939</v>
      </c>
      <c r="G4381" s="1" t="s">
        <v>20940</v>
      </c>
      <c r="H4381" s="1" t="s">
        <v>20939</v>
      </c>
      <c r="I4381" s="1" t="s">
        <v>72</v>
      </c>
      <c r="J4381" s="1" t="s">
        <v>73</v>
      </c>
      <c r="K4381" s="1" t="s">
        <v>10314</v>
      </c>
      <c r="L4381" s="1" t="s">
        <v>20941</v>
      </c>
      <c r="N4381" s="1" t="s">
        <v>20942</v>
      </c>
      <c r="O4381" s="1" t="s">
        <v>20943</v>
      </c>
      <c r="R4381" s="1" t="s">
        <v>29</v>
      </c>
    </row>
    <row r="4382" spans="1:18">
      <c r="A4382" s="1" t="s">
        <v>20944</v>
      </c>
      <c r="B4382" s="2">
        <v>1430201</v>
      </c>
      <c r="C4382" s="1" t="s">
        <v>20827</v>
      </c>
      <c r="D4382" s="2" t="s">
        <v>16563</v>
      </c>
      <c r="E4382" s="1" t="s">
        <v>20945</v>
      </c>
      <c r="F4382" s="1" t="s">
        <v>17734</v>
      </c>
      <c r="G4382" s="1" t="s">
        <v>17735</v>
      </c>
      <c r="H4382" s="1" t="s">
        <v>17734</v>
      </c>
      <c r="I4382" s="1" t="s">
        <v>23</v>
      </c>
      <c r="J4382" s="1" t="s">
        <v>24</v>
      </c>
      <c r="K4382" s="1" t="s">
        <v>17736</v>
      </c>
      <c r="L4382" s="1" t="s">
        <v>17737</v>
      </c>
      <c r="M4382" s="1" t="s">
        <v>17738</v>
      </c>
      <c r="O4382" s="1" t="s">
        <v>17739</v>
      </c>
      <c r="R4382" s="1" t="s">
        <v>29</v>
      </c>
    </row>
    <row r="4383" spans="1:18">
      <c r="A4383" s="1" t="s">
        <v>20946</v>
      </c>
      <c r="B4383" s="2">
        <v>1430201</v>
      </c>
      <c r="C4383" s="1" t="s">
        <v>20827</v>
      </c>
      <c r="D4383" s="2" t="s">
        <v>16563</v>
      </c>
      <c r="E4383" s="1" t="s">
        <v>20947</v>
      </c>
      <c r="F4383" s="1" t="s">
        <v>17741</v>
      </c>
      <c r="G4383" s="1" t="s">
        <v>17742</v>
      </c>
      <c r="H4383" s="1" t="s">
        <v>17741</v>
      </c>
      <c r="I4383" s="1" t="s">
        <v>72</v>
      </c>
      <c r="J4383" s="1" t="s">
        <v>73</v>
      </c>
      <c r="R4383" s="1" t="s">
        <v>29</v>
      </c>
    </row>
    <row r="4384" spans="1:18">
      <c r="A4384" s="1" t="s">
        <v>20948</v>
      </c>
      <c r="B4384" s="2">
        <v>1430201</v>
      </c>
      <c r="C4384" s="1" t="s">
        <v>20827</v>
      </c>
      <c r="D4384" s="2" t="s">
        <v>16563</v>
      </c>
      <c r="E4384" s="1" t="s">
        <v>20949</v>
      </c>
      <c r="F4384" s="1" t="s">
        <v>17744</v>
      </c>
      <c r="G4384" s="1" t="s">
        <v>17745</v>
      </c>
      <c r="H4384" s="1" t="s">
        <v>17744</v>
      </c>
      <c r="I4384" s="1" t="s">
        <v>23</v>
      </c>
      <c r="J4384" s="1" t="s">
        <v>24</v>
      </c>
      <c r="K4384" s="1" t="s">
        <v>17746</v>
      </c>
      <c r="L4384" s="1" t="s">
        <v>17747</v>
      </c>
      <c r="M4384" s="1" t="s">
        <v>17748</v>
      </c>
      <c r="O4384" s="1" t="s">
        <v>17749</v>
      </c>
      <c r="R4384" s="1" t="s">
        <v>29</v>
      </c>
    </row>
    <row r="4385" spans="1:18">
      <c r="A4385" s="1" t="s">
        <v>20950</v>
      </c>
      <c r="B4385" s="2">
        <v>1430201</v>
      </c>
      <c r="C4385" s="1" t="s">
        <v>20827</v>
      </c>
      <c r="D4385" s="2" t="s">
        <v>16563</v>
      </c>
      <c r="E4385" s="1" t="s">
        <v>20951</v>
      </c>
      <c r="F4385" s="1" t="s">
        <v>17751</v>
      </c>
      <c r="G4385" s="1" t="s">
        <v>17752</v>
      </c>
      <c r="H4385" s="1" t="s">
        <v>17751</v>
      </c>
      <c r="I4385" s="1" t="s">
        <v>23</v>
      </c>
      <c r="J4385" s="1" t="s">
        <v>24</v>
      </c>
      <c r="K4385" s="1" t="s">
        <v>17753</v>
      </c>
      <c r="L4385" s="1" t="s">
        <v>17754</v>
      </c>
      <c r="M4385" s="1" t="s">
        <v>17755</v>
      </c>
      <c r="O4385" s="1" t="s">
        <v>17756</v>
      </c>
      <c r="R4385" s="1" t="s">
        <v>29</v>
      </c>
    </row>
    <row r="4386" spans="1:18">
      <c r="A4386" s="1" t="s">
        <v>20952</v>
      </c>
      <c r="B4386" s="2">
        <v>1430201</v>
      </c>
      <c r="C4386" s="1" t="s">
        <v>20827</v>
      </c>
      <c r="D4386" s="2" t="s">
        <v>16563</v>
      </c>
      <c r="E4386" s="1" t="s">
        <v>20953</v>
      </c>
      <c r="F4386" s="1" t="s">
        <v>17758</v>
      </c>
      <c r="G4386" s="1" t="s">
        <v>17759</v>
      </c>
      <c r="H4386" s="1" t="s">
        <v>17758</v>
      </c>
      <c r="I4386" s="1" t="s">
        <v>23</v>
      </c>
      <c r="J4386" s="1" t="s">
        <v>24</v>
      </c>
      <c r="K4386" s="1" t="s">
        <v>12557</v>
      </c>
      <c r="L4386" s="1" t="s">
        <v>17760</v>
      </c>
      <c r="M4386" s="1" t="s">
        <v>17761</v>
      </c>
      <c r="O4386" s="1" t="s">
        <v>17762</v>
      </c>
      <c r="R4386" s="1" t="s">
        <v>29</v>
      </c>
    </row>
    <row r="4387" spans="1:18">
      <c r="A4387" s="1" t="s">
        <v>20954</v>
      </c>
      <c r="B4387" s="2">
        <v>1430201</v>
      </c>
      <c r="C4387" s="1" t="s">
        <v>20827</v>
      </c>
      <c r="D4387" s="2" t="s">
        <v>16563</v>
      </c>
      <c r="E4387" s="1" t="s">
        <v>20955</v>
      </c>
      <c r="F4387" s="1" t="s">
        <v>17764</v>
      </c>
      <c r="G4387" s="1" t="s">
        <v>17765</v>
      </c>
      <c r="H4387" s="1" t="s">
        <v>17764</v>
      </c>
      <c r="I4387" s="1" t="s">
        <v>23</v>
      </c>
      <c r="J4387" s="1" t="s">
        <v>24</v>
      </c>
      <c r="K4387" s="1" t="s">
        <v>9051</v>
      </c>
      <c r="L4387" s="1" t="s">
        <v>17766</v>
      </c>
      <c r="M4387" s="1" t="s">
        <v>17767</v>
      </c>
      <c r="O4387" s="1" t="s">
        <v>17768</v>
      </c>
      <c r="R4387" s="1" t="s">
        <v>29</v>
      </c>
    </row>
    <row r="4388" spans="1:18">
      <c r="A4388" s="1" t="s">
        <v>20956</v>
      </c>
      <c r="B4388" s="2">
        <v>1430201</v>
      </c>
      <c r="C4388" s="1" t="s">
        <v>20827</v>
      </c>
      <c r="D4388" s="2" t="s">
        <v>16563</v>
      </c>
      <c r="E4388" s="1" t="s">
        <v>20957</v>
      </c>
      <c r="F4388" s="1" t="s">
        <v>17770</v>
      </c>
      <c r="G4388" s="1" t="s">
        <v>17771</v>
      </c>
      <c r="H4388" s="1" t="s">
        <v>17770</v>
      </c>
      <c r="I4388" s="1" t="s">
        <v>23</v>
      </c>
      <c r="J4388" s="1" t="s">
        <v>24</v>
      </c>
      <c r="K4388" s="1" t="s">
        <v>17772</v>
      </c>
      <c r="L4388" s="1" t="s">
        <v>17773</v>
      </c>
      <c r="M4388" s="1" t="s">
        <v>17774</v>
      </c>
      <c r="O4388" s="1" t="s">
        <v>17775</v>
      </c>
      <c r="R4388" s="1" t="s">
        <v>29</v>
      </c>
    </row>
    <row r="4389" spans="1:18">
      <c r="A4389" s="1" t="s">
        <v>20958</v>
      </c>
      <c r="B4389" s="2">
        <v>1430201</v>
      </c>
      <c r="C4389" s="1" t="s">
        <v>20827</v>
      </c>
      <c r="D4389" s="2" t="s">
        <v>16563</v>
      </c>
      <c r="E4389" s="1" t="s">
        <v>20959</v>
      </c>
      <c r="F4389" s="1" t="s">
        <v>17402</v>
      </c>
      <c r="G4389" s="1" t="s">
        <v>17403</v>
      </c>
      <c r="H4389" s="1" t="s">
        <v>17402</v>
      </c>
      <c r="I4389" s="1" t="s">
        <v>72</v>
      </c>
      <c r="J4389" s="1" t="s">
        <v>73</v>
      </c>
      <c r="K4389" s="1" t="s">
        <v>17404</v>
      </c>
      <c r="L4389" s="1" t="s">
        <v>17405</v>
      </c>
      <c r="N4389" s="1" t="s">
        <v>17406</v>
      </c>
      <c r="R4389" s="1" t="s">
        <v>29</v>
      </c>
    </row>
    <row r="4390" spans="1:18">
      <c r="A4390" s="1" t="s">
        <v>20960</v>
      </c>
      <c r="B4390" s="2">
        <v>1430201</v>
      </c>
      <c r="C4390" s="1" t="s">
        <v>20827</v>
      </c>
      <c r="D4390" s="2" t="s">
        <v>16563</v>
      </c>
      <c r="E4390" s="1" t="s">
        <v>20961</v>
      </c>
      <c r="F4390" s="1" t="s">
        <v>17778</v>
      </c>
      <c r="G4390" s="1" t="s">
        <v>17779</v>
      </c>
      <c r="H4390" s="1" t="s">
        <v>17778</v>
      </c>
      <c r="I4390" s="1" t="s">
        <v>23</v>
      </c>
      <c r="J4390" s="1" t="s">
        <v>24</v>
      </c>
      <c r="K4390" s="1" t="s">
        <v>17780</v>
      </c>
      <c r="L4390" s="1" t="s">
        <v>17781</v>
      </c>
      <c r="M4390" s="1" t="s">
        <v>17782</v>
      </c>
      <c r="O4390" s="1" t="s">
        <v>17783</v>
      </c>
      <c r="R4390" s="1" t="s">
        <v>29</v>
      </c>
    </row>
    <row r="4391" spans="1:18">
      <c r="A4391" s="1" t="s">
        <v>20962</v>
      </c>
      <c r="B4391" s="2">
        <v>1430201</v>
      </c>
      <c r="C4391" s="1" t="s">
        <v>20827</v>
      </c>
      <c r="D4391" s="2" t="s">
        <v>16563</v>
      </c>
      <c r="E4391" s="1" t="s">
        <v>20963</v>
      </c>
      <c r="F4391" s="1" t="s">
        <v>17785</v>
      </c>
      <c r="G4391" s="1" t="s">
        <v>17786</v>
      </c>
      <c r="H4391" s="1" t="s">
        <v>17785</v>
      </c>
      <c r="I4391" s="1" t="s">
        <v>72</v>
      </c>
      <c r="J4391" s="1" t="s">
        <v>73</v>
      </c>
      <c r="N4391" s="1" t="s">
        <v>17787</v>
      </c>
      <c r="R4391" s="1" t="s">
        <v>29</v>
      </c>
    </row>
    <row r="4392" spans="1:18">
      <c r="A4392" s="1" t="s">
        <v>20964</v>
      </c>
      <c r="B4392" s="2">
        <v>1430201</v>
      </c>
      <c r="C4392" s="1" t="s">
        <v>20827</v>
      </c>
      <c r="D4392" s="2" t="s">
        <v>16563</v>
      </c>
      <c r="E4392" s="1" t="s">
        <v>20965</v>
      </c>
      <c r="F4392" s="1" t="s">
        <v>16851</v>
      </c>
      <c r="G4392" s="1" t="s">
        <v>16852</v>
      </c>
      <c r="H4392" s="1" t="s">
        <v>16851</v>
      </c>
      <c r="I4392" s="1" t="s">
        <v>23</v>
      </c>
      <c r="J4392" s="1" t="s">
        <v>24</v>
      </c>
      <c r="K4392" s="1" t="s">
        <v>16853</v>
      </c>
      <c r="L4392" s="1" t="s">
        <v>16854</v>
      </c>
      <c r="M4392" s="1" t="s">
        <v>16855</v>
      </c>
      <c r="N4392" s="1" t="s">
        <v>16856</v>
      </c>
      <c r="O4392" s="1" t="s">
        <v>16857</v>
      </c>
      <c r="R4392" s="1" t="s">
        <v>29</v>
      </c>
    </row>
    <row r="4393" spans="1:18">
      <c r="A4393" s="1" t="s">
        <v>20966</v>
      </c>
      <c r="B4393" s="2">
        <v>1430201</v>
      </c>
      <c r="C4393" s="1" t="s">
        <v>20827</v>
      </c>
      <c r="D4393" s="2" t="s">
        <v>16563</v>
      </c>
      <c r="E4393" s="1" t="s">
        <v>20967</v>
      </c>
      <c r="F4393" s="1" t="s">
        <v>17793</v>
      </c>
      <c r="G4393" s="1" t="s">
        <v>17794</v>
      </c>
      <c r="H4393" s="1" t="s">
        <v>17793</v>
      </c>
      <c r="I4393" s="1" t="s">
        <v>23</v>
      </c>
      <c r="J4393" s="1" t="s">
        <v>24</v>
      </c>
      <c r="K4393" s="1" t="s">
        <v>17795</v>
      </c>
      <c r="L4393" s="1" t="s">
        <v>17796</v>
      </c>
      <c r="M4393" s="1" t="s">
        <v>17797</v>
      </c>
      <c r="O4393" s="1" t="s">
        <v>17798</v>
      </c>
      <c r="R4393" s="1" t="s">
        <v>29</v>
      </c>
    </row>
    <row r="4394" spans="1:18">
      <c r="A4394" s="1" t="s">
        <v>20968</v>
      </c>
      <c r="B4394" s="2">
        <v>1430201</v>
      </c>
      <c r="C4394" s="1" t="s">
        <v>20827</v>
      </c>
      <c r="D4394" s="2" t="s">
        <v>16563</v>
      </c>
      <c r="E4394" s="1" t="s">
        <v>20969</v>
      </c>
      <c r="F4394" s="1" t="s">
        <v>17800</v>
      </c>
      <c r="G4394" s="1" t="s">
        <v>17801</v>
      </c>
      <c r="H4394" s="1" t="s">
        <v>17800</v>
      </c>
      <c r="I4394" s="1" t="s">
        <v>23</v>
      </c>
      <c r="J4394" s="1" t="s">
        <v>24</v>
      </c>
      <c r="K4394" s="1" t="s">
        <v>17802</v>
      </c>
      <c r="L4394" s="1" t="s">
        <v>17803</v>
      </c>
      <c r="M4394" s="1" t="s">
        <v>17804</v>
      </c>
      <c r="O4394" s="1" t="s">
        <v>17805</v>
      </c>
      <c r="P4394" s="1" t="s">
        <v>17806</v>
      </c>
      <c r="R4394" s="1" t="s">
        <v>29</v>
      </c>
    </row>
    <row r="4395" spans="1:18">
      <c r="A4395" s="1" t="s">
        <v>20970</v>
      </c>
      <c r="B4395" s="2">
        <v>1430201</v>
      </c>
      <c r="C4395" s="1" t="s">
        <v>20827</v>
      </c>
      <c r="D4395" s="2" t="s">
        <v>16563</v>
      </c>
      <c r="E4395" s="1" t="s">
        <v>20971</v>
      </c>
      <c r="F4395" s="1" t="s">
        <v>17808</v>
      </c>
      <c r="G4395" s="1" t="s">
        <v>17809</v>
      </c>
      <c r="H4395" s="1" t="s">
        <v>17808</v>
      </c>
      <c r="I4395" s="1" t="s">
        <v>23</v>
      </c>
      <c r="J4395" s="1" t="s">
        <v>24</v>
      </c>
      <c r="K4395" s="1" t="s">
        <v>17810</v>
      </c>
      <c r="L4395" s="1" t="s">
        <v>17811</v>
      </c>
      <c r="M4395" s="1" t="s">
        <v>17684</v>
      </c>
      <c r="O4395" s="1" t="s">
        <v>17812</v>
      </c>
      <c r="P4395" s="1" t="s">
        <v>17806</v>
      </c>
      <c r="R4395" s="1" t="s">
        <v>29</v>
      </c>
    </row>
    <row r="4396" spans="1:18">
      <c r="A4396" s="1" t="s">
        <v>20972</v>
      </c>
      <c r="B4396" s="2">
        <v>1430201</v>
      </c>
      <c r="C4396" s="1" t="s">
        <v>20827</v>
      </c>
      <c r="D4396" s="2" t="s">
        <v>16563</v>
      </c>
      <c r="E4396" s="1" t="s">
        <v>20973</v>
      </c>
      <c r="F4396" s="1" t="s">
        <v>17814</v>
      </c>
      <c r="G4396" s="1" t="s">
        <v>17815</v>
      </c>
      <c r="H4396" s="1" t="s">
        <v>17814</v>
      </c>
      <c r="I4396" s="1" t="s">
        <v>23</v>
      </c>
      <c r="J4396" s="1" t="s">
        <v>24</v>
      </c>
      <c r="K4396" s="1" t="s">
        <v>9160</v>
      </c>
      <c r="L4396" s="1" t="s">
        <v>17816</v>
      </c>
      <c r="M4396" s="1" t="s">
        <v>17684</v>
      </c>
      <c r="O4396" s="1" t="s">
        <v>13492</v>
      </c>
      <c r="P4396" s="1" t="s">
        <v>17806</v>
      </c>
      <c r="R4396" s="1" t="s">
        <v>29</v>
      </c>
    </row>
    <row r="4397" spans="1:18">
      <c r="A4397" s="1" t="s">
        <v>20974</v>
      </c>
      <c r="B4397" s="2">
        <v>1430201</v>
      </c>
      <c r="C4397" s="1" t="s">
        <v>20827</v>
      </c>
      <c r="D4397" s="2" t="s">
        <v>16563</v>
      </c>
      <c r="E4397" s="1" t="s">
        <v>20975</v>
      </c>
      <c r="F4397" s="1" t="s">
        <v>17818</v>
      </c>
      <c r="G4397" s="1" t="s">
        <v>17819</v>
      </c>
      <c r="H4397" s="1" t="s">
        <v>17820</v>
      </c>
      <c r="I4397" s="1" t="s">
        <v>72</v>
      </c>
      <c r="J4397" s="1" t="s">
        <v>73</v>
      </c>
      <c r="P4397" s="1" t="s">
        <v>17821</v>
      </c>
      <c r="R4397" s="1" t="s">
        <v>29</v>
      </c>
    </row>
    <row r="4398" spans="1:18">
      <c r="A4398" s="1" t="s">
        <v>20976</v>
      </c>
      <c r="B4398" s="2">
        <v>1430201</v>
      </c>
      <c r="C4398" s="1" t="s">
        <v>20827</v>
      </c>
      <c r="D4398" s="2" t="s">
        <v>16563</v>
      </c>
      <c r="E4398" s="1" t="s">
        <v>20977</v>
      </c>
      <c r="F4398" s="1" t="s">
        <v>17823</v>
      </c>
      <c r="G4398" s="1" t="s">
        <v>17824</v>
      </c>
      <c r="H4398" s="1" t="s">
        <v>17825</v>
      </c>
      <c r="I4398" s="1" t="s">
        <v>23</v>
      </c>
      <c r="J4398" s="1" t="s">
        <v>24</v>
      </c>
      <c r="K4398" s="1" t="s">
        <v>17826</v>
      </c>
      <c r="L4398" s="1" t="s">
        <v>17827</v>
      </c>
      <c r="M4398" s="1" t="s">
        <v>17828</v>
      </c>
      <c r="O4398" s="1" t="s">
        <v>17829</v>
      </c>
      <c r="P4398" s="1" t="s">
        <v>17830</v>
      </c>
      <c r="R4398" s="1" t="s">
        <v>29</v>
      </c>
    </row>
    <row r="4399" spans="1:18">
      <c r="A4399" s="1" t="s">
        <v>20978</v>
      </c>
      <c r="B4399" s="2">
        <v>1430201</v>
      </c>
      <c r="C4399" s="1" t="s">
        <v>20827</v>
      </c>
      <c r="D4399" s="2" t="s">
        <v>16563</v>
      </c>
      <c r="E4399" s="1" t="s">
        <v>20979</v>
      </c>
      <c r="F4399" s="1" t="s">
        <v>17832</v>
      </c>
      <c r="G4399" s="1" t="s">
        <v>17833</v>
      </c>
      <c r="H4399" s="1" t="s">
        <v>17832</v>
      </c>
      <c r="I4399" s="1" t="s">
        <v>23</v>
      </c>
      <c r="J4399" s="1" t="s">
        <v>24</v>
      </c>
      <c r="K4399" s="1" t="s">
        <v>16890</v>
      </c>
      <c r="L4399" s="1" t="s">
        <v>17834</v>
      </c>
      <c r="M4399" s="1" t="s">
        <v>17835</v>
      </c>
      <c r="O4399" s="1" t="s">
        <v>17836</v>
      </c>
      <c r="P4399" s="1" t="s">
        <v>17837</v>
      </c>
      <c r="R4399" s="1" t="s">
        <v>29</v>
      </c>
    </row>
    <row r="4400" spans="1:18">
      <c r="A4400" s="1" t="s">
        <v>20980</v>
      </c>
      <c r="B4400" s="2">
        <v>1430201</v>
      </c>
      <c r="C4400" s="1" t="s">
        <v>20827</v>
      </c>
      <c r="D4400" s="2" t="s">
        <v>16563</v>
      </c>
      <c r="E4400" s="1" t="s">
        <v>20981</v>
      </c>
      <c r="F4400" s="1" t="s">
        <v>17839</v>
      </c>
      <c r="G4400" s="1" t="s">
        <v>17840</v>
      </c>
      <c r="H4400" s="1" t="s">
        <v>17839</v>
      </c>
      <c r="I4400" s="1" t="s">
        <v>23</v>
      </c>
      <c r="J4400" s="1" t="s">
        <v>24</v>
      </c>
      <c r="K4400" s="1" t="s">
        <v>791</v>
      </c>
      <c r="L4400" s="1" t="s">
        <v>17841</v>
      </c>
      <c r="M4400" s="1" t="s">
        <v>17842</v>
      </c>
      <c r="O4400" s="1" t="s">
        <v>17843</v>
      </c>
      <c r="P4400" s="1" t="s">
        <v>17844</v>
      </c>
      <c r="R4400" s="1" t="s">
        <v>29</v>
      </c>
    </row>
    <row r="4401" spans="1:18">
      <c r="A4401" s="1" t="s">
        <v>20982</v>
      </c>
      <c r="B4401" s="2">
        <v>1430201</v>
      </c>
      <c r="C4401" s="1" t="s">
        <v>20827</v>
      </c>
      <c r="D4401" s="2" t="s">
        <v>16563</v>
      </c>
      <c r="E4401" s="1" t="s">
        <v>20983</v>
      </c>
      <c r="F4401" s="1" t="s">
        <v>17846</v>
      </c>
      <c r="G4401" s="1" t="s">
        <v>17847</v>
      </c>
      <c r="H4401" s="1" t="s">
        <v>17846</v>
      </c>
      <c r="I4401" s="1" t="s">
        <v>72</v>
      </c>
      <c r="J4401" s="1" t="s">
        <v>73</v>
      </c>
      <c r="N4401" s="1" t="s">
        <v>16573</v>
      </c>
      <c r="P4401" s="1" t="s">
        <v>17848</v>
      </c>
      <c r="R4401" s="1" t="s">
        <v>29</v>
      </c>
    </row>
    <row r="4402" spans="1:18">
      <c r="A4402" s="1" t="s">
        <v>20984</v>
      </c>
      <c r="B4402" s="2">
        <v>1430201</v>
      </c>
      <c r="C4402" s="1" t="s">
        <v>20827</v>
      </c>
      <c r="D4402" s="2" t="s">
        <v>16563</v>
      </c>
      <c r="E4402" s="1" t="s">
        <v>20985</v>
      </c>
      <c r="F4402" s="1" t="s">
        <v>17850</v>
      </c>
      <c r="G4402" s="1" t="s">
        <v>17851</v>
      </c>
      <c r="H4402" s="1" t="s">
        <v>17850</v>
      </c>
      <c r="I4402" s="1" t="s">
        <v>72</v>
      </c>
      <c r="J4402" s="1" t="s">
        <v>73</v>
      </c>
      <c r="N4402" s="1" t="s">
        <v>20986</v>
      </c>
      <c r="R4402" s="1" t="s">
        <v>29</v>
      </c>
    </row>
    <row r="4403" spans="1:18">
      <c r="A4403" s="1" t="s">
        <v>20987</v>
      </c>
      <c r="B4403" s="2">
        <v>1430201</v>
      </c>
      <c r="C4403" s="1" t="s">
        <v>20827</v>
      </c>
      <c r="D4403" s="2" t="s">
        <v>16563</v>
      </c>
      <c r="E4403" s="1" t="s">
        <v>20988</v>
      </c>
      <c r="F4403" s="1" t="s">
        <v>17854</v>
      </c>
      <c r="G4403" s="1" t="s">
        <v>17855</v>
      </c>
      <c r="H4403" s="1" t="s">
        <v>17854</v>
      </c>
      <c r="I4403" s="1" t="s">
        <v>23</v>
      </c>
      <c r="J4403" s="1" t="s">
        <v>24</v>
      </c>
      <c r="K4403" s="1" t="s">
        <v>8364</v>
      </c>
      <c r="L4403" s="1" t="s">
        <v>17856</v>
      </c>
      <c r="M4403" s="1" t="s">
        <v>17857</v>
      </c>
      <c r="O4403" s="1" t="s">
        <v>17858</v>
      </c>
      <c r="R4403" s="1" t="s">
        <v>29</v>
      </c>
    </row>
    <row r="4404" spans="1:18">
      <c r="A4404" s="1" t="s">
        <v>20989</v>
      </c>
      <c r="B4404" s="2">
        <v>1430201</v>
      </c>
      <c r="C4404" s="1" t="s">
        <v>20827</v>
      </c>
      <c r="D4404" s="2" t="s">
        <v>16563</v>
      </c>
      <c r="E4404" s="1" t="s">
        <v>20990</v>
      </c>
      <c r="F4404" s="1" t="s">
        <v>17860</v>
      </c>
      <c r="H4404" s="1" t="s">
        <v>17860</v>
      </c>
      <c r="I4404" s="1" t="s">
        <v>72</v>
      </c>
      <c r="J4404" s="1" t="s">
        <v>1223</v>
      </c>
      <c r="R4404" s="1" t="s">
        <v>144</v>
      </c>
    </row>
    <row r="4405" spans="1:18">
      <c r="A4405" s="1" t="s">
        <v>20991</v>
      </c>
      <c r="B4405" s="2">
        <v>1430201</v>
      </c>
      <c r="C4405" s="1" t="s">
        <v>20827</v>
      </c>
      <c r="D4405" s="2" t="s">
        <v>16563</v>
      </c>
      <c r="E4405" s="1" t="s">
        <v>20992</v>
      </c>
      <c r="F4405" s="1" t="s">
        <v>17862</v>
      </c>
      <c r="G4405" s="1" t="s">
        <v>17863</v>
      </c>
      <c r="H4405" s="1" t="s">
        <v>17862</v>
      </c>
      <c r="I4405" s="1" t="s">
        <v>23</v>
      </c>
      <c r="J4405" s="1" t="s">
        <v>24</v>
      </c>
      <c r="K4405" s="1" t="s">
        <v>20993</v>
      </c>
      <c r="L4405" s="1" t="s">
        <v>17865</v>
      </c>
      <c r="M4405" s="1" t="s">
        <v>17866</v>
      </c>
      <c r="O4405" s="1" t="s">
        <v>17867</v>
      </c>
      <c r="R4405" s="1" t="s">
        <v>29</v>
      </c>
    </row>
    <row r="4406" spans="1:18">
      <c r="A4406" s="1" t="s">
        <v>20994</v>
      </c>
      <c r="B4406" s="2">
        <v>1430201</v>
      </c>
      <c r="C4406" s="1" t="s">
        <v>20827</v>
      </c>
      <c r="D4406" s="2" t="s">
        <v>16563</v>
      </c>
      <c r="E4406" s="1" t="s">
        <v>20995</v>
      </c>
      <c r="F4406" s="1" t="s">
        <v>17869</v>
      </c>
      <c r="G4406" s="1" t="s">
        <v>17870</v>
      </c>
      <c r="H4406" s="1" t="s">
        <v>17869</v>
      </c>
      <c r="I4406" s="1" t="s">
        <v>72</v>
      </c>
      <c r="J4406" s="1" t="s">
        <v>73</v>
      </c>
      <c r="N4406" s="1" t="s">
        <v>17871</v>
      </c>
      <c r="R4406" s="1" t="s">
        <v>29</v>
      </c>
    </row>
    <row r="4407" spans="1:18">
      <c r="A4407" s="1" t="s">
        <v>20996</v>
      </c>
      <c r="B4407" s="2">
        <v>1430201</v>
      </c>
      <c r="C4407" s="1" t="s">
        <v>20827</v>
      </c>
      <c r="D4407" s="2" t="s">
        <v>16563</v>
      </c>
      <c r="E4407" s="1" t="s">
        <v>20997</v>
      </c>
      <c r="F4407" s="1" t="s">
        <v>17873</v>
      </c>
      <c r="G4407" s="1" t="s">
        <v>17874</v>
      </c>
      <c r="H4407" s="1" t="s">
        <v>17873</v>
      </c>
      <c r="I4407" s="1" t="s">
        <v>23</v>
      </c>
      <c r="J4407" s="1" t="s">
        <v>24</v>
      </c>
      <c r="K4407" s="1" t="s">
        <v>17875</v>
      </c>
      <c r="L4407" s="1" t="s">
        <v>17876</v>
      </c>
      <c r="M4407" s="1" t="s">
        <v>17877</v>
      </c>
      <c r="O4407" s="1" t="s">
        <v>17878</v>
      </c>
      <c r="P4407" s="1" t="s">
        <v>17879</v>
      </c>
      <c r="R4407" s="1" t="s">
        <v>29</v>
      </c>
    </row>
    <row r="4408" spans="1:18">
      <c r="A4408" s="1" t="s">
        <v>20998</v>
      </c>
      <c r="B4408" s="2">
        <v>1430201</v>
      </c>
      <c r="C4408" s="1" t="s">
        <v>20827</v>
      </c>
      <c r="D4408" s="2" t="s">
        <v>16563</v>
      </c>
      <c r="E4408" s="1" t="s">
        <v>20999</v>
      </c>
      <c r="F4408" s="1" t="s">
        <v>17881</v>
      </c>
      <c r="G4408" s="1" t="s">
        <v>17882</v>
      </c>
      <c r="H4408" s="1" t="s">
        <v>17881</v>
      </c>
      <c r="I4408" s="1" t="s">
        <v>72</v>
      </c>
      <c r="J4408" s="1" t="s">
        <v>73</v>
      </c>
      <c r="P4408" s="1" t="s">
        <v>17883</v>
      </c>
      <c r="R4408" s="1" t="s">
        <v>29</v>
      </c>
    </row>
    <row r="4409" spans="1:18">
      <c r="A4409" s="1" t="s">
        <v>21000</v>
      </c>
      <c r="B4409" s="2">
        <v>1430201</v>
      </c>
      <c r="C4409" s="1" t="s">
        <v>20827</v>
      </c>
      <c r="D4409" s="2" t="s">
        <v>16563</v>
      </c>
      <c r="E4409" s="1" t="s">
        <v>21001</v>
      </c>
      <c r="F4409" s="1" t="s">
        <v>17885</v>
      </c>
      <c r="G4409" s="1" t="s">
        <v>17886</v>
      </c>
      <c r="H4409" s="1" t="s">
        <v>17885</v>
      </c>
      <c r="I4409" s="1" t="s">
        <v>72</v>
      </c>
      <c r="J4409" s="1" t="s">
        <v>73</v>
      </c>
      <c r="R4409" s="1" t="s">
        <v>29</v>
      </c>
    </row>
    <row r="4410" spans="1:18">
      <c r="A4410" s="1" t="s">
        <v>21002</v>
      </c>
      <c r="B4410" s="2">
        <v>1430201</v>
      </c>
      <c r="C4410" s="1" t="s">
        <v>20827</v>
      </c>
      <c r="D4410" s="2" t="s">
        <v>16563</v>
      </c>
      <c r="E4410" s="1" t="s">
        <v>21003</v>
      </c>
      <c r="F4410" s="1" t="s">
        <v>17888</v>
      </c>
      <c r="G4410" s="1" t="s">
        <v>17889</v>
      </c>
      <c r="H4410" s="1" t="s">
        <v>17888</v>
      </c>
      <c r="I4410" s="1" t="s">
        <v>23</v>
      </c>
      <c r="J4410" s="1" t="s">
        <v>24</v>
      </c>
      <c r="K4410" s="1" t="s">
        <v>13919</v>
      </c>
      <c r="L4410" s="1" t="s">
        <v>17890</v>
      </c>
      <c r="M4410" s="1" t="s">
        <v>17891</v>
      </c>
      <c r="O4410" s="1" t="s">
        <v>17892</v>
      </c>
      <c r="R4410" s="1" t="s">
        <v>29</v>
      </c>
    </row>
    <row r="4411" spans="1:18">
      <c r="A4411" s="1" t="s">
        <v>21004</v>
      </c>
      <c r="B4411" s="2">
        <v>1430201</v>
      </c>
      <c r="C4411" s="1" t="s">
        <v>20827</v>
      </c>
      <c r="D4411" s="2" t="s">
        <v>16563</v>
      </c>
      <c r="E4411" s="1" t="s">
        <v>21005</v>
      </c>
      <c r="F4411" s="1" t="s">
        <v>17894</v>
      </c>
      <c r="G4411" s="1" t="s">
        <v>17895</v>
      </c>
      <c r="H4411" s="1" t="s">
        <v>17894</v>
      </c>
      <c r="I4411" s="1" t="s">
        <v>23</v>
      </c>
      <c r="J4411" s="1" t="s">
        <v>24</v>
      </c>
      <c r="K4411" s="1" t="s">
        <v>15459</v>
      </c>
      <c r="L4411" s="1" t="s">
        <v>17896</v>
      </c>
      <c r="M4411" s="1" t="s">
        <v>17897</v>
      </c>
      <c r="O4411" s="1" t="s">
        <v>17898</v>
      </c>
      <c r="R4411" s="1" t="s">
        <v>29</v>
      </c>
    </row>
    <row r="4412" spans="1:18">
      <c r="A4412" s="1" t="s">
        <v>21006</v>
      </c>
      <c r="B4412" s="2">
        <v>1430201</v>
      </c>
      <c r="C4412" s="1" t="s">
        <v>20827</v>
      </c>
      <c r="D4412" s="2" t="s">
        <v>16563</v>
      </c>
      <c r="E4412" s="1" t="s">
        <v>21007</v>
      </c>
      <c r="F4412" s="1" t="s">
        <v>17900</v>
      </c>
      <c r="G4412" s="1" t="s">
        <v>17901</v>
      </c>
      <c r="H4412" s="1" t="s">
        <v>17900</v>
      </c>
      <c r="I4412" s="1" t="s">
        <v>23</v>
      </c>
      <c r="J4412" s="1" t="s">
        <v>24</v>
      </c>
      <c r="K4412" s="1" t="s">
        <v>9160</v>
      </c>
      <c r="L4412" s="1" t="s">
        <v>17902</v>
      </c>
      <c r="M4412" s="1" t="s">
        <v>17903</v>
      </c>
      <c r="O4412" s="1" t="s">
        <v>17904</v>
      </c>
      <c r="R4412" s="1" t="s">
        <v>29</v>
      </c>
    </row>
    <row r="4413" spans="1:18">
      <c r="A4413" s="1" t="s">
        <v>21008</v>
      </c>
      <c r="B4413" s="2">
        <v>1430201</v>
      </c>
      <c r="C4413" s="1" t="s">
        <v>20827</v>
      </c>
      <c r="D4413" s="2" t="s">
        <v>16563</v>
      </c>
      <c r="E4413" s="1" t="s">
        <v>21009</v>
      </c>
      <c r="F4413" s="1" t="s">
        <v>17906</v>
      </c>
      <c r="G4413" s="1" t="s">
        <v>17907</v>
      </c>
      <c r="H4413" s="1" t="s">
        <v>17906</v>
      </c>
      <c r="I4413" s="1" t="s">
        <v>23</v>
      </c>
      <c r="J4413" s="1" t="s">
        <v>24</v>
      </c>
      <c r="K4413" s="1" t="s">
        <v>13489</v>
      </c>
      <c r="L4413" s="1" t="s">
        <v>21010</v>
      </c>
      <c r="M4413" s="1" t="s">
        <v>21011</v>
      </c>
      <c r="N4413" s="1" t="s">
        <v>17908</v>
      </c>
      <c r="O4413" s="1" t="s">
        <v>21012</v>
      </c>
      <c r="P4413" s="1" t="s">
        <v>17909</v>
      </c>
      <c r="R4413" s="1" t="s">
        <v>29</v>
      </c>
    </row>
    <row r="4414" spans="1:18">
      <c r="A4414" s="1" t="s">
        <v>21013</v>
      </c>
      <c r="B4414" s="2">
        <v>1430201</v>
      </c>
      <c r="C4414" s="1" t="s">
        <v>20827</v>
      </c>
      <c r="D4414" s="2" t="s">
        <v>16563</v>
      </c>
      <c r="E4414" s="1" t="s">
        <v>21014</v>
      </c>
      <c r="F4414" s="1" t="s">
        <v>17911</v>
      </c>
      <c r="G4414" s="1" t="s">
        <v>17912</v>
      </c>
      <c r="H4414" s="1" t="s">
        <v>17911</v>
      </c>
      <c r="I4414" s="1" t="s">
        <v>23</v>
      </c>
      <c r="J4414" s="1" t="s">
        <v>24</v>
      </c>
      <c r="K4414" s="1" t="s">
        <v>12557</v>
      </c>
      <c r="L4414" s="1" t="s">
        <v>17913</v>
      </c>
      <c r="M4414" s="1" t="s">
        <v>17914</v>
      </c>
      <c r="O4414" s="1" t="s">
        <v>540</v>
      </c>
      <c r="P4414" s="1" t="s">
        <v>17915</v>
      </c>
      <c r="R4414" s="1" t="s">
        <v>29</v>
      </c>
    </row>
    <row r="4415" spans="1:18">
      <c r="A4415" s="1" t="s">
        <v>21015</v>
      </c>
      <c r="B4415" s="2">
        <v>1430201</v>
      </c>
      <c r="C4415" s="1" t="s">
        <v>20827</v>
      </c>
      <c r="D4415" s="2" t="s">
        <v>16563</v>
      </c>
      <c r="E4415" s="1" t="s">
        <v>21016</v>
      </c>
      <c r="F4415" s="1" t="s">
        <v>17917</v>
      </c>
      <c r="G4415" s="1" t="s">
        <v>17918</v>
      </c>
      <c r="H4415" s="1" t="s">
        <v>17917</v>
      </c>
      <c r="I4415" s="1" t="s">
        <v>23</v>
      </c>
      <c r="J4415" s="1" t="s">
        <v>24</v>
      </c>
      <c r="K4415" s="1" t="s">
        <v>17917</v>
      </c>
      <c r="L4415" s="1" t="s">
        <v>17919</v>
      </c>
      <c r="M4415" s="1" t="s">
        <v>17920</v>
      </c>
      <c r="O4415" s="1" t="s">
        <v>17921</v>
      </c>
      <c r="R4415" s="1" t="s">
        <v>29</v>
      </c>
    </row>
    <row r="4416" spans="1:18">
      <c r="A4416" s="1" t="s">
        <v>21017</v>
      </c>
      <c r="B4416" s="2">
        <v>1430201</v>
      </c>
      <c r="C4416" s="1" t="s">
        <v>20827</v>
      </c>
      <c r="D4416" s="2" t="s">
        <v>16563</v>
      </c>
      <c r="E4416" s="1" t="s">
        <v>21018</v>
      </c>
      <c r="F4416" s="1" t="s">
        <v>17923</v>
      </c>
      <c r="G4416" s="1" t="s">
        <v>17924</v>
      </c>
      <c r="H4416" s="1" t="s">
        <v>17923</v>
      </c>
      <c r="I4416" s="1" t="s">
        <v>23</v>
      </c>
      <c r="J4416" s="1" t="s">
        <v>24</v>
      </c>
      <c r="K4416" s="1" t="s">
        <v>13212</v>
      </c>
      <c r="L4416" s="1" t="s">
        <v>17925</v>
      </c>
      <c r="M4416" s="1" t="s">
        <v>17926</v>
      </c>
      <c r="O4416" s="1" t="s">
        <v>187</v>
      </c>
      <c r="P4416" s="1" t="s">
        <v>17927</v>
      </c>
      <c r="R4416" s="1" t="s">
        <v>29</v>
      </c>
    </row>
    <row r="4417" spans="1:18">
      <c r="A4417" s="1" t="s">
        <v>21019</v>
      </c>
      <c r="B4417" s="2">
        <v>1430201</v>
      </c>
      <c r="C4417" s="1" t="s">
        <v>20827</v>
      </c>
      <c r="D4417" s="2" t="s">
        <v>16563</v>
      </c>
      <c r="E4417" s="1" t="s">
        <v>21020</v>
      </c>
      <c r="F4417" s="1" t="s">
        <v>17929</v>
      </c>
      <c r="G4417" s="1" t="s">
        <v>17930</v>
      </c>
      <c r="H4417" s="1" t="s">
        <v>17929</v>
      </c>
      <c r="I4417" s="1" t="s">
        <v>23</v>
      </c>
      <c r="J4417" s="1" t="s">
        <v>24</v>
      </c>
      <c r="K4417" s="1" t="s">
        <v>17931</v>
      </c>
      <c r="L4417" s="1" t="s">
        <v>17932</v>
      </c>
      <c r="M4417" s="1" t="s">
        <v>17933</v>
      </c>
      <c r="O4417" s="1" t="s">
        <v>17934</v>
      </c>
      <c r="P4417" s="1" t="s">
        <v>17935</v>
      </c>
      <c r="R4417" s="1" t="s">
        <v>144</v>
      </c>
    </row>
    <row r="4418" spans="1:18">
      <c r="A4418" s="1" t="s">
        <v>21021</v>
      </c>
      <c r="B4418" s="2">
        <v>1430201</v>
      </c>
      <c r="C4418" s="1" t="s">
        <v>20827</v>
      </c>
      <c r="D4418" s="2" t="s">
        <v>16563</v>
      </c>
      <c r="E4418" s="1" t="s">
        <v>21022</v>
      </c>
      <c r="F4418" s="1" t="s">
        <v>17937</v>
      </c>
      <c r="G4418" s="1" t="s">
        <v>17938</v>
      </c>
      <c r="H4418" s="1" t="s">
        <v>17937</v>
      </c>
      <c r="I4418" s="1" t="s">
        <v>23</v>
      </c>
      <c r="J4418" s="1" t="s">
        <v>24</v>
      </c>
      <c r="K4418" s="1" t="s">
        <v>650</v>
      </c>
      <c r="L4418" s="1" t="s">
        <v>17939</v>
      </c>
      <c r="M4418" s="1" t="s">
        <v>17940</v>
      </c>
      <c r="O4418" s="1" t="s">
        <v>17941</v>
      </c>
      <c r="P4418" s="1" t="s">
        <v>17942</v>
      </c>
      <c r="R4418" s="1" t="s">
        <v>29</v>
      </c>
    </row>
    <row r="4419" spans="1:18">
      <c r="A4419" s="1" t="s">
        <v>21023</v>
      </c>
      <c r="B4419" s="2">
        <v>1430201</v>
      </c>
      <c r="C4419" s="1" t="s">
        <v>20827</v>
      </c>
      <c r="D4419" s="2" t="s">
        <v>16563</v>
      </c>
      <c r="E4419" s="1" t="s">
        <v>21024</v>
      </c>
      <c r="F4419" s="1" t="s">
        <v>17944</v>
      </c>
      <c r="G4419" s="1" t="s">
        <v>17945</v>
      </c>
      <c r="H4419" s="1" t="s">
        <v>17944</v>
      </c>
      <c r="I4419" s="1" t="s">
        <v>72</v>
      </c>
      <c r="J4419" s="1" t="s">
        <v>73</v>
      </c>
      <c r="P4419" s="1" t="s">
        <v>17946</v>
      </c>
      <c r="R4419" s="1" t="s">
        <v>29</v>
      </c>
    </row>
    <row r="4420" spans="1:18">
      <c r="A4420" s="1" t="s">
        <v>21025</v>
      </c>
      <c r="B4420" s="2">
        <v>1430201</v>
      </c>
      <c r="C4420" s="1" t="s">
        <v>20827</v>
      </c>
      <c r="D4420" s="2" t="s">
        <v>16563</v>
      </c>
      <c r="E4420" s="1" t="s">
        <v>21026</v>
      </c>
      <c r="F4420" s="1" t="s">
        <v>17948</v>
      </c>
      <c r="G4420" s="1" t="s">
        <v>17949</v>
      </c>
      <c r="H4420" s="1" t="s">
        <v>17948</v>
      </c>
      <c r="I4420" s="1" t="s">
        <v>23</v>
      </c>
      <c r="J4420" s="1" t="s">
        <v>24</v>
      </c>
      <c r="K4420" s="1" t="s">
        <v>278</v>
      </c>
      <c r="L4420" s="1" t="s">
        <v>17950</v>
      </c>
      <c r="M4420" s="1" t="s">
        <v>17951</v>
      </c>
      <c r="O4420" s="1" t="s">
        <v>17952</v>
      </c>
      <c r="P4420" s="1" t="s">
        <v>17953</v>
      </c>
      <c r="R4420" s="1" t="s">
        <v>29</v>
      </c>
    </row>
    <row r="4421" spans="1:18">
      <c r="A4421" s="1" t="s">
        <v>21027</v>
      </c>
      <c r="B4421" s="2">
        <v>1430201</v>
      </c>
      <c r="C4421" s="1" t="s">
        <v>20827</v>
      </c>
      <c r="D4421" s="2" t="s">
        <v>16563</v>
      </c>
      <c r="E4421" s="1" t="s">
        <v>21028</v>
      </c>
      <c r="F4421" s="1" t="s">
        <v>17955</v>
      </c>
      <c r="G4421" s="1" t="s">
        <v>17956</v>
      </c>
      <c r="H4421" s="1" t="s">
        <v>17955</v>
      </c>
      <c r="I4421" s="1" t="s">
        <v>23</v>
      </c>
      <c r="J4421" s="1" t="s">
        <v>24</v>
      </c>
      <c r="K4421" s="1" t="s">
        <v>630</v>
      </c>
      <c r="L4421" s="1" t="s">
        <v>17957</v>
      </c>
      <c r="M4421" s="1" t="s">
        <v>17958</v>
      </c>
      <c r="O4421" s="1" t="s">
        <v>17959</v>
      </c>
      <c r="P4421" s="1" t="s">
        <v>17960</v>
      </c>
      <c r="R4421" s="1" t="s">
        <v>144</v>
      </c>
    </row>
    <row r="4422" spans="1:18">
      <c r="A4422" s="1" t="s">
        <v>21029</v>
      </c>
      <c r="B4422" s="2">
        <v>1430201</v>
      </c>
      <c r="C4422" s="1" t="s">
        <v>20827</v>
      </c>
      <c r="D4422" s="2" t="s">
        <v>16563</v>
      </c>
      <c r="E4422" s="1" t="s">
        <v>21030</v>
      </c>
      <c r="F4422" s="1" t="s">
        <v>17962</v>
      </c>
      <c r="G4422" s="1" t="s">
        <v>19892</v>
      </c>
      <c r="H4422" s="1" t="s">
        <v>17962</v>
      </c>
      <c r="I4422" s="1" t="s">
        <v>143</v>
      </c>
      <c r="J4422" s="1" t="s">
        <v>73</v>
      </c>
      <c r="K4422" s="1" t="s">
        <v>19892</v>
      </c>
      <c r="L4422" s="1" t="s">
        <v>19892</v>
      </c>
      <c r="M4422" s="1" t="s">
        <v>19892</v>
      </c>
      <c r="N4422" s="1" t="s">
        <v>17908</v>
      </c>
      <c r="O4422" s="1" t="s">
        <v>19892</v>
      </c>
      <c r="P4422" s="1" t="s">
        <v>17909</v>
      </c>
      <c r="Q4422" s="1" t="s">
        <v>19892</v>
      </c>
      <c r="R4422" s="1" t="s">
        <v>144</v>
      </c>
    </row>
    <row r="4423" spans="1:18">
      <c r="A4423" s="1" t="s">
        <v>21031</v>
      </c>
      <c r="B4423" s="2">
        <v>1430201</v>
      </c>
      <c r="C4423" s="1" t="s">
        <v>20827</v>
      </c>
      <c r="D4423" s="2" t="s">
        <v>16563</v>
      </c>
      <c r="E4423" s="1" t="s">
        <v>21032</v>
      </c>
      <c r="F4423" s="1" t="s">
        <v>17964</v>
      </c>
      <c r="G4423" s="1" t="s">
        <v>17965</v>
      </c>
      <c r="H4423" s="1" t="s">
        <v>17964</v>
      </c>
      <c r="I4423" s="1" t="s">
        <v>23</v>
      </c>
      <c r="J4423" s="1" t="s">
        <v>24</v>
      </c>
      <c r="K4423" s="1" t="s">
        <v>9210</v>
      </c>
      <c r="L4423" s="1" t="s">
        <v>17966</v>
      </c>
      <c r="M4423" s="1" t="s">
        <v>17967</v>
      </c>
      <c r="O4423" s="1" t="s">
        <v>17968</v>
      </c>
      <c r="P4423" s="1" t="s">
        <v>17969</v>
      </c>
      <c r="R4423" s="1" t="s">
        <v>29</v>
      </c>
    </row>
    <row r="4424" spans="1:18">
      <c r="A4424" s="1" t="s">
        <v>21033</v>
      </c>
      <c r="B4424" s="2">
        <v>1430201</v>
      </c>
      <c r="C4424" s="1" t="s">
        <v>20827</v>
      </c>
      <c r="D4424" s="2" t="s">
        <v>16563</v>
      </c>
      <c r="E4424" s="1" t="s">
        <v>21034</v>
      </c>
      <c r="F4424" s="1" t="s">
        <v>17971</v>
      </c>
      <c r="G4424" s="1" t="s">
        <v>17972</v>
      </c>
      <c r="H4424" s="1" t="s">
        <v>17971</v>
      </c>
      <c r="I4424" s="1" t="s">
        <v>72</v>
      </c>
      <c r="J4424" s="1" t="s">
        <v>73</v>
      </c>
      <c r="N4424" s="1" t="s">
        <v>17973</v>
      </c>
      <c r="R4424" s="1" t="s">
        <v>29</v>
      </c>
    </row>
    <row r="4425" spans="1:18">
      <c r="A4425" s="1" t="s">
        <v>21035</v>
      </c>
      <c r="B4425" s="2">
        <v>1430201</v>
      </c>
      <c r="C4425" s="1" t="s">
        <v>20827</v>
      </c>
      <c r="D4425" s="2" t="s">
        <v>16563</v>
      </c>
      <c r="E4425" s="1" t="s">
        <v>21036</v>
      </c>
      <c r="F4425" s="1" t="s">
        <v>16716</v>
      </c>
      <c r="G4425" s="1" t="s">
        <v>16717</v>
      </c>
      <c r="H4425" s="1" t="s">
        <v>16716</v>
      </c>
      <c r="I4425" s="1" t="s">
        <v>72</v>
      </c>
      <c r="J4425" s="1" t="s">
        <v>73</v>
      </c>
      <c r="P4425" s="1" t="s">
        <v>16718</v>
      </c>
      <c r="R4425" s="1" t="s">
        <v>29</v>
      </c>
    </row>
    <row r="4426" spans="1:18">
      <c r="A4426" s="1" t="s">
        <v>21037</v>
      </c>
      <c r="B4426" s="2">
        <v>1430201</v>
      </c>
      <c r="C4426" s="1" t="s">
        <v>20827</v>
      </c>
      <c r="D4426" s="2" t="s">
        <v>16563</v>
      </c>
      <c r="E4426" s="1" t="s">
        <v>21038</v>
      </c>
      <c r="F4426" s="1" t="s">
        <v>17976</v>
      </c>
      <c r="G4426" s="1" t="s">
        <v>17977</v>
      </c>
      <c r="H4426" s="1" t="s">
        <v>17976</v>
      </c>
      <c r="I4426" s="1" t="s">
        <v>72</v>
      </c>
      <c r="J4426" s="1" t="s">
        <v>73</v>
      </c>
      <c r="K4426" s="1" t="s">
        <v>17978</v>
      </c>
      <c r="L4426" s="1" t="s">
        <v>17979</v>
      </c>
      <c r="M4426" s="1" t="s">
        <v>17980</v>
      </c>
      <c r="O4426" s="1" t="s">
        <v>187</v>
      </c>
      <c r="P4426" s="1" t="s">
        <v>17981</v>
      </c>
      <c r="R4426" s="1" t="s">
        <v>29</v>
      </c>
    </row>
    <row r="4427" spans="1:18">
      <c r="A4427" s="1" t="s">
        <v>21039</v>
      </c>
      <c r="B4427" s="2">
        <v>1430201</v>
      </c>
      <c r="C4427" s="1" t="s">
        <v>20827</v>
      </c>
      <c r="D4427" s="2" t="s">
        <v>16563</v>
      </c>
      <c r="E4427" s="1" t="s">
        <v>21040</v>
      </c>
      <c r="F4427" s="1" t="s">
        <v>17983</v>
      </c>
      <c r="G4427" s="1" t="s">
        <v>17984</v>
      </c>
      <c r="H4427" s="1" t="s">
        <v>17983</v>
      </c>
      <c r="I4427" s="1" t="s">
        <v>23</v>
      </c>
      <c r="J4427" s="1" t="s">
        <v>24</v>
      </c>
      <c r="K4427" s="1" t="s">
        <v>17985</v>
      </c>
      <c r="L4427" s="1" t="s">
        <v>17986</v>
      </c>
      <c r="M4427" s="1" t="s">
        <v>17987</v>
      </c>
      <c r="O4427" s="1" t="s">
        <v>17988</v>
      </c>
      <c r="P4427" s="1" t="s">
        <v>17989</v>
      </c>
      <c r="R4427" s="1" t="s">
        <v>29</v>
      </c>
    </row>
    <row r="4428" spans="1:18">
      <c r="A4428" s="1" t="s">
        <v>21041</v>
      </c>
      <c r="B4428" s="2">
        <v>1430201</v>
      </c>
      <c r="C4428" s="1" t="s">
        <v>20827</v>
      </c>
      <c r="D4428" s="2" t="s">
        <v>16563</v>
      </c>
      <c r="E4428" s="1" t="s">
        <v>21042</v>
      </c>
      <c r="F4428" s="1" t="s">
        <v>17983</v>
      </c>
      <c r="G4428" s="1" t="s">
        <v>17984</v>
      </c>
      <c r="H4428" s="1" t="s">
        <v>17983</v>
      </c>
      <c r="I4428" s="1" t="s">
        <v>23</v>
      </c>
      <c r="J4428" s="1" t="s">
        <v>24</v>
      </c>
      <c r="K4428" s="1" t="s">
        <v>17985</v>
      </c>
      <c r="L4428" s="1" t="s">
        <v>17986</v>
      </c>
      <c r="M4428" s="1" t="s">
        <v>17987</v>
      </c>
      <c r="O4428" s="1" t="s">
        <v>17988</v>
      </c>
      <c r="P4428" s="1" t="s">
        <v>17989</v>
      </c>
      <c r="R4428" s="1" t="s">
        <v>29</v>
      </c>
    </row>
    <row r="4429" spans="1:18">
      <c r="A4429" s="1" t="s">
        <v>21043</v>
      </c>
      <c r="B4429" s="2">
        <v>1430201</v>
      </c>
      <c r="C4429" s="1" t="s">
        <v>20827</v>
      </c>
      <c r="D4429" s="2" t="s">
        <v>16563</v>
      </c>
      <c r="E4429" s="1" t="s">
        <v>21044</v>
      </c>
      <c r="F4429" s="1" t="s">
        <v>8878</v>
      </c>
      <c r="G4429" s="1" t="s">
        <v>8879</v>
      </c>
      <c r="H4429" s="1" t="s">
        <v>8878</v>
      </c>
      <c r="I4429" s="1" t="s">
        <v>23</v>
      </c>
      <c r="J4429" s="1" t="s">
        <v>24</v>
      </c>
      <c r="K4429" s="1" t="s">
        <v>8880</v>
      </c>
      <c r="L4429" s="1" t="s">
        <v>8881</v>
      </c>
      <c r="M4429" s="1" t="s">
        <v>17992</v>
      </c>
      <c r="O4429" s="1" t="s">
        <v>17993</v>
      </c>
      <c r="R4429" s="1" t="s">
        <v>29</v>
      </c>
    </row>
    <row r="4430" spans="1:18">
      <c r="A4430" s="1" t="s">
        <v>21045</v>
      </c>
      <c r="B4430" s="2">
        <v>1430201</v>
      </c>
      <c r="C4430" s="1" t="s">
        <v>20827</v>
      </c>
      <c r="D4430" s="2" t="s">
        <v>16563</v>
      </c>
      <c r="E4430" s="1" t="s">
        <v>21046</v>
      </c>
      <c r="F4430" s="1" t="s">
        <v>17995</v>
      </c>
      <c r="G4430" s="1" t="s">
        <v>17996</v>
      </c>
      <c r="H4430" s="1" t="s">
        <v>17995</v>
      </c>
      <c r="I4430" s="1" t="s">
        <v>23</v>
      </c>
      <c r="J4430" s="1" t="s">
        <v>24</v>
      </c>
      <c r="K4430" s="1" t="s">
        <v>17997</v>
      </c>
      <c r="L4430" s="1" t="s">
        <v>17998</v>
      </c>
      <c r="M4430" s="1" t="s">
        <v>17999</v>
      </c>
      <c r="O4430" s="1" t="s">
        <v>18000</v>
      </c>
      <c r="P4430" s="1" t="s">
        <v>18001</v>
      </c>
      <c r="R4430" s="1" t="s">
        <v>29</v>
      </c>
    </row>
    <row r="4431" spans="1:18">
      <c r="A4431" s="1" t="s">
        <v>21047</v>
      </c>
      <c r="B4431" s="2">
        <v>1430201</v>
      </c>
      <c r="C4431" s="1" t="s">
        <v>20827</v>
      </c>
      <c r="D4431" s="2" t="s">
        <v>16563</v>
      </c>
      <c r="E4431" s="1" t="s">
        <v>21048</v>
      </c>
      <c r="F4431" s="1" t="s">
        <v>18003</v>
      </c>
      <c r="G4431" s="1" t="s">
        <v>18004</v>
      </c>
      <c r="H4431" s="1" t="s">
        <v>18003</v>
      </c>
      <c r="I4431" s="1" t="s">
        <v>23</v>
      </c>
      <c r="J4431" s="1" t="s">
        <v>24</v>
      </c>
      <c r="K4431" s="1" t="s">
        <v>451</v>
      </c>
      <c r="L4431" s="1" t="s">
        <v>18005</v>
      </c>
      <c r="M4431" s="1" t="s">
        <v>18006</v>
      </c>
      <c r="O4431" s="1" t="s">
        <v>18007</v>
      </c>
      <c r="P4431" s="1" t="s">
        <v>18008</v>
      </c>
      <c r="R4431" s="1" t="s">
        <v>29</v>
      </c>
    </row>
    <row r="4432" spans="1:18">
      <c r="A4432" s="1" t="s">
        <v>21049</v>
      </c>
      <c r="B4432" s="2">
        <v>1430201</v>
      </c>
      <c r="C4432" s="1" t="s">
        <v>20827</v>
      </c>
      <c r="D4432" s="2" t="s">
        <v>16563</v>
      </c>
      <c r="E4432" s="1" t="s">
        <v>21050</v>
      </c>
      <c r="F4432" s="1" t="s">
        <v>18010</v>
      </c>
      <c r="G4432" s="1" t="s">
        <v>18011</v>
      </c>
      <c r="H4432" s="1" t="s">
        <v>18010</v>
      </c>
      <c r="I4432" s="1" t="s">
        <v>23</v>
      </c>
      <c r="J4432" s="1" t="s">
        <v>24</v>
      </c>
      <c r="K4432" s="1" t="s">
        <v>17313</v>
      </c>
      <c r="L4432" s="1" t="s">
        <v>18012</v>
      </c>
      <c r="M4432" s="1" t="s">
        <v>18013</v>
      </c>
      <c r="O4432" s="1" t="s">
        <v>18014</v>
      </c>
      <c r="P4432" s="1" t="s">
        <v>18015</v>
      </c>
      <c r="R4432" s="1" t="s">
        <v>29</v>
      </c>
    </row>
    <row r="4433" spans="1:18">
      <c r="A4433" s="1" t="s">
        <v>21051</v>
      </c>
      <c r="B4433" s="2">
        <v>1430201</v>
      </c>
      <c r="C4433" s="1" t="s">
        <v>20827</v>
      </c>
      <c r="D4433" s="2" t="s">
        <v>16563</v>
      </c>
      <c r="E4433" s="1" t="s">
        <v>21052</v>
      </c>
      <c r="F4433" s="1" t="s">
        <v>18017</v>
      </c>
      <c r="G4433" s="1" t="s">
        <v>18018</v>
      </c>
      <c r="H4433" s="1" t="s">
        <v>18017</v>
      </c>
      <c r="I4433" s="1" t="s">
        <v>23</v>
      </c>
      <c r="J4433" s="1" t="s">
        <v>24</v>
      </c>
      <c r="K4433" s="1" t="s">
        <v>18019</v>
      </c>
      <c r="L4433" s="1" t="s">
        <v>18020</v>
      </c>
      <c r="M4433" s="1" t="s">
        <v>18021</v>
      </c>
      <c r="O4433" s="1" t="s">
        <v>18022</v>
      </c>
      <c r="R4433" s="1" t="s">
        <v>29</v>
      </c>
    </row>
    <row r="4434" spans="1:18">
      <c r="A4434" s="1" t="s">
        <v>21053</v>
      </c>
      <c r="B4434" s="2">
        <v>1430201</v>
      </c>
      <c r="C4434" s="1" t="s">
        <v>20827</v>
      </c>
      <c r="D4434" s="2" t="s">
        <v>16563</v>
      </c>
      <c r="E4434" s="1" t="s">
        <v>21054</v>
      </c>
      <c r="F4434" s="1" t="s">
        <v>18024</v>
      </c>
      <c r="G4434" s="1" t="s">
        <v>18025</v>
      </c>
      <c r="H4434" s="1" t="s">
        <v>18024</v>
      </c>
      <c r="I4434" s="1" t="s">
        <v>72</v>
      </c>
      <c r="J4434" s="1" t="s">
        <v>73</v>
      </c>
      <c r="N4434" s="1" t="s">
        <v>18026</v>
      </c>
      <c r="R4434" s="1" t="s">
        <v>29</v>
      </c>
    </row>
    <row r="4435" spans="1:18">
      <c r="A4435" s="1" t="s">
        <v>21055</v>
      </c>
      <c r="B4435" s="2">
        <v>1430201</v>
      </c>
      <c r="C4435" s="1" t="s">
        <v>20827</v>
      </c>
      <c r="D4435" s="2" t="s">
        <v>16563</v>
      </c>
      <c r="E4435" s="1" t="s">
        <v>21056</v>
      </c>
      <c r="F4435" s="1" t="s">
        <v>18028</v>
      </c>
      <c r="G4435" s="1" t="s">
        <v>18029</v>
      </c>
      <c r="H4435" s="1" t="s">
        <v>18028</v>
      </c>
      <c r="I4435" s="1" t="s">
        <v>72</v>
      </c>
      <c r="J4435" s="1" t="s">
        <v>73</v>
      </c>
      <c r="N4435" s="1" t="s">
        <v>18030</v>
      </c>
      <c r="P4435" s="1" t="s">
        <v>18031</v>
      </c>
      <c r="R4435" s="1" t="s">
        <v>29</v>
      </c>
    </row>
    <row r="4436" spans="1:18">
      <c r="A4436" s="1" t="s">
        <v>21057</v>
      </c>
      <c r="B4436" s="2">
        <v>1430201</v>
      </c>
      <c r="C4436" s="1" t="s">
        <v>20827</v>
      </c>
      <c r="D4436" s="2" t="s">
        <v>16563</v>
      </c>
      <c r="E4436" s="1" t="s">
        <v>21058</v>
      </c>
      <c r="F4436" s="1" t="s">
        <v>14339</v>
      </c>
      <c r="G4436" s="1" t="s">
        <v>18033</v>
      </c>
      <c r="H4436" s="1" t="s">
        <v>14339</v>
      </c>
      <c r="I4436" s="1" t="s">
        <v>23</v>
      </c>
      <c r="J4436" s="1" t="s">
        <v>24</v>
      </c>
      <c r="K4436" s="1" t="s">
        <v>18034</v>
      </c>
      <c r="L4436" s="1" t="s">
        <v>18035</v>
      </c>
      <c r="M4436" s="1" t="s">
        <v>18036</v>
      </c>
      <c r="O4436" s="1" t="s">
        <v>18037</v>
      </c>
      <c r="R4436" s="1" t="s">
        <v>29</v>
      </c>
    </row>
    <row r="4437" spans="1:18">
      <c r="A4437" s="1" t="s">
        <v>21059</v>
      </c>
      <c r="B4437" s="2">
        <v>1430201</v>
      </c>
      <c r="C4437" s="1" t="s">
        <v>20827</v>
      </c>
      <c r="D4437" s="2" t="s">
        <v>16563</v>
      </c>
      <c r="E4437" s="1" t="s">
        <v>21060</v>
      </c>
      <c r="F4437" s="1" t="s">
        <v>18039</v>
      </c>
      <c r="G4437" s="1" t="s">
        <v>18040</v>
      </c>
      <c r="H4437" s="1" t="s">
        <v>18039</v>
      </c>
      <c r="I4437" s="1" t="s">
        <v>72</v>
      </c>
      <c r="J4437" s="1" t="s">
        <v>73</v>
      </c>
      <c r="P4437" s="1" t="s">
        <v>18041</v>
      </c>
      <c r="R4437" s="1" t="s">
        <v>29</v>
      </c>
    </row>
    <row r="4438" spans="1:18">
      <c r="A4438" s="1" t="s">
        <v>21061</v>
      </c>
      <c r="B4438" s="2">
        <v>1430201</v>
      </c>
      <c r="C4438" s="1" t="s">
        <v>20827</v>
      </c>
      <c r="D4438" s="2" t="s">
        <v>16563</v>
      </c>
      <c r="E4438" s="1" t="s">
        <v>21062</v>
      </c>
      <c r="F4438" s="1" t="s">
        <v>18043</v>
      </c>
      <c r="G4438" s="1" t="s">
        <v>18044</v>
      </c>
      <c r="H4438" s="1" t="s">
        <v>18043</v>
      </c>
      <c r="I4438" s="1" t="s">
        <v>23</v>
      </c>
      <c r="J4438" s="1" t="s">
        <v>24</v>
      </c>
      <c r="K4438" s="1" t="s">
        <v>12646</v>
      </c>
      <c r="L4438" s="1" t="s">
        <v>18045</v>
      </c>
      <c r="M4438" s="1" t="s">
        <v>18046</v>
      </c>
      <c r="O4438" s="1" t="s">
        <v>18047</v>
      </c>
      <c r="R4438" s="1" t="s">
        <v>29</v>
      </c>
    </row>
    <row r="4439" spans="1:18">
      <c r="A4439" s="1" t="s">
        <v>21063</v>
      </c>
      <c r="B4439" s="2">
        <v>1430201</v>
      </c>
      <c r="C4439" s="1" t="s">
        <v>20827</v>
      </c>
      <c r="D4439" s="2" t="s">
        <v>16563</v>
      </c>
      <c r="E4439" s="1" t="s">
        <v>21064</v>
      </c>
      <c r="F4439" s="1" t="s">
        <v>18049</v>
      </c>
      <c r="G4439" s="1" t="s">
        <v>18050</v>
      </c>
      <c r="H4439" s="1" t="s">
        <v>18049</v>
      </c>
      <c r="I4439" s="1" t="s">
        <v>72</v>
      </c>
      <c r="J4439" s="1" t="s">
        <v>73</v>
      </c>
      <c r="R4439" s="1" t="s">
        <v>29</v>
      </c>
    </row>
    <row r="4440" spans="1:18">
      <c r="A4440" s="1" t="s">
        <v>21065</v>
      </c>
      <c r="B4440" s="2">
        <v>1430201</v>
      </c>
      <c r="C4440" s="1" t="s">
        <v>20827</v>
      </c>
      <c r="D4440" s="2" t="s">
        <v>16563</v>
      </c>
      <c r="E4440" s="1" t="s">
        <v>21066</v>
      </c>
      <c r="F4440" s="1" t="s">
        <v>14855</v>
      </c>
      <c r="G4440" s="1" t="s">
        <v>14856</v>
      </c>
      <c r="H4440" s="1" t="s">
        <v>14855</v>
      </c>
      <c r="I4440" s="1" t="s">
        <v>23</v>
      </c>
      <c r="J4440" s="1" t="s">
        <v>24</v>
      </c>
      <c r="K4440" s="1" t="s">
        <v>14857</v>
      </c>
      <c r="L4440" s="1" t="s">
        <v>14858</v>
      </c>
      <c r="M4440" s="1" t="s">
        <v>14859</v>
      </c>
      <c r="O4440" s="1" t="s">
        <v>18052</v>
      </c>
      <c r="P4440" s="1" t="s">
        <v>18053</v>
      </c>
      <c r="R4440" s="1" t="s">
        <v>29</v>
      </c>
    </row>
    <row r="4441" spans="1:18">
      <c r="A4441" s="1" t="s">
        <v>21067</v>
      </c>
      <c r="B4441" s="2">
        <v>1430201</v>
      </c>
      <c r="C4441" s="1" t="s">
        <v>20827</v>
      </c>
      <c r="D4441" s="2" t="s">
        <v>16563</v>
      </c>
      <c r="E4441" s="1" t="s">
        <v>21068</v>
      </c>
      <c r="F4441" s="1" t="s">
        <v>18055</v>
      </c>
      <c r="G4441" s="1" t="s">
        <v>18056</v>
      </c>
      <c r="H4441" s="1" t="s">
        <v>18055</v>
      </c>
      <c r="I4441" s="1" t="s">
        <v>23</v>
      </c>
      <c r="J4441" s="1" t="s">
        <v>24</v>
      </c>
      <c r="K4441" s="1" t="s">
        <v>18057</v>
      </c>
      <c r="L4441" s="1" t="s">
        <v>18058</v>
      </c>
      <c r="M4441" s="1" t="s">
        <v>18059</v>
      </c>
      <c r="O4441" s="1" t="s">
        <v>18060</v>
      </c>
      <c r="R4441" s="1" t="s">
        <v>29</v>
      </c>
    </row>
    <row r="4442" spans="1:18">
      <c r="A4442" s="1" t="s">
        <v>21069</v>
      </c>
      <c r="B4442" s="2">
        <v>1430201</v>
      </c>
      <c r="C4442" s="1" t="s">
        <v>20827</v>
      </c>
      <c r="D4442" s="2" t="s">
        <v>16563</v>
      </c>
      <c r="E4442" s="1" t="s">
        <v>21070</v>
      </c>
      <c r="F4442" s="1" t="s">
        <v>18062</v>
      </c>
      <c r="G4442" s="1" t="s">
        <v>18063</v>
      </c>
      <c r="H4442" s="1" t="s">
        <v>18062</v>
      </c>
      <c r="I4442" s="1" t="s">
        <v>23</v>
      </c>
      <c r="J4442" s="1" t="s">
        <v>73</v>
      </c>
      <c r="K4442" s="1" t="s">
        <v>18064</v>
      </c>
      <c r="L4442" s="1" t="s">
        <v>18065</v>
      </c>
      <c r="M4442" s="1" t="s">
        <v>18066</v>
      </c>
      <c r="O4442" s="1" t="s">
        <v>540</v>
      </c>
      <c r="R4442" s="1" t="s">
        <v>29</v>
      </c>
    </row>
    <row r="4443" spans="1:18">
      <c r="A4443" s="1" t="s">
        <v>21071</v>
      </c>
      <c r="B4443" s="2">
        <v>1430201</v>
      </c>
      <c r="C4443" s="1" t="s">
        <v>20827</v>
      </c>
      <c r="D4443" s="2" t="s">
        <v>16563</v>
      </c>
      <c r="E4443" s="1" t="s">
        <v>21072</v>
      </c>
      <c r="F4443" s="1" t="s">
        <v>18068</v>
      </c>
      <c r="G4443" s="1" t="s">
        <v>18069</v>
      </c>
      <c r="H4443" s="1" t="s">
        <v>18068</v>
      </c>
      <c r="I4443" s="1" t="s">
        <v>72</v>
      </c>
      <c r="J4443" s="1" t="s">
        <v>73</v>
      </c>
      <c r="R4443" s="1" t="s">
        <v>29</v>
      </c>
    </row>
    <row r="4444" spans="1:18">
      <c r="A4444" s="1" t="s">
        <v>21073</v>
      </c>
      <c r="B4444" s="2">
        <v>1430201</v>
      </c>
      <c r="C4444" s="1" t="s">
        <v>20827</v>
      </c>
      <c r="D4444" s="2" t="s">
        <v>16563</v>
      </c>
      <c r="E4444" s="1" t="s">
        <v>21074</v>
      </c>
      <c r="F4444" s="1" t="s">
        <v>18071</v>
      </c>
      <c r="G4444" s="1" t="s">
        <v>18072</v>
      </c>
      <c r="H4444" s="1" t="s">
        <v>18071</v>
      </c>
      <c r="I4444" s="1" t="s">
        <v>23</v>
      </c>
      <c r="J4444" s="1" t="s">
        <v>24</v>
      </c>
      <c r="K4444" s="1" t="s">
        <v>9410</v>
      </c>
      <c r="L4444" s="1" t="s">
        <v>18073</v>
      </c>
      <c r="M4444" s="1" t="s">
        <v>18046</v>
      </c>
      <c r="O4444" s="1" t="s">
        <v>18074</v>
      </c>
      <c r="R4444" s="1" t="s">
        <v>29</v>
      </c>
    </row>
    <row r="4445" spans="1:18">
      <c r="A4445" s="1" t="s">
        <v>21075</v>
      </c>
      <c r="B4445" s="2">
        <v>1430201</v>
      </c>
      <c r="C4445" s="1" t="s">
        <v>20827</v>
      </c>
      <c r="D4445" s="2" t="s">
        <v>16563</v>
      </c>
      <c r="E4445" s="1" t="s">
        <v>21076</v>
      </c>
      <c r="F4445" s="1" t="s">
        <v>18076</v>
      </c>
      <c r="G4445" s="1" t="s">
        <v>18077</v>
      </c>
      <c r="H4445" s="1" t="s">
        <v>18076</v>
      </c>
      <c r="I4445" s="1" t="s">
        <v>72</v>
      </c>
      <c r="J4445" s="1" t="s">
        <v>73</v>
      </c>
      <c r="N4445" s="1" t="s">
        <v>18078</v>
      </c>
      <c r="R4445" s="1" t="s">
        <v>29</v>
      </c>
    </row>
    <row r="4446" spans="1:18">
      <c r="A4446" s="1" t="s">
        <v>21077</v>
      </c>
      <c r="B4446" s="2">
        <v>1430201</v>
      </c>
      <c r="C4446" s="1" t="s">
        <v>20827</v>
      </c>
      <c r="D4446" s="2" t="s">
        <v>16563</v>
      </c>
      <c r="E4446" s="1" t="s">
        <v>21078</v>
      </c>
      <c r="F4446" s="1" t="s">
        <v>18080</v>
      </c>
      <c r="G4446" s="1" t="s">
        <v>18081</v>
      </c>
      <c r="H4446" s="1" t="s">
        <v>18080</v>
      </c>
      <c r="I4446" s="1" t="s">
        <v>72</v>
      </c>
      <c r="J4446" s="1" t="s">
        <v>1223</v>
      </c>
      <c r="R4446" s="1" t="s">
        <v>29</v>
      </c>
    </row>
    <row r="4447" spans="1:18">
      <c r="A4447" s="1" t="s">
        <v>21079</v>
      </c>
      <c r="B4447" s="2">
        <v>1430201</v>
      </c>
      <c r="C4447" s="1" t="s">
        <v>20827</v>
      </c>
      <c r="D4447" s="2" t="s">
        <v>16563</v>
      </c>
      <c r="E4447" s="1" t="s">
        <v>21080</v>
      </c>
      <c r="F4447" s="1" t="s">
        <v>13982</v>
      </c>
      <c r="G4447" s="1" t="s">
        <v>13983</v>
      </c>
      <c r="H4447" s="1" t="s">
        <v>13982</v>
      </c>
      <c r="I4447" s="1" t="s">
        <v>23</v>
      </c>
      <c r="J4447" s="1" t="s">
        <v>24</v>
      </c>
      <c r="K4447" s="1" t="s">
        <v>13984</v>
      </c>
      <c r="L4447" s="1" t="s">
        <v>13985</v>
      </c>
      <c r="M4447" s="1" t="s">
        <v>12523</v>
      </c>
      <c r="O4447" s="1" t="s">
        <v>13986</v>
      </c>
      <c r="R4447" s="1" t="s">
        <v>29</v>
      </c>
    </row>
    <row r="4448" spans="1:18">
      <c r="A4448" s="1" t="s">
        <v>21081</v>
      </c>
      <c r="B4448" s="2">
        <v>1430201</v>
      </c>
      <c r="C4448" s="1" t="s">
        <v>20827</v>
      </c>
      <c r="D4448" s="2" t="s">
        <v>16563</v>
      </c>
      <c r="E4448" s="1" t="s">
        <v>21082</v>
      </c>
      <c r="F4448" s="1" t="s">
        <v>18084</v>
      </c>
      <c r="G4448" s="1" t="s">
        <v>18085</v>
      </c>
      <c r="H4448" s="1" t="s">
        <v>18084</v>
      </c>
      <c r="I4448" s="1" t="s">
        <v>23</v>
      </c>
      <c r="J4448" s="1" t="s">
        <v>24</v>
      </c>
      <c r="K4448" s="1" t="s">
        <v>18086</v>
      </c>
      <c r="L4448" s="1" t="s">
        <v>18087</v>
      </c>
      <c r="M4448" s="1" t="s">
        <v>18088</v>
      </c>
      <c r="O4448" s="1" t="s">
        <v>18089</v>
      </c>
      <c r="R4448" s="1" t="s">
        <v>29</v>
      </c>
    </row>
    <row r="4449" spans="1:18">
      <c r="A4449" s="1" t="s">
        <v>21083</v>
      </c>
      <c r="B4449" s="2">
        <v>1430201</v>
      </c>
      <c r="C4449" s="1" t="s">
        <v>20827</v>
      </c>
      <c r="D4449" s="2" t="s">
        <v>16563</v>
      </c>
      <c r="E4449" s="1" t="s">
        <v>21084</v>
      </c>
      <c r="F4449" s="1" t="s">
        <v>17681</v>
      </c>
      <c r="G4449" s="1" t="s">
        <v>17682</v>
      </c>
      <c r="H4449" s="1" t="s">
        <v>17681</v>
      </c>
      <c r="I4449" s="1" t="s">
        <v>23</v>
      </c>
      <c r="J4449" s="1" t="s">
        <v>24</v>
      </c>
      <c r="K4449" s="1" t="s">
        <v>9160</v>
      </c>
      <c r="L4449" s="1" t="s">
        <v>17683</v>
      </c>
      <c r="M4449" s="1" t="s">
        <v>17684</v>
      </c>
      <c r="N4449" s="1" t="s">
        <v>19892</v>
      </c>
      <c r="O4449" s="1" t="s">
        <v>540</v>
      </c>
      <c r="P4449" s="1" t="s">
        <v>19892</v>
      </c>
      <c r="Q4449" s="1" t="s">
        <v>19892</v>
      </c>
      <c r="R4449" s="1" t="s">
        <v>29</v>
      </c>
    </row>
    <row r="4450" spans="1:18">
      <c r="A4450" s="1" t="s">
        <v>21085</v>
      </c>
      <c r="B4450" s="2">
        <v>1430201</v>
      </c>
      <c r="C4450" s="1" t="s">
        <v>20827</v>
      </c>
      <c r="D4450" s="2" t="s">
        <v>16563</v>
      </c>
      <c r="E4450" s="1" t="s">
        <v>21086</v>
      </c>
      <c r="F4450" s="1" t="s">
        <v>18092</v>
      </c>
      <c r="G4450" s="1" t="s">
        <v>18093</v>
      </c>
      <c r="H4450" s="1" t="s">
        <v>18092</v>
      </c>
      <c r="I4450" s="1" t="s">
        <v>23</v>
      </c>
      <c r="J4450" s="1" t="s">
        <v>24</v>
      </c>
      <c r="K4450" s="1" t="s">
        <v>18094</v>
      </c>
      <c r="L4450" s="1" t="s">
        <v>18095</v>
      </c>
      <c r="M4450" s="1" t="s">
        <v>18096</v>
      </c>
      <c r="O4450" s="1" t="s">
        <v>18097</v>
      </c>
      <c r="R4450" s="1" t="s">
        <v>29</v>
      </c>
    </row>
    <row r="4451" spans="1:18">
      <c r="A4451" s="1" t="s">
        <v>21087</v>
      </c>
      <c r="B4451" s="2">
        <v>1430201</v>
      </c>
      <c r="C4451" s="1" t="s">
        <v>20827</v>
      </c>
      <c r="D4451" s="2" t="s">
        <v>16563</v>
      </c>
      <c r="E4451" s="1" t="s">
        <v>21088</v>
      </c>
      <c r="F4451" s="1" t="s">
        <v>18099</v>
      </c>
      <c r="G4451" s="1" t="s">
        <v>18100</v>
      </c>
      <c r="H4451" s="1" t="s">
        <v>18101</v>
      </c>
      <c r="I4451" s="1" t="s">
        <v>72</v>
      </c>
      <c r="J4451" s="1" t="s">
        <v>73</v>
      </c>
      <c r="N4451" s="1" t="s">
        <v>18102</v>
      </c>
      <c r="R4451" s="1" t="s">
        <v>29</v>
      </c>
    </row>
    <row r="4452" spans="1:18">
      <c r="A4452" s="1" t="s">
        <v>21089</v>
      </c>
      <c r="B4452" s="2">
        <v>1430201</v>
      </c>
      <c r="C4452" s="1" t="s">
        <v>20827</v>
      </c>
      <c r="D4452" s="2" t="s">
        <v>16563</v>
      </c>
      <c r="E4452" s="1" t="s">
        <v>21090</v>
      </c>
      <c r="F4452" s="1" t="s">
        <v>18104</v>
      </c>
      <c r="G4452" s="1" t="s">
        <v>18105</v>
      </c>
      <c r="H4452" s="1" t="s">
        <v>18104</v>
      </c>
      <c r="I4452" s="1" t="s">
        <v>72</v>
      </c>
      <c r="J4452" s="1" t="s">
        <v>73</v>
      </c>
      <c r="K4452" s="1" t="s">
        <v>18106</v>
      </c>
      <c r="L4452" s="1" t="s">
        <v>18107</v>
      </c>
      <c r="M4452" s="1" t="s">
        <v>18006</v>
      </c>
      <c r="O4452" s="1" t="s">
        <v>18108</v>
      </c>
      <c r="R4452" s="1" t="s">
        <v>29</v>
      </c>
    </row>
    <row r="4453" spans="1:18">
      <c r="A4453" s="1" t="s">
        <v>21091</v>
      </c>
      <c r="B4453" s="2">
        <v>1430201</v>
      </c>
      <c r="C4453" s="1" t="s">
        <v>20827</v>
      </c>
      <c r="D4453" s="2" t="s">
        <v>16563</v>
      </c>
      <c r="E4453" s="1" t="s">
        <v>21092</v>
      </c>
      <c r="F4453" s="1" t="s">
        <v>18110</v>
      </c>
      <c r="G4453" s="1" t="s">
        <v>18111</v>
      </c>
      <c r="H4453" s="1" t="s">
        <v>18110</v>
      </c>
      <c r="I4453" s="1" t="s">
        <v>23</v>
      </c>
      <c r="J4453" s="1" t="s">
        <v>24</v>
      </c>
      <c r="K4453" s="1" t="s">
        <v>18112</v>
      </c>
      <c r="L4453" s="1" t="s">
        <v>18113</v>
      </c>
      <c r="M4453" s="1" t="s">
        <v>18114</v>
      </c>
      <c r="O4453" s="1" t="s">
        <v>18115</v>
      </c>
      <c r="R4453" s="1" t="s">
        <v>29</v>
      </c>
    </row>
    <row r="4454" spans="1:18">
      <c r="A4454" s="1" t="s">
        <v>21093</v>
      </c>
      <c r="B4454" s="2">
        <v>1430201</v>
      </c>
      <c r="C4454" s="1" t="s">
        <v>20827</v>
      </c>
      <c r="D4454" s="2" t="s">
        <v>16563</v>
      </c>
      <c r="E4454" s="1" t="s">
        <v>21094</v>
      </c>
      <c r="F4454" s="1" t="s">
        <v>18117</v>
      </c>
      <c r="G4454" s="1" t="s">
        <v>18118</v>
      </c>
      <c r="H4454" s="1" t="s">
        <v>18117</v>
      </c>
      <c r="I4454" s="1" t="s">
        <v>23</v>
      </c>
      <c r="J4454" s="1" t="s">
        <v>24</v>
      </c>
      <c r="K4454" s="1" t="s">
        <v>18119</v>
      </c>
      <c r="L4454" s="1" t="s">
        <v>18120</v>
      </c>
      <c r="M4454" s="1" t="s">
        <v>18121</v>
      </c>
      <c r="O4454" s="1" t="s">
        <v>187</v>
      </c>
      <c r="R4454" s="1" t="s">
        <v>29</v>
      </c>
    </row>
    <row r="4455" spans="1:18">
      <c r="A4455" s="1" t="s">
        <v>21095</v>
      </c>
      <c r="B4455" s="2">
        <v>1430201</v>
      </c>
      <c r="C4455" s="1" t="s">
        <v>20827</v>
      </c>
      <c r="D4455" s="2" t="s">
        <v>16563</v>
      </c>
      <c r="E4455" s="1" t="s">
        <v>21096</v>
      </c>
      <c r="F4455" s="1" t="s">
        <v>18123</v>
      </c>
      <c r="G4455" s="1" t="s">
        <v>18124</v>
      </c>
      <c r="H4455" s="1" t="s">
        <v>18123</v>
      </c>
      <c r="I4455" s="1" t="s">
        <v>72</v>
      </c>
      <c r="J4455" s="1" t="s">
        <v>73</v>
      </c>
      <c r="R4455" s="1" t="s">
        <v>29</v>
      </c>
    </row>
    <row r="4456" spans="1:18">
      <c r="A4456" s="1" t="s">
        <v>21097</v>
      </c>
      <c r="B4456" s="2">
        <v>1430201</v>
      </c>
      <c r="C4456" s="1" t="s">
        <v>20827</v>
      </c>
      <c r="D4456" s="2" t="s">
        <v>16563</v>
      </c>
      <c r="E4456" s="1" t="s">
        <v>21098</v>
      </c>
      <c r="F4456" s="1" t="s">
        <v>18126</v>
      </c>
      <c r="G4456" s="1" t="s">
        <v>18127</v>
      </c>
      <c r="H4456" s="1" t="s">
        <v>18126</v>
      </c>
      <c r="I4456" s="1" t="s">
        <v>23</v>
      </c>
      <c r="J4456" s="1" t="s">
        <v>24</v>
      </c>
      <c r="K4456" s="1" t="s">
        <v>18128</v>
      </c>
      <c r="L4456" s="1" t="s">
        <v>18129</v>
      </c>
      <c r="M4456" s="1" t="s">
        <v>18130</v>
      </c>
      <c r="O4456" s="1" t="s">
        <v>187</v>
      </c>
      <c r="R4456" s="1" t="s">
        <v>29</v>
      </c>
    </row>
    <row r="4457" spans="1:18">
      <c r="A4457" s="1" t="s">
        <v>21099</v>
      </c>
      <c r="B4457" s="2">
        <v>1430201</v>
      </c>
      <c r="C4457" s="1" t="s">
        <v>20827</v>
      </c>
      <c r="D4457" s="2" t="s">
        <v>16563</v>
      </c>
      <c r="E4457" s="1" t="s">
        <v>21100</v>
      </c>
      <c r="F4457" s="1" t="s">
        <v>18132</v>
      </c>
      <c r="G4457" s="1" t="s">
        <v>18133</v>
      </c>
      <c r="H4457" s="1" t="s">
        <v>18132</v>
      </c>
      <c r="I4457" s="1" t="s">
        <v>23</v>
      </c>
      <c r="J4457" s="1" t="s">
        <v>24</v>
      </c>
      <c r="K4457" s="1" t="s">
        <v>18134</v>
      </c>
      <c r="L4457" s="1" t="s">
        <v>18135</v>
      </c>
      <c r="M4457" s="1" t="s">
        <v>18136</v>
      </c>
      <c r="O4457" s="1" t="s">
        <v>540</v>
      </c>
      <c r="R4457" s="1" t="s">
        <v>29</v>
      </c>
    </row>
    <row r="4458" spans="1:18">
      <c r="A4458" s="1" t="s">
        <v>21101</v>
      </c>
      <c r="B4458" s="2">
        <v>1430201</v>
      </c>
      <c r="C4458" s="1" t="s">
        <v>20827</v>
      </c>
      <c r="D4458" s="2" t="s">
        <v>16563</v>
      </c>
      <c r="E4458" s="1" t="s">
        <v>21102</v>
      </c>
      <c r="F4458" s="1" t="s">
        <v>18138</v>
      </c>
      <c r="G4458" s="1" t="s">
        <v>18139</v>
      </c>
      <c r="H4458" s="1" t="s">
        <v>18138</v>
      </c>
      <c r="I4458" s="1" t="s">
        <v>23</v>
      </c>
      <c r="J4458" s="1" t="s">
        <v>24</v>
      </c>
      <c r="K4458" s="1" t="s">
        <v>650</v>
      </c>
      <c r="L4458" s="1" t="s">
        <v>18140</v>
      </c>
      <c r="M4458" s="1" t="s">
        <v>16685</v>
      </c>
      <c r="O4458" s="1" t="s">
        <v>18141</v>
      </c>
      <c r="P4458" s="1" t="s">
        <v>18142</v>
      </c>
      <c r="R4458" s="1" t="s">
        <v>29</v>
      </c>
    </row>
    <row r="4459" spans="1:18">
      <c r="A4459" s="1" t="s">
        <v>21103</v>
      </c>
      <c r="B4459" s="2">
        <v>1430201</v>
      </c>
      <c r="C4459" s="1" t="s">
        <v>20827</v>
      </c>
      <c r="D4459" s="2" t="s">
        <v>16563</v>
      </c>
      <c r="E4459" s="1" t="s">
        <v>21104</v>
      </c>
      <c r="F4459" s="1" t="s">
        <v>18144</v>
      </c>
      <c r="G4459" s="1" t="s">
        <v>18145</v>
      </c>
      <c r="H4459" s="1" t="s">
        <v>18144</v>
      </c>
      <c r="I4459" s="1" t="s">
        <v>23</v>
      </c>
      <c r="J4459" s="1" t="s">
        <v>24</v>
      </c>
      <c r="K4459" s="1" t="s">
        <v>18146</v>
      </c>
      <c r="L4459" s="1" t="s">
        <v>18147</v>
      </c>
      <c r="M4459" s="1" t="s">
        <v>18148</v>
      </c>
      <c r="O4459" s="1" t="s">
        <v>18149</v>
      </c>
      <c r="R4459" s="1" t="s">
        <v>29</v>
      </c>
    </row>
    <row r="4460" spans="1:18">
      <c r="A4460" s="1" t="s">
        <v>21105</v>
      </c>
      <c r="B4460" s="2">
        <v>1430201</v>
      </c>
      <c r="C4460" s="1" t="s">
        <v>20827</v>
      </c>
      <c r="D4460" s="2" t="s">
        <v>16563</v>
      </c>
      <c r="E4460" s="1" t="s">
        <v>21106</v>
      </c>
      <c r="F4460" s="1" t="s">
        <v>18151</v>
      </c>
      <c r="G4460" s="1" t="s">
        <v>18152</v>
      </c>
      <c r="H4460" s="1" t="s">
        <v>18151</v>
      </c>
      <c r="I4460" s="1" t="s">
        <v>23</v>
      </c>
      <c r="J4460" s="1" t="s">
        <v>24</v>
      </c>
      <c r="K4460" s="1" t="s">
        <v>18153</v>
      </c>
      <c r="L4460" s="1" t="s">
        <v>18154</v>
      </c>
      <c r="M4460" s="1" t="s">
        <v>18155</v>
      </c>
      <c r="O4460" s="1" t="s">
        <v>18156</v>
      </c>
      <c r="P4460" s="1" t="s">
        <v>18157</v>
      </c>
      <c r="R4460" s="1" t="s">
        <v>29</v>
      </c>
    </row>
    <row r="4461" spans="1:18">
      <c r="A4461" s="1" t="s">
        <v>21107</v>
      </c>
      <c r="B4461" s="2">
        <v>1430201</v>
      </c>
      <c r="C4461" s="1" t="s">
        <v>20827</v>
      </c>
      <c r="D4461" s="2" t="s">
        <v>16563</v>
      </c>
      <c r="E4461" s="1" t="s">
        <v>21108</v>
      </c>
      <c r="F4461" s="1" t="s">
        <v>18159</v>
      </c>
      <c r="G4461" s="1" t="s">
        <v>18160</v>
      </c>
      <c r="H4461" s="1" t="s">
        <v>18159</v>
      </c>
      <c r="I4461" s="1" t="s">
        <v>23</v>
      </c>
      <c r="J4461" s="1" t="s">
        <v>24</v>
      </c>
      <c r="K4461" s="1" t="s">
        <v>18161</v>
      </c>
      <c r="L4461" s="1" t="s">
        <v>18162</v>
      </c>
      <c r="M4461" s="1" t="s">
        <v>18163</v>
      </c>
      <c r="O4461" s="1" t="s">
        <v>18164</v>
      </c>
      <c r="P4461" s="1" t="s">
        <v>18165</v>
      </c>
      <c r="R4461" s="1" t="s">
        <v>29</v>
      </c>
    </row>
    <row r="4462" spans="1:18">
      <c r="A4462" s="1" t="s">
        <v>21109</v>
      </c>
      <c r="B4462" s="2">
        <v>1430201</v>
      </c>
      <c r="C4462" s="1" t="s">
        <v>20827</v>
      </c>
      <c r="D4462" s="2" t="s">
        <v>16563</v>
      </c>
      <c r="E4462" s="1" t="s">
        <v>21110</v>
      </c>
      <c r="F4462" s="1" t="s">
        <v>18167</v>
      </c>
      <c r="H4462" s="1" t="s">
        <v>18167</v>
      </c>
      <c r="I4462" s="1" t="s">
        <v>143</v>
      </c>
      <c r="J4462" s="1" t="s">
        <v>1223</v>
      </c>
      <c r="P4462" s="1" t="s">
        <v>18168</v>
      </c>
      <c r="R4462" s="1" t="s">
        <v>29</v>
      </c>
    </row>
    <row r="4463" spans="1:18">
      <c r="A4463" s="1" t="s">
        <v>21111</v>
      </c>
      <c r="B4463" s="2">
        <v>1430201</v>
      </c>
      <c r="C4463" s="1" t="s">
        <v>20827</v>
      </c>
      <c r="D4463" s="2" t="s">
        <v>16563</v>
      </c>
      <c r="E4463" s="1" t="s">
        <v>21112</v>
      </c>
      <c r="F4463" s="1" t="s">
        <v>18170</v>
      </c>
      <c r="G4463" s="1" t="s">
        <v>18171</v>
      </c>
      <c r="H4463" s="1" t="s">
        <v>18170</v>
      </c>
      <c r="I4463" s="1" t="s">
        <v>72</v>
      </c>
      <c r="J4463" s="1" t="s">
        <v>73</v>
      </c>
      <c r="R4463" s="1" t="s">
        <v>29</v>
      </c>
    </row>
    <row r="4464" spans="1:18">
      <c r="A4464" s="1" t="s">
        <v>21113</v>
      </c>
      <c r="B4464" s="2">
        <v>1430201</v>
      </c>
      <c r="C4464" s="1" t="s">
        <v>20827</v>
      </c>
      <c r="D4464" s="2" t="s">
        <v>16563</v>
      </c>
      <c r="E4464" s="1" t="s">
        <v>21114</v>
      </c>
      <c r="F4464" s="1" t="s">
        <v>18173</v>
      </c>
      <c r="G4464" s="1" t="s">
        <v>18174</v>
      </c>
      <c r="H4464" s="1" t="s">
        <v>18173</v>
      </c>
      <c r="I4464" s="1" t="s">
        <v>23</v>
      </c>
      <c r="J4464" s="1" t="s">
        <v>24</v>
      </c>
      <c r="K4464" s="1" t="s">
        <v>353</v>
      </c>
      <c r="L4464" s="1" t="s">
        <v>18175</v>
      </c>
      <c r="M4464" s="1" t="s">
        <v>18176</v>
      </c>
      <c r="O4464" s="1" t="s">
        <v>18177</v>
      </c>
      <c r="P4464" s="1" t="s">
        <v>18178</v>
      </c>
      <c r="R4464" s="1" t="s">
        <v>29</v>
      </c>
    </row>
    <row r="4465" spans="1:18">
      <c r="A4465" s="1" t="s">
        <v>21115</v>
      </c>
      <c r="B4465" s="2">
        <v>1430201</v>
      </c>
      <c r="C4465" s="1" t="s">
        <v>20827</v>
      </c>
      <c r="D4465" s="2" t="s">
        <v>16563</v>
      </c>
      <c r="E4465" s="1" t="s">
        <v>21116</v>
      </c>
      <c r="F4465" s="1" t="s">
        <v>18180</v>
      </c>
      <c r="G4465" s="1" t="s">
        <v>18181</v>
      </c>
      <c r="H4465" s="1" t="s">
        <v>18180</v>
      </c>
      <c r="I4465" s="1" t="s">
        <v>23</v>
      </c>
      <c r="J4465" s="1" t="s">
        <v>24</v>
      </c>
      <c r="K4465" s="1" t="s">
        <v>8502</v>
      </c>
      <c r="L4465" s="1" t="s">
        <v>18182</v>
      </c>
      <c r="M4465" s="1" t="s">
        <v>18183</v>
      </c>
      <c r="O4465" s="1" t="s">
        <v>18184</v>
      </c>
      <c r="R4465" s="1" t="s">
        <v>29</v>
      </c>
    </row>
    <row r="4466" spans="1:18">
      <c r="A4466" s="1" t="s">
        <v>21117</v>
      </c>
      <c r="B4466" s="2">
        <v>1430201</v>
      </c>
      <c r="C4466" s="1" t="s">
        <v>20827</v>
      </c>
      <c r="D4466" s="2" t="s">
        <v>16563</v>
      </c>
      <c r="E4466" s="1" t="s">
        <v>21118</v>
      </c>
      <c r="F4466" s="1" t="s">
        <v>14302</v>
      </c>
      <c r="G4466" s="1" t="s">
        <v>14303</v>
      </c>
      <c r="H4466" s="1" t="s">
        <v>14302</v>
      </c>
      <c r="I4466" s="1" t="s">
        <v>23</v>
      </c>
      <c r="J4466" s="1" t="s">
        <v>24</v>
      </c>
      <c r="K4466" s="1" t="s">
        <v>14304</v>
      </c>
      <c r="L4466" s="1" t="s">
        <v>14305</v>
      </c>
      <c r="M4466" s="1" t="s">
        <v>14306</v>
      </c>
      <c r="O4466" s="1" t="s">
        <v>18186</v>
      </c>
      <c r="P4466" s="1" t="s">
        <v>18187</v>
      </c>
      <c r="R4466" s="1" t="s">
        <v>29</v>
      </c>
    </row>
    <row r="4467" spans="1:18">
      <c r="A4467" s="1" t="s">
        <v>21119</v>
      </c>
      <c r="B4467" s="2">
        <v>1430201</v>
      </c>
      <c r="C4467" s="1" t="s">
        <v>20827</v>
      </c>
      <c r="D4467" s="2" t="s">
        <v>16563</v>
      </c>
      <c r="E4467" s="1" t="s">
        <v>21120</v>
      </c>
      <c r="F4467" s="1" t="s">
        <v>18189</v>
      </c>
      <c r="H4467" s="1" t="s">
        <v>18189</v>
      </c>
      <c r="I4467" s="1" t="s">
        <v>143</v>
      </c>
      <c r="J4467" s="1" t="s">
        <v>73</v>
      </c>
      <c r="P4467" s="1" t="s">
        <v>18190</v>
      </c>
      <c r="R4467" s="1" t="s">
        <v>144</v>
      </c>
    </row>
    <row r="4468" spans="1:18">
      <c r="A4468" s="1" t="s">
        <v>21121</v>
      </c>
      <c r="B4468" s="2">
        <v>1430201</v>
      </c>
      <c r="C4468" s="1" t="s">
        <v>20827</v>
      </c>
      <c r="D4468" s="2" t="s">
        <v>16563</v>
      </c>
      <c r="E4468" s="1" t="s">
        <v>21122</v>
      </c>
      <c r="F4468" s="1" t="s">
        <v>18192</v>
      </c>
      <c r="G4468" s="1" t="s">
        <v>18193</v>
      </c>
      <c r="H4468" s="1" t="s">
        <v>18192</v>
      </c>
      <c r="I4468" s="1" t="s">
        <v>23</v>
      </c>
      <c r="J4468" s="1" t="s">
        <v>24</v>
      </c>
      <c r="K4468" s="1" t="s">
        <v>18194</v>
      </c>
      <c r="L4468" s="1" t="s">
        <v>18195</v>
      </c>
      <c r="M4468" s="1" t="s">
        <v>18196</v>
      </c>
      <c r="O4468" s="1" t="s">
        <v>18197</v>
      </c>
      <c r="P4468" s="1" t="s">
        <v>18198</v>
      </c>
      <c r="R4468" s="1" t="s">
        <v>29</v>
      </c>
    </row>
    <row r="4469" spans="1:18">
      <c r="A4469" s="1" t="s">
        <v>21123</v>
      </c>
      <c r="B4469" s="2">
        <v>1430201</v>
      </c>
      <c r="C4469" s="1" t="s">
        <v>20827</v>
      </c>
      <c r="D4469" s="2" t="s">
        <v>16563</v>
      </c>
      <c r="E4469" s="1" t="s">
        <v>21124</v>
      </c>
      <c r="F4469" s="1" t="s">
        <v>18200</v>
      </c>
      <c r="G4469" s="1" t="s">
        <v>18201</v>
      </c>
      <c r="H4469" s="1" t="s">
        <v>18200</v>
      </c>
      <c r="I4469" s="1" t="s">
        <v>23</v>
      </c>
      <c r="J4469" s="1" t="s">
        <v>24</v>
      </c>
      <c r="K4469" s="1" t="s">
        <v>18202</v>
      </c>
      <c r="L4469" s="1" t="s">
        <v>18203</v>
      </c>
      <c r="M4469" s="1" t="s">
        <v>18196</v>
      </c>
      <c r="O4469" s="1" t="s">
        <v>18204</v>
      </c>
      <c r="P4469" s="1" t="s">
        <v>18198</v>
      </c>
      <c r="R4469" s="1" t="s">
        <v>29</v>
      </c>
    </row>
    <row r="4470" spans="1:18">
      <c r="A4470" s="1" t="s">
        <v>21125</v>
      </c>
      <c r="B4470" s="2">
        <v>1430201</v>
      </c>
      <c r="C4470" s="1" t="s">
        <v>20827</v>
      </c>
      <c r="D4470" s="2" t="s">
        <v>16563</v>
      </c>
      <c r="E4470" s="1" t="s">
        <v>21126</v>
      </c>
      <c r="F4470" s="1" t="s">
        <v>18206</v>
      </c>
      <c r="G4470" s="1" t="s">
        <v>18207</v>
      </c>
      <c r="H4470" s="1" t="s">
        <v>18206</v>
      </c>
      <c r="I4470" s="1" t="s">
        <v>23</v>
      </c>
      <c r="J4470" s="1" t="s">
        <v>24</v>
      </c>
      <c r="K4470" s="1" t="s">
        <v>8364</v>
      </c>
      <c r="L4470" s="1" t="s">
        <v>18208</v>
      </c>
      <c r="M4470" s="1" t="s">
        <v>18209</v>
      </c>
      <c r="O4470" s="1" t="s">
        <v>18210</v>
      </c>
      <c r="P4470" s="1" t="s">
        <v>18211</v>
      </c>
      <c r="R4470" s="1" t="s">
        <v>29</v>
      </c>
    </row>
    <row r="4471" spans="1:18">
      <c r="A4471" s="1" t="s">
        <v>21127</v>
      </c>
      <c r="B4471" s="2">
        <v>1430201</v>
      </c>
      <c r="C4471" s="1" t="s">
        <v>20827</v>
      </c>
      <c r="D4471" s="2" t="s">
        <v>16563</v>
      </c>
      <c r="E4471" s="1" t="s">
        <v>21128</v>
      </c>
      <c r="F4471" s="1" t="s">
        <v>18213</v>
      </c>
      <c r="G4471" s="1" t="s">
        <v>18214</v>
      </c>
      <c r="H4471" s="1" t="s">
        <v>18213</v>
      </c>
      <c r="I4471" s="1" t="s">
        <v>23</v>
      </c>
      <c r="J4471" s="1" t="s">
        <v>24</v>
      </c>
      <c r="K4471" s="1" t="s">
        <v>18215</v>
      </c>
      <c r="L4471" s="1" t="s">
        <v>18216</v>
      </c>
      <c r="M4471" s="1" t="s">
        <v>18217</v>
      </c>
      <c r="O4471" s="1" t="s">
        <v>18218</v>
      </c>
      <c r="P4471" s="1" t="s">
        <v>18219</v>
      </c>
      <c r="R4471" s="1" t="s">
        <v>29</v>
      </c>
    </row>
    <row r="4472" spans="1:18">
      <c r="A4472" s="1" t="s">
        <v>21129</v>
      </c>
      <c r="B4472" s="2">
        <v>1430201</v>
      </c>
      <c r="C4472" s="1" t="s">
        <v>20827</v>
      </c>
      <c r="D4472" s="2" t="s">
        <v>16563</v>
      </c>
      <c r="E4472" s="1" t="s">
        <v>21130</v>
      </c>
      <c r="F4472" s="1" t="s">
        <v>18221</v>
      </c>
      <c r="G4472" s="1" t="s">
        <v>18222</v>
      </c>
      <c r="H4472" s="1" t="s">
        <v>18221</v>
      </c>
      <c r="I4472" s="1" t="s">
        <v>72</v>
      </c>
      <c r="J4472" s="1" t="s">
        <v>1223</v>
      </c>
      <c r="K4472" s="1" t="s">
        <v>18215</v>
      </c>
      <c r="L4472" s="1" t="s">
        <v>18223</v>
      </c>
      <c r="M4472" s="1" t="s">
        <v>18224</v>
      </c>
      <c r="O4472" s="1" t="s">
        <v>18225</v>
      </c>
      <c r="R4472" s="1" t="s">
        <v>29</v>
      </c>
    </row>
    <row r="4473" spans="1:18">
      <c r="A4473" s="1" t="s">
        <v>21131</v>
      </c>
      <c r="B4473" s="2">
        <v>1430201</v>
      </c>
      <c r="C4473" s="1" t="s">
        <v>20827</v>
      </c>
      <c r="D4473" s="2" t="s">
        <v>16563</v>
      </c>
      <c r="E4473" s="1" t="s">
        <v>21132</v>
      </c>
      <c r="F4473" s="1" t="s">
        <v>18227</v>
      </c>
      <c r="G4473" s="1" t="s">
        <v>18228</v>
      </c>
      <c r="H4473" s="1" t="s">
        <v>18227</v>
      </c>
      <c r="I4473" s="1" t="s">
        <v>72</v>
      </c>
      <c r="J4473" s="1" t="s">
        <v>73</v>
      </c>
      <c r="P4473" s="1" t="s">
        <v>18229</v>
      </c>
      <c r="R4473" s="1" t="s">
        <v>29</v>
      </c>
    </row>
    <row r="4474" spans="1:18">
      <c r="A4474" s="1" t="s">
        <v>21133</v>
      </c>
      <c r="B4474" s="2">
        <v>1430201</v>
      </c>
      <c r="C4474" s="1" t="s">
        <v>20827</v>
      </c>
      <c r="D4474" s="2" t="s">
        <v>16563</v>
      </c>
      <c r="E4474" s="1" t="s">
        <v>21134</v>
      </c>
      <c r="F4474" s="1" t="s">
        <v>18231</v>
      </c>
      <c r="G4474" s="1" t="s">
        <v>18232</v>
      </c>
      <c r="H4474" s="1" t="s">
        <v>18231</v>
      </c>
      <c r="I4474" s="1" t="s">
        <v>72</v>
      </c>
      <c r="J4474" s="1" t="s">
        <v>73</v>
      </c>
      <c r="P4474" s="1" t="s">
        <v>17806</v>
      </c>
      <c r="R4474" s="1" t="s">
        <v>29</v>
      </c>
    </row>
    <row r="4475" spans="1:18">
      <c r="A4475" s="1" t="s">
        <v>21135</v>
      </c>
      <c r="B4475" s="2">
        <v>1430201</v>
      </c>
      <c r="C4475" s="1" t="s">
        <v>20827</v>
      </c>
      <c r="D4475" s="2" t="s">
        <v>16563</v>
      </c>
      <c r="E4475" s="1" t="s">
        <v>21136</v>
      </c>
      <c r="F4475" s="1" t="s">
        <v>18234</v>
      </c>
      <c r="H4475" s="1" t="s">
        <v>18234</v>
      </c>
      <c r="I4475" s="1" t="s">
        <v>72</v>
      </c>
      <c r="J4475" s="1" t="s">
        <v>73</v>
      </c>
      <c r="P4475" s="1" t="s">
        <v>18235</v>
      </c>
      <c r="R4475" s="1" t="s">
        <v>29</v>
      </c>
    </row>
    <row r="4476" spans="1:18">
      <c r="A4476" s="1" t="s">
        <v>21137</v>
      </c>
      <c r="B4476" s="2">
        <v>1430201</v>
      </c>
      <c r="C4476" s="1" t="s">
        <v>20827</v>
      </c>
      <c r="D4476" s="2" t="s">
        <v>16563</v>
      </c>
      <c r="E4476" s="1" t="s">
        <v>21138</v>
      </c>
      <c r="F4476" s="1" t="s">
        <v>18237</v>
      </c>
      <c r="H4476" s="1" t="s">
        <v>18237</v>
      </c>
      <c r="I4476" s="1" t="s">
        <v>143</v>
      </c>
      <c r="J4476" s="1" t="s">
        <v>73</v>
      </c>
      <c r="R4476" s="1" t="s">
        <v>144</v>
      </c>
    </row>
    <row r="4477" spans="1:18">
      <c r="A4477" s="1" t="s">
        <v>21139</v>
      </c>
      <c r="B4477" s="2">
        <v>1430201</v>
      </c>
      <c r="C4477" s="1" t="s">
        <v>20827</v>
      </c>
      <c r="D4477" s="2" t="s">
        <v>16563</v>
      </c>
      <c r="E4477" s="1" t="s">
        <v>21140</v>
      </c>
      <c r="F4477" s="1" t="s">
        <v>18239</v>
      </c>
      <c r="G4477" s="1" t="s">
        <v>18240</v>
      </c>
      <c r="H4477" s="1" t="s">
        <v>18239</v>
      </c>
      <c r="I4477" s="1" t="s">
        <v>72</v>
      </c>
      <c r="J4477" s="1" t="s">
        <v>73</v>
      </c>
      <c r="P4477" s="1" t="s">
        <v>18241</v>
      </c>
      <c r="R4477" s="1" t="s">
        <v>29</v>
      </c>
    </row>
    <row r="4478" spans="1:18">
      <c r="A4478" s="1" t="s">
        <v>21141</v>
      </c>
      <c r="B4478" s="2">
        <v>1430201</v>
      </c>
      <c r="C4478" s="1" t="s">
        <v>20827</v>
      </c>
      <c r="D4478" s="2" t="s">
        <v>16563</v>
      </c>
      <c r="E4478" s="1" t="s">
        <v>21142</v>
      </c>
      <c r="F4478" s="1" t="s">
        <v>18244</v>
      </c>
      <c r="J4478" s="1" t="s">
        <v>1223</v>
      </c>
      <c r="R4478" s="1" t="s">
        <v>29</v>
      </c>
    </row>
    <row r="4479" spans="1:18">
      <c r="A4479" s="1" t="s">
        <v>21143</v>
      </c>
      <c r="B4479" s="2">
        <v>1430201</v>
      </c>
      <c r="C4479" s="1" t="s">
        <v>20827</v>
      </c>
      <c r="D4479" s="2" t="s">
        <v>16563</v>
      </c>
      <c r="E4479" s="1" t="s">
        <v>21144</v>
      </c>
      <c r="F4479" s="1" t="s">
        <v>18247</v>
      </c>
      <c r="J4479" s="1" t="s">
        <v>1223</v>
      </c>
      <c r="R4479" s="1" t="s">
        <v>29</v>
      </c>
    </row>
    <row r="4480" spans="1:18">
      <c r="A4480" s="1" t="s">
        <v>21145</v>
      </c>
      <c r="B4480" s="2">
        <v>1430201</v>
      </c>
      <c r="C4480" s="1" t="s">
        <v>20827</v>
      </c>
      <c r="D4480" s="2" t="s">
        <v>16563</v>
      </c>
      <c r="E4480" s="1" t="s">
        <v>21146</v>
      </c>
      <c r="F4480" s="1" t="s">
        <v>17154</v>
      </c>
      <c r="J4480" s="1" t="s">
        <v>1223</v>
      </c>
      <c r="R4480" s="1" t="s">
        <v>29</v>
      </c>
    </row>
    <row r="4481" spans="1:18">
      <c r="A4481" s="1" t="s">
        <v>21147</v>
      </c>
      <c r="B4481" s="2">
        <v>1430201</v>
      </c>
      <c r="C4481" s="1" t="s">
        <v>20827</v>
      </c>
      <c r="D4481" s="2" t="s">
        <v>16563</v>
      </c>
      <c r="E4481" s="1" t="s">
        <v>21148</v>
      </c>
      <c r="F4481" s="1" t="s">
        <v>17157</v>
      </c>
      <c r="J4481" s="1" t="s">
        <v>1223</v>
      </c>
      <c r="R4481" s="1" t="s">
        <v>29</v>
      </c>
    </row>
    <row r="4482" spans="1:18">
      <c r="A4482" s="1" t="s">
        <v>21149</v>
      </c>
      <c r="B4482" s="2">
        <v>1430201</v>
      </c>
      <c r="C4482" s="1" t="s">
        <v>20827</v>
      </c>
      <c r="D4482" s="2" t="s">
        <v>16563</v>
      </c>
      <c r="E4482" s="1" t="s">
        <v>21150</v>
      </c>
      <c r="F4482" s="1" t="s">
        <v>18254</v>
      </c>
      <c r="J4482" s="1" t="s">
        <v>1223</v>
      </c>
      <c r="R4482" s="1" t="s">
        <v>29</v>
      </c>
    </row>
    <row r="4483" spans="1:18">
      <c r="A4483" s="1" t="s">
        <v>21151</v>
      </c>
      <c r="B4483" s="2">
        <v>1430201</v>
      </c>
      <c r="C4483" s="1" t="s">
        <v>20827</v>
      </c>
      <c r="D4483" s="2" t="s">
        <v>16563</v>
      </c>
      <c r="E4483" s="1" t="s">
        <v>21152</v>
      </c>
      <c r="F4483" s="1" t="s">
        <v>18239</v>
      </c>
      <c r="G4483" s="1" t="s">
        <v>18240</v>
      </c>
      <c r="H4483" s="1" t="s">
        <v>18239</v>
      </c>
      <c r="I4483" s="1" t="s">
        <v>72</v>
      </c>
      <c r="J4483" s="1" t="s">
        <v>73</v>
      </c>
      <c r="P4483" s="1" t="s">
        <v>18241</v>
      </c>
      <c r="R4483" s="1" t="s">
        <v>29</v>
      </c>
    </row>
    <row r="4484" spans="1:18">
      <c r="A4484" s="1" t="s">
        <v>21153</v>
      </c>
      <c r="B4484" s="2">
        <v>1430201</v>
      </c>
      <c r="C4484" s="1" t="s">
        <v>20827</v>
      </c>
      <c r="D4484" s="2" t="s">
        <v>16563</v>
      </c>
      <c r="E4484" s="1" t="s">
        <v>21154</v>
      </c>
      <c r="F4484" s="1" t="s">
        <v>18259</v>
      </c>
      <c r="G4484" s="1" t="s">
        <v>18260</v>
      </c>
      <c r="H4484" s="1" t="s">
        <v>18259</v>
      </c>
      <c r="I4484" s="1" t="s">
        <v>72</v>
      </c>
      <c r="J4484" s="1" t="s">
        <v>1223</v>
      </c>
      <c r="K4484" s="1" t="s">
        <v>18261</v>
      </c>
      <c r="L4484" s="1" t="s">
        <v>18262</v>
      </c>
      <c r="O4484" s="1" t="s">
        <v>18263</v>
      </c>
      <c r="R4484" s="1" t="s">
        <v>29</v>
      </c>
    </row>
    <row r="4485" spans="1:18">
      <c r="A4485" s="1" t="s">
        <v>21155</v>
      </c>
      <c r="B4485" s="2">
        <v>1430201</v>
      </c>
      <c r="C4485" s="1" t="s">
        <v>20827</v>
      </c>
      <c r="D4485" s="2" t="s">
        <v>16563</v>
      </c>
      <c r="E4485" s="1" t="s">
        <v>21156</v>
      </c>
      <c r="F4485" s="1" t="s">
        <v>12538</v>
      </c>
      <c r="G4485" s="1" t="s">
        <v>12539</v>
      </c>
      <c r="H4485" s="1" t="s">
        <v>12538</v>
      </c>
      <c r="I4485" s="1" t="s">
        <v>23</v>
      </c>
      <c r="J4485" s="1" t="s">
        <v>24</v>
      </c>
      <c r="K4485" s="1" t="s">
        <v>12540</v>
      </c>
      <c r="L4485" s="1" t="s">
        <v>12541</v>
      </c>
      <c r="M4485" s="1" t="s">
        <v>12542</v>
      </c>
      <c r="O4485" s="1" t="s">
        <v>16630</v>
      </c>
      <c r="P4485" s="1" t="s">
        <v>16631</v>
      </c>
      <c r="R4485" s="1" t="s">
        <v>29</v>
      </c>
    </row>
    <row r="4486" spans="1:18">
      <c r="A4486" s="1" t="s">
        <v>21157</v>
      </c>
      <c r="B4486" s="2">
        <v>1430201</v>
      </c>
      <c r="C4486" s="1" t="s">
        <v>20827</v>
      </c>
      <c r="D4486" s="2" t="s">
        <v>16563</v>
      </c>
      <c r="E4486" s="1" t="s">
        <v>21158</v>
      </c>
      <c r="F4486" s="1" t="s">
        <v>18268</v>
      </c>
      <c r="J4486" s="1" t="s">
        <v>1223</v>
      </c>
      <c r="R4486" s="1" t="s">
        <v>29</v>
      </c>
    </row>
    <row r="4487" spans="1:18">
      <c r="A4487" s="1" t="s">
        <v>21159</v>
      </c>
      <c r="B4487" s="2">
        <v>1430201</v>
      </c>
      <c r="C4487" s="1" t="s">
        <v>20827</v>
      </c>
      <c r="D4487" s="2" t="s">
        <v>16563</v>
      </c>
      <c r="E4487" s="1" t="s">
        <v>21160</v>
      </c>
      <c r="F4487" s="1" t="s">
        <v>18271</v>
      </c>
      <c r="J4487" s="1" t="s">
        <v>1223</v>
      </c>
      <c r="R4487" s="1" t="s">
        <v>29</v>
      </c>
    </row>
    <row r="4488" spans="1:18">
      <c r="A4488" s="1" t="s">
        <v>21161</v>
      </c>
      <c r="B4488" s="2">
        <v>1430201</v>
      </c>
      <c r="C4488" s="1" t="s">
        <v>20827</v>
      </c>
      <c r="D4488" s="2" t="s">
        <v>16563</v>
      </c>
      <c r="E4488" s="1" t="s">
        <v>21162</v>
      </c>
      <c r="F4488" s="1" t="s">
        <v>14750</v>
      </c>
      <c r="G4488" s="1" t="s">
        <v>9501</v>
      </c>
      <c r="H4488" s="1" t="s">
        <v>18274</v>
      </c>
      <c r="J4488" s="1" t="s">
        <v>73</v>
      </c>
      <c r="K4488" s="1" t="s">
        <v>8171</v>
      </c>
      <c r="L4488" s="1" t="s">
        <v>9502</v>
      </c>
      <c r="M4488" s="1" t="s">
        <v>12481</v>
      </c>
      <c r="O4488" s="1" t="s">
        <v>9504</v>
      </c>
      <c r="R4488" s="1" t="s">
        <v>29</v>
      </c>
    </row>
    <row r="4489" spans="1:18">
      <c r="A4489" s="1" t="s">
        <v>21163</v>
      </c>
      <c r="B4489" s="2">
        <v>1430201</v>
      </c>
      <c r="C4489" s="1" t="s">
        <v>20827</v>
      </c>
      <c r="D4489" s="2" t="s">
        <v>16563</v>
      </c>
      <c r="E4489" s="1" t="s">
        <v>21164</v>
      </c>
      <c r="F4489" s="1" t="s">
        <v>18277</v>
      </c>
      <c r="G4489" s="1" t="s">
        <v>18278</v>
      </c>
      <c r="H4489" s="1" t="s">
        <v>18277</v>
      </c>
      <c r="I4489" s="1" t="s">
        <v>23</v>
      </c>
      <c r="J4489" s="1" t="s">
        <v>24</v>
      </c>
      <c r="K4489" s="1" t="s">
        <v>18279</v>
      </c>
      <c r="L4489" s="1" t="s">
        <v>18280</v>
      </c>
      <c r="M4489" s="1" t="s">
        <v>18281</v>
      </c>
      <c r="O4489" s="1" t="s">
        <v>18282</v>
      </c>
      <c r="P4489" s="1" t="s">
        <v>18283</v>
      </c>
      <c r="R4489" s="1" t="s">
        <v>29</v>
      </c>
    </row>
    <row r="4490" spans="1:18">
      <c r="A4490" s="1" t="s">
        <v>21165</v>
      </c>
      <c r="B4490" s="2">
        <v>1430201</v>
      </c>
      <c r="C4490" s="1" t="s">
        <v>20827</v>
      </c>
      <c r="D4490" s="2" t="s">
        <v>16563</v>
      </c>
      <c r="E4490" s="1" t="s">
        <v>21166</v>
      </c>
      <c r="F4490" s="1" t="s">
        <v>18286</v>
      </c>
      <c r="G4490" s="1" t="s">
        <v>18287</v>
      </c>
      <c r="H4490" s="1" t="s">
        <v>18286</v>
      </c>
      <c r="I4490" s="1" t="s">
        <v>72</v>
      </c>
      <c r="J4490" s="1" t="s">
        <v>73</v>
      </c>
      <c r="R4490" s="1" t="s">
        <v>29</v>
      </c>
    </row>
    <row r="4491" spans="1:18">
      <c r="A4491" s="1" t="s">
        <v>21167</v>
      </c>
      <c r="B4491" s="2">
        <v>1430201</v>
      </c>
      <c r="C4491" s="1" t="s">
        <v>20827</v>
      </c>
      <c r="D4491" s="2" t="s">
        <v>16563</v>
      </c>
      <c r="E4491" s="1" t="s">
        <v>21168</v>
      </c>
      <c r="F4491" s="1" t="s">
        <v>18290</v>
      </c>
      <c r="G4491" s="1" t="s">
        <v>18291</v>
      </c>
      <c r="H4491" s="1" t="s">
        <v>18290</v>
      </c>
      <c r="I4491" s="1" t="s">
        <v>72</v>
      </c>
      <c r="J4491" s="1" t="s">
        <v>73</v>
      </c>
      <c r="K4491" s="1" t="s">
        <v>451</v>
      </c>
      <c r="L4491" s="1" t="s">
        <v>18292</v>
      </c>
      <c r="M4491" s="1" t="s">
        <v>18293</v>
      </c>
      <c r="O4491" s="1" t="s">
        <v>18294</v>
      </c>
      <c r="R4491" s="1" t="s">
        <v>29</v>
      </c>
    </row>
    <row r="4492" spans="1:18">
      <c r="A4492" s="1" t="s">
        <v>21169</v>
      </c>
      <c r="B4492" s="2">
        <v>1430201</v>
      </c>
      <c r="C4492" s="1" t="s">
        <v>20827</v>
      </c>
      <c r="D4492" s="2" t="s">
        <v>16563</v>
      </c>
      <c r="E4492" s="1" t="s">
        <v>21170</v>
      </c>
      <c r="F4492" s="1" t="s">
        <v>18297</v>
      </c>
      <c r="G4492" s="1" t="s">
        <v>18298</v>
      </c>
      <c r="H4492" s="1" t="s">
        <v>18297</v>
      </c>
      <c r="I4492" s="1" t="s">
        <v>72</v>
      </c>
      <c r="J4492" s="1" t="s">
        <v>73</v>
      </c>
      <c r="K4492" s="1" t="s">
        <v>18299</v>
      </c>
      <c r="L4492" s="1" t="s">
        <v>18300</v>
      </c>
      <c r="M4492" s="1" t="s">
        <v>17980</v>
      </c>
      <c r="O4492" s="1" t="s">
        <v>18301</v>
      </c>
      <c r="P4492" s="1" t="s">
        <v>18302</v>
      </c>
      <c r="R4492" s="1" t="s">
        <v>29</v>
      </c>
    </row>
    <row r="4493" spans="1:18">
      <c r="A4493" s="1" t="s">
        <v>21171</v>
      </c>
      <c r="B4493" s="2">
        <v>1430201</v>
      </c>
      <c r="C4493" s="1" t="s">
        <v>20827</v>
      </c>
      <c r="D4493" s="2" t="s">
        <v>16563</v>
      </c>
      <c r="E4493" s="1" t="s">
        <v>21172</v>
      </c>
      <c r="F4493" s="1" t="s">
        <v>18305</v>
      </c>
      <c r="H4493" s="1" t="s">
        <v>18305</v>
      </c>
      <c r="I4493" s="1" t="s">
        <v>143</v>
      </c>
      <c r="J4493" s="1" t="s">
        <v>73</v>
      </c>
      <c r="R4493" s="1" t="s">
        <v>144</v>
      </c>
    </row>
    <row r="4494" spans="1:18">
      <c r="A4494" s="1" t="s">
        <v>21173</v>
      </c>
      <c r="B4494" s="2">
        <v>1430201</v>
      </c>
      <c r="C4494" s="1" t="s">
        <v>20827</v>
      </c>
      <c r="D4494" s="2" t="s">
        <v>16563</v>
      </c>
      <c r="E4494" s="1" t="s">
        <v>21174</v>
      </c>
      <c r="F4494" s="1" t="s">
        <v>18308</v>
      </c>
      <c r="G4494" s="1" t="s">
        <v>17984</v>
      </c>
      <c r="H4494" s="1" t="s">
        <v>18308</v>
      </c>
      <c r="I4494" s="1" t="s">
        <v>23</v>
      </c>
      <c r="J4494" s="1" t="s">
        <v>24</v>
      </c>
      <c r="K4494" s="1" t="s">
        <v>17985</v>
      </c>
      <c r="L4494" s="1" t="s">
        <v>17986</v>
      </c>
      <c r="M4494" s="1" t="s">
        <v>17987</v>
      </c>
      <c r="O4494" s="1" t="s">
        <v>18309</v>
      </c>
      <c r="R4494" s="1" t="s">
        <v>29</v>
      </c>
    </row>
    <row r="4495" spans="1:18">
      <c r="A4495" s="1" t="s">
        <v>21175</v>
      </c>
      <c r="B4495" s="2">
        <v>1430201</v>
      </c>
      <c r="C4495" s="1" t="s">
        <v>20827</v>
      </c>
      <c r="D4495" s="2" t="s">
        <v>16563</v>
      </c>
      <c r="E4495" s="1" t="s">
        <v>21176</v>
      </c>
      <c r="F4495" s="1" t="s">
        <v>8759</v>
      </c>
      <c r="G4495" s="1" t="s">
        <v>8760</v>
      </c>
      <c r="H4495" s="1" t="s">
        <v>8759</v>
      </c>
      <c r="I4495" s="1" t="s">
        <v>23</v>
      </c>
      <c r="J4495" s="1" t="s">
        <v>24</v>
      </c>
      <c r="K4495" s="1" t="s">
        <v>8761</v>
      </c>
      <c r="L4495" s="1" t="s">
        <v>8762</v>
      </c>
      <c r="M4495" s="1" t="s">
        <v>8763</v>
      </c>
      <c r="O4495" s="1" t="s">
        <v>16755</v>
      </c>
      <c r="R4495" s="1" t="s">
        <v>29</v>
      </c>
    </row>
    <row r="4496" spans="1:18">
      <c r="A4496" s="1" t="s">
        <v>21177</v>
      </c>
      <c r="B4496" s="2">
        <v>1430201</v>
      </c>
      <c r="C4496" s="1" t="s">
        <v>20827</v>
      </c>
      <c r="D4496" s="2" t="s">
        <v>16563</v>
      </c>
      <c r="E4496" s="1" t="s">
        <v>21178</v>
      </c>
      <c r="F4496" s="1" t="s">
        <v>18314</v>
      </c>
      <c r="G4496" s="1" t="s">
        <v>18315</v>
      </c>
      <c r="H4496" s="1" t="s">
        <v>18314</v>
      </c>
      <c r="I4496" s="1" t="s">
        <v>72</v>
      </c>
      <c r="J4496" s="1" t="s">
        <v>73</v>
      </c>
      <c r="K4496" s="1" t="s">
        <v>18316</v>
      </c>
      <c r="L4496" s="1" t="s">
        <v>18317</v>
      </c>
      <c r="M4496" s="1" t="s">
        <v>18318</v>
      </c>
      <c r="O4496" s="1" t="s">
        <v>18319</v>
      </c>
      <c r="R4496" s="1" t="s">
        <v>29</v>
      </c>
    </row>
    <row r="4497" spans="1:18">
      <c r="A4497" s="1" t="s">
        <v>21179</v>
      </c>
      <c r="B4497" s="2">
        <v>1430201</v>
      </c>
      <c r="C4497" s="1" t="s">
        <v>20827</v>
      </c>
      <c r="D4497" s="2" t="s">
        <v>16563</v>
      </c>
      <c r="E4497" s="1" t="s">
        <v>21180</v>
      </c>
      <c r="F4497" s="1" t="s">
        <v>17764</v>
      </c>
      <c r="G4497" s="1" t="s">
        <v>17765</v>
      </c>
      <c r="H4497" s="1" t="s">
        <v>17764</v>
      </c>
      <c r="I4497" s="1" t="s">
        <v>23</v>
      </c>
      <c r="J4497" s="1" t="s">
        <v>24</v>
      </c>
      <c r="K4497" s="1" t="s">
        <v>9051</v>
      </c>
      <c r="L4497" s="1" t="s">
        <v>17766</v>
      </c>
      <c r="M4497" s="1" t="s">
        <v>17767</v>
      </c>
      <c r="O4497" s="1" t="s">
        <v>17768</v>
      </c>
      <c r="R4497" s="1" t="s">
        <v>29</v>
      </c>
    </row>
    <row r="4498" spans="1:18">
      <c r="A4498" s="1" t="s">
        <v>21181</v>
      </c>
      <c r="B4498" s="2">
        <v>1430201</v>
      </c>
      <c r="C4498" s="1" t="s">
        <v>20827</v>
      </c>
      <c r="D4498" s="2" t="s">
        <v>16563</v>
      </c>
      <c r="E4498" s="1" t="s">
        <v>21182</v>
      </c>
      <c r="F4498" s="1" t="s">
        <v>18324</v>
      </c>
      <c r="G4498" s="1" t="s">
        <v>18325</v>
      </c>
      <c r="H4498" s="1" t="s">
        <v>18324</v>
      </c>
      <c r="I4498" s="1" t="s">
        <v>23</v>
      </c>
      <c r="J4498" s="1" t="s">
        <v>73</v>
      </c>
      <c r="K4498" s="1" t="s">
        <v>12835</v>
      </c>
      <c r="L4498" s="1" t="s">
        <v>18326</v>
      </c>
      <c r="M4498" s="1" t="s">
        <v>18327</v>
      </c>
      <c r="O4498" s="1" t="s">
        <v>18328</v>
      </c>
      <c r="R4498" s="1" t="s">
        <v>29</v>
      </c>
    </row>
    <row r="4499" spans="1:18">
      <c r="A4499" s="1" t="s">
        <v>21183</v>
      </c>
      <c r="B4499" s="2">
        <v>1430201</v>
      </c>
      <c r="C4499" s="1" t="s">
        <v>20827</v>
      </c>
      <c r="D4499" s="2" t="s">
        <v>16563</v>
      </c>
      <c r="E4499" s="1" t="s">
        <v>21184</v>
      </c>
      <c r="F4499" s="1" t="s">
        <v>18331</v>
      </c>
      <c r="G4499" s="1" t="s">
        <v>18332</v>
      </c>
      <c r="H4499" s="1" t="s">
        <v>18331</v>
      </c>
      <c r="I4499" s="1" t="s">
        <v>23</v>
      </c>
      <c r="J4499" s="1" t="s">
        <v>24</v>
      </c>
      <c r="K4499" s="1" t="s">
        <v>278</v>
      </c>
      <c r="L4499" s="1" t="s">
        <v>18333</v>
      </c>
      <c r="M4499" s="1" t="s">
        <v>18334</v>
      </c>
      <c r="O4499" s="1" t="s">
        <v>18335</v>
      </c>
      <c r="R4499" s="1" t="s">
        <v>29</v>
      </c>
    </row>
    <row r="4500" spans="1:18">
      <c r="A4500" s="1" t="s">
        <v>21185</v>
      </c>
      <c r="B4500" s="2">
        <v>1430201</v>
      </c>
      <c r="C4500" s="1" t="s">
        <v>20827</v>
      </c>
      <c r="D4500" s="2" t="s">
        <v>16563</v>
      </c>
      <c r="E4500" s="1" t="s">
        <v>21186</v>
      </c>
      <c r="F4500" s="1" t="s">
        <v>18338</v>
      </c>
      <c r="G4500" s="1" t="s">
        <v>18339</v>
      </c>
      <c r="H4500" s="1" t="s">
        <v>18338</v>
      </c>
      <c r="I4500" s="1" t="s">
        <v>23</v>
      </c>
      <c r="J4500" s="1" t="s">
        <v>24</v>
      </c>
      <c r="K4500" s="1" t="s">
        <v>10372</v>
      </c>
      <c r="L4500" s="1" t="s">
        <v>18340</v>
      </c>
      <c r="M4500" s="1" t="s">
        <v>18341</v>
      </c>
      <c r="O4500" s="1" t="s">
        <v>12771</v>
      </c>
      <c r="R4500" s="1" t="s">
        <v>29</v>
      </c>
    </row>
    <row r="4501" spans="1:18">
      <c r="A4501" s="1" t="s">
        <v>21187</v>
      </c>
      <c r="B4501" s="2">
        <v>1430201</v>
      </c>
      <c r="C4501" s="1" t="s">
        <v>20827</v>
      </c>
      <c r="D4501" s="2" t="s">
        <v>16563</v>
      </c>
      <c r="E4501" s="1" t="s">
        <v>21188</v>
      </c>
      <c r="F4501" s="1" t="s">
        <v>15730</v>
      </c>
      <c r="G4501" s="1" t="s">
        <v>15731</v>
      </c>
      <c r="H4501" s="1" t="s">
        <v>15730</v>
      </c>
      <c r="I4501" s="1" t="s">
        <v>23</v>
      </c>
      <c r="J4501" s="1" t="s">
        <v>24</v>
      </c>
      <c r="K4501" s="1" t="s">
        <v>8364</v>
      </c>
      <c r="L4501" s="1" t="s">
        <v>15732</v>
      </c>
      <c r="M4501" s="1" t="s">
        <v>15733</v>
      </c>
      <c r="O4501" s="1" t="s">
        <v>16991</v>
      </c>
      <c r="R4501" s="1" t="s">
        <v>29</v>
      </c>
    </row>
    <row r="4502" spans="1:18">
      <c r="A4502" s="1" t="s">
        <v>21189</v>
      </c>
      <c r="B4502" s="2">
        <v>1430201</v>
      </c>
      <c r="C4502" s="1" t="s">
        <v>20827</v>
      </c>
      <c r="D4502" s="2" t="s">
        <v>16563</v>
      </c>
      <c r="E4502" s="1" t="s">
        <v>21190</v>
      </c>
      <c r="F4502" s="1" t="s">
        <v>18346</v>
      </c>
      <c r="G4502" s="1" t="s">
        <v>17996</v>
      </c>
      <c r="H4502" s="1" t="s">
        <v>18346</v>
      </c>
      <c r="I4502" s="1" t="s">
        <v>23</v>
      </c>
      <c r="J4502" s="1" t="s">
        <v>24</v>
      </c>
      <c r="K4502" s="1" t="s">
        <v>17997</v>
      </c>
      <c r="L4502" s="1" t="s">
        <v>17998</v>
      </c>
      <c r="M4502" s="1" t="s">
        <v>17999</v>
      </c>
      <c r="O4502" s="1" t="s">
        <v>18000</v>
      </c>
      <c r="R4502" s="1" t="s">
        <v>29</v>
      </c>
    </row>
    <row r="4503" spans="1:18">
      <c r="A4503" s="1" t="s">
        <v>21191</v>
      </c>
      <c r="B4503" s="2">
        <v>1430201</v>
      </c>
      <c r="C4503" s="1" t="s">
        <v>20827</v>
      </c>
      <c r="D4503" s="2" t="s">
        <v>16563</v>
      </c>
      <c r="E4503" s="1" t="s">
        <v>21192</v>
      </c>
      <c r="F4503" s="1" t="s">
        <v>18349</v>
      </c>
      <c r="G4503" s="1" t="s">
        <v>18350</v>
      </c>
      <c r="H4503" s="1" t="s">
        <v>18349</v>
      </c>
      <c r="I4503" s="1" t="s">
        <v>72</v>
      </c>
      <c r="J4503" s="1" t="s">
        <v>73</v>
      </c>
      <c r="N4503" s="1" t="s">
        <v>18351</v>
      </c>
      <c r="R4503" s="1" t="s">
        <v>29</v>
      </c>
    </row>
    <row r="4504" spans="1:18">
      <c r="A4504" s="1" t="s">
        <v>21193</v>
      </c>
      <c r="B4504" s="2">
        <v>1430201</v>
      </c>
      <c r="C4504" s="1" t="s">
        <v>20827</v>
      </c>
      <c r="D4504" s="2" t="s">
        <v>16563</v>
      </c>
      <c r="E4504" s="1" t="s">
        <v>21194</v>
      </c>
      <c r="F4504" s="1" t="s">
        <v>18354</v>
      </c>
      <c r="G4504" s="1" t="s">
        <v>18355</v>
      </c>
      <c r="H4504" s="1" t="s">
        <v>18354</v>
      </c>
      <c r="I4504" s="1" t="s">
        <v>23</v>
      </c>
      <c r="J4504" s="1" t="s">
        <v>24</v>
      </c>
      <c r="K4504" s="1" t="s">
        <v>6924</v>
      </c>
      <c r="L4504" s="1" t="s">
        <v>18356</v>
      </c>
      <c r="M4504" s="1" t="s">
        <v>18357</v>
      </c>
      <c r="O4504" s="1" t="s">
        <v>18358</v>
      </c>
      <c r="R4504" s="1" t="s">
        <v>29</v>
      </c>
    </row>
    <row r="4505" spans="1:18">
      <c r="A4505" s="1" t="s">
        <v>21195</v>
      </c>
      <c r="B4505" s="2">
        <v>1430201</v>
      </c>
      <c r="C4505" s="1" t="s">
        <v>20827</v>
      </c>
      <c r="D4505" s="2" t="s">
        <v>16563</v>
      </c>
      <c r="E4505" s="1" t="s">
        <v>21196</v>
      </c>
      <c r="F4505" s="1" t="s">
        <v>12586</v>
      </c>
      <c r="G4505" s="1" t="s">
        <v>12587</v>
      </c>
      <c r="H4505" s="1" t="s">
        <v>12586</v>
      </c>
      <c r="I4505" s="1" t="s">
        <v>72</v>
      </c>
      <c r="J4505" s="1" t="s">
        <v>73</v>
      </c>
      <c r="K4505" s="1" t="s">
        <v>18361</v>
      </c>
      <c r="L4505" s="1" t="s">
        <v>12589</v>
      </c>
      <c r="M4505" s="1" t="s">
        <v>12590</v>
      </c>
      <c r="O4505" s="1" t="s">
        <v>18362</v>
      </c>
      <c r="R4505" s="1" t="s">
        <v>29</v>
      </c>
    </row>
    <row r="4506" spans="1:18">
      <c r="A4506" s="1" t="s">
        <v>21197</v>
      </c>
      <c r="B4506" s="2">
        <v>1430201</v>
      </c>
      <c r="C4506" s="1" t="s">
        <v>20827</v>
      </c>
      <c r="D4506" s="2" t="s">
        <v>16563</v>
      </c>
      <c r="E4506" s="1" t="s">
        <v>21198</v>
      </c>
      <c r="F4506" s="1" t="s">
        <v>18365</v>
      </c>
      <c r="G4506" s="1" t="s">
        <v>18366</v>
      </c>
      <c r="H4506" s="1" t="s">
        <v>18367</v>
      </c>
      <c r="I4506" s="1" t="s">
        <v>72</v>
      </c>
      <c r="J4506" s="1" t="s">
        <v>73</v>
      </c>
      <c r="K4506" s="1" t="s">
        <v>8062</v>
      </c>
      <c r="L4506" s="1" t="s">
        <v>18368</v>
      </c>
      <c r="N4506" s="1" t="s">
        <v>18369</v>
      </c>
      <c r="O4506" s="1" t="s">
        <v>18370</v>
      </c>
      <c r="R4506" s="1" t="s">
        <v>29</v>
      </c>
    </row>
    <row r="4507" spans="1:18">
      <c r="A4507" s="1" t="s">
        <v>21199</v>
      </c>
      <c r="B4507" s="2">
        <v>1430201</v>
      </c>
      <c r="C4507" s="1" t="s">
        <v>20827</v>
      </c>
      <c r="D4507" s="2" t="s">
        <v>16563</v>
      </c>
      <c r="E4507" s="1" t="s">
        <v>21200</v>
      </c>
      <c r="F4507" s="1" t="s">
        <v>18373</v>
      </c>
      <c r="G4507" s="1" t="s">
        <v>18374</v>
      </c>
      <c r="H4507" s="1" t="s">
        <v>18373</v>
      </c>
      <c r="I4507" s="1" t="s">
        <v>23</v>
      </c>
      <c r="J4507" s="1" t="s">
        <v>24</v>
      </c>
      <c r="K4507" s="1" t="s">
        <v>18375</v>
      </c>
      <c r="L4507" s="1" t="s">
        <v>18376</v>
      </c>
      <c r="M4507" s="1" t="s">
        <v>18377</v>
      </c>
      <c r="O4507" s="1" t="s">
        <v>18378</v>
      </c>
      <c r="R4507" s="1" t="s">
        <v>29</v>
      </c>
    </row>
    <row r="4508" spans="1:18">
      <c r="A4508" s="1" t="s">
        <v>21201</v>
      </c>
      <c r="B4508" s="2">
        <v>1430201</v>
      </c>
      <c r="C4508" s="1" t="s">
        <v>20827</v>
      </c>
      <c r="D4508" s="2" t="s">
        <v>16563</v>
      </c>
      <c r="E4508" s="1" t="s">
        <v>21202</v>
      </c>
      <c r="F4508" s="1" t="s">
        <v>12957</v>
      </c>
      <c r="G4508" s="1" t="s">
        <v>12958</v>
      </c>
      <c r="H4508" s="1" t="s">
        <v>12957</v>
      </c>
      <c r="I4508" s="1" t="s">
        <v>23</v>
      </c>
      <c r="J4508" s="1" t="s">
        <v>24</v>
      </c>
      <c r="K4508" s="1" t="s">
        <v>12959</v>
      </c>
      <c r="L4508" s="1" t="s">
        <v>12960</v>
      </c>
      <c r="M4508" s="1" t="s">
        <v>13585</v>
      </c>
      <c r="O4508" s="1" t="s">
        <v>17347</v>
      </c>
      <c r="R4508" s="1" t="s">
        <v>29</v>
      </c>
    </row>
    <row r="4509" spans="1:18">
      <c r="A4509" s="1" t="s">
        <v>21203</v>
      </c>
      <c r="B4509" s="2">
        <v>1430201</v>
      </c>
      <c r="C4509" s="1" t="s">
        <v>20827</v>
      </c>
      <c r="D4509" s="2" t="s">
        <v>16563</v>
      </c>
      <c r="E4509" s="1" t="s">
        <v>21204</v>
      </c>
      <c r="F4509" s="1" t="s">
        <v>12274</v>
      </c>
      <c r="G4509" s="1" t="s">
        <v>12275</v>
      </c>
      <c r="H4509" s="1" t="s">
        <v>12274</v>
      </c>
      <c r="I4509" s="1" t="s">
        <v>23</v>
      </c>
      <c r="J4509" s="1" t="s">
        <v>24</v>
      </c>
      <c r="K4509" s="1" t="s">
        <v>12276</v>
      </c>
      <c r="L4509" s="1" t="s">
        <v>12277</v>
      </c>
      <c r="M4509" s="1" t="s">
        <v>12278</v>
      </c>
      <c r="O4509" s="1" t="s">
        <v>12279</v>
      </c>
      <c r="R4509" s="1" t="s">
        <v>29</v>
      </c>
    </row>
    <row r="4510" spans="1:18">
      <c r="A4510" s="1" t="s">
        <v>21205</v>
      </c>
      <c r="B4510" s="2">
        <v>1430201</v>
      </c>
      <c r="C4510" s="1" t="s">
        <v>20827</v>
      </c>
      <c r="D4510" s="2" t="s">
        <v>16563</v>
      </c>
      <c r="E4510" s="1" t="s">
        <v>21206</v>
      </c>
      <c r="F4510" s="1" t="s">
        <v>18385</v>
      </c>
      <c r="G4510" s="1" t="s">
        <v>18386</v>
      </c>
      <c r="H4510" s="1" t="s">
        <v>18385</v>
      </c>
      <c r="I4510" s="1" t="s">
        <v>72</v>
      </c>
      <c r="J4510" s="1" t="s">
        <v>73</v>
      </c>
      <c r="K4510" s="1" t="s">
        <v>451</v>
      </c>
      <c r="L4510" s="1" t="s">
        <v>18387</v>
      </c>
      <c r="M4510" s="1" t="s">
        <v>18388</v>
      </c>
      <c r="N4510" s="1" t="s">
        <v>18389</v>
      </c>
      <c r="O4510" s="1" t="s">
        <v>18390</v>
      </c>
      <c r="R4510" s="1" t="s">
        <v>29</v>
      </c>
    </row>
    <row r="4511" spans="1:18">
      <c r="A4511" s="1" t="s">
        <v>21207</v>
      </c>
      <c r="B4511" s="2">
        <v>1430201</v>
      </c>
      <c r="C4511" s="1" t="s">
        <v>20827</v>
      </c>
      <c r="D4511" s="2" t="s">
        <v>16563</v>
      </c>
      <c r="E4511" s="1" t="s">
        <v>21208</v>
      </c>
      <c r="F4511" s="1" t="s">
        <v>18393</v>
      </c>
    </row>
    <row r="4512" spans="1:18">
      <c r="A4512" s="1" t="s">
        <v>21209</v>
      </c>
      <c r="B4512" s="2">
        <v>1430201</v>
      </c>
      <c r="C4512" s="1" t="s">
        <v>20827</v>
      </c>
      <c r="D4512" s="2" t="s">
        <v>16563</v>
      </c>
      <c r="E4512" s="1" t="s">
        <v>21210</v>
      </c>
      <c r="F4512" s="1" t="s">
        <v>18396</v>
      </c>
      <c r="G4512" s="1" t="s">
        <v>18397</v>
      </c>
      <c r="H4512" s="1" t="s">
        <v>18398</v>
      </c>
      <c r="I4512" s="1" t="s">
        <v>72</v>
      </c>
      <c r="J4512" s="1" t="s">
        <v>73</v>
      </c>
      <c r="K4512" s="1" t="s">
        <v>18399</v>
      </c>
      <c r="L4512" s="1" t="s">
        <v>18400</v>
      </c>
      <c r="M4512" s="1" t="s">
        <v>18401</v>
      </c>
      <c r="O4512" s="1" t="s">
        <v>18402</v>
      </c>
      <c r="R4512" s="1" t="s">
        <v>29</v>
      </c>
    </row>
    <row r="4513" spans="1:18">
      <c r="A4513" s="1" t="s">
        <v>21211</v>
      </c>
      <c r="B4513" s="2">
        <v>1430201</v>
      </c>
      <c r="C4513" s="1" t="s">
        <v>20827</v>
      </c>
      <c r="D4513" s="2" t="s">
        <v>16563</v>
      </c>
      <c r="E4513" s="1" t="s">
        <v>21212</v>
      </c>
      <c r="F4513" s="1" t="s">
        <v>16688</v>
      </c>
      <c r="G4513" s="1" t="s">
        <v>16689</v>
      </c>
      <c r="H4513" s="1" t="s">
        <v>16688</v>
      </c>
      <c r="I4513" s="1" t="s">
        <v>23</v>
      </c>
      <c r="J4513" s="1" t="s">
        <v>24</v>
      </c>
      <c r="K4513" s="1" t="s">
        <v>451</v>
      </c>
      <c r="L4513" s="1" t="s">
        <v>16690</v>
      </c>
      <c r="M4513" s="1" t="s">
        <v>16691</v>
      </c>
      <c r="O4513" s="1" t="s">
        <v>16692</v>
      </c>
      <c r="P4513" s="1" t="s">
        <v>16693</v>
      </c>
      <c r="R4513" s="1" t="s">
        <v>29</v>
      </c>
    </row>
    <row r="4514" spans="1:18">
      <c r="A4514" s="1" t="s">
        <v>21213</v>
      </c>
      <c r="B4514" s="2">
        <v>1430201</v>
      </c>
      <c r="C4514" s="1" t="s">
        <v>20827</v>
      </c>
      <c r="D4514" s="2" t="s">
        <v>16563</v>
      </c>
      <c r="E4514" s="1" t="s">
        <v>21214</v>
      </c>
      <c r="F4514" s="1" t="s">
        <v>18408</v>
      </c>
      <c r="G4514" s="1" t="s">
        <v>18409</v>
      </c>
      <c r="H4514" s="1" t="s">
        <v>18408</v>
      </c>
      <c r="I4514" s="1" t="s">
        <v>23</v>
      </c>
      <c r="J4514" s="1" t="s">
        <v>73</v>
      </c>
      <c r="K4514" s="1" t="s">
        <v>13928</v>
      </c>
      <c r="L4514" s="1" t="s">
        <v>18410</v>
      </c>
      <c r="M4514" s="1" t="s">
        <v>18411</v>
      </c>
      <c r="O4514" s="1" t="s">
        <v>12771</v>
      </c>
      <c r="R4514" s="1" t="s">
        <v>29</v>
      </c>
    </row>
    <row r="4515" spans="1:18">
      <c r="A4515" s="1" t="s">
        <v>21215</v>
      </c>
      <c r="B4515" s="2">
        <v>1430201</v>
      </c>
      <c r="C4515" s="1" t="s">
        <v>20827</v>
      </c>
      <c r="D4515" s="2" t="s">
        <v>16563</v>
      </c>
      <c r="E4515" s="1" t="s">
        <v>21216</v>
      </c>
      <c r="F4515" s="1" t="s">
        <v>18414</v>
      </c>
      <c r="G4515" s="1" t="s">
        <v>18415</v>
      </c>
      <c r="H4515" s="1" t="s">
        <v>18414</v>
      </c>
      <c r="I4515" s="1" t="s">
        <v>23</v>
      </c>
      <c r="J4515" s="1" t="s">
        <v>24</v>
      </c>
      <c r="K4515" s="1" t="s">
        <v>802</v>
      </c>
      <c r="L4515" s="1" t="s">
        <v>18416</v>
      </c>
      <c r="M4515" s="1" t="s">
        <v>18417</v>
      </c>
      <c r="O4515" s="1" t="s">
        <v>187</v>
      </c>
      <c r="R4515" s="1" t="s">
        <v>29</v>
      </c>
    </row>
    <row r="4516" spans="1:18">
      <c r="A4516" s="1" t="s">
        <v>21217</v>
      </c>
      <c r="B4516" s="2">
        <v>1430201</v>
      </c>
      <c r="C4516" s="1" t="s">
        <v>20827</v>
      </c>
      <c r="D4516" s="2" t="s">
        <v>16563</v>
      </c>
      <c r="E4516" s="1" t="s">
        <v>21218</v>
      </c>
      <c r="F4516" s="1" t="s">
        <v>18420</v>
      </c>
      <c r="G4516" s="1" t="s">
        <v>18421</v>
      </c>
      <c r="H4516" s="1" t="s">
        <v>18420</v>
      </c>
      <c r="I4516" s="1" t="s">
        <v>72</v>
      </c>
      <c r="J4516" s="1" t="s">
        <v>73</v>
      </c>
      <c r="K4516" s="1" t="s">
        <v>8880</v>
      </c>
      <c r="L4516" s="1" t="s">
        <v>18422</v>
      </c>
      <c r="M4516" s="1" t="s">
        <v>18423</v>
      </c>
      <c r="N4516" s="1" t="s">
        <v>18424</v>
      </c>
      <c r="O4516" s="1" t="s">
        <v>18425</v>
      </c>
      <c r="P4516" s="1" t="s">
        <v>19892</v>
      </c>
      <c r="Q4516" s="1" t="s">
        <v>19892</v>
      </c>
      <c r="R4516" s="1" t="s">
        <v>29</v>
      </c>
    </row>
    <row r="4517" spans="1:18">
      <c r="A4517" s="1" t="s">
        <v>21219</v>
      </c>
      <c r="B4517" s="2">
        <v>1430201</v>
      </c>
      <c r="C4517" s="1" t="s">
        <v>20827</v>
      </c>
      <c r="D4517" s="2" t="s">
        <v>16563</v>
      </c>
      <c r="E4517" s="1" t="s">
        <v>21220</v>
      </c>
      <c r="F4517" s="1" t="s">
        <v>18428</v>
      </c>
      <c r="G4517" s="1" t="s">
        <v>18429</v>
      </c>
      <c r="H4517" s="1" t="s">
        <v>18428</v>
      </c>
      <c r="I4517" s="1" t="s">
        <v>23</v>
      </c>
      <c r="J4517" s="1" t="s">
        <v>24</v>
      </c>
      <c r="K4517" s="1" t="s">
        <v>18430</v>
      </c>
      <c r="L4517" s="1" t="s">
        <v>18431</v>
      </c>
      <c r="M4517" s="1" t="s">
        <v>18432</v>
      </c>
      <c r="O4517" s="1" t="s">
        <v>18433</v>
      </c>
      <c r="R4517" s="1" t="s">
        <v>29</v>
      </c>
    </row>
    <row r="4518" spans="1:18">
      <c r="A4518" s="1" t="s">
        <v>21221</v>
      </c>
      <c r="B4518" s="2">
        <v>1430201</v>
      </c>
      <c r="C4518" s="1" t="s">
        <v>20827</v>
      </c>
      <c r="D4518" s="2" t="s">
        <v>16563</v>
      </c>
      <c r="E4518" s="1" t="s">
        <v>21222</v>
      </c>
      <c r="F4518" s="1" t="s">
        <v>18436</v>
      </c>
      <c r="G4518" s="1" t="s">
        <v>18437</v>
      </c>
      <c r="H4518" s="1" t="s">
        <v>18436</v>
      </c>
      <c r="I4518" s="1" t="s">
        <v>72</v>
      </c>
      <c r="J4518" s="1" t="s">
        <v>73</v>
      </c>
      <c r="K4518" s="1" t="s">
        <v>18438</v>
      </c>
      <c r="L4518" s="1" t="s">
        <v>18439</v>
      </c>
      <c r="M4518" s="1" t="s">
        <v>18440</v>
      </c>
      <c r="N4518" s="1" t="s">
        <v>18441</v>
      </c>
      <c r="O4518" s="1" t="s">
        <v>18442</v>
      </c>
      <c r="R4518" s="1" t="s">
        <v>29</v>
      </c>
    </row>
    <row r="4519" spans="1:18">
      <c r="A4519" s="1" t="s">
        <v>21223</v>
      </c>
      <c r="B4519" s="2">
        <v>1430201</v>
      </c>
      <c r="C4519" s="1" t="s">
        <v>20827</v>
      </c>
      <c r="D4519" s="2" t="s">
        <v>16563</v>
      </c>
      <c r="E4519" s="1" t="s">
        <v>21224</v>
      </c>
      <c r="F4519" s="1" t="s">
        <v>309</v>
      </c>
      <c r="G4519" s="1" t="s">
        <v>310</v>
      </c>
      <c r="H4519" s="1" t="s">
        <v>309</v>
      </c>
      <c r="I4519" s="1" t="s">
        <v>23</v>
      </c>
      <c r="J4519" s="1" t="s">
        <v>24</v>
      </c>
      <c r="K4519" s="1" t="s">
        <v>311</v>
      </c>
      <c r="L4519" s="1" t="s">
        <v>312</v>
      </c>
      <c r="M4519" s="1" t="s">
        <v>313</v>
      </c>
      <c r="O4519" s="1" t="s">
        <v>314</v>
      </c>
      <c r="R4519" s="1" t="s">
        <v>29</v>
      </c>
    </row>
    <row r="4520" spans="1:18">
      <c r="A4520" s="1" t="s">
        <v>21225</v>
      </c>
      <c r="B4520" s="2">
        <v>1430201</v>
      </c>
      <c r="C4520" s="1" t="s">
        <v>20827</v>
      </c>
      <c r="D4520" s="2" t="s">
        <v>16563</v>
      </c>
      <c r="E4520" s="1" t="s">
        <v>21226</v>
      </c>
      <c r="F4520" s="1" t="s">
        <v>18447</v>
      </c>
      <c r="G4520" s="1" t="s">
        <v>18448</v>
      </c>
      <c r="H4520" s="1" t="s">
        <v>18447</v>
      </c>
      <c r="I4520" s="1" t="s">
        <v>23</v>
      </c>
      <c r="J4520" s="1" t="s">
        <v>24</v>
      </c>
      <c r="K4520" s="1" t="s">
        <v>18449</v>
      </c>
      <c r="L4520" s="1" t="s">
        <v>18450</v>
      </c>
      <c r="M4520" s="1" t="s">
        <v>18451</v>
      </c>
      <c r="O4520" s="1" t="s">
        <v>18452</v>
      </c>
      <c r="R4520" s="1" t="s">
        <v>29</v>
      </c>
    </row>
    <row r="4521" spans="1:18">
      <c r="A4521" s="1" t="s">
        <v>21227</v>
      </c>
      <c r="B4521" s="2">
        <v>1430201</v>
      </c>
      <c r="C4521" s="1" t="s">
        <v>20827</v>
      </c>
      <c r="D4521" s="2" t="s">
        <v>16563</v>
      </c>
      <c r="E4521" s="1" t="s">
        <v>21228</v>
      </c>
      <c r="F4521" s="1" t="s">
        <v>18455</v>
      </c>
      <c r="G4521" s="1" t="s">
        <v>18456</v>
      </c>
      <c r="H4521" s="1" t="s">
        <v>18455</v>
      </c>
      <c r="I4521" s="1" t="s">
        <v>23</v>
      </c>
      <c r="J4521" s="1" t="s">
        <v>24</v>
      </c>
      <c r="K4521" s="1" t="s">
        <v>18449</v>
      </c>
      <c r="L4521" s="1" t="s">
        <v>18457</v>
      </c>
      <c r="M4521" s="1" t="s">
        <v>18458</v>
      </c>
      <c r="O4521" s="1" t="s">
        <v>18459</v>
      </c>
      <c r="R4521" s="1" t="s">
        <v>29</v>
      </c>
    </row>
    <row r="4522" spans="1:18">
      <c r="A4522" s="1" t="s">
        <v>21229</v>
      </c>
      <c r="B4522" s="2">
        <v>1430201</v>
      </c>
      <c r="C4522" s="1" t="s">
        <v>20827</v>
      </c>
      <c r="D4522" s="2" t="s">
        <v>16563</v>
      </c>
      <c r="E4522" s="1" t="s">
        <v>21230</v>
      </c>
      <c r="F4522" s="1" t="s">
        <v>18462</v>
      </c>
      <c r="G4522" s="1" t="s">
        <v>18463</v>
      </c>
      <c r="H4522" s="1" t="s">
        <v>18462</v>
      </c>
      <c r="I4522" s="1" t="s">
        <v>23</v>
      </c>
      <c r="J4522" s="1" t="s">
        <v>24</v>
      </c>
      <c r="K4522" s="1" t="s">
        <v>19844</v>
      </c>
      <c r="L4522" s="1" t="s">
        <v>19845</v>
      </c>
      <c r="M4522" s="1" t="s">
        <v>18466</v>
      </c>
      <c r="O4522" s="1" t="s">
        <v>19846</v>
      </c>
      <c r="P4522" s="1" t="s">
        <v>19847</v>
      </c>
      <c r="R4522" s="1" t="s">
        <v>29</v>
      </c>
    </row>
    <row r="4523" spans="1:18">
      <c r="A4523" s="1" t="s">
        <v>21231</v>
      </c>
      <c r="B4523" s="2">
        <v>1430201</v>
      </c>
      <c r="C4523" s="1" t="s">
        <v>20827</v>
      </c>
      <c r="D4523" s="2" t="s">
        <v>16563</v>
      </c>
      <c r="E4523" s="1" t="s">
        <v>21232</v>
      </c>
      <c r="F4523" s="1" t="s">
        <v>16866</v>
      </c>
    </row>
    <row r="4524" spans="1:18">
      <c r="A4524" s="1" t="s">
        <v>21233</v>
      </c>
      <c r="B4524" s="2">
        <v>1430201</v>
      </c>
      <c r="C4524" s="1" t="s">
        <v>20827</v>
      </c>
      <c r="D4524" s="2" t="s">
        <v>16563</v>
      </c>
      <c r="E4524" s="1" t="s">
        <v>21234</v>
      </c>
      <c r="F4524" s="1" t="s">
        <v>18474</v>
      </c>
      <c r="G4524" s="1" t="s">
        <v>18475</v>
      </c>
      <c r="H4524" s="1" t="s">
        <v>18474</v>
      </c>
      <c r="I4524" s="1" t="s">
        <v>72</v>
      </c>
      <c r="J4524" s="1" t="s">
        <v>73</v>
      </c>
      <c r="K4524" s="1" t="s">
        <v>18476</v>
      </c>
      <c r="L4524" s="1" t="s">
        <v>18477</v>
      </c>
      <c r="M4524" s="1" t="s">
        <v>18478</v>
      </c>
      <c r="O4524" s="1" t="s">
        <v>18479</v>
      </c>
      <c r="R4524" s="1" t="s">
        <v>29</v>
      </c>
    </row>
    <row r="4525" spans="1:18">
      <c r="A4525" s="1" t="s">
        <v>21235</v>
      </c>
      <c r="B4525" s="2">
        <v>1430201</v>
      </c>
      <c r="C4525" s="1" t="s">
        <v>20827</v>
      </c>
      <c r="D4525" s="2" t="s">
        <v>16563</v>
      </c>
      <c r="E4525" s="1" t="s">
        <v>21236</v>
      </c>
      <c r="F4525" s="1" t="s">
        <v>18482</v>
      </c>
      <c r="G4525" s="1" t="s">
        <v>18483</v>
      </c>
      <c r="H4525" s="1" t="s">
        <v>18482</v>
      </c>
      <c r="I4525" s="1" t="s">
        <v>23</v>
      </c>
      <c r="J4525" s="1" t="s">
        <v>24</v>
      </c>
      <c r="K4525" s="1" t="s">
        <v>18484</v>
      </c>
      <c r="L4525" s="1" t="s">
        <v>18485</v>
      </c>
      <c r="M4525" s="1" t="s">
        <v>18486</v>
      </c>
      <c r="O4525" s="1" t="s">
        <v>18487</v>
      </c>
      <c r="R4525" s="1" t="s">
        <v>29</v>
      </c>
    </row>
    <row r="4526" spans="1:18">
      <c r="A4526" s="1" t="s">
        <v>21237</v>
      </c>
      <c r="B4526" s="2">
        <v>1430201</v>
      </c>
      <c r="C4526" s="1" t="s">
        <v>20827</v>
      </c>
      <c r="D4526" s="2" t="s">
        <v>16563</v>
      </c>
      <c r="E4526" s="1" t="s">
        <v>21238</v>
      </c>
      <c r="F4526" s="1" t="s">
        <v>18490</v>
      </c>
      <c r="G4526" s="1" t="s">
        <v>18491</v>
      </c>
      <c r="H4526" s="1" t="s">
        <v>18490</v>
      </c>
      <c r="I4526" s="1" t="s">
        <v>23</v>
      </c>
      <c r="J4526" s="1" t="s">
        <v>24</v>
      </c>
      <c r="K4526" s="1" t="s">
        <v>10372</v>
      </c>
      <c r="L4526" s="1" t="s">
        <v>18492</v>
      </c>
      <c r="M4526" s="1" t="s">
        <v>18493</v>
      </c>
      <c r="O4526" s="1" t="s">
        <v>18494</v>
      </c>
      <c r="R4526" s="1" t="s">
        <v>29</v>
      </c>
    </row>
    <row r="4527" spans="1:18">
      <c r="A4527" s="1" t="s">
        <v>21239</v>
      </c>
      <c r="B4527" s="2">
        <v>1430201</v>
      </c>
      <c r="C4527" s="1" t="s">
        <v>20827</v>
      </c>
      <c r="D4527" s="2" t="s">
        <v>16563</v>
      </c>
      <c r="E4527" s="1" t="s">
        <v>21240</v>
      </c>
      <c r="F4527" s="1" t="s">
        <v>18497</v>
      </c>
      <c r="G4527" s="1" t="s">
        <v>18498</v>
      </c>
      <c r="H4527" s="1" t="s">
        <v>18497</v>
      </c>
      <c r="I4527" s="1" t="s">
        <v>23</v>
      </c>
      <c r="J4527" s="1" t="s">
        <v>24</v>
      </c>
      <c r="K4527" s="1" t="s">
        <v>14783</v>
      </c>
      <c r="L4527" s="1" t="s">
        <v>18499</v>
      </c>
      <c r="M4527" s="1" t="s">
        <v>18500</v>
      </c>
      <c r="O4527" s="1" t="s">
        <v>18501</v>
      </c>
      <c r="R4527" s="1" t="s">
        <v>29</v>
      </c>
    </row>
    <row r="4528" spans="1:18">
      <c r="A4528" s="1" t="s">
        <v>21241</v>
      </c>
      <c r="B4528" s="2">
        <v>1430201</v>
      </c>
      <c r="C4528" s="1" t="s">
        <v>20827</v>
      </c>
      <c r="D4528" s="2" t="s">
        <v>16563</v>
      </c>
      <c r="E4528" s="1" t="s">
        <v>21242</v>
      </c>
      <c r="F4528" s="1" t="s">
        <v>18504</v>
      </c>
    </row>
    <row r="4529" spans="1:18">
      <c r="A4529" s="1" t="s">
        <v>21243</v>
      </c>
      <c r="B4529" s="2">
        <v>1430201</v>
      </c>
      <c r="C4529" s="1" t="s">
        <v>20827</v>
      </c>
      <c r="D4529" s="2" t="s">
        <v>16563</v>
      </c>
      <c r="E4529" s="1" t="s">
        <v>21244</v>
      </c>
      <c r="F4529" s="1" t="s">
        <v>16662</v>
      </c>
      <c r="G4529" s="1" t="s">
        <v>16663</v>
      </c>
      <c r="H4529" s="1" t="s">
        <v>16662</v>
      </c>
      <c r="I4529" s="1" t="s">
        <v>23</v>
      </c>
      <c r="J4529" s="1" t="s">
        <v>24</v>
      </c>
      <c r="K4529" s="1" t="s">
        <v>16664</v>
      </c>
      <c r="L4529" s="1" t="s">
        <v>16665</v>
      </c>
      <c r="M4529" s="1" t="s">
        <v>16666</v>
      </c>
      <c r="O4529" s="1" t="s">
        <v>16667</v>
      </c>
      <c r="R4529" s="1" t="s">
        <v>29</v>
      </c>
    </row>
    <row r="4530" spans="1:18">
      <c r="A4530" s="1" t="s">
        <v>21245</v>
      </c>
      <c r="B4530" s="2">
        <v>1430201</v>
      </c>
      <c r="C4530" s="1" t="s">
        <v>20827</v>
      </c>
      <c r="D4530" s="2" t="s">
        <v>16563</v>
      </c>
      <c r="E4530" s="1" t="s">
        <v>21246</v>
      </c>
      <c r="F4530" s="1" t="s">
        <v>17825</v>
      </c>
      <c r="G4530" s="1" t="s">
        <v>17824</v>
      </c>
      <c r="H4530" s="1" t="s">
        <v>17825</v>
      </c>
      <c r="I4530" s="1" t="s">
        <v>23</v>
      </c>
      <c r="J4530" s="1" t="s">
        <v>24</v>
      </c>
      <c r="K4530" s="1" t="s">
        <v>17826</v>
      </c>
      <c r="L4530" s="1" t="s">
        <v>17827</v>
      </c>
      <c r="M4530" s="1" t="s">
        <v>17828</v>
      </c>
      <c r="O4530" s="1" t="s">
        <v>17829</v>
      </c>
      <c r="R4530" s="1" t="s">
        <v>29</v>
      </c>
    </row>
    <row r="4531" spans="1:18">
      <c r="A4531" s="1" t="s">
        <v>21247</v>
      </c>
      <c r="B4531" s="2">
        <v>1430201</v>
      </c>
      <c r="C4531" s="1" t="s">
        <v>20827</v>
      </c>
      <c r="D4531" s="2" t="s">
        <v>16563</v>
      </c>
      <c r="E4531" s="1" t="s">
        <v>21248</v>
      </c>
      <c r="F4531" s="1" t="s">
        <v>18511</v>
      </c>
      <c r="G4531" s="1" t="s">
        <v>18512</v>
      </c>
      <c r="H4531" s="1" t="s">
        <v>18511</v>
      </c>
      <c r="I4531" s="1" t="s">
        <v>72</v>
      </c>
      <c r="J4531" s="1" t="s">
        <v>73</v>
      </c>
      <c r="K4531" s="1" t="s">
        <v>18513</v>
      </c>
      <c r="L4531" s="1" t="s">
        <v>18514</v>
      </c>
      <c r="M4531" s="1" t="s">
        <v>18515</v>
      </c>
      <c r="N4531" s="1" t="s">
        <v>18516</v>
      </c>
      <c r="O4531" s="1" t="s">
        <v>18517</v>
      </c>
      <c r="R4531" s="1" t="s">
        <v>29</v>
      </c>
    </row>
    <row r="4532" spans="1:18">
      <c r="A4532" s="1" t="s">
        <v>21249</v>
      </c>
      <c r="B4532" s="2">
        <v>1430201</v>
      </c>
      <c r="C4532" s="1" t="s">
        <v>20827</v>
      </c>
      <c r="D4532" s="2" t="s">
        <v>16563</v>
      </c>
      <c r="E4532" s="1" t="s">
        <v>21250</v>
      </c>
      <c r="F4532" s="1" t="s">
        <v>17319</v>
      </c>
      <c r="G4532" s="1" t="s">
        <v>18207</v>
      </c>
      <c r="H4532" s="1" t="s">
        <v>17319</v>
      </c>
      <c r="I4532" s="1" t="s">
        <v>23</v>
      </c>
      <c r="J4532" s="1" t="s">
        <v>24</v>
      </c>
      <c r="K4532" s="1" t="s">
        <v>8364</v>
      </c>
      <c r="L4532" s="1" t="s">
        <v>18208</v>
      </c>
      <c r="M4532" s="1" t="s">
        <v>18209</v>
      </c>
      <c r="O4532" s="1" t="s">
        <v>18210</v>
      </c>
      <c r="R4532" s="1" t="s">
        <v>29</v>
      </c>
    </row>
    <row r="4533" spans="1:18">
      <c r="A4533" s="1" t="s">
        <v>21251</v>
      </c>
      <c r="B4533" s="2">
        <v>1430201</v>
      </c>
      <c r="C4533" s="1" t="s">
        <v>20827</v>
      </c>
      <c r="D4533" s="2" t="s">
        <v>16563</v>
      </c>
      <c r="E4533" s="1" t="s">
        <v>21252</v>
      </c>
      <c r="F4533" s="1" t="s">
        <v>18</v>
      </c>
    </row>
    <row r="4534" spans="1:18">
      <c r="A4534" s="1" t="s">
        <v>21253</v>
      </c>
      <c r="B4534" s="2">
        <v>1430201</v>
      </c>
      <c r="C4534" s="1" t="s">
        <v>20827</v>
      </c>
      <c r="D4534" s="2" t="s">
        <v>16563</v>
      </c>
      <c r="E4534" s="1" t="s">
        <v>21254</v>
      </c>
      <c r="F4534" s="1" t="s">
        <v>18524</v>
      </c>
      <c r="G4534" s="1" t="s">
        <v>18525</v>
      </c>
      <c r="H4534" s="1" t="s">
        <v>18524</v>
      </c>
      <c r="I4534" s="1" t="s">
        <v>72</v>
      </c>
      <c r="J4534" s="1" t="s">
        <v>73</v>
      </c>
      <c r="K4534" s="1" t="s">
        <v>18526</v>
      </c>
      <c r="L4534" s="1" t="s">
        <v>18527</v>
      </c>
      <c r="R4534" s="1" t="s">
        <v>29</v>
      </c>
    </row>
    <row r="4535" spans="1:18">
      <c r="A4535" s="1" t="s">
        <v>21255</v>
      </c>
      <c r="B4535" s="2">
        <v>1430201</v>
      </c>
      <c r="C4535" s="1" t="s">
        <v>20827</v>
      </c>
      <c r="D4535" s="2" t="s">
        <v>16563</v>
      </c>
      <c r="E4535" s="1" t="s">
        <v>21256</v>
      </c>
      <c r="F4535" s="1" t="s">
        <v>17322</v>
      </c>
    </row>
    <row r="4536" spans="1:18">
      <c r="A4536" s="1" t="s">
        <v>21257</v>
      </c>
      <c r="B4536" s="2">
        <v>1430201</v>
      </c>
      <c r="C4536" s="1" t="s">
        <v>20827</v>
      </c>
      <c r="D4536" s="2" t="s">
        <v>16563</v>
      </c>
      <c r="E4536" s="1" t="s">
        <v>21258</v>
      </c>
      <c r="F4536" s="1" t="s">
        <v>18532</v>
      </c>
      <c r="H4536" s="1" t="s">
        <v>18532</v>
      </c>
      <c r="I4536" s="1" t="s">
        <v>72</v>
      </c>
      <c r="J4536" s="1" t="s">
        <v>73</v>
      </c>
      <c r="N4536" s="1" t="s">
        <v>18533</v>
      </c>
      <c r="R4536" s="1" t="s">
        <v>144</v>
      </c>
    </row>
    <row r="4537" spans="1:18">
      <c r="A4537" s="1" t="s">
        <v>21259</v>
      </c>
      <c r="B4537" s="2">
        <v>1430201</v>
      </c>
      <c r="C4537" s="1" t="s">
        <v>20827</v>
      </c>
      <c r="D4537" s="2" t="s">
        <v>16563</v>
      </c>
      <c r="E4537" s="1" t="s">
        <v>21260</v>
      </c>
      <c r="F4537" s="1" t="s">
        <v>18536</v>
      </c>
      <c r="G4537" s="1" t="s">
        <v>18537</v>
      </c>
      <c r="H4537" s="1" t="s">
        <v>18536</v>
      </c>
      <c r="I4537" s="1" t="s">
        <v>72</v>
      </c>
      <c r="J4537" s="1" t="s">
        <v>73</v>
      </c>
      <c r="K4537" s="1" t="s">
        <v>15459</v>
      </c>
      <c r="L4537" s="1" t="s">
        <v>18538</v>
      </c>
      <c r="R4537" s="1" t="s">
        <v>29</v>
      </c>
    </row>
    <row r="4538" spans="1:18">
      <c r="A4538" s="1" t="s">
        <v>21261</v>
      </c>
      <c r="B4538" s="2">
        <v>1430201</v>
      </c>
      <c r="C4538" s="1" t="s">
        <v>20827</v>
      </c>
      <c r="D4538" s="2" t="s">
        <v>16563</v>
      </c>
      <c r="E4538" s="1" t="s">
        <v>21262</v>
      </c>
      <c r="F4538" s="1" t="s">
        <v>13102</v>
      </c>
    </row>
    <row r="4539" spans="1:18">
      <c r="A4539" s="1" t="s">
        <v>21263</v>
      </c>
      <c r="B4539" s="2">
        <v>1430201</v>
      </c>
      <c r="C4539" s="1" t="s">
        <v>20827</v>
      </c>
      <c r="D4539" s="2" t="s">
        <v>16563</v>
      </c>
      <c r="E4539" s="1" t="s">
        <v>21264</v>
      </c>
      <c r="F4539" s="1" t="s">
        <v>18543</v>
      </c>
      <c r="G4539" s="1" t="s">
        <v>18544</v>
      </c>
      <c r="H4539" s="1" t="s">
        <v>18543</v>
      </c>
      <c r="I4539" s="1" t="s">
        <v>23</v>
      </c>
      <c r="J4539" s="1" t="s">
        <v>24</v>
      </c>
      <c r="K4539" s="1" t="s">
        <v>18545</v>
      </c>
      <c r="L4539" s="1" t="s">
        <v>18546</v>
      </c>
      <c r="M4539" s="1" t="s">
        <v>18547</v>
      </c>
      <c r="O4539" s="1" t="s">
        <v>18548</v>
      </c>
      <c r="R4539" s="1" t="s">
        <v>29</v>
      </c>
    </row>
    <row r="4540" spans="1:18">
      <c r="A4540" s="1" t="s">
        <v>21265</v>
      </c>
      <c r="B4540" s="2">
        <v>1430201</v>
      </c>
      <c r="C4540" s="1" t="s">
        <v>20827</v>
      </c>
      <c r="D4540" s="2" t="s">
        <v>16563</v>
      </c>
      <c r="E4540" s="1" t="s">
        <v>21266</v>
      </c>
      <c r="F4540" s="1" t="s">
        <v>18551</v>
      </c>
      <c r="G4540" s="1" t="s">
        <v>18525</v>
      </c>
      <c r="H4540" s="1" t="s">
        <v>18524</v>
      </c>
      <c r="I4540" s="1" t="s">
        <v>72</v>
      </c>
      <c r="J4540" s="1" t="s">
        <v>1223</v>
      </c>
      <c r="K4540" s="1" t="s">
        <v>18526</v>
      </c>
      <c r="L4540" s="1" t="s">
        <v>18527</v>
      </c>
      <c r="R4540" s="1" t="s">
        <v>29</v>
      </c>
    </row>
    <row r="4541" spans="1:18">
      <c r="A4541" s="1" t="s">
        <v>21267</v>
      </c>
      <c r="B4541" s="2">
        <v>1430201</v>
      </c>
      <c r="C4541" s="1" t="s">
        <v>20827</v>
      </c>
      <c r="D4541" s="2" t="s">
        <v>16563</v>
      </c>
      <c r="E4541" s="1" t="s">
        <v>21268</v>
      </c>
      <c r="F4541" s="1" t="s">
        <v>18554</v>
      </c>
      <c r="G4541" s="1" t="s">
        <v>18555</v>
      </c>
      <c r="H4541" s="1" t="s">
        <v>18554</v>
      </c>
      <c r="I4541" s="1" t="s">
        <v>23</v>
      </c>
      <c r="J4541" s="1" t="s">
        <v>24</v>
      </c>
      <c r="K4541" s="1" t="s">
        <v>311</v>
      </c>
      <c r="L4541" s="1" t="s">
        <v>18556</v>
      </c>
      <c r="M4541" s="1" t="s">
        <v>18557</v>
      </c>
      <c r="O4541" s="1" t="s">
        <v>18558</v>
      </c>
      <c r="R4541" s="1" t="s">
        <v>29</v>
      </c>
    </row>
    <row r="4542" spans="1:18">
      <c r="A4542" s="1" t="s">
        <v>21269</v>
      </c>
      <c r="B4542" s="2">
        <v>1430201</v>
      </c>
      <c r="C4542" s="1" t="s">
        <v>20827</v>
      </c>
      <c r="D4542" s="2" t="s">
        <v>16563</v>
      </c>
      <c r="E4542" s="1" t="s">
        <v>21270</v>
      </c>
      <c r="F4542" s="1" t="s">
        <v>18561</v>
      </c>
    </row>
    <row r="4543" spans="1:18">
      <c r="A4543" s="1" t="s">
        <v>21271</v>
      </c>
      <c r="B4543" s="2">
        <v>1430201</v>
      </c>
      <c r="C4543" s="1" t="s">
        <v>20827</v>
      </c>
      <c r="D4543" s="2" t="s">
        <v>16563</v>
      </c>
      <c r="E4543" s="1" t="s">
        <v>21272</v>
      </c>
      <c r="F4543" s="1" t="s">
        <v>18564</v>
      </c>
      <c r="G4543" s="1" t="s">
        <v>18565</v>
      </c>
      <c r="H4543" s="1" t="s">
        <v>18564</v>
      </c>
      <c r="I4543" s="1" t="s">
        <v>23</v>
      </c>
      <c r="J4543" s="1" t="s">
        <v>73</v>
      </c>
      <c r="R4543" s="1" t="s">
        <v>29</v>
      </c>
    </row>
    <row r="4544" spans="1:18">
      <c r="A4544" s="1" t="s">
        <v>21273</v>
      </c>
      <c r="B4544" s="2">
        <v>1430201</v>
      </c>
      <c r="C4544" s="1" t="s">
        <v>20827</v>
      </c>
      <c r="D4544" s="2" t="s">
        <v>16563</v>
      </c>
      <c r="E4544" s="1" t="s">
        <v>21274</v>
      </c>
      <c r="F4544" s="1" t="s">
        <v>13102</v>
      </c>
    </row>
    <row r="4545" spans="1:18">
      <c r="A4545" s="1" t="s">
        <v>21275</v>
      </c>
      <c r="B4545" s="2">
        <v>1430201</v>
      </c>
      <c r="C4545" s="1" t="s">
        <v>20827</v>
      </c>
      <c r="D4545" s="2" t="s">
        <v>16563</v>
      </c>
      <c r="E4545" s="1" t="s">
        <v>21276</v>
      </c>
      <c r="F4545" s="1" t="s">
        <v>18570</v>
      </c>
      <c r="G4545" s="1" t="s">
        <v>18571</v>
      </c>
      <c r="H4545" s="1" t="s">
        <v>18570</v>
      </c>
      <c r="I4545" s="1" t="s">
        <v>23</v>
      </c>
      <c r="J4545" s="1" t="s">
        <v>24</v>
      </c>
      <c r="K4545" s="1" t="s">
        <v>12881</v>
      </c>
      <c r="L4545" s="1" t="s">
        <v>18572</v>
      </c>
      <c r="M4545" s="1" t="s">
        <v>18573</v>
      </c>
      <c r="O4545" s="1" t="s">
        <v>18574</v>
      </c>
      <c r="R4545" s="1" t="s">
        <v>29</v>
      </c>
    </row>
    <row r="4546" spans="1:18">
      <c r="A4546" s="1" t="s">
        <v>21277</v>
      </c>
      <c r="B4546" s="2">
        <v>1430201</v>
      </c>
      <c r="C4546" s="1" t="s">
        <v>20827</v>
      </c>
      <c r="D4546" s="2" t="s">
        <v>16563</v>
      </c>
      <c r="E4546" s="1" t="s">
        <v>21278</v>
      </c>
      <c r="F4546" s="1" t="s">
        <v>18577</v>
      </c>
      <c r="G4546" s="1" t="s">
        <v>18578</v>
      </c>
      <c r="H4546" s="1" t="s">
        <v>18577</v>
      </c>
      <c r="I4546" s="1" t="s">
        <v>72</v>
      </c>
      <c r="J4546" s="1" t="s">
        <v>73</v>
      </c>
      <c r="K4546" s="1" t="s">
        <v>18579</v>
      </c>
      <c r="L4546" s="1" t="s">
        <v>18580</v>
      </c>
      <c r="N4546" s="1" t="s">
        <v>18581</v>
      </c>
      <c r="O4546" s="1" t="s">
        <v>18582</v>
      </c>
      <c r="R4546" s="1" t="s">
        <v>29</v>
      </c>
    </row>
    <row r="4547" spans="1:18">
      <c r="A4547" s="1" t="s">
        <v>21279</v>
      </c>
      <c r="B4547" s="2">
        <v>1430201</v>
      </c>
      <c r="C4547" s="1" t="s">
        <v>20827</v>
      </c>
      <c r="D4547" s="2" t="s">
        <v>16563</v>
      </c>
      <c r="E4547" s="1" t="s">
        <v>21280</v>
      </c>
      <c r="F4547" s="1" t="s">
        <v>18585</v>
      </c>
      <c r="G4547" s="1" t="s">
        <v>18586</v>
      </c>
      <c r="H4547" s="1" t="s">
        <v>18585</v>
      </c>
      <c r="I4547" s="1" t="s">
        <v>23</v>
      </c>
      <c r="J4547" s="1" t="s">
        <v>24</v>
      </c>
      <c r="K4547" s="1" t="s">
        <v>18587</v>
      </c>
      <c r="L4547" s="1" t="s">
        <v>18588</v>
      </c>
      <c r="M4547" s="1" t="s">
        <v>16666</v>
      </c>
      <c r="O4547" s="1" t="s">
        <v>18589</v>
      </c>
      <c r="R4547" s="1" t="s">
        <v>29</v>
      </c>
    </row>
    <row r="4548" spans="1:18">
      <c r="A4548" s="1" t="s">
        <v>21281</v>
      </c>
      <c r="B4548" s="2">
        <v>1430201</v>
      </c>
      <c r="C4548" s="1" t="s">
        <v>20827</v>
      </c>
      <c r="D4548" s="2" t="s">
        <v>16563</v>
      </c>
      <c r="E4548" s="1" t="s">
        <v>21282</v>
      </c>
      <c r="F4548" s="1" t="s">
        <v>18592</v>
      </c>
      <c r="G4548" s="1" t="s">
        <v>18593</v>
      </c>
      <c r="H4548" s="1" t="s">
        <v>18592</v>
      </c>
      <c r="I4548" s="1" t="s">
        <v>23</v>
      </c>
      <c r="J4548" s="1" t="s">
        <v>24</v>
      </c>
      <c r="K4548" s="1" t="s">
        <v>1259</v>
      </c>
      <c r="L4548" s="1" t="s">
        <v>18594</v>
      </c>
      <c r="M4548" s="1" t="s">
        <v>18595</v>
      </c>
      <c r="O4548" s="1" t="s">
        <v>18596</v>
      </c>
      <c r="R4548" s="1" t="s">
        <v>29</v>
      </c>
    </row>
    <row r="4549" spans="1:18">
      <c r="A4549" s="1" t="s">
        <v>21283</v>
      </c>
      <c r="B4549" s="2">
        <v>1430201</v>
      </c>
      <c r="C4549" s="1" t="s">
        <v>20827</v>
      </c>
      <c r="D4549" s="2" t="s">
        <v>16563</v>
      </c>
      <c r="E4549" s="1" t="s">
        <v>21284</v>
      </c>
      <c r="F4549" s="1" t="s">
        <v>1325</v>
      </c>
      <c r="G4549" s="1" t="s">
        <v>1326</v>
      </c>
      <c r="H4549" s="1" t="s">
        <v>1325</v>
      </c>
      <c r="I4549" s="1" t="s">
        <v>23</v>
      </c>
      <c r="J4549" s="1" t="s">
        <v>24</v>
      </c>
      <c r="K4549" s="1" t="s">
        <v>18599</v>
      </c>
      <c r="L4549" s="1" t="s">
        <v>1328</v>
      </c>
      <c r="M4549" s="1" t="s">
        <v>1329</v>
      </c>
      <c r="O4549" s="1" t="s">
        <v>1331</v>
      </c>
      <c r="R4549" s="1" t="s">
        <v>29</v>
      </c>
    </row>
    <row r="4550" spans="1:18">
      <c r="A4550" s="1" t="s">
        <v>21285</v>
      </c>
      <c r="B4550" s="2">
        <v>1430201</v>
      </c>
      <c r="C4550" s="1" t="s">
        <v>20827</v>
      </c>
      <c r="D4550" s="2" t="s">
        <v>16563</v>
      </c>
      <c r="E4550" s="1" t="s">
        <v>21286</v>
      </c>
      <c r="F4550" s="1" t="s">
        <v>13622</v>
      </c>
      <c r="G4550" s="1" t="s">
        <v>13623</v>
      </c>
      <c r="H4550" s="1" t="s">
        <v>13622</v>
      </c>
      <c r="I4550" s="1" t="s">
        <v>23</v>
      </c>
      <c r="J4550" s="1" t="s">
        <v>24</v>
      </c>
      <c r="K4550" s="1" t="s">
        <v>4033</v>
      </c>
      <c r="L4550" s="1" t="s">
        <v>13624</v>
      </c>
      <c r="M4550" s="1" t="s">
        <v>13625</v>
      </c>
      <c r="O4550" s="1" t="s">
        <v>13626</v>
      </c>
      <c r="R4550" s="1" t="s">
        <v>29</v>
      </c>
    </row>
    <row r="4551" spans="1:18">
      <c r="A4551" s="1" t="s">
        <v>21287</v>
      </c>
      <c r="B4551" s="2">
        <v>1430201</v>
      </c>
      <c r="C4551" s="1" t="s">
        <v>20827</v>
      </c>
      <c r="D4551" s="2" t="s">
        <v>16563</v>
      </c>
      <c r="E4551" s="1" t="s">
        <v>21288</v>
      </c>
      <c r="F4551" s="1" t="s">
        <v>18605</v>
      </c>
      <c r="H4551" s="1" t="s">
        <v>18605</v>
      </c>
      <c r="I4551" s="1" t="s">
        <v>72</v>
      </c>
      <c r="J4551" s="1" t="s">
        <v>73</v>
      </c>
      <c r="R4551" s="1" t="s">
        <v>144</v>
      </c>
    </row>
    <row r="4552" spans="1:18">
      <c r="A4552" s="1" t="s">
        <v>21289</v>
      </c>
      <c r="B4552" s="2">
        <v>1430201</v>
      </c>
      <c r="C4552" s="1" t="s">
        <v>20827</v>
      </c>
      <c r="D4552" s="2" t="s">
        <v>16563</v>
      </c>
      <c r="E4552" s="1" t="s">
        <v>21290</v>
      </c>
      <c r="F4552" s="1" t="s">
        <v>18608</v>
      </c>
      <c r="H4552" s="1" t="s">
        <v>18608</v>
      </c>
      <c r="I4552" s="1" t="s">
        <v>143</v>
      </c>
      <c r="J4552" s="1" t="s">
        <v>73</v>
      </c>
      <c r="N4552" s="1" t="s">
        <v>18609</v>
      </c>
      <c r="R4552" s="1" t="s">
        <v>144</v>
      </c>
    </row>
    <row r="4553" spans="1:18">
      <c r="A4553" s="1" t="s">
        <v>21291</v>
      </c>
      <c r="B4553" s="2">
        <v>1430201</v>
      </c>
      <c r="C4553" s="1" t="s">
        <v>20827</v>
      </c>
      <c r="D4553" s="2" t="s">
        <v>16563</v>
      </c>
      <c r="E4553" s="1" t="s">
        <v>21292</v>
      </c>
      <c r="F4553" s="1" t="s">
        <v>18612</v>
      </c>
      <c r="G4553" s="1" t="s">
        <v>18613</v>
      </c>
      <c r="H4553" s="1" t="s">
        <v>18612</v>
      </c>
      <c r="I4553" s="1" t="s">
        <v>23</v>
      </c>
      <c r="J4553" s="1" t="s">
        <v>24</v>
      </c>
      <c r="K4553" s="1" t="s">
        <v>15476</v>
      </c>
      <c r="L4553" s="1" t="s">
        <v>18614</v>
      </c>
      <c r="M4553" s="1" t="s">
        <v>1329</v>
      </c>
      <c r="N4553" s="1" t="s">
        <v>19892</v>
      </c>
      <c r="O4553" s="1" t="s">
        <v>18615</v>
      </c>
      <c r="P4553" s="1" t="s">
        <v>19892</v>
      </c>
      <c r="Q4553" s="1" t="s">
        <v>19892</v>
      </c>
      <c r="R4553" s="1" t="s">
        <v>29</v>
      </c>
    </row>
    <row r="4554" spans="1:18">
      <c r="A4554" s="1" t="s">
        <v>21293</v>
      </c>
      <c r="B4554" s="2">
        <v>1430201</v>
      </c>
      <c r="C4554" s="1" t="s">
        <v>20827</v>
      </c>
      <c r="D4554" s="2" t="s">
        <v>16563</v>
      </c>
      <c r="E4554" s="1" t="s">
        <v>21294</v>
      </c>
      <c r="F4554" s="1" t="s">
        <v>18618</v>
      </c>
      <c r="G4554" s="1" t="s">
        <v>18619</v>
      </c>
      <c r="H4554" s="1" t="s">
        <v>18618</v>
      </c>
      <c r="I4554" s="1" t="s">
        <v>72</v>
      </c>
      <c r="J4554" s="1" t="s">
        <v>73</v>
      </c>
      <c r="K4554" s="1" t="s">
        <v>19892</v>
      </c>
      <c r="L4554" s="1" t="s">
        <v>19892</v>
      </c>
      <c r="M4554" s="1" t="s">
        <v>19892</v>
      </c>
      <c r="N4554" s="1" t="s">
        <v>18620</v>
      </c>
      <c r="O4554" s="1" t="s">
        <v>19892</v>
      </c>
      <c r="R4554" s="1" t="s">
        <v>29</v>
      </c>
    </row>
    <row r="4555" spans="1:18">
      <c r="A4555" s="1" t="s">
        <v>21295</v>
      </c>
      <c r="B4555" s="2">
        <v>1430201</v>
      </c>
      <c r="C4555" s="1" t="s">
        <v>20827</v>
      </c>
      <c r="D4555" s="2" t="s">
        <v>16563</v>
      </c>
      <c r="E4555" s="1" t="s">
        <v>21296</v>
      </c>
      <c r="F4555" s="1" t="s">
        <v>1293</v>
      </c>
      <c r="G4555" s="1" t="s">
        <v>1294</v>
      </c>
      <c r="H4555" s="1" t="s">
        <v>1293</v>
      </c>
      <c r="I4555" s="1" t="s">
        <v>72</v>
      </c>
      <c r="J4555" s="1" t="s">
        <v>73</v>
      </c>
      <c r="R4555" s="1" t="s">
        <v>29</v>
      </c>
    </row>
    <row r="4556" spans="1:18">
      <c r="A4556" s="1" t="s">
        <v>21297</v>
      </c>
      <c r="B4556" s="2">
        <v>1430201</v>
      </c>
      <c r="C4556" s="1" t="s">
        <v>20827</v>
      </c>
      <c r="D4556" s="2" t="s">
        <v>16563</v>
      </c>
      <c r="E4556" s="1" t="s">
        <v>21298</v>
      </c>
      <c r="F4556" s="1" t="s">
        <v>18625</v>
      </c>
    </row>
    <row r="4557" spans="1:18">
      <c r="A4557" s="1" t="s">
        <v>21299</v>
      </c>
      <c r="B4557" s="2">
        <v>1430201</v>
      </c>
      <c r="C4557" s="1" t="s">
        <v>20827</v>
      </c>
      <c r="D4557" s="2" t="s">
        <v>16563</v>
      </c>
      <c r="E4557" s="1" t="s">
        <v>21300</v>
      </c>
      <c r="F4557" s="1" t="s">
        <v>18628</v>
      </c>
      <c r="G4557" s="1" t="s">
        <v>18629</v>
      </c>
      <c r="H4557" s="1" t="s">
        <v>18628</v>
      </c>
      <c r="I4557" s="1" t="s">
        <v>72</v>
      </c>
      <c r="J4557" s="1" t="s">
        <v>73</v>
      </c>
      <c r="K4557" s="1" t="s">
        <v>18438</v>
      </c>
      <c r="L4557" s="1" t="s">
        <v>18630</v>
      </c>
      <c r="M4557" s="1" t="s">
        <v>18440</v>
      </c>
      <c r="N4557" s="1" t="s">
        <v>18441</v>
      </c>
      <c r="O4557" s="1" t="s">
        <v>1593</v>
      </c>
      <c r="R4557" s="1" t="s">
        <v>29</v>
      </c>
    </row>
    <row r="4558" spans="1:18">
      <c r="A4558" s="1" t="s">
        <v>21301</v>
      </c>
      <c r="B4558" s="2">
        <v>1430201</v>
      </c>
      <c r="C4558" s="1" t="s">
        <v>20827</v>
      </c>
      <c r="D4558" s="2" t="s">
        <v>16563</v>
      </c>
      <c r="E4558" s="1" t="s">
        <v>21302</v>
      </c>
      <c r="F4558" s="1" t="s">
        <v>17409</v>
      </c>
      <c r="G4558" s="1" t="s">
        <v>17410</v>
      </c>
      <c r="H4558" s="1" t="s">
        <v>17409</v>
      </c>
      <c r="I4558" s="1" t="s">
        <v>23</v>
      </c>
      <c r="J4558" s="1" t="s">
        <v>24</v>
      </c>
      <c r="K4558" s="1" t="s">
        <v>17411</v>
      </c>
      <c r="L4558" s="1" t="s">
        <v>17412</v>
      </c>
      <c r="M4558" s="1" t="s">
        <v>17413</v>
      </c>
      <c r="O4558" s="1" t="s">
        <v>17414</v>
      </c>
      <c r="R4558" s="1" t="s">
        <v>29</v>
      </c>
    </row>
    <row r="4559" spans="1:18">
      <c r="A4559" s="1" t="s">
        <v>21303</v>
      </c>
      <c r="B4559" s="2">
        <v>1430201</v>
      </c>
      <c r="C4559" s="1" t="s">
        <v>20827</v>
      </c>
      <c r="D4559" s="2" t="s">
        <v>16563</v>
      </c>
      <c r="E4559" s="1" t="s">
        <v>21304</v>
      </c>
      <c r="F4559" s="1" t="s">
        <v>17367</v>
      </c>
    </row>
    <row r="4560" spans="1:18">
      <c r="A4560" s="1" t="s">
        <v>21305</v>
      </c>
      <c r="B4560" s="2">
        <v>1430201</v>
      </c>
      <c r="C4560" s="1" t="s">
        <v>20827</v>
      </c>
      <c r="D4560" s="2" t="s">
        <v>16563</v>
      </c>
      <c r="E4560" s="1" t="s">
        <v>21306</v>
      </c>
      <c r="F4560" s="1" t="s">
        <v>18637</v>
      </c>
      <c r="G4560" s="1" t="s">
        <v>18571</v>
      </c>
      <c r="H4560" s="1" t="s">
        <v>18637</v>
      </c>
      <c r="I4560" s="1" t="s">
        <v>23</v>
      </c>
      <c r="J4560" s="1" t="s">
        <v>24</v>
      </c>
      <c r="K4560" s="1" t="s">
        <v>16871</v>
      </c>
      <c r="L4560" s="1" t="s">
        <v>18572</v>
      </c>
      <c r="M4560" s="1" t="s">
        <v>18573</v>
      </c>
      <c r="O4560" s="1" t="s">
        <v>187</v>
      </c>
      <c r="R4560" s="1" t="s">
        <v>29</v>
      </c>
    </row>
    <row r="4561" spans="1:18">
      <c r="A4561" s="1" t="s">
        <v>21307</v>
      </c>
      <c r="B4561" s="2">
        <v>1430201</v>
      </c>
      <c r="C4561" s="1" t="s">
        <v>20827</v>
      </c>
      <c r="D4561" s="2" t="s">
        <v>16563</v>
      </c>
      <c r="E4561" s="1" t="s">
        <v>21308</v>
      </c>
      <c r="F4561" s="1" t="s">
        <v>12398</v>
      </c>
      <c r="G4561" s="1" t="s">
        <v>12399</v>
      </c>
      <c r="H4561" s="1" t="s">
        <v>12398</v>
      </c>
      <c r="I4561" s="1" t="s">
        <v>72</v>
      </c>
      <c r="J4561" s="1" t="s">
        <v>73</v>
      </c>
      <c r="O4561" s="1" t="s">
        <v>18640</v>
      </c>
      <c r="R4561" s="1" t="s">
        <v>29</v>
      </c>
    </row>
    <row r="4562" spans="1:18">
      <c r="A4562" s="1" t="s">
        <v>21309</v>
      </c>
      <c r="B4562" s="2">
        <v>1430201</v>
      </c>
      <c r="C4562" s="1" t="s">
        <v>20827</v>
      </c>
      <c r="D4562" s="2" t="s">
        <v>16563</v>
      </c>
      <c r="E4562" s="1" t="s">
        <v>21310</v>
      </c>
      <c r="F4562" s="1" t="s">
        <v>13146</v>
      </c>
      <c r="G4562" s="1" t="s">
        <v>13147</v>
      </c>
      <c r="H4562" s="1" t="s">
        <v>13146</v>
      </c>
      <c r="I4562" s="1" t="s">
        <v>72</v>
      </c>
      <c r="J4562" s="1" t="s">
        <v>73</v>
      </c>
      <c r="O4562" s="1" t="s">
        <v>18643</v>
      </c>
      <c r="R4562" s="1" t="s">
        <v>29</v>
      </c>
    </row>
    <row r="4563" spans="1:18">
      <c r="A4563" s="1" t="s">
        <v>21311</v>
      </c>
      <c r="B4563" s="2">
        <v>1430201</v>
      </c>
      <c r="C4563" s="1" t="s">
        <v>20827</v>
      </c>
      <c r="D4563" s="2" t="s">
        <v>16563</v>
      </c>
      <c r="E4563" s="1" t="s">
        <v>21312</v>
      </c>
      <c r="F4563" s="1" t="s">
        <v>18646</v>
      </c>
      <c r="G4563" s="1" t="s">
        <v>18647</v>
      </c>
      <c r="H4563" s="1" t="s">
        <v>18646</v>
      </c>
      <c r="I4563" s="1" t="s">
        <v>23</v>
      </c>
      <c r="J4563" s="1" t="s">
        <v>24</v>
      </c>
      <c r="K4563" s="1" t="s">
        <v>802</v>
      </c>
      <c r="L4563" s="1" t="s">
        <v>18648</v>
      </c>
      <c r="M4563" s="1" t="s">
        <v>18649</v>
      </c>
      <c r="O4563" s="1" t="s">
        <v>18650</v>
      </c>
      <c r="P4563" s="1" t="s">
        <v>14316</v>
      </c>
      <c r="R4563" s="1" t="s">
        <v>29</v>
      </c>
    </row>
    <row r="4564" spans="1:18">
      <c r="A4564" s="1" t="s">
        <v>21313</v>
      </c>
      <c r="B4564" s="2">
        <v>1430201</v>
      </c>
      <c r="C4564" s="1" t="s">
        <v>20827</v>
      </c>
      <c r="D4564" s="2" t="s">
        <v>16563</v>
      </c>
      <c r="E4564" s="1" t="s">
        <v>21314</v>
      </c>
      <c r="F4564" s="1" t="s">
        <v>18653</v>
      </c>
    </row>
    <row r="4565" spans="1:18">
      <c r="A4565" s="1" t="s">
        <v>21315</v>
      </c>
      <c r="B4565" s="2">
        <v>1430201</v>
      </c>
      <c r="C4565" s="1" t="s">
        <v>20827</v>
      </c>
      <c r="D4565" s="2" t="s">
        <v>16563</v>
      </c>
      <c r="E4565" s="1" t="s">
        <v>21316</v>
      </c>
      <c r="F4565" s="1" t="s">
        <v>9500</v>
      </c>
      <c r="G4565" s="1" t="s">
        <v>9501</v>
      </c>
      <c r="H4565" s="1" t="s">
        <v>9500</v>
      </c>
      <c r="I4565" s="1" t="s">
        <v>23</v>
      </c>
      <c r="J4565" s="1" t="s">
        <v>24</v>
      </c>
      <c r="K4565" s="1" t="s">
        <v>8171</v>
      </c>
      <c r="L4565" s="1" t="s">
        <v>9502</v>
      </c>
      <c r="M4565" s="1" t="s">
        <v>9503</v>
      </c>
      <c r="O4565" s="1" t="s">
        <v>9504</v>
      </c>
      <c r="R4565" s="1" t="s">
        <v>29</v>
      </c>
    </row>
    <row r="4566" spans="1:18">
      <c r="A4566" s="1" t="s">
        <v>21317</v>
      </c>
      <c r="B4566" s="2">
        <v>1430201</v>
      </c>
      <c r="C4566" s="1" t="s">
        <v>20827</v>
      </c>
      <c r="D4566" s="2" t="s">
        <v>16563</v>
      </c>
      <c r="E4566" s="1" t="s">
        <v>21318</v>
      </c>
      <c r="F4566" s="1" t="s">
        <v>797</v>
      </c>
      <c r="G4566" s="1" t="s">
        <v>18658</v>
      </c>
      <c r="H4566" s="1" t="s">
        <v>797</v>
      </c>
      <c r="I4566" s="1" t="s">
        <v>23</v>
      </c>
      <c r="J4566" s="1" t="s">
        <v>24</v>
      </c>
      <c r="K4566" s="1" t="s">
        <v>18659</v>
      </c>
      <c r="L4566" s="1" t="s">
        <v>18660</v>
      </c>
      <c r="M4566" s="1" t="s">
        <v>18661</v>
      </c>
      <c r="O4566" s="1" t="s">
        <v>18662</v>
      </c>
      <c r="R4566" s="1" t="s">
        <v>29</v>
      </c>
    </row>
    <row r="4567" spans="1:18">
      <c r="A4567" s="1" t="s">
        <v>21319</v>
      </c>
      <c r="B4567" s="2">
        <v>1430201</v>
      </c>
      <c r="C4567" s="1" t="s">
        <v>20827</v>
      </c>
      <c r="D4567" s="2" t="s">
        <v>16563</v>
      </c>
      <c r="E4567" s="1" t="s">
        <v>21320</v>
      </c>
      <c r="F4567" s="1" t="s">
        <v>18665</v>
      </c>
      <c r="G4567" s="1" t="s">
        <v>18666</v>
      </c>
      <c r="H4567" s="1" t="s">
        <v>18665</v>
      </c>
      <c r="I4567" s="1" t="s">
        <v>72</v>
      </c>
      <c r="J4567" s="1" t="s">
        <v>73</v>
      </c>
      <c r="O4567" s="1" t="s">
        <v>187</v>
      </c>
      <c r="R4567" s="1" t="s">
        <v>29</v>
      </c>
    </row>
    <row r="4568" spans="1:18">
      <c r="A4568" s="1" t="s">
        <v>21321</v>
      </c>
      <c r="B4568" s="2">
        <v>1430201</v>
      </c>
      <c r="C4568" s="1" t="s">
        <v>20827</v>
      </c>
      <c r="D4568" s="2" t="s">
        <v>16563</v>
      </c>
      <c r="E4568" s="1" t="s">
        <v>21322</v>
      </c>
      <c r="F4568" s="1" t="s">
        <v>18669</v>
      </c>
      <c r="G4568" s="1" t="s">
        <v>18670</v>
      </c>
      <c r="H4568" s="1" t="s">
        <v>18669</v>
      </c>
      <c r="I4568" s="1" t="s">
        <v>72</v>
      </c>
      <c r="J4568" s="1" t="s">
        <v>73</v>
      </c>
      <c r="K4568" s="1" t="s">
        <v>13489</v>
      </c>
      <c r="L4568" s="1" t="s">
        <v>18671</v>
      </c>
      <c r="N4568" s="1" t="s">
        <v>21323</v>
      </c>
      <c r="O4568" s="1" t="s">
        <v>18673</v>
      </c>
      <c r="R4568" s="1" t="s">
        <v>29</v>
      </c>
    </row>
    <row r="4569" spans="1:18">
      <c r="A4569" s="1" t="s">
        <v>21324</v>
      </c>
      <c r="B4569" s="2">
        <v>1430201</v>
      </c>
      <c r="C4569" s="1" t="s">
        <v>20827</v>
      </c>
      <c r="D4569" s="2" t="s">
        <v>16563</v>
      </c>
      <c r="E4569" s="1" t="s">
        <v>21325</v>
      </c>
      <c r="F4569" s="1" t="s">
        <v>18676</v>
      </c>
    </row>
    <row r="4570" spans="1:18">
      <c r="A4570" s="1" t="s">
        <v>21326</v>
      </c>
      <c r="B4570" s="2">
        <v>1430201</v>
      </c>
      <c r="C4570" s="1" t="s">
        <v>20827</v>
      </c>
      <c r="D4570" s="2" t="s">
        <v>16563</v>
      </c>
      <c r="E4570" s="1" t="s">
        <v>21327</v>
      </c>
      <c r="F4570" s="1" t="s">
        <v>18608</v>
      </c>
      <c r="H4570" s="1" t="s">
        <v>18608</v>
      </c>
      <c r="I4570" s="1" t="s">
        <v>143</v>
      </c>
      <c r="J4570" s="1" t="s">
        <v>73</v>
      </c>
      <c r="N4570" s="1" t="s">
        <v>18609</v>
      </c>
      <c r="R4570" s="1" t="s">
        <v>144</v>
      </c>
    </row>
    <row r="4571" spans="1:18">
      <c r="A4571" s="1" t="s">
        <v>21328</v>
      </c>
      <c r="B4571" s="2">
        <v>1430201</v>
      </c>
      <c r="C4571" s="1" t="s">
        <v>20827</v>
      </c>
      <c r="D4571" s="2" t="s">
        <v>16563</v>
      </c>
      <c r="E4571" s="1" t="s">
        <v>21329</v>
      </c>
      <c r="F4571" s="1" t="s">
        <v>13178</v>
      </c>
      <c r="G4571" s="1" t="s">
        <v>13179</v>
      </c>
      <c r="H4571" s="1" t="s">
        <v>13178</v>
      </c>
      <c r="I4571" s="1" t="s">
        <v>72</v>
      </c>
      <c r="J4571" s="1" t="s">
        <v>73</v>
      </c>
      <c r="O4571" s="1" t="s">
        <v>13180</v>
      </c>
      <c r="R4571" s="1" t="s">
        <v>29</v>
      </c>
    </row>
    <row r="4572" spans="1:18">
      <c r="A4572" s="1" t="s">
        <v>21330</v>
      </c>
      <c r="B4572" s="2">
        <v>1430201</v>
      </c>
      <c r="C4572" s="1" t="s">
        <v>20827</v>
      </c>
      <c r="D4572" s="2" t="s">
        <v>16563</v>
      </c>
      <c r="E4572" s="1" t="s">
        <v>21331</v>
      </c>
      <c r="F4572" s="1" t="s">
        <v>13629</v>
      </c>
    </row>
    <row r="4573" spans="1:18">
      <c r="A4573" s="1" t="s">
        <v>21332</v>
      </c>
      <c r="B4573" s="2">
        <v>1430201</v>
      </c>
      <c r="C4573" s="1" t="s">
        <v>20827</v>
      </c>
      <c r="D4573" s="2" t="s">
        <v>16563</v>
      </c>
      <c r="E4573" s="1" t="s">
        <v>21333</v>
      </c>
      <c r="F4573" s="1" t="s">
        <v>18685</v>
      </c>
      <c r="G4573" s="1" t="s">
        <v>18686</v>
      </c>
      <c r="H4573" s="1" t="s">
        <v>18685</v>
      </c>
      <c r="I4573" s="1" t="s">
        <v>72</v>
      </c>
      <c r="J4573" s="1" t="s">
        <v>73</v>
      </c>
      <c r="N4573" s="1" t="s">
        <v>18687</v>
      </c>
      <c r="O4573" s="1" t="s">
        <v>18688</v>
      </c>
      <c r="R4573" s="1" t="s">
        <v>29</v>
      </c>
    </row>
    <row r="4574" spans="1:18">
      <c r="A4574" s="1" t="s">
        <v>21334</v>
      </c>
      <c r="B4574" s="2">
        <v>1430201</v>
      </c>
      <c r="C4574" s="1" t="s">
        <v>20827</v>
      </c>
      <c r="D4574" s="2" t="s">
        <v>16563</v>
      </c>
      <c r="E4574" s="1" t="s">
        <v>21335</v>
      </c>
      <c r="F4574" s="1" t="s">
        <v>18691</v>
      </c>
      <c r="G4574" s="1" t="s">
        <v>18692</v>
      </c>
      <c r="H4574" s="1" t="s">
        <v>18691</v>
      </c>
      <c r="I4574" s="1" t="s">
        <v>23</v>
      </c>
      <c r="J4574" s="1" t="s">
        <v>24</v>
      </c>
      <c r="K4574" s="1" t="s">
        <v>18693</v>
      </c>
      <c r="L4574" s="1" t="s">
        <v>18694</v>
      </c>
      <c r="M4574" s="1" t="s">
        <v>18695</v>
      </c>
      <c r="O4574" s="1" t="s">
        <v>187</v>
      </c>
      <c r="R4574" s="1" t="s">
        <v>29</v>
      </c>
    </row>
    <row r="4575" spans="1:18">
      <c r="A4575" s="1" t="s">
        <v>21336</v>
      </c>
      <c r="B4575" s="2">
        <v>1430201</v>
      </c>
      <c r="C4575" s="1" t="s">
        <v>20827</v>
      </c>
      <c r="D4575" s="2" t="s">
        <v>16563</v>
      </c>
      <c r="E4575" s="1" t="s">
        <v>21337</v>
      </c>
      <c r="F4575" s="1" t="s">
        <v>18698</v>
      </c>
    </row>
    <row r="4576" spans="1:18">
      <c r="A4576" s="1" t="s">
        <v>21338</v>
      </c>
      <c r="B4576" s="2">
        <v>1430201</v>
      </c>
      <c r="C4576" s="1" t="s">
        <v>20827</v>
      </c>
      <c r="D4576" s="2" t="s">
        <v>16563</v>
      </c>
      <c r="E4576" s="1" t="s">
        <v>21339</v>
      </c>
      <c r="F4576" s="1" t="s">
        <v>18701</v>
      </c>
      <c r="G4576" s="1" t="s">
        <v>18702</v>
      </c>
      <c r="H4576" s="1" t="s">
        <v>18701</v>
      </c>
      <c r="I4576" s="1" t="s">
        <v>23</v>
      </c>
      <c r="J4576" s="1" t="s">
        <v>24</v>
      </c>
      <c r="K4576" s="1" t="s">
        <v>18703</v>
      </c>
      <c r="L4576" s="1" t="s">
        <v>18704</v>
      </c>
      <c r="M4576" s="1" t="s">
        <v>18705</v>
      </c>
      <c r="O4576" s="1" t="s">
        <v>18706</v>
      </c>
      <c r="R4576" s="1" t="s">
        <v>29</v>
      </c>
    </row>
    <row r="4577" spans="1:18">
      <c r="A4577" s="1" t="s">
        <v>21340</v>
      </c>
      <c r="B4577" s="2">
        <v>1430201</v>
      </c>
      <c r="C4577" s="1" t="s">
        <v>20827</v>
      </c>
      <c r="D4577" s="2" t="s">
        <v>16563</v>
      </c>
      <c r="E4577" s="1" t="s">
        <v>21341</v>
      </c>
      <c r="F4577" s="1" t="s">
        <v>18709</v>
      </c>
      <c r="G4577" s="1" t="s">
        <v>18710</v>
      </c>
      <c r="H4577" s="1" t="s">
        <v>18709</v>
      </c>
      <c r="I4577" s="1" t="s">
        <v>23</v>
      </c>
      <c r="J4577" s="1" t="s">
        <v>24</v>
      </c>
      <c r="K4577" s="1" t="s">
        <v>18711</v>
      </c>
      <c r="L4577" s="1" t="s">
        <v>18712</v>
      </c>
      <c r="M4577" s="1" t="s">
        <v>18713</v>
      </c>
      <c r="O4577" s="1" t="s">
        <v>21342</v>
      </c>
      <c r="R4577" s="1" t="s">
        <v>29</v>
      </c>
    </row>
    <row r="4578" spans="1:18">
      <c r="A4578" s="1" t="s">
        <v>21343</v>
      </c>
      <c r="B4578" s="2">
        <v>1430201</v>
      </c>
      <c r="C4578" s="1" t="s">
        <v>20827</v>
      </c>
      <c r="D4578" s="2" t="s">
        <v>16563</v>
      </c>
      <c r="E4578" s="1" t="s">
        <v>21344</v>
      </c>
      <c r="F4578" s="1" t="s">
        <v>18717</v>
      </c>
      <c r="G4578" s="1" t="s">
        <v>18718</v>
      </c>
      <c r="H4578" s="1" t="s">
        <v>18717</v>
      </c>
      <c r="I4578" s="1" t="s">
        <v>72</v>
      </c>
      <c r="J4578" s="1" t="s">
        <v>73</v>
      </c>
      <c r="K4578" s="1" t="s">
        <v>19892</v>
      </c>
      <c r="L4578" s="1" t="s">
        <v>19892</v>
      </c>
      <c r="M4578" s="1" t="s">
        <v>19892</v>
      </c>
      <c r="N4578" s="1" t="s">
        <v>18424</v>
      </c>
      <c r="O4578" s="1" t="s">
        <v>18719</v>
      </c>
      <c r="P4578" s="1" t="s">
        <v>19892</v>
      </c>
      <c r="Q4578" s="1" t="s">
        <v>19892</v>
      </c>
      <c r="R4578" s="1" t="s">
        <v>29</v>
      </c>
    </row>
    <row r="4579" spans="1:18">
      <c r="A4579" s="1" t="s">
        <v>21345</v>
      </c>
      <c r="B4579" s="2">
        <v>1430201</v>
      </c>
      <c r="C4579" s="1" t="s">
        <v>20827</v>
      </c>
      <c r="D4579" s="2" t="s">
        <v>16563</v>
      </c>
      <c r="E4579" s="1" t="s">
        <v>21346</v>
      </c>
      <c r="F4579" s="1" t="s">
        <v>16843</v>
      </c>
      <c r="G4579" s="1" t="s">
        <v>16844</v>
      </c>
      <c r="H4579" s="1" t="s">
        <v>16843</v>
      </c>
      <c r="I4579" s="1" t="s">
        <v>23</v>
      </c>
      <c r="J4579" s="1" t="s">
        <v>24</v>
      </c>
      <c r="K4579" s="1" t="s">
        <v>16845</v>
      </c>
      <c r="L4579" s="1" t="s">
        <v>16846</v>
      </c>
      <c r="M4579" s="1" t="s">
        <v>16847</v>
      </c>
      <c r="O4579" s="1" t="s">
        <v>16848</v>
      </c>
      <c r="R4579" s="1" t="s">
        <v>29</v>
      </c>
    </row>
    <row r="4580" spans="1:18">
      <c r="A4580" s="1" t="s">
        <v>21347</v>
      </c>
      <c r="B4580" s="2">
        <v>1430201</v>
      </c>
      <c r="C4580" s="1" t="s">
        <v>20827</v>
      </c>
      <c r="D4580" s="2" t="s">
        <v>16563</v>
      </c>
      <c r="E4580" s="1" t="s">
        <v>21348</v>
      </c>
      <c r="F4580" s="1" t="s">
        <v>18724</v>
      </c>
      <c r="G4580" s="1" t="s">
        <v>18725</v>
      </c>
      <c r="H4580" s="1" t="s">
        <v>18724</v>
      </c>
      <c r="I4580" s="1" t="s">
        <v>72</v>
      </c>
      <c r="J4580" s="1" t="s">
        <v>73</v>
      </c>
      <c r="K4580" s="1" t="s">
        <v>18726</v>
      </c>
      <c r="L4580" s="1" t="s">
        <v>18727</v>
      </c>
      <c r="M4580" s="1" t="s">
        <v>18728</v>
      </c>
      <c r="O4580" s="1" t="s">
        <v>18729</v>
      </c>
      <c r="R4580" s="1" t="s">
        <v>29</v>
      </c>
    </row>
    <row r="4581" spans="1:18">
      <c r="A4581" s="1" t="s">
        <v>21349</v>
      </c>
      <c r="B4581" s="2">
        <v>1430201</v>
      </c>
      <c r="C4581" s="1" t="s">
        <v>20827</v>
      </c>
      <c r="D4581" s="2" t="s">
        <v>16563</v>
      </c>
      <c r="E4581" s="1" t="s">
        <v>21350</v>
      </c>
      <c r="F4581" s="1" t="s">
        <v>18732</v>
      </c>
      <c r="G4581" s="1" t="s">
        <v>18733</v>
      </c>
      <c r="H4581" s="1" t="s">
        <v>18732</v>
      </c>
      <c r="I4581" s="1" t="s">
        <v>23</v>
      </c>
      <c r="J4581" s="1" t="s">
        <v>24</v>
      </c>
      <c r="K4581" s="1" t="s">
        <v>18734</v>
      </c>
      <c r="L4581" s="1" t="s">
        <v>18735</v>
      </c>
      <c r="M4581" s="1" t="s">
        <v>18736</v>
      </c>
      <c r="O4581" s="1" t="s">
        <v>18737</v>
      </c>
      <c r="R4581" s="1" t="s">
        <v>29</v>
      </c>
    </row>
    <row r="4582" spans="1:18">
      <c r="A4582" s="1" t="s">
        <v>21351</v>
      </c>
      <c r="B4582" s="2">
        <v>1430201</v>
      </c>
      <c r="C4582" s="1" t="s">
        <v>20827</v>
      </c>
      <c r="D4582" s="2" t="s">
        <v>16563</v>
      </c>
      <c r="E4582" s="1" t="s">
        <v>21352</v>
      </c>
      <c r="F4582" s="1" t="s">
        <v>18740</v>
      </c>
      <c r="G4582" s="1" t="s">
        <v>18741</v>
      </c>
      <c r="H4582" s="1" t="s">
        <v>18740</v>
      </c>
      <c r="I4582" s="1" t="s">
        <v>23</v>
      </c>
      <c r="J4582" s="1" t="s">
        <v>24</v>
      </c>
      <c r="K4582" s="1" t="s">
        <v>18742</v>
      </c>
      <c r="L4582" s="1" t="s">
        <v>18743</v>
      </c>
      <c r="M4582" s="1" t="s">
        <v>18744</v>
      </c>
      <c r="O4582" s="1" t="s">
        <v>18745</v>
      </c>
      <c r="R4582" s="1" t="s">
        <v>29</v>
      </c>
    </row>
    <row r="4583" spans="1:18">
      <c r="A4583" s="1" t="s">
        <v>21353</v>
      </c>
      <c r="B4583" s="2">
        <v>1430201</v>
      </c>
      <c r="C4583" s="1" t="s">
        <v>20827</v>
      </c>
      <c r="D4583" s="2" t="s">
        <v>16563</v>
      </c>
      <c r="E4583" s="1" t="s">
        <v>21354</v>
      </c>
      <c r="F4583" s="1" t="s">
        <v>18748</v>
      </c>
      <c r="G4583" s="1" t="s">
        <v>18749</v>
      </c>
      <c r="H4583" s="1" t="s">
        <v>18748</v>
      </c>
      <c r="I4583" s="1" t="s">
        <v>72</v>
      </c>
      <c r="J4583" s="1" t="s">
        <v>73</v>
      </c>
      <c r="O4583" s="1" t="s">
        <v>18750</v>
      </c>
      <c r="R4583" s="1" t="s">
        <v>29</v>
      </c>
    </row>
    <row r="4584" spans="1:18">
      <c r="A4584" s="1" t="s">
        <v>21355</v>
      </c>
      <c r="B4584" s="2">
        <v>1430201</v>
      </c>
      <c r="C4584" s="1" t="s">
        <v>20827</v>
      </c>
      <c r="D4584" s="2" t="s">
        <v>16563</v>
      </c>
      <c r="E4584" s="1" t="s">
        <v>21356</v>
      </c>
      <c r="F4584" s="1" t="s">
        <v>18753</v>
      </c>
      <c r="G4584" s="1" t="s">
        <v>18754</v>
      </c>
      <c r="H4584" s="1" t="s">
        <v>18753</v>
      </c>
      <c r="I4584" s="1" t="s">
        <v>72</v>
      </c>
      <c r="J4584" s="1" t="s">
        <v>73</v>
      </c>
      <c r="O4584" s="1" t="s">
        <v>18755</v>
      </c>
      <c r="R4584" s="1" t="s">
        <v>29</v>
      </c>
    </row>
    <row r="4585" spans="1:18">
      <c r="A4585" s="1" t="s">
        <v>21357</v>
      </c>
      <c r="B4585" s="2">
        <v>1430201</v>
      </c>
      <c r="C4585" s="1" t="s">
        <v>20827</v>
      </c>
      <c r="D4585" s="2" t="s">
        <v>16563</v>
      </c>
      <c r="E4585" s="1" t="s">
        <v>21358</v>
      </c>
      <c r="F4585" s="1" t="s">
        <v>18758</v>
      </c>
      <c r="G4585" s="1" t="s">
        <v>18759</v>
      </c>
      <c r="H4585" s="1" t="s">
        <v>18758</v>
      </c>
      <c r="I4585" s="1" t="s">
        <v>72</v>
      </c>
      <c r="J4585" s="1" t="s">
        <v>73</v>
      </c>
      <c r="N4585" s="1" t="s">
        <v>21359</v>
      </c>
      <c r="O4585" s="1" t="s">
        <v>18760</v>
      </c>
      <c r="R4585" s="1" t="s">
        <v>29</v>
      </c>
    </row>
    <row r="4586" spans="1:18">
      <c r="A4586" s="1" t="s">
        <v>21360</v>
      </c>
      <c r="B4586" s="2">
        <v>1430201</v>
      </c>
      <c r="C4586" s="1" t="s">
        <v>20827</v>
      </c>
      <c r="D4586" s="2" t="s">
        <v>16563</v>
      </c>
      <c r="E4586" s="1" t="s">
        <v>21361</v>
      </c>
      <c r="F4586" s="1" t="s">
        <v>4058</v>
      </c>
      <c r="G4586" s="1" t="s">
        <v>4059</v>
      </c>
      <c r="H4586" s="1" t="s">
        <v>4058</v>
      </c>
      <c r="I4586" s="1" t="s">
        <v>23</v>
      </c>
      <c r="J4586" s="1" t="s">
        <v>24</v>
      </c>
      <c r="K4586" s="1" t="s">
        <v>4060</v>
      </c>
      <c r="L4586" s="1" t="s">
        <v>4061</v>
      </c>
      <c r="M4586" s="1" t="s">
        <v>4062</v>
      </c>
      <c r="N4586" s="1" t="s">
        <v>19892</v>
      </c>
      <c r="O4586" s="1" t="s">
        <v>13484</v>
      </c>
      <c r="P4586" s="1" t="s">
        <v>19892</v>
      </c>
      <c r="Q4586" s="1" t="s">
        <v>19892</v>
      </c>
      <c r="R4586" s="1" t="s">
        <v>29</v>
      </c>
    </row>
    <row r="4587" spans="1:18">
      <c r="A4587" s="1" t="s">
        <v>21362</v>
      </c>
      <c r="B4587" s="2">
        <v>1430201</v>
      </c>
      <c r="C4587" s="1" t="s">
        <v>20827</v>
      </c>
      <c r="D4587" s="2" t="s">
        <v>16563</v>
      </c>
      <c r="E4587" s="1" t="s">
        <v>21363</v>
      </c>
      <c r="F4587" s="1" t="s">
        <v>16860</v>
      </c>
      <c r="G4587" s="1" t="s">
        <v>16861</v>
      </c>
      <c r="H4587" s="1" t="s">
        <v>16860</v>
      </c>
      <c r="I4587" s="1" t="s">
        <v>72</v>
      </c>
      <c r="J4587" s="1" t="s">
        <v>73</v>
      </c>
      <c r="N4587" s="1" t="s">
        <v>16862</v>
      </c>
      <c r="O4587" s="1" t="s">
        <v>16863</v>
      </c>
      <c r="R4587" s="1" t="s">
        <v>29</v>
      </c>
    </row>
    <row r="4588" spans="1:18">
      <c r="A4588" s="1" t="s">
        <v>21364</v>
      </c>
      <c r="B4588" s="2">
        <v>1430201</v>
      </c>
      <c r="C4588" s="1" t="s">
        <v>20827</v>
      </c>
      <c r="D4588" s="2" t="s">
        <v>16563</v>
      </c>
      <c r="E4588" s="1" t="s">
        <v>21365</v>
      </c>
      <c r="F4588" s="1" t="s">
        <v>18767</v>
      </c>
      <c r="G4588" s="1" t="s">
        <v>18768</v>
      </c>
      <c r="H4588" s="1" t="s">
        <v>18767</v>
      </c>
      <c r="I4588" s="1" t="s">
        <v>23</v>
      </c>
      <c r="J4588" s="1" t="s">
        <v>24</v>
      </c>
      <c r="K4588" s="1" t="s">
        <v>5964</v>
      </c>
      <c r="L4588" s="1" t="s">
        <v>18769</v>
      </c>
      <c r="M4588" s="1" t="s">
        <v>18770</v>
      </c>
      <c r="O4588" s="1" t="s">
        <v>18771</v>
      </c>
      <c r="R4588" s="1" t="s">
        <v>29</v>
      </c>
    </row>
    <row r="4589" spans="1:18">
      <c r="A4589" s="1" t="s">
        <v>21366</v>
      </c>
      <c r="B4589" s="2">
        <v>1430201</v>
      </c>
      <c r="C4589" s="1" t="s">
        <v>20827</v>
      </c>
      <c r="D4589" s="2" t="s">
        <v>16563</v>
      </c>
      <c r="E4589" s="1" t="s">
        <v>21367</v>
      </c>
      <c r="F4589" s="1" t="s">
        <v>18774</v>
      </c>
      <c r="G4589" s="1" t="s">
        <v>18437</v>
      </c>
      <c r="H4589" s="1" t="s">
        <v>18774</v>
      </c>
      <c r="I4589" s="1" t="s">
        <v>72</v>
      </c>
      <c r="J4589" s="1" t="s">
        <v>73</v>
      </c>
      <c r="K4589" s="1" t="s">
        <v>18438</v>
      </c>
      <c r="L4589" s="1" t="s">
        <v>18439</v>
      </c>
      <c r="M4589" s="1" t="s">
        <v>18440</v>
      </c>
      <c r="N4589" s="1" t="s">
        <v>18441</v>
      </c>
      <c r="O4589" s="1" t="s">
        <v>18442</v>
      </c>
      <c r="R4589" s="1" t="s">
        <v>29</v>
      </c>
    </row>
    <row r="4590" spans="1:18">
      <c r="A4590" s="1" t="s">
        <v>21368</v>
      </c>
      <c r="B4590" s="2">
        <v>1430201</v>
      </c>
      <c r="C4590" s="1" t="s">
        <v>20827</v>
      </c>
      <c r="D4590" s="2" t="s">
        <v>16563</v>
      </c>
      <c r="E4590" s="1" t="s">
        <v>21369</v>
      </c>
      <c r="F4590" s="1" t="s">
        <v>18777</v>
      </c>
      <c r="G4590" s="1" t="s">
        <v>18778</v>
      </c>
      <c r="H4590" s="1" t="s">
        <v>18777</v>
      </c>
      <c r="I4590" s="1" t="s">
        <v>23</v>
      </c>
      <c r="J4590" s="1" t="s">
        <v>24</v>
      </c>
      <c r="K4590" s="1" t="s">
        <v>650</v>
      </c>
      <c r="L4590" s="1" t="s">
        <v>18779</v>
      </c>
      <c r="M4590" s="1" t="s">
        <v>18780</v>
      </c>
      <c r="O4590" s="1" t="s">
        <v>18781</v>
      </c>
      <c r="R4590" s="1" t="s">
        <v>29</v>
      </c>
    </row>
    <row r="4591" spans="1:18">
      <c r="A4591" s="1" t="s">
        <v>21370</v>
      </c>
      <c r="B4591" s="2">
        <v>1430201</v>
      </c>
      <c r="C4591" s="1" t="s">
        <v>20827</v>
      </c>
      <c r="D4591" s="2" t="s">
        <v>16563</v>
      </c>
      <c r="E4591" s="1" t="s">
        <v>21371</v>
      </c>
      <c r="F4591" s="1" t="s">
        <v>18784</v>
      </c>
      <c r="G4591" s="1" t="s">
        <v>18785</v>
      </c>
      <c r="H4591" s="1" t="s">
        <v>18784</v>
      </c>
      <c r="I4591" s="1" t="s">
        <v>72</v>
      </c>
      <c r="J4591" s="1" t="s">
        <v>73</v>
      </c>
      <c r="K4591" s="1" t="s">
        <v>18786</v>
      </c>
      <c r="L4591" s="1" t="s">
        <v>18787</v>
      </c>
      <c r="M4591" s="1" t="s">
        <v>18788</v>
      </c>
      <c r="N4591" s="1" t="s">
        <v>18789</v>
      </c>
      <c r="O4591" s="1" t="s">
        <v>18790</v>
      </c>
      <c r="R4591" s="1" t="s">
        <v>29</v>
      </c>
    </row>
    <row r="4592" spans="1:18">
      <c r="A4592" s="1" t="s">
        <v>21372</v>
      </c>
      <c r="B4592" s="2">
        <v>1430201</v>
      </c>
      <c r="C4592" s="1" t="s">
        <v>20827</v>
      </c>
      <c r="D4592" s="2" t="s">
        <v>16563</v>
      </c>
      <c r="E4592" s="1" t="s">
        <v>21373</v>
      </c>
      <c r="F4592" s="1" t="s">
        <v>18793</v>
      </c>
      <c r="G4592" s="1" t="s">
        <v>21374</v>
      </c>
      <c r="H4592" s="1" t="s">
        <v>18793</v>
      </c>
      <c r="I4592" s="1" t="s">
        <v>23</v>
      </c>
      <c r="J4592" s="1" t="s">
        <v>24</v>
      </c>
      <c r="K4592" s="1" t="s">
        <v>21375</v>
      </c>
      <c r="L4592" s="1" t="s">
        <v>21375</v>
      </c>
      <c r="M4592" s="1" t="s">
        <v>21376</v>
      </c>
      <c r="O4592" s="1" t="s">
        <v>21377</v>
      </c>
      <c r="R4592" s="1" t="s">
        <v>29</v>
      </c>
    </row>
    <row r="4593" spans="1:18">
      <c r="A4593" s="1" t="s">
        <v>21378</v>
      </c>
      <c r="B4593" s="2">
        <v>1430201</v>
      </c>
      <c r="C4593" s="1" t="s">
        <v>20827</v>
      </c>
      <c r="D4593" s="2" t="s">
        <v>16563</v>
      </c>
      <c r="E4593" s="1" t="s">
        <v>21379</v>
      </c>
      <c r="F4593" s="1" t="s">
        <v>18796</v>
      </c>
    </row>
    <row r="4594" spans="1:18">
      <c r="A4594" s="1" t="s">
        <v>21380</v>
      </c>
      <c r="B4594" s="2">
        <v>1430201</v>
      </c>
      <c r="C4594" s="1" t="s">
        <v>20827</v>
      </c>
      <c r="D4594" s="2" t="s">
        <v>16563</v>
      </c>
      <c r="E4594" s="1" t="s">
        <v>21381</v>
      </c>
      <c r="F4594" s="1" t="s">
        <v>18799</v>
      </c>
      <c r="G4594" s="1" t="s">
        <v>21382</v>
      </c>
      <c r="H4594" s="1" t="s">
        <v>18799</v>
      </c>
      <c r="I4594" s="1" t="s">
        <v>72</v>
      </c>
      <c r="J4594" s="1" t="s">
        <v>73</v>
      </c>
      <c r="N4594" s="1" t="s">
        <v>21383</v>
      </c>
      <c r="R4594" s="1" t="s">
        <v>29</v>
      </c>
    </row>
    <row r="4595" spans="1:18">
      <c r="A4595" s="1" t="s">
        <v>21384</v>
      </c>
      <c r="B4595" s="2">
        <v>1430201</v>
      </c>
      <c r="C4595" s="1" t="s">
        <v>20827</v>
      </c>
      <c r="D4595" s="2" t="s">
        <v>16563</v>
      </c>
      <c r="E4595" s="1" t="s">
        <v>21385</v>
      </c>
      <c r="F4595" s="1" t="s">
        <v>18802</v>
      </c>
      <c r="G4595" s="1" t="s">
        <v>18803</v>
      </c>
      <c r="H4595" s="1" t="s">
        <v>18802</v>
      </c>
      <c r="I4595" s="1" t="s">
        <v>72</v>
      </c>
      <c r="J4595" s="1" t="s">
        <v>73</v>
      </c>
      <c r="K4595" s="1" t="s">
        <v>6706</v>
      </c>
      <c r="L4595" s="1" t="s">
        <v>18804</v>
      </c>
      <c r="M4595" s="1" t="s">
        <v>18805</v>
      </c>
      <c r="N4595" s="1" t="s">
        <v>18806</v>
      </c>
      <c r="O4595" s="1" t="s">
        <v>18807</v>
      </c>
      <c r="R4595" s="1" t="s">
        <v>29</v>
      </c>
    </row>
    <row r="4596" spans="1:18">
      <c r="A4596" s="1" t="s">
        <v>21386</v>
      </c>
      <c r="B4596" s="2">
        <v>1430201</v>
      </c>
      <c r="C4596" s="1" t="s">
        <v>20827</v>
      </c>
      <c r="D4596" s="2" t="s">
        <v>16563</v>
      </c>
      <c r="E4596" s="1" t="s">
        <v>21387</v>
      </c>
      <c r="F4596" s="1" t="s">
        <v>18810</v>
      </c>
    </row>
    <row r="4597" spans="1:18">
      <c r="A4597" s="1" t="s">
        <v>21388</v>
      </c>
      <c r="B4597" s="2">
        <v>1430201</v>
      </c>
      <c r="C4597" s="1" t="s">
        <v>20827</v>
      </c>
      <c r="D4597" s="2" t="s">
        <v>16563</v>
      </c>
      <c r="E4597" s="1" t="s">
        <v>21389</v>
      </c>
      <c r="F4597" s="1" t="s">
        <v>18813</v>
      </c>
      <c r="G4597" s="1" t="s">
        <v>18814</v>
      </c>
      <c r="H4597" s="1" t="s">
        <v>18813</v>
      </c>
      <c r="I4597" s="1" t="s">
        <v>23</v>
      </c>
      <c r="J4597" s="1" t="s">
        <v>24</v>
      </c>
      <c r="K4597" s="1" t="s">
        <v>9702</v>
      </c>
      <c r="L4597" s="1" t="s">
        <v>18815</v>
      </c>
      <c r="M4597" s="1" t="s">
        <v>18816</v>
      </c>
      <c r="N4597" s="1" t="s">
        <v>19892</v>
      </c>
      <c r="O4597" s="1" t="s">
        <v>21390</v>
      </c>
      <c r="P4597" s="1" t="s">
        <v>19892</v>
      </c>
      <c r="Q4597" s="1" t="s">
        <v>19892</v>
      </c>
      <c r="R4597" s="1" t="s">
        <v>29</v>
      </c>
    </row>
    <row r="4598" spans="1:18">
      <c r="A4598" s="1" t="s">
        <v>21391</v>
      </c>
      <c r="B4598" s="2">
        <v>1430201</v>
      </c>
      <c r="C4598" s="1" t="s">
        <v>20827</v>
      </c>
      <c r="D4598" s="2" t="s">
        <v>16563</v>
      </c>
      <c r="E4598" s="1" t="s">
        <v>21392</v>
      </c>
      <c r="F4598" s="1" t="s">
        <v>18820</v>
      </c>
      <c r="G4598" s="1" t="s">
        <v>18821</v>
      </c>
      <c r="H4598" s="1" t="s">
        <v>18820</v>
      </c>
      <c r="I4598" s="1" t="s">
        <v>23</v>
      </c>
      <c r="J4598" s="1" t="s">
        <v>24</v>
      </c>
      <c r="K4598" s="1" t="s">
        <v>18822</v>
      </c>
      <c r="L4598" s="1" t="s">
        <v>18823</v>
      </c>
      <c r="M4598" s="1" t="s">
        <v>18816</v>
      </c>
      <c r="N4598" s="1" t="s">
        <v>19892</v>
      </c>
      <c r="O4598" s="1" t="s">
        <v>21393</v>
      </c>
      <c r="P4598" s="1" t="s">
        <v>19892</v>
      </c>
      <c r="Q4598" s="1" t="s">
        <v>19892</v>
      </c>
      <c r="R4598" s="1" t="s">
        <v>29</v>
      </c>
    </row>
    <row r="4599" spans="1:18">
      <c r="A4599" s="1" t="s">
        <v>21394</v>
      </c>
      <c r="B4599" s="2">
        <v>1430201</v>
      </c>
      <c r="C4599" s="1" t="s">
        <v>20827</v>
      </c>
      <c r="D4599" s="2" t="s">
        <v>16563</v>
      </c>
      <c r="E4599" s="1" t="s">
        <v>21395</v>
      </c>
      <c r="F4599" s="1" t="s">
        <v>18827</v>
      </c>
    </row>
    <row r="4600" spans="1:18">
      <c r="A4600" s="1" t="s">
        <v>21396</v>
      </c>
      <c r="B4600" s="2">
        <v>1430201</v>
      </c>
      <c r="C4600" s="1" t="s">
        <v>20827</v>
      </c>
      <c r="D4600" s="2" t="s">
        <v>16563</v>
      </c>
      <c r="E4600" s="1" t="s">
        <v>21397</v>
      </c>
      <c r="F4600" s="1" t="s">
        <v>18830</v>
      </c>
      <c r="G4600" s="1" t="s">
        <v>21398</v>
      </c>
      <c r="H4600" s="1" t="s">
        <v>18830</v>
      </c>
      <c r="I4600" s="1" t="s">
        <v>23</v>
      </c>
      <c r="J4600" s="1" t="s">
        <v>24</v>
      </c>
      <c r="K4600" s="1" t="s">
        <v>21399</v>
      </c>
      <c r="L4600" s="1" t="s">
        <v>21400</v>
      </c>
      <c r="M4600" s="1" t="s">
        <v>21401</v>
      </c>
      <c r="O4600" s="1" t="s">
        <v>21402</v>
      </c>
      <c r="R4600" s="1" t="s">
        <v>29</v>
      </c>
    </row>
    <row r="4601" spans="1:18">
      <c r="A4601" s="1" t="s">
        <v>21403</v>
      </c>
      <c r="B4601" s="2">
        <v>1430201</v>
      </c>
      <c r="C4601" s="1" t="s">
        <v>20827</v>
      </c>
      <c r="D4601" s="2" t="s">
        <v>16563</v>
      </c>
      <c r="E4601" s="1" t="s">
        <v>21404</v>
      </c>
      <c r="F4601" s="1" t="s">
        <v>18833</v>
      </c>
      <c r="G4601" s="1" t="s">
        <v>21405</v>
      </c>
      <c r="H4601" s="1" t="s">
        <v>18833</v>
      </c>
      <c r="I4601" s="1" t="s">
        <v>23</v>
      </c>
      <c r="J4601" s="1" t="s">
        <v>24</v>
      </c>
      <c r="K4601" s="1" t="s">
        <v>9523</v>
      </c>
      <c r="L4601" s="1" t="s">
        <v>21406</v>
      </c>
      <c r="M4601" s="1" t="s">
        <v>21407</v>
      </c>
      <c r="O4601" s="1" t="s">
        <v>187</v>
      </c>
      <c r="R4601" s="1" t="s">
        <v>29</v>
      </c>
    </row>
    <row r="4602" spans="1:18">
      <c r="A4602" s="1" t="s">
        <v>21408</v>
      </c>
      <c r="B4602" s="2">
        <v>1430201</v>
      </c>
      <c r="C4602" s="1" t="s">
        <v>20827</v>
      </c>
      <c r="D4602" s="2" t="s">
        <v>16563</v>
      </c>
      <c r="E4602" s="1" t="s">
        <v>21409</v>
      </c>
      <c r="F4602" s="1" t="s">
        <v>13613</v>
      </c>
      <c r="G4602" s="1" t="s">
        <v>13614</v>
      </c>
      <c r="H4602" s="1" t="s">
        <v>13613</v>
      </c>
      <c r="I4602" s="1" t="s">
        <v>72</v>
      </c>
      <c r="J4602" s="1" t="s">
        <v>73</v>
      </c>
      <c r="K4602" s="1" t="s">
        <v>13615</v>
      </c>
      <c r="L4602" s="1" t="s">
        <v>13616</v>
      </c>
      <c r="M4602" s="1" t="s">
        <v>19892</v>
      </c>
      <c r="N4602" s="1" t="s">
        <v>19892</v>
      </c>
      <c r="O4602" s="1" t="s">
        <v>13617</v>
      </c>
      <c r="P4602" s="1" t="s">
        <v>19892</v>
      </c>
      <c r="Q4602" s="1" t="s">
        <v>19892</v>
      </c>
      <c r="R4602" s="1" t="s">
        <v>29</v>
      </c>
    </row>
    <row r="4603" spans="1:18">
      <c r="A4603" s="1" t="s">
        <v>21410</v>
      </c>
      <c r="B4603" s="2">
        <v>1430201</v>
      </c>
      <c r="C4603" s="1" t="s">
        <v>20827</v>
      </c>
      <c r="D4603" s="2" t="s">
        <v>16563</v>
      </c>
      <c r="E4603" s="1" t="s">
        <v>21411</v>
      </c>
      <c r="F4603" s="1" t="s">
        <v>18838</v>
      </c>
    </row>
    <row r="4604" spans="1:18">
      <c r="A4604" s="1" t="s">
        <v>21412</v>
      </c>
      <c r="B4604" s="2">
        <v>1430201</v>
      </c>
      <c r="C4604" s="1" t="s">
        <v>20827</v>
      </c>
      <c r="D4604" s="2" t="s">
        <v>16563</v>
      </c>
      <c r="E4604" s="1" t="s">
        <v>21413</v>
      </c>
      <c r="F4604" s="1" t="s">
        <v>18841</v>
      </c>
    </row>
    <row r="4605" spans="1:18">
      <c r="A4605" s="1" t="s">
        <v>21414</v>
      </c>
      <c r="B4605" s="2">
        <v>1430201</v>
      </c>
      <c r="C4605" s="1" t="s">
        <v>20827</v>
      </c>
      <c r="D4605" s="2" t="s">
        <v>16563</v>
      </c>
      <c r="E4605" s="1" t="s">
        <v>21415</v>
      </c>
      <c r="F4605" s="1" t="s">
        <v>17705</v>
      </c>
      <c r="G4605" s="1" t="s">
        <v>17706</v>
      </c>
      <c r="H4605" s="1" t="s">
        <v>17705</v>
      </c>
      <c r="I4605" s="1" t="s">
        <v>23</v>
      </c>
      <c r="J4605" s="1" t="s">
        <v>24</v>
      </c>
      <c r="K4605" s="1" t="s">
        <v>9550</v>
      </c>
      <c r="L4605" s="1" t="s">
        <v>17707</v>
      </c>
      <c r="M4605" s="1" t="s">
        <v>17708</v>
      </c>
      <c r="N4605" s="1" t="s">
        <v>19892</v>
      </c>
      <c r="O4605" s="1" t="s">
        <v>17709</v>
      </c>
      <c r="P4605" s="1" t="s">
        <v>19892</v>
      </c>
      <c r="Q4605" s="1" t="s">
        <v>19892</v>
      </c>
      <c r="R4605" s="1" t="s">
        <v>29</v>
      </c>
    </row>
    <row r="4606" spans="1:18">
      <c r="A4606" s="1" t="s">
        <v>21416</v>
      </c>
      <c r="B4606" s="2">
        <v>1430201</v>
      </c>
      <c r="C4606" s="1" t="s">
        <v>20827</v>
      </c>
      <c r="D4606" s="2" t="s">
        <v>16563</v>
      </c>
      <c r="E4606" s="1" t="s">
        <v>21417</v>
      </c>
      <c r="F4606" s="1" t="s">
        <v>17646</v>
      </c>
      <c r="G4606" s="1" t="s">
        <v>17647</v>
      </c>
      <c r="H4606" s="1" t="s">
        <v>17646</v>
      </c>
      <c r="I4606" s="1" t="s">
        <v>23</v>
      </c>
      <c r="J4606" s="1" t="s">
        <v>24</v>
      </c>
      <c r="K4606" s="1" t="s">
        <v>650</v>
      </c>
      <c r="L4606" s="1" t="s">
        <v>21418</v>
      </c>
      <c r="M4606" s="1" t="s">
        <v>21419</v>
      </c>
      <c r="N4606" s="1" t="s">
        <v>17648</v>
      </c>
      <c r="O4606" s="1" t="s">
        <v>21420</v>
      </c>
      <c r="R4606" s="1" t="s">
        <v>29</v>
      </c>
    </row>
    <row r="4607" spans="1:18">
      <c r="A4607" s="1" t="s">
        <v>21421</v>
      </c>
      <c r="B4607" s="2">
        <v>1430201</v>
      </c>
      <c r="C4607" s="1" t="s">
        <v>20827</v>
      </c>
      <c r="D4607" s="2" t="s">
        <v>16563</v>
      </c>
      <c r="E4607" s="1" t="s">
        <v>21422</v>
      </c>
      <c r="F4607" s="1" t="s">
        <v>18848</v>
      </c>
      <c r="H4607" s="1" t="s">
        <v>18848</v>
      </c>
      <c r="I4607" s="1" t="s">
        <v>72</v>
      </c>
      <c r="J4607" s="1" t="s">
        <v>73</v>
      </c>
      <c r="N4607" s="1" t="s">
        <v>18849</v>
      </c>
      <c r="R4607" s="1" t="s">
        <v>144</v>
      </c>
    </row>
    <row r="4608" spans="1:18">
      <c r="A4608" s="1" t="s">
        <v>21423</v>
      </c>
      <c r="B4608" s="2">
        <v>1430201</v>
      </c>
      <c r="C4608" s="1" t="s">
        <v>20827</v>
      </c>
      <c r="D4608" s="2" t="s">
        <v>16563</v>
      </c>
      <c r="E4608" s="1" t="s">
        <v>21424</v>
      </c>
      <c r="F4608" s="1" t="s">
        <v>18852</v>
      </c>
      <c r="G4608" s="1" t="s">
        <v>18853</v>
      </c>
      <c r="H4608" s="1" t="s">
        <v>18852</v>
      </c>
      <c r="I4608" s="1" t="s">
        <v>72</v>
      </c>
      <c r="J4608" s="1" t="s">
        <v>73</v>
      </c>
      <c r="K4608" s="1" t="s">
        <v>18854</v>
      </c>
      <c r="L4608" s="1" t="s">
        <v>18855</v>
      </c>
      <c r="M4608" s="1" t="s">
        <v>18856</v>
      </c>
      <c r="N4608" s="1" t="s">
        <v>18857</v>
      </c>
      <c r="O4608" s="1" t="s">
        <v>18858</v>
      </c>
      <c r="R4608" s="1" t="s">
        <v>29</v>
      </c>
    </row>
    <row r="4609" spans="1:18">
      <c r="A4609" s="1" t="s">
        <v>21425</v>
      </c>
      <c r="B4609" s="2">
        <v>1430201</v>
      </c>
      <c r="C4609" s="1" t="s">
        <v>20827</v>
      </c>
      <c r="D4609" s="2" t="s">
        <v>16563</v>
      </c>
      <c r="E4609" s="1" t="s">
        <v>21426</v>
      </c>
      <c r="F4609" s="1" t="s">
        <v>18861</v>
      </c>
      <c r="G4609" s="1" t="s">
        <v>18862</v>
      </c>
      <c r="H4609" s="1" t="s">
        <v>18861</v>
      </c>
      <c r="I4609" s="1" t="s">
        <v>72</v>
      </c>
      <c r="J4609" s="1" t="s">
        <v>73</v>
      </c>
      <c r="O4609" s="1" t="s">
        <v>18863</v>
      </c>
      <c r="R4609" s="1" t="s">
        <v>29</v>
      </c>
    </row>
    <row r="4610" spans="1:18">
      <c r="A4610" s="1" t="s">
        <v>21427</v>
      </c>
      <c r="B4610" s="2">
        <v>1430201</v>
      </c>
      <c r="C4610" s="1" t="s">
        <v>20827</v>
      </c>
      <c r="D4610" s="2" t="s">
        <v>16563</v>
      </c>
      <c r="E4610" s="1" t="s">
        <v>21428</v>
      </c>
      <c r="F4610" s="1" t="s">
        <v>18866</v>
      </c>
      <c r="G4610" s="1" t="s">
        <v>18867</v>
      </c>
      <c r="H4610" s="1" t="s">
        <v>18866</v>
      </c>
      <c r="I4610" s="1" t="s">
        <v>23</v>
      </c>
      <c r="J4610" s="1" t="s">
        <v>24</v>
      </c>
      <c r="K4610" s="1" t="s">
        <v>18868</v>
      </c>
      <c r="L4610" s="1" t="s">
        <v>18869</v>
      </c>
      <c r="M4610" s="1" t="s">
        <v>18870</v>
      </c>
      <c r="N4610" s="1" t="s">
        <v>19892</v>
      </c>
      <c r="O4610" s="1" t="s">
        <v>18871</v>
      </c>
      <c r="P4610" s="1" t="s">
        <v>19892</v>
      </c>
      <c r="Q4610" s="1" t="s">
        <v>19892</v>
      </c>
      <c r="R4610" s="1" t="s">
        <v>29</v>
      </c>
    </row>
    <row r="4611" spans="1:18">
      <c r="A4611" s="1" t="s">
        <v>21429</v>
      </c>
      <c r="B4611" s="2">
        <v>1430201</v>
      </c>
      <c r="C4611" s="1" t="s">
        <v>20827</v>
      </c>
      <c r="D4611" s="2" t="s">
        <v>16563</v>
      </c>
      <c r="E4611" s="1" t="s">
        <v>21430</v>
      </c>
      <c r="F4611" s="1" t="s">
        <v>18874</v>
      </c>
      <c r="G4611" s="1" t="s">
        <v>18749</v>
      </c>
      <c r="H4611" s="1" t="s">
        <v>18874</v>
      </c>
      <c r="I4611" s="1" t="s">
        <v>72</v>
      </c>
      <c r="J4611" s="1" t="s">
        <v>73</v>
      </c>
      <c r="N4611" s="1" t="s">
        <v>21431</v>
      </c>
      <c r="O4611" s="1" t="s">
        <v>18875</v>
      </c>
      <c r="R4611" s="1" t="s">
        <v>29</v>
      </c>
    </row>
    <row r="4612" spans="1:18">
      <c r="A4612" s="1" t="s">
        <v>21432</v>
      </c>
      <c r="B4612" s="2">
        <v>1430201</v>
      </c>
      <c r="C4612" s="1" t="s">
        <v>20827</v>
      </c>
      <c r="D4612" s="2" t="s">
        <v>16563</v>
      </c>
      <c r="E4612" s="1" t="s">
        <v>21433</v>
      </c>
      <c r="F4612" s="1" t="s">
        <v>18878</v>
      </c>
      <c r="H4612" s="1" t="s">
        <v>18878</v>
      </c>
      <c r="I4612" s="1" t="s">
        <v>143</v>
      </c>
      <c r="J4612" s="1" t="s">
        <v>73</v>
      </c>
      <c r="N4612" s="1" t="s">
        <v>18879</v>
      </c>
      <c r="R4612" s="1" t="s">
        <v>144</v>
      </c>
    </row>
    <row r="4613" spans="1:18">
      <c r="A4613" s="1" t="s">
        <v>21434</v>
      </c>
      <c r="B4613" s="2">
        <v>1430201</v>
      </c>
      <c r="C4613" s="1" t="s">
        <v>20827</v>
      </c>
      <c r="D4613" s="2" t="s">
        <v>16563</v>
      </c>
      <c r="E4613" s="1" t="s">
        <v>21435</v>
      </c>
      <c r="F4613" s="1" t="s">
        <v>18882</v>
      </c>
      <c r="G4613" s="1" t="s">
        <v>18883</v>
      </c>
      <c r="H4613" s="1" t="s">
        <v>18882</v>
      </c>
      <c r="I4613" s="1" t="s">
        <v>72</v>
      </c>
      <c r="J4613" s="1" t="s">
        <v>73</v>
      </c>
      <c r="K4613" s="1" t="s">
        <v>18884</v>
      </c>
      <c r="L4613" s="1" t="s">
        <v>18885</v>
      </c>
      <c r="M4613" s="1" t="s">
        <v>18886</v>
      </c>
      <c r="N4613" s="1" t="s">
        <v>21436</v>
      </c>
      <c r="O4613" s="1" t="s">
        <v>18888</v>
      </c>
      <c r="R4613" s="1" t="s">
        <v>29</v>
      </c>
    </row>
    <row r="4614" spans="1:18">
      <c r="A4614" s="1" t="s">
        <v>21437</v>
      </c>
      <c r="B4614" s="2">
        <v>1430201</v>
      </c>
      <c r="C4614" s="1" t="s">
        <v>20827</v>
      </c>
      <c r="D4614" s="2" t="s">
        <v>16563</v>
      </c>
      <c r="E4614" s="1" t="s">
        <v>21438</v>
      </c>
      <c r="F4614" s="1" t="s">
        <v>18891</v>
      </c>
      <c r="G4614" s="1" t="s">
        <v>21439</v>
      </c>
      <c r="H4614" s="1" t="s">
        <v>18891</v>
      </c>
      <c r="I4614" s="1" t="s">
        <v>72</v>
      </c>
      <c r="J4614" s="1" t="s">
        <v>73</v>
      </c>
      <c r="N4614" s="1" t="s">
        <v>21440</v>
      </c>
      <c r="R4614" s="1" t="s">
        <v>29</v>
      </c>
    </row>
    <row r="4615" spans="1:18">
      <c r="A4615" s="1" t="s">
        <v>21441</v>
      </c>
      <c r="B4615" s="2">
        <v>1430201</v>
      </c>
      <c r="C4615" s="1" t="s">
        <v>20827</v>
      </c>
      <c r="D4615" s="2" t="s">
        <v>16563</v>
      </c>
      <c r="E4615" s="1" t="s">
        <v>21442</v>
      </c>
      <c r="F4615" s="1" t="s">
        <v>18894</v>
      </c>
      <c r="G4615" s="1" t="s">
        <v>18686</v>
      </c>
      <c r="H4615" s="1" t="s">
        <v>18894</v>
      </c>
      <c r="I4615" s="1" t="s">
        <v>72</v>
      </c>
      <c r="J4615" s="1" t="s">
        <v>73</v>
      </c>
      <c r="K4615" s="1" t="s">
        <v>21443</v>
      </c>
      <c r="L4615" s="1" t="s">
        <v>21444</v>
      </c>
      <c r="M4615" s="1" t="s">
        <v>21445</v>
      </c>
      <c r="N4615" s="1" t="s">
        <v>21446</v>
      </c>
      <c r="O4615" s="1" t="s">
        <v>18688</v>
      </c>
      <c r="R4615" s="1" t="s">
        <v>29</v>
      </c>
    </row>
    <row r="4616" spans="1:18">
      <c r="A4616" s="1" t="s">
        <v>21447</v>
      </c>
      <c r="B4616" s="2">
        <v>1430201</v>
      </c>
      <c r="C4616" s="1" t="s">
        <v>20827</v>
      </c>
      <c r="D4616" s="2" t="s">
        <v>16563</v>
      </c>
      <c r="E4616" s="1" t="s">
        <v>21448</v>
      </c>
      <c r="F4616" s="1" t="s">
        <v>18897</v>
      </c>
      <c r="G4616" s="1" t="s">
        <v>21449</v>
      </c>
      <c r="H4616" s="1" t="s">
        <v>18897</v>
      </c>
      <c r="I4616" s="1" t="s">
        <v>23</v>
      </c>
      <c r="J4616" s="1" t="s">
        <v>24</v>
      </c>
      <c r="K4616" s="1" t="s">
        <v>21450</v>
      </c>
      <c r="L4616" s="1" t="s">
        <v>21451</v>
      </c>
      <c r="O4616" s="1" t="s">
        <v>187</v>
      </c>
      <c r="R4616" s="1" t="s">
        <v>29</v>
      </c>
    </row>
    <row r="4617" spans="1:18">
      <c r="A4617" s="1" t="s">
        <v>21452</v>
      </c>
      <c r="B4617" s="2">
        <v>1430201</v>
      </c>
      <c r="C4617" s="1" t="s">
        <v>20827</v>
      </c>
      <c r="D4617" s="2" t="s">
        <v>16563</v>
      </c>
      <c r="E4617" s="1" t="s">
        <v>21453</v>
      </c>
      <c r="F4617" s="1" t="s">
        <v>18900</v>
      </c>
      <c r="G4617" s="1" t="s">
        <v>21454</v>
      </c>
      <c r="H4617" s="1" t="s">
        <v>21455</v>
      </c>
      <c r="I4617" s="1" t="s">
        <v>72</v>
      </c>
      <c r="J4617" s="1" t="s">
        <v>73</v>
      </c>
      <c r="K4617" s="1" t="s">
        <v>1010</v>
      </c>
      <c r="L4617" s="1" t="s">
        <v>21456</v>
      </c>
      <c r="N4617" s="1" t="s">
        <v>21457</v>
      </c>
      <c r="O4617" s="1" t="s">
        <v>21458</v>
      </c>
      <c r="R4617" s="1" t="s">
        <v>29</v>
      </c>
    </row>
    <row r="4618" spans="1:18">
      <c r="A4618" s="1" t="s">
        <v>21459</v>
      </c>
      <c r="B4618" s="2">
        <v>1430201</v>
      </c>
      <c r="C4618" s="1" t="s">
        <v>20827</v>
      </c>
      <c r="D4618" s="2" t="s">
        <v>16563</v>
      </c>
      <c r="E4618" s="1" t="s">
        <v>21460</v>
      </c>
      <c r="F4618" s="1" t="s">
        <v>18903</v>
      </c>
      <c r="G4618" s="1" t="s">
        <v>21461</v>
      </c>
      <c r="H4618" s="1" t="s">
        <v>18903</v>
      </c>
      <c r="I4618" s="1" t="s">
        <v>23</v>
      </c>
      <c r="J4618" s="1" t="s">
        <v>24</v>
      </c>
      <c r="K4618" s="1" t="s">
        <v>21462</v>
      </c>
      <c r="L4618" s="1" t="s">
        <v>21463</v>
      </c>
      <c r="M4618" s="1" t="s">
        <v>21464</v>
      </c>
      <c r="O4618" s="1" t="s">
        <v>21465</v>
      </c>
      <c r="R4618" s="1" t="s">
        <v>29</v>
      </c>
    </row>
    <row r="4619" spans="1:18">
      <c r="A4619" s="1" t="s">
        <v>21466</v>
      </c>
      <c r="B4619" s="2">
        <v>1430201</v>
      </c>
      <c r="C4619" s="1" t="s">
        <v>20827</v>
      </c>
      <c r="D4619" s="2" t="s">
        <v>16563</v>
      </c>
      <c r="E4619" s="1" t="s">
        <v>21467</v>
      </c>
      <c r="F4619" s="1" t="s">
        <v>15730</v>
      </c>
      <c r="G4619" s="1" t="s">
        <v>15731</v>
      </c>
      <c r="H4619" s="1" t="s">
        <v>15730</v>
      </c>
      <c r="I4619" s="1" t="s">
        <v>23</v>
      </c>
      <c r="J4619" s="1" t="s">
        <v>24</v>
      </c>
      <c r="K4619" s="1" t="s">
        <v>8364</v>
      </c>
      <c r="L4619" s="1" t="s">
        <v>15732</v>
      </c>
      <c r="M4619" s="1" t="s">
        <v>15733</v>
      </c>
      <c r="O4619" s="1" t="s">
        <v>16991</v>
      </c>
      <c r="R4619" s="1" t="s">
        <v>29</v>
      </c>
    </row>
    <row r="4620" spans="1:18">
      <c r="A4620" s="1" t="s">
        <v>21468</v>
      </c>
      <c r="B4620" s="2">
        <v>1430201</v>
      </c>
      <c r="C4620" s="1" t="s">
        <v>20827</v>
      </c>
      <c r="D4620" s="2" t="s">
        <v>16563</v>
      </c>
      <c r="E4620" s="1" t="s">
        <v>21469</v>
      </c>
      <c r="F4620" s="1" t="s">
        <v>18908</v>
      </c>
      <c r="G4620" s="1" t="s">
        <v>21449</v>
      </c>
      <c r="H4620" s="1" t="s">
        <v>18908</v>
      </c>
      <c r="I4620" s="1" t="s">
        <v>23</v>
      </c>
      <c r="J4620" s="1" t="s">
        <v>24</v>
      </c>
      <c r="K4620" s="1" t="s">
        <v>21450</v>
      </c>
      <c r="L4620" s="1" t="s">
        <v>21451</v>
      </c>
      <c r="O4620" s="1" t="s">
        <v>187</v>
      </c>
      <c r="R4620" s="1" t="s">
        <v>29</v>
      </c>
    </row>
    <row r="4621" spans="1:18">
      <c r="A4621" s="1" t="s">
        <v>21470</v>
      </c>
      <c r="B4621" s="2">
        <v>1430201</v>
      </c>
      <c r="C4621" s="1" t="s">
        <v>20827</v>
      </c>
      <c r="D4621" s="2" t="s">
        <v>16563</v>
      </c>
      <c r="E4621" s="1" t="s">
        <v>21471</v>
      </c>
      <c r="F4621" s="1" t="s">
        <v>18911</v>
      </c>
      <c r="G4621" s="1" t="s">
        <v>21472</v>
      </c>
      <c r="H4621" s="1" t="s">
        <v>18911</v>
      </c>
      <c r="I4621" s="1" t="s">
        <v>72</v>
      </c>
      <c r="J4621" s="1" t="s">
        <v>73</v>
      </c>
      <c r="K4621" s="1" t="s">
        <v>10314</v>
      </c>
      <c r="L4621" s="1" t="s">
        <v>21473</v>
      </c>
      <c r="M4621" s="1" t="s">
        <v>18933</v>
      </c>
      <c r="N4621" s="1" t="s">
        <v>21474</v>
      </c>
      <c r="O4621" s="1" t="s">
        <v>21475</v>
      </c>
      <c r="R4621" s="1" t="s">
        <v>29</v>
      </c>
    </row>
    <row r="4622" spans="1:18">
      <c r="A4622" s="1" t="s">
        <v>21476</v>
      </c>
      <c r="B4622" s="2">
        <v>1430201</v>
      </c>
      <c r="C4622" s="1" t="s">
        <v>20827</v>
      </c>
      <c r="D4622" s="2" t="s">
        <v>16563</v>
      </c>
      <c r="E4622" s="1" t="s">
        <v>21477</v>
      </c>
      <c r="F4622" s="1" t="s">
        <v>18914</v>
      </c>
      <c r="G4622" s="1" t="s">
        <v>18915</v>
      </c>
      <c r="H4622" s="1" t="s">
        <v>18914</v>
      </c>
      <c r="I4622" s="1" t="s">
        <v>23</v>
      </c>
      <c r="J4622" s="1" t="s">
        <v>24</v>
      </c>
      <c r="K4622" s="1" t="s">
        <v>1327</v>
      </c>
      <c r="L4622" s="1" t="s">
        <v>18916</v>
      </c>
      <c r="M4622" s="1" t="s">
        <v>18917</v>
      </c>
      <c r="N4622" s="1" t="s">
        <v>19892</v>
      </c>
      <c r="O4622" s="1" t="s">
        <v>18918</v>
      </c>
      <c r="P4622" s="1" t="s">
        <v>19892</v>
      </c>
      <c r="Q4622" s="1" t="s">
        <v>19892</v>
      </c>
      <c r="R4622" s="1" t="s">
        <v>29</v>
      </c>
    </row>
    <row r="4623" spans="1:18">
      <c r="A4623" s="1" t="s">
        <v>21478</v>
      </c>
      <c r="B4623" s="2">
        <v>1430201</v>
      </c>
      <c r="C4623" s="1" t="s">
        <v>20827</v>
      </c>
      <c r="D4623" s="2" t="s">
        <v>16563</v>
      </c>
      <c r="E4623" s="1" t="s">
        <v>21479</v>
      </c>
      <c r="F4623" s="1" t="s">
        <v>17687</v>
      </c>
      <c r="G4623" s="1" t="s">
        <v>18921</v>
      </c>
      <c r="H4623" s="1" t="s">
        <v>17687</v>
      </c>
      <c r="I4623" s="1" t="s">
        <v>72</v>
      </c>
      <c r="J4623" s="1" t="s">
        <v>73</v>
      </c>
      <c r="N4623" s="1" t="s">
        <v>18925</v>
      </c>
      <c r="R4623" s="1" t="s">
        <v>29</v>
      </c>
    </row>
    <row r="4624" spans="1:18">
      <c r="A4624" s="1" t="s">
        <v>21480</v>
      </c>
      <c r="B4624" s="2">
        <v>1430201</v>
      </c>
      <c r="C4624" s="1" t="s">
        <v>20827</v>
      </c>
      <c r="D4624" s="2" t="s">
        <v>16563</v>
      </c>
      <c r="E4624" s="1" t="s">
        <v>21481</v>
      </c>
      <c r="F4624" s="1" t="s">
        <v>18929</v>
      </c>
      <c r="G4624" s="1" t="s">
        <v>18930</v>
      </c>
      <c r="H4624" s="1" t="s">
        <v>18929</v>
      </c>
      <c r="I4624" s="1" t="s">
        <v>23</v>
      </c>
      <c r="J4624" s="1" t="s">
        <v>24</v>
      </c>
      <c r="K4624" s="1" t="s">
        <v>18931</v>
      </c>
      <c r="L4624" s="1" t="s">
        <v>18932</v>
      </c>
      <c r="M4624" s="1" t="s">
        <v>18933</v>
      </c>
      <c r="N4624" s="1" t="s">
        <v>19892</v>
      </c>
      <c r="O4624" s="1" t="s">
        <v>18934</v>
      </c>
      <c r="P4624" s="1" t="s">
        <v>19892</v>
      </c>
      <c r="Q4624" s="1" t="s">
        <v>19892</v>
      </c>
      <c r="R4624" s="1" t="s">
        <v>29</v>
      </c>
    </row>
    <row r="4625" spans="1:18">
      <c r="A4625" s="1" t="s">
        <v>21482</v>
      </c>
      <c r="B4625" s="2">
        <v>1430201</v>
      </c>
      <c r="C4625" s="1" t="s">
        <v>20827</v>
      </c>
      <c r="D4625" s="2" t="s">
        <v>16563</v>
      </c>
      <c r="E4625" s="1" t="s">
        <v>21483</v>
      </c>
      <c r="F4625" s="1" t="s">
        <v>18937</v>
      </c>
      <c r="G4625" s="1" t="s">
        <v>21484</v>
      </c>
      <c r="H4625" s="1" t="s">
        <v>18937</v>
      </c>
      <c r="I4625" s="1" t="s">
        <v>72</v>
      </c>
      <c r="J4625" s="1" t="s">
        <v>73</v>
      </c>
      <c r="K4625" s="1" t="s">
        <v>21485</v>
      </c>
      <c r="L4625" s="1" t="s">
        <v>21486</v>
      </c>
      <c r="M4625" s="1" t="s">
        <v>21487</v>
      </c>
      <c r="N4625" s="1" t="s">
        <v>21488</v>
      </c>
      <c r="O4625" s="1" t="s">
        <v>21489</v>
      </c>
      <c r="R4625" s="1" t="s">
        <v>29</v>
      </c>
    </row>
    <row r="4626" spans="1:18">
      <c r="A4626" s="1" t="s">
        <v>21490</v>
      </c>
      <c r="B4626" s="2">
        <v>1430201</v>
      </c>
      <c r="C4626" s="1" t="s">
        <v>20827</v>
      </c>
      <c r="D4626" s="2" t="s">
        <v>16563</v>
      </c>
      <c r="E4626" s="1" t="s">
        <v>21491</v>
      </c>
      <c r="F4626" s="1" t="s">
        <v>18940</v>
      </c>
      <c r="G4626" s="1" t="s">
        <v>21492</v>
      </c>
      <c r="H4626" s="1" t="s">
        <v>18940</v>
      </c>
      <c r="I4626" s="1" t="s">
        <v>72</v>
      </c>
      <c r="J4626" s="1" t="s">
        <v>73</v>
      </c>
      <c r="K4626" s="1" t="s">
        <v>21493</v>
      </c>
      <c r="L4626" s="1" t="s">
        <v>21494</v>
      </c>
      <c r="M4626" s="1" t="s">
        <v>21495</v>
      </c>
      <c r="N4626" s="1" t="s">
        <v>17908</v>
      </c>
      <c r="O4626" s="1" t="s">
        <v>21496</v>
      </c>
      <c r="R4626" s="1" t="s">
        <v>29</v>
      </c>
    </row>
    <row r="4627" spans="1:18">
      <c r="A4627" s="1" t="s">
        <v>21497</v>
      </c>
      <c r="B4627" s="2">
        <v>1430201</v>
      </c>
      <c r="C4627" s="1" t="s">
        <v>20827</v>
      </c>
      <c r="D4627" s="2" t="s">
        <v>16563</v>
      </c>
      <c r="E4627" s="1" t="s">
        <v>21498</v>
      </c>
      <c r="F4627" s="1" t="s">
        <v>13583</v>
      </c>
      <c r="G4627" s="1" t="s">
        <v>13584</v>
      </c>
      <c r="H4627" s="1" t="s">
        <v>13583</v>
      </c>
      <c r="I4627" s="1" t="s">
        <v>23</v>
      </c>
      <c r="J4627" s="1" t="s">
        <v>24</v>
      </c>
      <c r="K4627" s="1" t="s">
        <v>12959</v>
      </c>
      <c r="L4627" s="1" t="s">
        <v>12960</v>
      </c>
      <c r="M4627" s="1" t="s">
        <v>13585</v>
      </c>
      <c r="O4627" s="1" t="s">
        <v>13586</v>
      </c>
      <c r="R4627" s="1" t="s">
        <v>29</v>
      </c>
    </row>
    <row r="4628" spans="1:18">
      <c r="A4628" s="1" t="s">
        <v>21499</v>
      </c>
      <c r="B4628" s="2">
        <v>1430201</v>
      </c>
      <c r="C4628" s="1" t="s">
        <v>20827</v>
      </c>
      <c r="D4628" s="2" t="s">
        <v>16563</v>
      </c>
      <c r="E4628" s="1" t="s">
        <v>21500</v>
      </c>
      <c r="F4628" s="1" t="s">
        <v>17523</v>
      </c>
      <c r="G4628" s="1" t="s">
        <v>17351</v>
      </c>
      <c r="H4628" s="1" t="s">
        <v>17523</v>
      </c>
      <c r="I4628" s="1" t="s">
        <v>23</v>
      </c>
      <c r="J4628" s="1" t="s">
        <v>24</v>
      </c>
      <c r="K4628" s="1" t="s">
        <v>17352</v>
      </c>
      <c r="L4628" s="1" t="s">
        <v>17353</v>
      </c>
      <c r="M4628" s="1" t="s">
        <v>17354</v>
      </c>
      <c r="O4628" s="1" t="s">
        <v>17355</v>
      </c>
      <c r="R4628" s="1" t="s">
        <v>29</v>
      </c>
    </row>
    <row r="4629" spans="1:18">
      <c r="A4629" s="1" t="s">
        <v>21501</v>
      </c>
      <c r="B4629" s="2">
        <v>1430201</v>
      </c>
      <c r="C4629" s="1" t="s">
        <v>20827</v>
      </c>
      <c r="D4629" s="2" t="s">
        <v>16563</v>
      </c>
      <c r="E4629" s="1" t="s">
        <v>21502</v>
      </c>
      <c r="F4629" s="1" t="s">
        <v>21503</v>
      </c>
      <c r="G4629" s="1" t="s">
        <v>21504</v>
      </c>
      <c r="H4629" s="1" t="s">
        <v>21503</v>
      </c>
      <c r="I4629" s="1" t="s">
        <v>23</v>
      </c>
      <c r="J4629" s="1" t="s">
        <v>24</v>
      </c>
      <c r="K4629" s="1" t="s">
        <v>21505</v>
      </c>
      <c r="L4629" s="1" t="s">
        <v>21506</v>
      </c>
      <c r="M4629" s="1" t="s">
        <v>21507</v>
      </c>
      <c r="N4629" s="1" t="s">
        <v>21508</v>
      </c>
      <c r="O4629" s="1" t="s">
        <v>21509</v>
      </c>
      <c r="R4629" s="1" t="s">
        <v>29</v>
      </c>
    </row>
    <row r="4630" spans="1:18">
      <c r="A4630" s="1" t="s">
        <v>21510</v>
      </c>
      <c r="B4630" s="2">
        <v>1430201</v>
      </c>
      <c r="C4630" s="1" t="s">
        <v>20827</v>
      </c>
      <c r="D4630" s="2" t="s">
        <v>16563</v>
      </c>
      <c r="E4630" s="1" t="s">
        <v>21511</v>
      </c>
      <c r="F4630" s="1" t="s">
        <v>1356</v>
      </c>
    </row>
    <row r="4631" spans="1:18">
      <c r="A4631" s="1" t="s">
        <v>21512</v>
      </c>
      <c r="B4631" s="2">
        <v>1430201</v>
      </c>
      <c r="C4631" s="1" t="s">
        <v>20827</v>
      </c>
      <c r="D4631" s="2" t="s">
        <v>16563</v>
      </c>
      <c r="E4631" s="1" t="s">
        <v>21513</v>
      </c>
      <c r="F4631" s="1" t="s">
        <v>21455</v>
      </c>
      <c r="G4631" s="1" t="s">
        <v>21454</v>
      </c>
      <c r="H4631" s="1" t="s">
        <v>21455</v>
      </c>
      <c r="I4631" s="1" t="s">
        <v>72</v>
      </c>
      <c r="J4631" s="1" t="s">
        <v>73</v>
      </c>
      <c r="K4631" s="1" t="s">
        <v>1010</v>
      </c>
      <c r="L4631" s="1" t="s">
        <v>21456</v>
      </c>
      <c r="N4631" s="1" t="s">
        <v>21457</v>
      </c>
      <c r="O4631" s="1" t="s">
        <v>21458</v>
      </c>
      <c r="R4631" s="1" t="s">
        <v>29</v>
      </c>
    </row>
    <row r="4632" spans="1:18">
      <c r="A4632" s="1" t="s">
        <v>21514</v>
      </c>
      <c r="B4632" s="2">
        <v>1430201</v>
      </c>
      <c r="C4632" s="1" t="s">
        <v>20827</v>
      </c>
      <c r="D4632" s="2" t="s">
        <v>16563</v>
      </c>
      <c r="E4632" s="1" t="s">
        <v>21515</v>
      </c>
      <c r="F4632" s="1" t="s">
        <v>21516</v>
      </c>
      <c r="G4632" s="1" t="s">
        <v>21517</v>
      </c>
      <c r="H4632" s="1" t="s">
        <v>21516</v>
      </c>
      <c r="I4632" s="1" t="s">
        <v>72</v>
      </c>
      <c r="J4632" s="1" t="s">
        <v>73</v>
      </c>
      <c r="O4632" s="1" t="s">
        <v>187</v>
      </c>
      <c r="R4632" s="1" t="s">
        <v>29</v>
      </c>
    </row>
    <row r="4633" spans="1:18">
      <c r="A4633" s="1" t="s">
        <v>21518</v>
      </c>
      <c r="B4633" s="2">
        <v>1430201</v>
      </c>
      <c r="C4633" s="1" t="s">
        <v>20827</v>
      </c>
      <c r="D4633" s="2" t="s">
        <v>16563</v>
      </c>
      <c r="E4633" s="1" t="s">
        <v>21519</v>
      </c>
      <c r="F4633" s="1" t="s">
        <v>21520</v>
      </c>
      <c r="G4633" s="1" t="s">
        <v>21521</v>
      </c>
      <c r="H4633" s="1" t="s">
        <v>21520</v>
      </c>
      <c r="I4633" s="1" t="s">
        <v>72</v>
      </c>
      <c r="J4633" s="1" t="s">
        <v>73</v>
      </c>
      <c r="K4633" s="1" t="s">
        <v>21522</v>
      </c>
      <c r="L4633" s="1" t="s">
        <v>21523</v>
      </c>
      <c r="M4633" s="1" t="s">
        <v>21524</v>
      </c>
      <c r="O4633" s="1" t="s">
        <v>21525</v>
      </c>
      <c r="R4633" s="1" t="s">
        <v>29</v>
      </c>
    </row>
    <row r="4634" spans="1:18">
      <c r="A4634" s="1" t="s">
        <v>21526</v>
      </c>
      <c r="B4634" s="2">
        <v>1430201</v>
      </c>
      <c r="C4634" s="1" t="s">
        <v>20827</v>
      </c>
      <c r="D4634" s="2" t="s">
        <v>16563</v>
      </c>
      <c r="E4634" s="1" t="s">
        <v>21527</v>
      </c>
      <c r="F4634" s="1" t="s">
        <v>19753</v>
      </c>
    </row>
    <row r="4635" spans="1:18">
      <c r="A4635" s="1" t="s">
        <v>21528</v>
      </c>
      <c r="B4635" s="2">
        <v>1430201</v>
      </c>
      <c r="C4635" s="1" t="s">
        <v>20827</v>
      </c>
      <c r="D4635" s="2" t="s">
        <v>16563</v>
      </c>
      <c r="E4635" s="1" t="s">
        <v>21529</v>
      </c>
      <c r="F4635" s="1" t="s">
        <v>21530</v>
      </c>
      <c r="G4635" s="1" t="s">
        <v>21531</v>
      </c>
      <c r="H4635" s="1" t="s">
        <v>21530</v>
      </c>
      <c r="I4635" s="1" t="s">
        <v>72</v>
      </c>
      <c r="J4635" s="1" t="s">
        <v>73</v>
      </c>
      <c r="K4635" s="1" t="s">
        <v>21505</v>
      </c>
      <c r="L4635" s="1" t="s">
        <v>21532</v>
      </c>
      <c r="N4635" s="1" t="s">
        <v>21533</v>
      </c>
      <c r="O4635" s="1" t="s">
        <v>21534</v>
      </c>
      <c r="P4635" s="1" t="s">
        <v>21535</v>
      </c>
      <c r="R4635" s="1" t="s">
        <v>29</v>
      </c>
    </row>
    <row r="4636" spans="1:18">
      <c r="A4636" s="1" t="s">
        <v>21536</v>
      </c>
      <c r="B4636" s="2">
        <v>1430201</v>
      </c>
      <c r="C4636" s="1" t="s">
        <v>20827</v>
      </c>
      <c r="D4636" s="2" t="s">
        <v>16563</v>
      </c>
      <c r="E4636" s="1" t="s">
        <v>21537</v>
      </c>
      <c r="F4636" s="1" t="s">
        <v>21538</v>
      </c>
      <c r="G4636" s="1" t="s">
        <v>21539</v>
      </c>
      <c r="H4636" s="1" t="s">
        <v>21538</v>
      </c>
      <c r="I4636" s="1" t="s">
        <v>23</v>
      </c>
      <c r="J4636" s="1" t="s">
        <v>24</v>
      </c>
      <c r="K4636" s="1" t="s">
        <v>20899</v>
      </c>
      <c r="L4636" s="1" t="s">
        <v>21540</v>
      </c>
      <c r="M4636" s="1" t="s">
        <v>21541</v>
      </c>
      <c r="N4636" s="1" t="s">
        <v>21542</v>
      </c>
      <c r="O4636" s="1" t="s">
        <v>21543</v>
      </c>
      <c r="R4636" s="1" t="s">
        <v>29</v>
      </c>
    </row>
    <row r="4637" spans="1:18">
      <c r="A4637" s="1" t="s">
        <v>21544</v>
      </c>
      <c r="B4637" s="2">
        <v>1430201</v>
      </c>
      <c r="C4637" s="1" t="s">
        <v>20827</v>
      </c>
      <c r="D4637" s="2" t="s">
        <v>16563</v>
      </c>
      <c r="E4637" s="1" t="s">
        <v>21545</v>
      </c>
      <c r="F4637" s="1" t="s">
        <v>21546</v>
      </c>
      <c r="G4637" s="1" t="s">
        <v>21547</v>
      </c>
      <c r="H4637" s="1" t="s">
        <v>21546</v>
      </c>
      <c r="I4637" s="1" t="s">
        <v>23</v>
      </c>
      <c r="J4637" s="1" t="s">
        <v>24</v>
      </c>
      <c r="K4637" s="1" t="s">
        <v>21548</v>
      </c>
      <c r="L4637" s="1" t="s">
        <v>21549</v>
      </c>
      <c r="M4637" s="1" t="s">
        <v>21550</v>
      </c>
      <c r="N4637" s="1" t="s">
        <v>21551</v>
      </c>
      <c r="O4637" s="1" t="s">
        <v>21552</v>
      </c>
      <c r="R4637" s="1" t="s">
        <v>29</v>
      </c>
    </row>
    <row r="4638" spans="1:18">
      <c r="A4638" s="1" t="s">
        <v>21553</v>
      </c>
      <c r="B4638" s="2">
        <v>1430201</v>
      </c>
      <c r="C4638" s="1" t="s">
        <v>20827</v>
      </c>
      <c r="D4638" s="2" t="s">
        <v>16563</v>
      </c>
      <c r="E4638" s="1" t="s">
        <v>21554</v>
      </c>
      <c r="F4638" s="1" t="s">
        <v>21555</v>
      </c>
      <c r="G4638" s="1" t="s">
        <v>21556</v>
      </c>
      <c r="H4638" s="1" t="s">
        <v>21555</v>
      </c>
      <c r="I4638" s="1" t="s">
        <v>72</v>
      </c>
      <c r="J4638" s="1" t="s">
        <v>73</v>
      </c>
      <c r="N4638" s="1" t="s">
        <v>21557</v>
      </c>
      <c r="R4638" s="1" t="s">
        <v>144</v>
      </c>
    </row>
    <row r="4639" spans="1:18">
      <c r="A4639" s="1" t="s">
        <v>21558</v>
      </c>
      <c r="B4639" s="2">
        <v>1430201</v>
      </c>
      <c r="C4639" s="1" t="s">
        <v>20827</v>
      </c>
      <c r="D4639" s="2" t="s">
        <v>16563</v>
      </c>
      <c r="E4639" s="1" t="s">
        <v>21559</v>
      </c>
      <c r="F4639" s="1" t="s">
        <v>19786</v>
      </c>
    </row>
    <row r="4640" spans="1:18">
      <c r="A4640" s="1" t="s">
        <v>21560</v>
      </c>
      <c r="B4640" s="2">
        <v>1430201</v>
      </c>
      <c r="C4640" s="1" t="s">
        <v>20827</v>
      </c>
      <c r="D4640" s="2" t="s">
        <v>16563</v>
      </c>
      <c r="E4640" s="1" t="s">
        <v>21561</v>
      </c>
      <c r="F4640" s="1" t="s">
        <v>16641</v>
      </c>
      <c r="G4640" s="1" t="s">
        <v>16642</v>
      </c>
      <c r="H4640" s="1" t="s">
        <v>16641</v>
      </c>
      <c r="I4640" s="1" t="s">
        <v>23</v>
      </c>
      <c r="J4640" s="1" t="s">
        <v>24</v>
      </c>
      <c r="K4640" s="1" t="s">
        <v>451</v>
      </c>
      <c r="L4640" s="1" t="s">
        <v>16643</v>
      </c>
      <c r="M4640" s="1" t="s">
        <v>16644</v>
      </c>
      <c r="O4640" s="1" t="s">
        <v>16645</v>
      </c>
      <c r="P4640" s="1" t="s">
        <v>16646</v>
      </c>
      <c r="R4640" s="1" t="s">
        <v>29</v>
      </c>
    </row>
    <row r="4641" spans="1:18">
      <c r="A4641" s="1" t="s">
        <v>21562</v>
      </c>
      <c r="B4641" s="2">
        <v>1430201</v>
      </c>
      <c r="C4641" s="1" t="s">
        <v>20827</v>
      </c>
      <c r="D4641" s="2" t="s">
        <v>16563</v>
      </c>
      <c r="E4641" s="1" t="s">
        <v>21563</v>
      </c>
      <c r="F4641" s="1" t="s">
        <v>21564</v>
      </c>
      <c r="G4641" s="1" t="s">
        <v>21565</v>
      </c>
      <c r="H4641" s="1" t="s">
        <v>21564</v>
      </c>
      <c r="I4641" s="1" t="s">
        <v>23</v>
      </c>
      <c r="J4641" s="1" t="s">
        <v>24</v>
      </c>
      <c r="K4641" s="1" t="s">
        <v>21566</v>
      </c>
      <c r="L4641" s="1" t="s">
        <v>21567</v>
      </c>
      <c r="M4641" s="1" t="s">
        <v>18096</v>
      </c>
      <c r="O4641" s="1" t="s">
        <v>21568</v>
      </c>
      <c r="R4641" s="1" t="s">
        <v>29</v>
      </c>
    </row>
    <row r="4642" spans="1:18">
      <c r="A4642" s="1" t="s">
        <v>21569</v>
      </c>
      <c r="B4642" s="2">
        <v>1430201</v>
      </c>
      <c r="C4642" s="1" t="s">
        <v>20827</v>
      </c>
      <c r="D4642" s="2" t="s">
        <v>16563</v>
      </c>
      <c r="E4642" s="1" t="s">
        <v>21570</v>
      </c>
      <c r="F4642" s="1" t="s">
        <v>21571</v>
      </c>
    </row>
    <row r="4643" spans="1:18">
      <c r="A4643" s="1" t="s">
        <v>21572</v>
      </c>
      <c r="B4643" s="2">
        <v>1430201</v>
      </c>
      <c r="C4643" s="1" t="s">
        <v>20827</v>
      </c>
      <c r="D4643" s="2" t="s">
        <v>16563</v>
      </c>
      <c r="E4643" s="1" t="s">
        <v>21573</v>
      </c>
      <c r="F4643" s="1" t="s">
        <v>21574</v>
      </c>
    </row>
    <row r="4644" spans="1:18">
      <c r="A4644" s="1" t="s">
        <v>21575</v>
      </c>
      <c r="B4644" s="2">
        <v>1430201</v>
      </c>
      <c r="C4644" s="1" t="s">
        <v>20827</v>
      </c>
      <c r="D4644" s="2" t="s">
        <v>16563</v>
      </c>
      <c r="E4644" s="1" t="s">
        <v>21576</v>
      </c>
      <c r="F4644" s="1" t="s">
        <v>21577</v>
      </c>
    </row>
    <row r="4645" spans="1:18">
      <c r="A4645" s="1" t="s">
        <v>21578</v>
      </c>
      <c r="B4645" s="2">
        <v>1430201</v>
      </c>
      <c r="C4645" s="1" t="s">
        <v>20827</v>
      </c>
      <c r="D4645" s="2" t="s">
        <v>16563</v>
      </c>
      <c r="E4645" s="1" t="s">
        <v>21579</v>
      </c>
      <c r="F4645" s="1" t="s">
        <v>21580</v>
      </c>
      <c r="G4645" s="1" t="s">
        <v>21581</v>
      </c>
      <c r="H4645" s="1" t="s">
        <v>21580</v>
      </c>
      <c r="I4645" s="1" t="s">
        <v>72</v>
      </c>
      <c r="J4645" s="1" t="s">
        <v>73</v>
      </c>
      <c r="K4645" s="1" t="s">
        <v>21582</v>
      </c>
      <c r="L4645" s="1" t="s">
        <v>21583</v>
      </c>
      <c r="N4645" s="1" t="s">
        <v>21584</v>
      </c>
      <c r="O4645" s="1" t="s">
        <v>21585</v>
      </c>
      <c r="P4645" s="1" t="s">
        <v>21586</v>
      </c>
      <c r="R4645" s="1" t="s">
        <v>29</v>
      </c>
    </row>
    <row r="4646" spans="1:18">
      <c r="A4646" s="1" t="s">
        <v>21587</v>
      </c>
      <c r="B4646" s="2">
        <v>1430201</v>
      </c>
      <c r="C4646" s="1" t="s">
        <v>20827</v>
      </c>
      <c r="D4646" s="2" t="s">
        <v>16563</v>
      </c>
      <c r="E4646" s="1" t="s">
        <v>21588</v>
      </c>
      <c r="F4646" s="1" t="s">
        <v>21589</v>
      </c>
      <c r="G4646" s="1" t="s">
        <v>21590</v>
      </c>
      <c r="H4646" s="1" t="s">
        <v>21589</v>
      </c>
      <c r="I4646" s="1" t="s">
        <v>23</v>
      </c>
      <c r="J4646" s="1" t="s">
        <v>24</v>
      </c>
      <c r="K4646" s="1" t="s">
        <v>21591</v>
      </c>
      <c r="L4646" s="1" t="s">
        <v>21592</v>
      </c>
      <c r="M4646" s="1" t="s">
        <v>21593</v>
      </c>
      <c r="O4646" s="1" t="s">
        <v>21594</v>
      </c>
      <c r="R4646" s="1" t="s">
        <v>29</v>
      </c>
    </row>
    <row r="4647" spans="1:18">
      <c r="A4647" s="1" t="s">
        <v>21595</v>
      </c>
      <c r="B4647" s="2">
        <v>1430201</v>
      </c>
      <c r="C4647" s="1" t="s">
        <v>20827</v>
      </c>
      <c r="D4647" s="2" t="s">
        <v>16563</v>
      </c>
      <c r="E4647" s="1" t="s">
        <v>21596</v>
      </c>
      <c r="F4647" s="1" t="s">
        <v>20135</v>
      </c>
      <c r="G4647" s="1" t="s">
        <v>20136</v>
      </c>
      <c r="H4647" s="1" t="s">
        <v>20135</v>
      </c>
      <c r="I4647" s="1" t="s">
        <v>72</v>
      </c>
      <c r="J4647" s="1" t="s">
        <v>73</v>
      </c>
      <c r="K4647" s="1" t="s">
        <v>9160</v>
      </c>
      <c r="L4647" s="1" t="s">
        <v>20137</v>
      </c>
      <c r="M4647" s="1" t="s">
        <v>20138</v>
      </c>
      <c r="N4647" s="1" t="s">
        <v>20139</v>
      </c>
      <c r="O4647" s="1" t="s">
        <v>21597</v>
      </c>
      <c r="R4647" s="1" t="s">
        <v>29</v>
      </c>
    </row>
    <row r="4648" spans="1:18">
      <c r="A4648" s="1" t="s">
        <v>21598</v>
      </c>
      <c r="B4648" s="2">
        <v>1430201</v>
      </c>
      <c r="C4648" s="1" t="s">
        <v>20827</v>
      </c>
      <c r="D4648" s="2" t="s">
        <v>16563</v>
      </c>
      <c r="E4648" s="1" t="s">
        <v>21599</v>
      </c>
      <c r="F4648" s="1" t="s">
        <v>21600</v>
      </c>
    </row>
    <row r="4649" spans="1:18">
      <c r="A4649" s="1" t="s">
        <v>21601</v>
      </c>
      <c r="B4649" s="2">
        <v>1430201</v>
      </c>
      <c r="C4649" s="1" t="s">
        <v>20827</v>
      </c>
      <c r="D4649" s="2" t="s">
        <v>16563</v>
      </c>
      <c r="E4649" s="1" t="s">
        <v>21602</v>
      </c>
      <c r="F4649" s="1" t="s">
        <v>21603</v>
      </c>
    </row>
    <row r="4650" spans="1:18">
      <c r="A4650" s="1" t="s">
        <v>21604</v>
      </c>
      <c r="B4650" s="2">
        <v>1430201</v>
      </c>
      <c r="C4650" s="1" t="s">
        <v>20827</v>
      </c>
      <c r="D4650" s="2" t="s">
        <v>16563</v>
      </c>
      <c r="E4650" s="1" t="s">
        <v>21605</v>
      </c>
      <c r="F4650" s="1" t="s">
        <v>21606</v>
      </c>
      <c r="G4650" s="1" t="s">
        <v>21607</v>
      </c>
      <c r="H4650" s="1" t="s">
        <v>21606</v>
      </c>
      <c r="I4650" s="1" t="s">
        <v>23</v>
      </c>
      <c r="J4650" s="1" t="s">
        <v>24</v>
      </c>
      <c r="K4650" s="1" t="s">
        <v>21608</v>
      </c>
      <c r="L4650" s="1" t="s">
        <v>21609</v>
      </c>
      <c r="M4650" s="1" t="s">
        <v>17684</v>
      </c>
      <c r="O4650" s="1" t="s">
        <v>21610</v>
      </c>
      <c r="R4650" s="1" t="s">
        <v>29</v>
      </c>
    </row>
    <row r="4651" spans="1:18">
      <c r="A4651" s="1" t="s">
        <v>21611</v>
      </c>
      <c r="B4651" s="2">
        <v>1430201</v>
      </c>
      <c r="C4651" s="1" t="s">
        <v>20827</v>
      </c>
      <c r="D4651" s="2" t="s">
        <v>16563</v>
      </c>
      <c r="E4651" s="1" t="s">
        <v>21612</v>
      </c>
      <c r="F4651" s="1" t="s">
        <v>21613</v>
      </c>
      <c r="G4651" s="1" t="s">
        <v>21614</v>
      </c>
      <c r="H4651" s="1" t="s">
        <v>21613</v>
      </c>
      <c r="I4651" s="1" t="s">
        <v>23</v>
      </c>
      <c r="J4651" s="1" t="s">
        <v>24</v>
      </c>
      <c r="K4651" s="1" t="s">
        <v>451</v>
      </c>
      <c r="L4651" s="1" t="s">
        <v>21615</v>
      </c>
      <c r="M4651" s="1" t="s">
        <v>21616</v>
      </c>
      <c r="O4651" s="1" t="s">
        <v>21617</v>
      </c>
      <c r="P4651" s="1" t="s">
        <v>21618</v>
      </c>
      <c r="R4651" s="1" t="s">
        <v>29</v>
      </c>
    </row>
    <row r="4652" spans="1:18">
      <c r="A4652" s="1" t="s">
        <v>21619</v>
      </c>
      <c r="B4652" s="2">
        <v>1430201</v>
      </c>
      <c r="C4652" s="1" t="s">
        <v>20827</v>
      </c>
      <c r="D4652" s="2" t="s">
        <v>16563</v>
      </c>
      <c r="E4652" s="1" t="s">
        <v>21620</v>
      </c>
      <c r="F4652" s="1" t="s">
        <v>20110</v>
      </c>
      <c r="G4652" s="1" t="s">
        <v>20111</v>
      </c>
      <c r="H4652" s="1" t="s">
        <v>20110</v>
      </c>
      <c r="I4652" s="1" t="s">
        <v>23</v>
      </c>
      <c r="J4652" s="1" t="s">
        <v>24</v>
      </c>
      <c r="K4652" s="1" t="s">
        <v>20112</v>
      </c>
      <c r="L4652" s="1" t="s">
        <v>20113</v>
      </c>
      <c r="M4652" s="1" t="s">
        <v>20114</v>
      </c>
      <c r="O4652" s="1" t="s">
        <v>20115</v>
      </c>
      <c r="R4652" s="1" t="s">
        <v>29</v>
      </c>
    </row>
    <row r="4653" spans="1:18">
      <c r="A4653" s="1" t="s">
        <v>21621</v>
      </c>
      <c r="B4653" s="2">
        <v>1430201</v>
      </c>
      <c r="C4653" s="1" t="s">
        <v>20827</v>
      </c>
      <c r="D4653" s="2" t="s">
        <v>16563</v>
      </c>
      <c r="E4653" s="1" t="s">
        <v>21622</v>
      </c>
      <c r="F4653" s="1" t="s">
        <v>21623</v>
      </c>
    </row>
    <row r="4654" spans="1:18">
      <c r="A4654" s="1" t="s">
        <v>21624</v>
      </c>
      <c r="B4654" s="2">
        <v>1430201</v>
      </c>
      <c r="C4654" s="1" t="s">
        <v>20827</v>
      </c>
      <c r="D4654" s="2" t="s">
        <v>16563</v>
      </c>
      <c r="E4654" s="1" t="s">
        <v>21625</v>
      </c>
      <c r="F4654" s="1" t="s">
        <v>21626</v>
      </c>
    </row>
    <row r="4655" spans="1:18">
      <c r="A4655" s="1" t="s">
        <v>21627</v>
      </c>
      <c r="B4655" s="2">
        <v>1430201</v>
      </c>
      <c r="C4655" s="1" t="s">
        <v>20827</v>
      </c>
      <c r="D4655" s="2" t="s">
        <v>16563</v>
      </c>
      <c r="E4655" s="1" t="s">
        <v>21628</v>
      </c>
      <c r="F4655" s="1" t="s">
        <v>21629</v>
      </c>
    </row>
    <row r="4656" spans="1:18">
      <c r="A4656" s="1" t="s">
        <v>21630</v>
      </c>
      <c r="B4656" s="2">
        <v>1430201</v>
      </c>
      <c r="C4656" s="1" t="s">
        <v>20827</v>
      </c>
      <c r="D4656" s="2" t="s">
        <v>16563</v>
      </c>
      <c r="E4656" s="1" t="s">
        <v>21631</v>
      </c>
      <c r="F4656" s="1" t="s">
        <v>21632</v>
      </c>
    </row>
    <row r="4657" spans="1:18">
      <c r="A4657" s="1" t="s">
        <v>21633</v>
      </c>
      <c r="B4657" s="2">
        <v>1430201</v>
      </c>
      <c r="C4657" s="1" t="s">
        <v>20827</v>
      </c>
      <c r="D4657" s="2" t="s">
        <v>16563</v>
      </c>
      <c r="E4657" s="1" t="s">
        <v>21634</v>
      </c>
      <c r="F4657" s="1" t="s">
        <v>21635</v>
      </c>
    </row>
    <row r="4658" spans="1:18">
      <c r="A4658" s="1" t="s">
        <v>21636</v>
      </c>
      <c r="B4658" s="2">
        <v>1430201</v>
      </c>
      <c r="C4658" s="1" t="s">
        <v>20827</v>
      </c>
      <c r="D4658" s="2" t="s">
        <v>16563</v>
      </c>
      <c r="E4658" s="1" t="s">
        <v>21637</v>
      </c>
      <c r="F4658" s="1" t="s">
        <v>21638</v>
      </c>
    </row>
    <row r="4659" spans="1:18">
      <c r="A4659" s="1" t="s">
        <v>21639</v>
      </c>
      <c r="B4659" s="2">
        <v>1430201</v>
      </c>
      <c r="C4659" s="1" t="s">
        <v>20827</v>
      </c>
      <c r="D4659" s="2" t="s">
        <v>16563</v>
      </c>
      <c r="E4659" s="1" t="s">
        <v>21640</v>
      </c>
      <c r="F4659" s="1" t="s">
        <v>21641</v>
      </c>
      <c r="G4659" s="1" t="s">
        <v>20890</v>
      </c>
      <c r="H4659" s="1" t="s">
        <v>21641</v>
      </c>
      <c r="I4659" s="1" t="s">
        <v>23</v>
      </c>
      <c r="J4659" s="1" t="s">
        <v>24</v>
      </c>
      <c r="K4659" s="1" t="s">
        <v>20891</v>
      </c>
      <c r="L4659" s="1" t="s">
        <v>20892</v>
      </c>
      <c r="M4659" s="1" t="s">
        <v>21642</v>
      </c>
      <c r="O4659" s="1" t="s">
        <v>21643</v>
      </c>
      <c r="R4659" s="1" t="s">
        <v>29</v>
      </c>
    </row>
    <row r="4660" spans="1:18">
      <c r="A4660" s="1" t="s">
        <v>21644</v>
      </c>
      <c r="B4660" s="2">
        <v>1009</v>
      </c>
      <c r="C4660" s="1" t="s">
        <v>21645</v>
      </c>
      <c r="D4660" s="2" t="s">
        <v>16563</v>
      </c>
      <c r="E4660" s="1" t="s">
        <v>5098</v>
      </c>
      <c r="F4660" s="1" t="s">
        <v>16866</v>
      </c>
      <c r="H4660" s="1" t="s">
        <v>16866</v>
      </c>
      <c r="I4660" s="1" t="s">
        <v>72</v>
      </c>
      <c r="J4660" s="1" t="s">
        <v>73</v>
      </c>
      <c r="P4660" s="1" t="s">
        <v>18471</v>
      </c>
      <c r="R4660" s="1" t="s">
        <v>144</v>
      </c>
    </row>
    <row r="4661" spans="1:18">
      <c r="A4661" s="1" t="s">
        <v>21646</v>
      </c>
      <c r="B4661" s="2">
        <v>1009</v>
      </c>
      <c r="C4661" s="1" t="s">
        <v>21645</v>
      </c>
      <c r="D4661" s="2" t="s">
        <v>16563</v>
      </c>
      <c r="E4661" s="1" t="s">
        <v>5101</v>
      </c>
      <c r="F4661" s="1" t="s">
        <v>21647</v>
      </c>
      <c r="G4661" s="1" t="s">
        <v>21648</v>
      </c>
      <c r="H4661" s="1" t="s">
        <v>21647</v>
      </c>
      <c r="I4661" s="1" t="s">
        <v>23</v>
      </c>
      <c r="J4661" s="1" t="s">
        <v>24</v>
      </c>
      <c r="K4661" s="1" t="s">
        <v>650</v>
      </c>
      <c r="L4661" s="1" t="s">
        <v>21649</v>
      </c>
      <c r="M4661" s="1" t="s">
        <v>21650</v>
      </c>
      <c r="P4661" s="1" t="s">
        <v>21651</v>
      </c>
      <c r="R4661" s="1" t="s">
        <v>29</v>
      </c>
    </row>
    <row r="4662" spans="1:18">
      <c r="A4662" s="1" t="s">
        <v>21652</v>
      </c>
      <c r="B4662" s="2">
        <v>1009</v>
      </c>
      <c r="C4662" s="1" t="s">
        <v>21645</v>
      </c>
      <c r="D4662" s="2" t="s">
        <v>16563</v>
      </c>
      <c r="E4662" s="1" t="s">
        <v>5104</v>
      </c>
      <c r="F4662" s="1" t="s">
        <v>21653</v>
      </c>
      <c r="G4662" s="1" t="s">
        <v>21654</v>
      </c>
      <c r="H4662" s="1" t="s">
        <v>21653</v>
      </c>
      <c r="I4662" s="1" t="s">
        <v>23</v>
      </c>
      <c r="J4662" s="1" t="s">
        <v>24</v>
      </c>
      <c r="K4662" s="1" t="s">
        <v>21655</v>
      </c>
      <c r="L4662" s="1" t="s">
        <v>21656</v>
      </c>
      <c r="M4662" s="1" t="s">
        <v>21657</v>
      </c>
      <c r="O4662" s="1" t="s">
        <v>21658</v>
      </c>
      <c r="R4662" s="1" t="s">
        <v>29</v>
      </c>
    </row>
    <row r="4663" spans="1:18">
      <c r="A4663" s="1" t="s">
        <v>21659</v>
      </c>
      <c r="B4663" s="2">
        <v>1009</v>
      </c>
      <c r="C4663" s="1" t="s">
        <v>21645</v>
      </c>
      <c r="D4663" s="2" t="s">
        <v>16563</v>
      </c>
      <c r="E4663" s="1" t="s">
        <v>5107</v>
      </c>
      <c r="F4663" s="1" t="s">
        <v>8878</v>
      </c>
      <c r="G4663" s="1" t="s">
        <v>8879</v>
      </c>
      <c r="H4663" s="1" t="s">
        <v>8878</v>
      </c>
      <c r="I4663" s="1" t="s">
        <v>23</v>
      </c>
      <c r="J4663" s="1" t="s">
        <v>24</v>
      </c>
      <c r="K4663" s="1" t="s">
        <v>21660</v>
      </c>
      <c r="L4663" s="1" t="s">
        <v>8881</v>
      </c>
      <c r="M4663" s="1" t="s">
        <v>17992</v>
      </c>
      <c r="O4663" s="1" t="s">
        <v>17993</v>
      </c>
      <c r="P4663" s="1" t="s">
        <v>21661</v>
      </c>
      <c r="R4663" s="1" t="s">
        <v>144</v>
      </c>
    </row>
    <row r="4664" spans="1:18">
      <c r="A4664" s="1" t="s">
        <v>21662</v>
      </c>
      <c r="B4664" s="2">
        <v>1009</v>
      </c>
      <c r="C4664" s="1" t="s">
        <v>21645</v>
      </c>
      <c r="D4664" s="2" t="s">
        <v>16563</v>
      </c>
      <c r="E4664" s="1" t="s">
        <v>5110</v>
      </c>
      <c r="F4664" s="1" t="s">
        <v>21663</v>
      </c>
      <c r="G4664" s="1" t="s">
        <v>21664</v>
      </c>
      <c r="H4664" s="1" t="s">
        <v>21663</v>
      </c>
      <c r="I4664" s="1" t="s">
        <v>23</v>
      </c>
      <c r="J4664" s="1" t="s">
        <v>24</v>
      </c>
      <c r="K4664" s="1" t="s">
        <v>21665</v>
      </c>
      <c r="L4664" s="1" t="s">
        <v>21666</v>
      </c>
      <c r="M4664" s="1" t="s">
        <v>21667</v>
      </c>
      <c r="O4664" s="1" t="s">
        <v>21668</v>
      </c>
      <c r="R4664" s="1" t="s">
        <v>29</v>
      </c>
    </row>
    <row r="4665" spans="1:18">
      <c r="A4665" s="1" t="s">
        <v>21669</v>
      </c>
      <c r="B4665" s="2">
        <v>1009</v>
      </c>
      <c r="C4665" s="1" t="s">
        <v>21645</v>
      </c>
      <c r="D4665" s="2" t="s">
        <v>16563</v>
      </c>
      <c r="E4665" s="1" t="s">
        <v>5113</v>
      </c>
      <c r="F4665" s="1" t="s">
        <v>21670</v>
      </c>
      <c r="G4665" s="1" t="s">
        <v>21671</v>
      </c>
      <c r="H4665" s="1" t="s">
        <v>21670</v>
      </c>
      <c r="I4665" s="1" t="s">
        <v>23</v>
      </c>
      <c r="J4665" s="1" t="s">
        <v>24</v>
      </c>
      <c r="K4665" s="1" t="s">
        <v>21672</v>
      </c>
      <c r="L4665" s="1" t="s">
        <v>21673</v>
      </c>
      <c r="M4665" s="1" t="s">
        <v>21674</v>
      </c>
      <c r="O4665" s="1" t="s">
        <v>21675</v>
      </c>
      <c r="R4665" s="1" t="s">
        <v>29</v>
      </c>
    </row>
    <row r="4666" spans="1:18">
      <c r="A4666" s="1" t="s">
        <v>21676</v>
      </c>
      <c r="B4666" s="2">
        <v>1009</v>
      </c>
      <c r="C4666" s="1" t="s">
        <v>21645</v>
      </c>
      <c r="D4666" s="2" t="s">
        <v>16563</v>
      </c>
      <c r="E4666" s="1" t="s">
        <v>5116</v>
      </c>
      <c r="F4666" s="1" t="s">
        <v>21677</v>
      </c>
      <c r="G4666" s="1" t="s">
        <v>21678</v>
      </c>
      <c r="H4666" s="1" t="s">
        <v>21677</v>
      </c>
      <c r="I4666" s="1" t="s">
        <v>23</v>
      </c>
      <c r="J4666" s="1" t="s">
        <v>24</v>
      </c>
      <c r="K4666" s="1" t="s">
        <v>21679</v>
      </c>
      <c r="L4666" s="1" t="s">
        <v>21680</v>
      </c>
      <c r="M4666" s="1" t="s">
        <v>21681</v>
      </c>
      <c r="O4666" s="1" t="s">
        <v>21682</v>
      </c>
      <c r="R4666" s="1" t="s">
        <v>29</v>
      </c>
    </row>
    <row r="4667" spans="1:18">
      <c r="A4667" s="1" t="s">
        <v>21683</v>
      </c>
      <c r="B4667" s="2">
        <v>1009</v>
      </c>
      <c r="C4667" s="1" t="s">
        <v>21645</v>
      </c>
      <c r="D4667" s="2" t="s">
        <v>16563</v>
      </c>
      <c r="E4667" s="1" t="s">
        <v>5119</v>
      </c>
      <c r="F4667" s="1" t="s">
        <v>12538</v>
      </c>
      <c r="G4667" s="1" t="s">
        <v>12539</v>
      </c>
      <c r="H4667" s="1" t="s">
        <v>12538</v>
      </c>
      <c r="I4667" s="1" t="s">
        <v>23</v>
      </c>
      <c r="J4667" s="1" t="s">
        <v>24</v>
      </c>
      <c r="K4667" s="1" t="s">
        <v>12540</v>
      </c>
      <c r="L4667" s="1" t="s">
        <v>12541</v>
      </c>
      <c r="M4667" s="1" t="s">
        <v>12542</v>
      </c>
      <c r="O4667" s="1" t="s">
        <v>12543</v>
      </c>
      <c r="R4667" s="1" t="s">
        <v>29</v>
      </c>
    </row>
    <row r="4668" spans="1:18">
      <c r="A4668" s="1" t="s">
        <v>21684</v>
      </c>
      <c r="B4668" s="2">
        <v>1009</v>
      </c>
      <c r="C4668" s="1" t="s">
        <v>21645</v>
      </c>
      <c r="D4668" s="2" t="s">
        <v>16563</v>
      </c>
      <c r="E4668" s="1" t="s">
        <v>21685</v>
      </c>
      <c r="F4668" s="1" t="s">
        <v>8759</v>
      </c>
      <c r="G4668" s="1" t="s">
        <v>8760</v>
      </c>
      <c r="H4668" s="1" t="s">
        <v>8759</v>
      </c>
      <c r="I4668" s="1" t="s">
        <v>23</v>
      </c>
      <c r="J4668" s="1" t="s">
        <v>24</v>
      </c>
      <c r="K4668" s="1" t="s">
        <v>8761</v>
      </c>
      <c r="L4668" s="1" t="s">
        <v>8762</v>
      </c>
      <c r="M4668" s="1" t="s">
        <v>8763</v>
      </c>
      <c r="O4668" s="1" t="s">
        <v>16755</v>
      </c>
      <c r="R4668" s="1" t="s">
        <v>29</v>
      </c>
    </row>
    <row r="4669" spans="1:18">
      <c r="A4669" s="1" t="s">
        <v>21686</v>
      </c>
      <c r="B4669" s="2">
        <v>1009</v>
      </c>
      <c r="C4669" s="1" t="s">
        <v>21645</v>
      </c>
      <c r="D4669" s="2" t="s">
        <v>16563</v>
      </c>
      <c r="E4669" s="1" t="s">
        <v>21687</v>
      </c>
      <c r="F4669" s="1" t="s">
        <v>21688</v>
      </c>
      <c r="G4669" s="1" t="s">
        <v>21689</v>
      </c>
      <c r="H4669" s="1" t="s">
        <v>21688</v>
      </c>
      <c r="I4669" s="1" t="s">
        <v>72</v>
      </c>
      <c r="J4669" s="1" t="s">
        <v>73</v>
      </c>
      <c r="K4669" s="1" t="s">
        <v>21690</v>
      </c>
      <c r="L4669" s="1" t="s">
        <v>21691</v>
      </c>
      <c r="O4669" s="1" t="s">
        <v>21692</v>
      </c>
      <c r="R4669" s="1" t="s">
        <v>29</v>
      </c>
    </row>
    <row r="4670" spans="1:18">
      <c r="A4670" s="1" t="s">
        <v>21693</v>
      </c>
      <c r="B4670" s="2">
        <v>1009</v>
      </c>
      <c r="C4670" s="1" t="s">
        <v>21645</v>
      </c>
      <c r="D4670" s="2" t="s">
        <v>16563</v>
      </c>
      <c r="E4670" s="1" t="s">
        <v>21694</v>
      </c>
      <c r="F4670" s="1" t="s">
        <v>21695</v>
      </c>
      <c r="G4670" s="1" t="s">
        <v>21696</v>
      </c>
      <c r="H4670" s="1" t="s">
        <v>21695</v>
      </c>
      <c r="I4670" s="1" t="s">
        <v>72</v>
      </c>
      <c r="J4670" s="1" t="s">
        <v>73</v>
      </c>
      <c r="K4670" s="1" t="s">
        <v>451</v>
      </c>
      <c r="L4670" s="1" t="s">
        <v>21697</v>
      </c>
      <c r="M4670" s="1" t="s">
        <v>21698</v>
      </c>
      <c r="O4670" s="1" t="s">
        <v>21699</v>
      </c>
      <c r="R4670" s="1" t="s">
        <v>29</v>
      </c>
    </row>
    <row r="4671" spans="1:18">
      <c r="A4671" s="1" t="s">
        <v>21700</v>
      </c>
      <c r="B4671" s="2">
        <v>1009</v>
      </c>
      <c r="C4671" s="1" t="s">
        <v>21645</v>
      </c>
      <c r="D4671" s="2" t="s">
        <v>16563</v>
      </c>
      <c r="E4671" s="1" t="s">
        <v>21701</v>
      </c>
      <c r="F4671" s="1" t="s">
        <v>21702</v>
      </c>
      <c r="G4671" s="1" t="s">
        <v>21703</v>
      </c>
      <c r="H4671" s="1" t="s">
        <v>21702</v>
      </c>
      <c r="I4671" s="1" t="s">
        <v>72</v>
      </c>
      <c r="J4671" s="1" t="s">
        <v>73</v>
      </c>
      <c r="K4671" s="1" t="s">
        <v>21704</v>
      </c>
      <c r="L4671" s="1" t="s">
        <v>21705</v>
      </c>
      <c r="M4671" s="1" t="s">
        <v>21706</v>
      </c>
      <c r="O4671" s="1" t="s">
        <v>21707</v>
      </c>
      <c r="R4671" s="1" t="s">
        <v>29</v>
      </c>
    </row>
    <row r="4672" spans="1:18">
      <c r="A4672" s="1" t="s">
        <v>21708</v>
      </c>
      <c r="B4672" s="2">
        <v>1009</v>
      </c>
      <c r="C4672" s="1" t="s">
        <v>21645</v>
      </c>
      <c r="D4672" s="2" t="s">
        <v>16563</v>
      </c>
      <c r="E4672" s="1" t="s">
        <v>21709</v>
      </c>
      <c r="F4672" s="1" t="s">
        <v>17498</v>
      </c>
      <c r="G4672" s="1" t="s">
        <v>17499</v>
      </c>
      <c r="H4672" s="1" t="s">
        <v>17498</v>
      </c>
      <c r="I4672" s="1" t="s">
        <v>72</v>
      </c>
      <c r="J4672" s="1" t="s">
        <v>73</v>
      </c>
      <c r="O4672" s="1" t="s">
        <v>21710</v>
      </c>
      <c r="R4672" s="1" t="s">
        <v>29</v>
      </c>
    </row>
    <row r="4673" spans="1:18">
      <c r="A4673" s="1" t="s">
        <v>21711</v>
      </c>
      <c r="B4673" s="2">
        <v>1009</v>
      </c>
      <c r="C4673" s="1" t="s">
        <v>21645</v>
      </c>
      <c r="D4673" s="2" t="s">
        <v>16563</v>
      </c>
      <c r="E4673" s="1" t="s">
        <v>21712</v>
      </c>
      <c r="F4673" s="1" t="s">
        <v>21713</v>
      </c>
      <c r="G4673" s="1" t="s">
        <v>21714</v>
      </c>
      <c r="H4673" s="1" t="s">
        <v>21713</v>
      </c>
      <c r="I4673" s="1" t="s">
        <v>72</v>
      </c>
      <c r="J4673" s="1" t="s">
        <v>73</v>
      </c>
      <c r="K4673" s="1" t="s">
        <v>17597</v>
      </c>
      <c r="L4673" s="1" t="s">
        <v>17566</v>
      </c>
      <c r="M4673" s="1" t="s">
        <v>17567</v>
      </c>
      <c r="O4673" s="1" t="s">
        <v>17568</v>
      </c>
      <c r="R4673" s="1" t="s">
        <v>29</v>
      </c>
    </row>
    <row r="4674" spans="1:18">
      <c r="A4674" s="1" t="s">
        <v>21715</v>
      </c>
      <c r="B4674" s="2">
        <v>1009</v>
      </c>
      <c r="C4674" s="1" t="s">
        <v>21645</v>
      </c>
      <c r="D4674" s="2" t="s">
        <v>16563</v>
      </c>
      <c r="E4674" s="1" t="s">
        <v>21716</v>
      </c>
      <c r="F4674" s="1" t="s">
        <v>10682</v>
      </c>
    </row>
    <row r="4675" spans="1:18">
      <c r="A4675" s="1" t="s">
        <v>21717</v>
      </c>
      <c r="B4675" s="2">
        <v>1009</v>
      </c>
      <c r="C4675" s="1" t="s">
        <v>21645</v>
      </c>
      <c r="D4675" s="2" t="s">
        <v>16563</v>
      </c>
      <c r="E4675" s="1" t="s">
        <v>21718</v>
      </c>
      <c r="F4675" s="1" t="s">
        <v>4132</v>
      </c>
      <c r="G4675" s="1" t="s">
        <v>17177</v>
      </c>
      <c r="H4675" s="1" t="s">
        <v>4132</v>
      </c>
      <c r="I4675" s="1" t="s">
        <v>72</v>
      </c>
      <c r="J4675" s="1" t="s">
        <v>1223</v>
      </c>
      <c r="O4675" s="1" t="s">
        <v>21719</v>
      </c>
      <c r="R4675" s="1" t="s">
        <v>29</v>
      </c>
    </row>
    <row r="4676" spans="1:18">
      <c r="A4676" s="1" t="s">
        <v>21720</v>
      </c>
      <c r="B4676" s="2">
        <v>1009</v>
      </c>
      <c r="C4676" s="1" t="s">
        <v>21645</v>
      </c>
      <c r="D4676" s="2" t="s">
        <v>16563</v>
      </c>
      <c r="E4676" s="1" t="s">
        <v>21721</v>
      </c>
      <c r="F4676" s="1" t="s">
        <v>17646</v>
      </c>
      <c r="G4676" s="1" t="s">
        <v>17647</v>
      </c>
      <c r="H4676" s="1" t="s">
        <v>17646</v>
      </c>
      <c r="I4676" s="1" t="s">
        <v>72</v>
      </c>
      <c r="J4676" s="1" t="s">
        <v>73</v>
      </c>
      <c r="N4676" s="1" t="s">
        <v>17648</v>
      </c>
      <c r="O4676" s="1" t="s">
        <v>17649</v>
      </c>
      <c r="R4676" s="1" t="s">
        <v>29</v>
      </c>
    </row>
    <row r="4677" spans="1:18">
      <c r="A4677" s="1" t="s">
        <v>21722</v>
      </c>
      <c r="B4677" s="2">
        <v>1009</v>
      </c>
      <c r="C4677" s="1" t="s">
        <v>21645</v>
      </c>
      <c r="D4677" s="2" t="s">
        <v>16563</v>
      </c>
      <c r="E4677" s="1" t="s">
        <v>21723</v>
      </c>
      <c r="F4677" s="1" t="s">
        <v>16860</v>
      </c>
      <c r="G4677" s="1" t="s">
        <v>16861</v>
      </c>
      <c r="H4677" s="1" t="s">
        <v>16860</v>
      </c>
      <c r="I4677" s="1" t="s">
        <v>72</v>
      </c>
      <c r="J4677" s="1" t="s">
        <v>73</v>
      </c>
      <c r="N4677" s="1" t="s">
        <v>16862</v>
      </c>
      <c r="O4677" s="1" t="s">
        <v>16863</v>
      </c>
      <c r="R4677" s="1" t="s">
        <v>29</v>
      </c>
    </row>
    <row r="4678" spans="1:18">
      <c r="A4678" s="1" t="s">
        <v>21724</v>
      </c>
      <c r="B4678" s="2">
        <v>1009</v>
      </c>
      <c r="C4678" s="1" t="s">
        <v>21645</v>
      </c>
      <c r="D4678" s="2" t="s">
        <v>16563</v>
      </c>
      <c r="E4678" s="1" t="s">
        <v>21725</v>
      </c>
      <c r="F4678" s="1" t="s">
        <v>17526</v>
      </c>
      <c r="G4678" s="1" t="s">
        <v>17527</v>
      </c>
      <c r="H4678" s="1" t="s">
        <v>17526</v>
      </c>
      <c r="I4678" s="1" t="s">
        <v>72</v>
      </c>
      <c r="J4678" s="1" t="s">
        <v>73</v>
      </c>
      <c r="O4678" s="1" t="s">
        <v>21726</v>
      </c>
      <c r="R4678" s="1" t="s">
        <v>29</v>
      </c>
    </row>
    <row r="4679" spans="1:18">
      <c r="A4679" s="1" t="s">
        <v>21727</v>
      </c>
      <c r="B4679" s="2">
        <v>1009</v>
      </c>
      <c r="C4679" s="1" t="s">
        <v>21645</v>
      </c>
      <c r="D4679" s="2" t="s">
        <v>16563</v>
      </c>
      <c r="E4679" s="1" t="s">
        <v>21728</v>
      </c>
      <c r="F4679" s="1" t="s">
        <v>18740</v>
      </c>
      <c r="G4679" s="1" t="s">
        <v>18741</v>
      </c>
      <c r="H4679" s="1" t="s">
        <v>18740</v>
      </c>
      <c r="I4679" s="1" t="s">
        <v>23</v>
      </c>
      <c r="J4679" s="1" t="s">
        <v>24</v>
      </c>
      <c r="K4679" s="1" t="s">
        <v>18742</v>
      </c>
      <c r="L4679" s="1" t="s">
        <v>18743</v>
      </c>
      <c r="M4679" s="1" t="s">
        <v>18744</v>
      </c>
      <c r="O4679" s="1" t="s">
        <v>18745</v>
      </c>
      <c r="R4679" s="1" t="s">
        <v>29</v>
      </c>
    </row>
    <row r="4680" spans="1:18">
      <c r="A4680" s="1" t="s">
        <v>21729</v>
      </c>
      <c r="B4680" s="2">
        <v>1009</v>
      </c>
      <c r="C4680" s="1" t="s">
        <v>21645</v>
      </c>
      <c r="D4680" s="2" t="s">
        <v>16563</v>
      </c>
      <c r="E4680" s="1" t="s">
        <v>21730</v>
      </c>
      <c r="F4680" s="1" t="s">
        <v>16843</v>
      </c>
      <c r="G4680" s="1" t="s">
        <v>16844</v>
      </c>
      <c r="H4680" s="1" t="s">
        <v>16843</v>
      </c>
      <c r="I4680" s="1" t="s">
        <v>23</v>
      </c>
      <c r="J4680" s="1" t="s">
        <v>24</v>
      </c>
      <c r="K4680" s="1" t="s">
        <v>16845</v>
      </c>
      <c r="L4680" s="1" t="s">
        <v>16846</v>
      </c>
      <c r="M4680" s="1" t="s">
        <v>16847</v>
      </c>
      <c r="O4680" s="1" t="s">
        <v>16848</v>
      </c>
      <c r="R4680" s="1" t="s">
        <v>29</v>
      </c>
    </row>
    <row r="4681" spans="1:18">
      <c r="A4681" s="1" t="s">
        <v>21731</v>
      </c>
      <c r="B4681" s="2">
        <v>1009</v>
      </c>
      <c r="C4681" s="1" t="s">
        <v>21645</v>
      </c>
      <c r="D4681" s="2" t="s">
        <v>16563</v>
      </c>
      <c r="E4681" s="1" t="s">
        <v>21732</v>
      </c>
      <c r="F4681" s="1" t="s">
        <v>21733</v>
      </c>
      <c r="G4681" s="1" t="s">
        <v>21734</v>
      </c>
      <c r="H4681" s="1" t="s">
        <v>21733</v>
      </c>
      <c r="I4681" s="1" t="s">
        <v>72</v>
      </c>
      <c r="J4681" s="1" t="s">
        <v>73</v>
      </c>
      <c r="K4681" s="1" t="s">
        <v>12743</v>
      </c>
      <c r="L4681" s="1" t="s">
        <v>21735</v>
      </c>
      <c r="O4681" s="1" t="s">
        <v>21736</v>
      </c>
      <c r="R4681" s="1" t="s">
        <v>29</v>
      </c>
    </row>
    <row r="4682" spans="1:18">
      <c r="A4682" s="1" t="s">
        <v>21737</v>
      </c>
      <c r="B4682" s="2">
        <v>1009</v>
      </c>
      <c r="C4682" s="1" t="s">
        <v>21645</v>
      </c>
      <c r="D4682" s="2" t="s">
        <v>16563</v>
      </c>
      <c r="E4682" s="1" t="s">
        <v>21738</v>
      </c>
      <c r="F4682" s="1" t="s">
        <v>17552</v>
      </c>
    </row>
    <row r="4683" spans="1:18">
      <c r="A4683" s="1" t="s">
        <v>21739</v>
      </c>
      <c r="B4683" s="2">
        <v>1009</v>
      </c>
      <c r="C4683" s="1" t="s">
        <v>21645</v>
      </c>
      <c r="D4683" s="2" t="s">
        <v>16563</v>
      </c>
      <c r="E4683" s="1" t="s">
        <v>21740</v>
      </c>
      <c r="F4683" s="1" t="s">
        <v>21741</v>
      </c>
      <c r="G4683" s="1" t="s">
        <v>21742</v>
      </c>
      <c r="H4683" s="1" t="s">
        <v>21741</v>
      </c>
      <c r="I4683" s="1" t="s">
        <v>23</v>
      </c>
      <c r="J4683" s="1" t="s">
        <v>24</v>
      </c>
      <c r="K4683" s="1" t="s">
        <v>650</v>
      </c>
      <c r="L4683" s="1" t="s">
        <v>21743</v>
      </c>
      <c r="M4683" s="1" t="s">
        <v>21744</v>
      </c>
      <c r="O4683" s="1" t="s">
        <v>21745</v>
      </c>
      <c r="R4683" s="1" t="s">
        <v>29</v>
      </c>
    </row>
    <row r="4684" spans="1:18">
      <c r="A4684" s="1" t="s">
        <v>21746</v>
      </c>
      <c r="B4684" s="2">
        <v>1009</v>
      </c>
      <c r="C4684" s="1" t="s">
        <v>21645</v>
      </c>
      <c r="D4684" s="2" t="s">
        <v>16563</v>
      </c>
      <c r="E4684" s="1" t="s">
        <v>21747</v>
      </c>
      <c r="F4684" s="1" t="s">
        <v>18748</v>
      </c>
      <c r="G4684" s="1" t="s">
        <v>18749</v>
      </c>
      <c r="H4684" s="1" t="s">
        <v>18748</v>
      </c>
      <c r="I4684" s="1" t="s">
        <v>72</v>
      </c>
      <c r="J4684" s="1" t="s">
        <v>73</v>
      </c>
      <c r="O4684" s="1" t="s">
        <v>18750</v>
      </c>
      <c r="R4684" s="1" t="s">
        <v>29</v>
      </c>
    </row>
    <row r="4685" spans="1:18">
      <c r="A4685" s="1" t="s">
        <v>21748</v>
      </c>
      <c r="B4685" s="2">
        <v>1009</v>
      </c>
      <c r="C4685" s="1" t="s">
        <v>21645</v>
      </c>
      <c r="D4685" s="2" t="s">
        <v>16563</v>
      </c>
      <c r="E4685" s="1" t="s">
        <v>21749</v>
      </c>
      <c r="F4685" s="1" t="s">
        <v>21750</v>
      </c>
      <c r="G4685" s="1" t="s">
        <v>21751</v>
      </c>
      <c r="H4685" s="1" t="s">
        <v>21750</v>
      </c>
      <c r="I4685" s="1" t="s">
        <v>72</v>
      </c>
      <c r="J4685" s="1" t="s">
        <v>73</v>
      </c>
      <c r="K4685" s="1" t="s">
        <v>14983</v>
      </c>
      <c r="L4685" s="1" t="s">
        <v>21752</v>
      </c>
      <c r="M4685" s="1" t="s">
        <v>21753</v>
      </c>
      <c r="O4685" s="1" t="s">
        <v>21754</v>
      </c>
      <c r="R4685" s="1" t="s">
        <v>29</v>
      </c>
    </row>
    <row r="4686" spans="1:18">
      <c r="A4686" s="1" t="s">
        <v>21755</v>
      </c>
      <c r="B4686" s="2">
        <v>1009</v>
      </c>
      <c r="C4686" s="1" t="s">
        <v>21645</v>
      </c>
      <c r="D4686" s="2" t="s">
        <v>16563</v>
      </c>
      <c r="E4686" s="1" t="s">
        <v>21756</v>
      </c>
      <c r="F4686" s="1" t="s">
        <v>18767</v>
      </c>
      <c r="G4686" s="1" t="s">
        <v>18768</v>
      </c>
      <c r="H4686" s="1" t="s">
        <v>18767</v>
      </c>
      <c r="I4686" s="1" t="s">
        <v>23</v>
      </c>
      <c r="J4686" s="1" t="s">
        <v>24</v>
      </c>
      <c r="K4686" s="1" t="s">
        <v>5964</v>
      </c>
      <c r="L4686" s="1" t="s">
        <v>18769</v>
      </c>
      <c r="M4686" s="1" t="s">
        <v>18770</v>
      </c>
      <c r="O4686" s="1" t="s">
        <v>18771</v>
      </c>
      <c r="R4686" s="1" t="s">
        <v>29</v>
      </c>
    </row>
    <row r="4687" spans="1:18">
      <c r="A4687" s="1" t="s">
        <v>21757</v>
      </c>
      <c r="B4687" s="2">
        <v>1009</v>
      </c>
      <c r="C4687" s="1" t="s">
        <v>21645</v>
      </c>
      <c r="D4687" s="2" t="s">
        <v>16563</v>
      </c>
      <c r="E4687" s="1" t="s">
        <v>21758</v>
      </c>
      <c r="F4687" s="1" t="s">
        <v>18866</v>
      </c>
      <c r="G4687" s="1" t="s">
        <v>18867</v>
      </c>
      <c r="H4687" s="1" t="s">
        <v>18866</v>
      </c>
      <c r="I4687" s="1" t="s">
        <v>72</v>
      </c>
      <c r="J4687" s="1" t="s">
        <v>73</v>
      </c>
      <c r="O4687" s="1" t="s">
        <v>21759</v>
      </c>
      <c r="R4687" s="1" t="s">
        <v>29</v>
      </c>
    </row>
    <row r="4688" spans="1:18">
      <c r="A4688" s="1" t="s">
        <v>21760</v>
      </c>
      <c r="B4688" s="2">
        <v>1009</v>
      </c>
      <c r="C4688" s="1" t="s">
        <v>21645</v>
      </c>
      <c r="D4688" s="2" t="s">
        <v>16563</v>
      </c>
      <c r="E4688" s="1" t="s">
        <v>21761</v>
      </c>
      <c r="F4688" s="1" t="s">
        <v>18618</v>
      </c>
      <c r="G4688" s="1" t="s">
        <v>18619</v>
      </c>
      <c r="H4688" s="1" t="s">
        <v>18618</v>
      </c>
      <c r="I4688" s="1" t="s">
        <v>72</v>
      </c>
      <c r="J4688" s="1" t="s">
        <v>73</v>
      </c>
      <c r="K4688" s="1" t="s">
        <v>21762</v>
      </c>
      <c r="L4688" s="1" t="s">
        <v>21763</v>
      </c>
      <c r="M4688" s="1" t="s">
        <v>21764</v>
      </c>
      <c r="N4688" s="1" t="s">
        <v>21765</v>
      </c>
      <c r="O4688" s="1" t="s">
        <v>21766</v>
      </c>
      <c r="R4688" s="1" t="s">
        <v>29</v>
      </c>
    </row>
    <row r="4689" spans="1:18">
      <c r="A4689" s="1" t="s">
        <v>21767</v>
      </c>
      <c r="B4689" s="2">
        <v>1009</v>
      </c>
      <c r="C4689" s="1" t="s">
        <v>21645</v>
      </c>
      <c r="D4689" s="2" t="s">
        <v>16563</v>
      </c>
      <c r="E4689" s="1" t="s">
        <v>21768</v>
      </c>
      <c r="F4689" s="1" t="s">
        <v>18758</v>
      </c>
      <c r="G4689" s="1" t="s">
        <v>18759</v>
      </c>
      <c r="H4689" s="1" t="s">
        <v>18758</v>
      </c>
      <c r="I4689" s="1" t="s">
        <v>72</v>
      </c>
      <c r="J4689" s="1" t="s">
        <v>1223</v>
      </c>
      <c r="O4689" s="1" t="s">
        <v>18760</v>
      </c>
      <c r="R4689" s="1" t="s">
        <v>29</v>
      </c>
    </row>
    <row r="4690" spans="1:18">
      <c r="A4690" s="1" t="s">
        <v>21769</v>
      </c>
      <c r="B4690" s="2">
        <v>1009</v>
      </c>
      <c r="C4690" s="1" t="s">
        <v>21645</v>
      </c>
      <c r="D4690" s="2" t="s">
        <v>16563</v>
      </c>
      <c r="E4690" s="1" t="s">
        <v>21770</v>
      </c>
      <c r="F4690" s="1" t="s">
        <v>8875</v>
      </c>
      <c r="G4690" s="1" t="s">
        <v>21771</v>
      </c>
      <c r="H4690" s="1" t="s">
        <v>21638</v>
      </c>
      <c r="I4690" s="1" t="s">
        <v>72</v>
      </c>
      <c r="J4690" s="1" t="s">
        <v>73</v>
      </c>
      <c r="K4690" s="1" t="s">
        <v>1327</v>
      </c>
      <c r="L4690" s="1" t="s">
        <v>21772</v>
      </c>
      <c r="M4690" s="1" t="s">
        <v>21773</v>
      </c>
      <c r="N4690" s="1" t="s">
        <v>21774</v>
      </c>
      <c r="O4690" s="1" t="s">
        <v>21775</v>
      </c>
      <c r="R4690" s="1" t="s">
        <v>29</v>
      </c>
    </row>
    <row r="4691" spans="1:18">
      <c r="A4691" s="1" t="s">
        <v>21776</v>
      </c>
      <c r="B4691" s="2">
        <v>1009</v>
      </c>
      <c r="C4691" s="1" t="s">
        <v>21645</v>
      </c>
      <c r="D4691" s="2" t="s">
        <v>16563</v>
      </c>
      <c r="E4691" s="1" t="s">
        <v>21777</v>
      </c>
      <c r="F4691" s="1" t="s">
        <v>16888</v>
      </c>
    </row>
    <row r="4692" spans="1:18">
      <c r="A4692" s="1" t="s">
        <v>21778</v>
      </c>
      <c r="B4692" s="2">
        <v>1009</v>
      </c>
      <c r="C4692" s="1" t="s">
        <v>21645</v>
      </c>
      <c r="D4692" s="2" t="s">
        <v>16563</v>
      </c>
      <c r="E4692" s="1" t="s">
        <v>21779</v>
      </c>
      <c r="F4692" s="1" t="s">
        <v>13352</v>
      </c>
      <c r="G4692" s="1" t="s">
        <v>13353</v>
      </c>
      <c r="H4692" s="1" t="s">
        <v>13352</v>
      </c>
      <c r="I4692" s="1" t="s">
        <v>23</v>
      </c>
      <c r="J4692" s="1" t="s">
        <v>24</v>
      </c>
      <c r="K4692" s="1" t="s">
        <v>13354</v>
      </c>
      <c r="L4692" s="1" t="s">
        <v>13355</v>
      </c>
      <c r="M4692" s="1" t="s">
        <v>13356</v>
      </c>
      <c r="O4692" s="1" t="s">
        <v>13357</v>
      </c>
      <c r="R4692" s="1" t="s">
        <v>29</v>
      </c>
    </row>
    <row r="4693" spans="1:18">
      <c r="A4693" s="1" t="s">
        <v>21780</v>
      </c>
      <c r="B4693" s="2">
        <v>1009</v>
      </c>
      <c r="C4693" s="1" t="s">
        <v>21645</v>
      </c>
      <c r="D4693" s="2" t="s">
        <v>16563</v>
      </c>
      <c r="E4693" s="1" t="s">
        <v>21781</v>
      </c>
      <c r="F4693" s="1" t="s">
        <v>13583</v>
      </c>
      <c r="G4693" s="1" t="s">
        <v>13584</v>
      </c>
      <c r="H4693" s="1" t="s">
        <v>13583</v>
      </c>
      <c r="I4693" s="1" t="s">
        <v>23</v>
      </c>
      <c r="J4693" s="1" t="s">
        <v>24</v>
      </c>
      <c r="K4693" s="1" t="s">
        <v>12959</v>
      </c>
      <c r="L4693" s="1" t="s">
        <v>12960</v>
      </c>
      <c r="M4693" s="1" t="s">
        <v>13585</v>
      </c>
      <c r="O4693" s="1" t="s">
        <v>13586</v>
      </c>
      <c r="R4693" s="1" t="s">
        <v>29</v>
      </c>
    </row>
    <row r="4694" spans="1:18">
      <c r="A4694" s="1" t="s">
        <v>21782</v>
      </c>
      <c r="B4694" s="2">
        <v>1009</v>
      </c>
      <c r="C4694" s="1" t="s">
        <v>21645</v>
      </c>
      <c r="D4694" s="2" t="s">
        <v>16563</v>
      </c>
      <c r="E4694" s="1" t="s">
        <v>21783</v>
      </c>
      <c r="F4694" s="1" t="s">
        <v>21638</v>
      </c>
      <c r="G4694" s="1" t="s">
        <v>21771</v>
      </c>
      <c r="H4694" s="1" t="s">
        <v>21638</v>
      </c>
      <c r="I4694" s="1" t="s">
        <v>72</v>
      </c>
      <c r="J4694" s="1" t="s">
        <v>73</v>
      </c>
      <c r="K4694" s="1" t="s">
        <v>1327</v>
      </c>
      <c r="L4694" s="1" t="s">
        <v>21772</v>
      </c>
      <c r="M4694" s="1" t="s">
        <v>21773</v>
      </c>
      <c r="N4694" s="1" t="s">
        <v>21774</v>
      </c>
      <c r="O4694" s="1" t="s">
        <v>21775</v>
      </c>
      <c r="R4694" s="1" t="s">
        <v>29</v>
      </c>
    </row>
    <row r="4695" spans="1:18">
      <c r="A4695" s="1" t="s">
        <v>21784</v>
      </c>
      <c r="B4695" s="2">
        <v>1009</v>
      </c>
      <c r="C4695" s="1" t="s">
        <v>21645</v>
      </c>
      <c r="D4695" s="2" t="s">
        <v>16563</v>
      </c>
      <c r="E4695" s="1" t="s">
        <v>21785</v>
      </c>
      <c r="F4695" s="1" t="s">
        <v>21786</v>
      </c>
      <c r="G4695" s="1" t="s">
        <v>21531</v>
      </c>
      <c r="H4695" s="1" t="s">
        <v>21786</v>
      </c>
      <c r="I4695" s="1" t="s">
        <v>72</v>
      </c>
      <c r="J4695" s="1" t="s">
        <v>73</v>
      </c>
      <c r="K4695" s="1" t="s">
        <v>21505</v>
      </c>
      <c r="L4695" s="1" t="s">
        <v>21532</v>
      </c>
      <c r="M4695" s="1" t="s">
        <v>21507</v>
      </c>
      <c r="O4695" s="1" t="s">
        <v>21534</v>
      </c>
      <c r="R4695" s="1" t="s">
        <v>29</v>
      </c>
    </row>
    <row r="4696" spans="1:18">
      <c r="A4696" s="1" t="s">
        <v>21787</v>
      </c>
      <c r="B4696" s="2">
        <v>1009</v>
      </c>
      <c r="C4696" s="1" t="s">
        <v>21645</v>
      </c>
      <c r="D4696" s="2" t="s">
        <v>16563</v>
      </c>
      <c r="E4696" s="1" t="s">
        <v>21788</v>
      </c>
      <c r="F4696" s="1" t="s">
        <v>9500</v>
      </c>
      <c r="G4696" s="1" t="s">
        <v>9501</v>
      </c>
      <c r="H4696" s="1" t="s">
        <v>9500</v>
      </c>
      <c r="I4696" s="1" t="s">
        <v>23</v>
      </c>
      <c r="J4696" s="1" t="s">
        <v>24</v>
      </c>
      <c r="K4696" s="1" t="s">
        <v>8171</v>
      </c>
      <c r="L4696" s="1" t="s">
        <v>9502</v>
      </c>
      <c r="M4696" s="1" t="s">
        <v>9503</v>
      </c>
      <c r="O4696" s="1" t="s">
        <v>9504</v>
      </c>
      <c r="R4696" s="1" t="s">
        <v>29</v>
      </c>
    </row>
    <row r="4697" spans="1:18">
      <c r="A4697" s="1" t="s">
        <v>21789</v>
      </c>
      <c r="B4697" s="2">
        <v>1431202</v>
      </c>
      <c r="C4697" s="1" t="s">
        <v>21790</v>
      </c>
      <c r="D4697" s="2" t="s">
        <v>16563</v>
      </c>
      <c r="E4697" s="1" t="s">
        <v>21791</v>
      </c>
      <c r="F4697" s="1" t="s">
        <v>21792</v>
      </c>
      <c r="G4697" s="1" t="s">
        <v>21793</v>
      </c>
      <c r="H4697" s="1" t="s">
        <v>21792</v>
      </c>
      <c r="I4697" s="1" t="s">
        <v>23</v>
      </c>
      <c r="J4697" s="1" t="s">
        <v>24</v>
      </c>
      <c r="K4697" s="1" t="s">
        <v>16635</v>
      </c>
      <c r="L4697" s="1" t="s">
        <v>21794</v>
      </c>
      <c r="M4697" s="1" t="s">
        <v>21795</v>
      </c>
      <c r="O4697" s="1" t="s">
        <v>21796</v>
      </c>
      <c r="R4697" s="1" t="s">
        <v>29</v>
      </c>
    </row>
    <row r="4698" spans="1:18">
      <c r="A4698" s="1" t="s">
        <v>21797</v>
      </c>
      <c r="B4698" s="2">
        <v>1431202</v>
      </c>
      <c r="C4698" s="1" t="s">
        <v>21790</v>
      </c>
      <c r="D4698" s="2" t="s">
        <v>16563</v>
      </c>
      <c r="E4698" s="1" t="s">
        <v>21798</v>
      </c>
      <c r="F4698" s="1" t="s">
        <v>21799</v>
      </c>
    </row>
    <row r="4699" spans="1:18">
      <c r="A4699" s="1" t="s">
        <v>21800</v>
      </c>
      <c r="B4699" s="2">
        <v>1431202</v>
      </c>
      <c r="C4699" s="1" t="s">
        <v>21790</v>
      </c>
      <c r="D4699" s="2" t="s">
        <v>16563</v>
      </c>
      <c r="E4699" s="1" t="s">
        <v>21801</v>
      </c>
      <c r="F4699" s="1" t="s">
        <v>21802</v>
      </c>
      <c r="G4699" s="1" t="s">
        <v>17629</v>
      </c>
      <c r="H4699" s="1" t="s">
        <v>21802</v>
      </c>
      <c r="I4699" s="1" t="s">
        <v>23</v>
      </c>
      <c r="J4699" s="1" t="s">
        <v>24</v>
      </c>
      <c r="K4699" s="1" t="s">
        <v>18822</v>
      </c>
      <c r="L4699" s="1" t="s">
        <v>21803</v>
      </c>
      <c r="M4699" s="1" t="s">
        <v>17631</v>
      </c>
      <c r="O4699" s="1" t="s">
        <v>21804</v>
      </c>
      <c r="R4699" s="1" t="s">
        <v>29</v>
      </c>
    </row>
    <row r="4700" spans="1:18">
      <c r="A4700" s="1" t="s">
        <v>21805</v>
      </c>
      <c r="B4700" s="2">
        <v>1431202</v>
      </c>
      <c r="C4700" s="1" t="s">
        <v>21790</v>
      </c>
      <c r="D4700" s="2" t="s">
        <v>16563</v>
      </c>
      <c r="E4700" s="1" t="s">
        <v>21806</v>
      </c>
      <c r="F4700" s="1" t="s">
        <v>21807</v>
      </c>
      <c r="G4700" s="1" t="s">
        <v>21808</v>
      </c>
      <c r="H4700" s="1" t="s">
        <v>21807</v>
      </c>
      <c r="I4700" s="1" t="s">
        <v>23</v>
      </c>
      <c r="J4700" s="1" t="s">
        <v>24</v>
      </c>
      <c r="K4700" s="1" t="s">
        <v>18579</v>
      </c>
      <c r="L4700" s="1" t="s">
        <v>21809</v>
      </c>
      <c r="M4700" s="1" t="s">
        <v>21810</v>
      </c>
      <c r="O4700" s="1" t="s">
        <v>21811</v>
      </c>
      <c r="R4700" s="1" t="s">
        <v>29</v>
      </c>
    </row>
    <row r="4701" spans="1:18">
      <c r="A4701" s="1" t="s">
        <v>21812</v>
      </c>
      <c r="B4701" s="2">
        <v>1431202</v>
      </c>
      <c r="C4701" s="1" t="s">
        <v>21790</v>
      </c>
      <c r="D4701" s="2" t="s">
        <v>16563</v>
      </c>
      <c r="E4701" s="1" t="s">
        <v>21813</v>
      </c>
      <c r="F4701" s="1" t="s">
        <v>21814</v>
      </c>
      <c r="G4701" s="1" t="s">
        <v>21815</v>
      </c>
      <c r="H4701" s="1" t="s">
        <v>21814</v>
      </c>
      <c r="I4701" s="1" t="s">
        <v>72</v>
      </c>
      <c r="J4701" s="1" t="s">
        <v>73</v>
      </c>
      <c r="N4701" s="1" t="s">
        <v>21816</v>
      </c>
      <c r="R4701" s="1" t="s">
        <v>29</v>
      </c>
    </row>
    <row r="4702" spans="1:18">
      <c r="A4702" s="1" t="s">
        <v>21817</v>
      </c>
      <c r="B4702" s="2">
        <v>1431202</v>
      </c>
      <c r="C4702" s="1" t="s">
        <v>21790</v>
      </c>
      <c r="D4702" s="2" t="s">
        <v>16563</v>
      </c>
      <c r="E4702" s="1" t="s">
        <v>21818</v>
      </c>
      <c r="F4702" s="1" t="s">
        <v>21819</v>
      </c>
      <c r="H4702" s="1" t="s">
        <v>21819</v>
      </c>
      <c r="I4702" s="1" t="s">
        <v>72</v>
      </c>
      <c r="J4702" s="1" t="s">
        <v>73</v>
      </c>
      <c r="N4702" s="1" t="s">
        <v>21820</v>
      </c>
      <c r="R4702" s="1" t="s">
        <v>144</v>
      </c>
    </row>
    <row r="4703" spans="1:18">
      <c r="A4703" s="1" t="s">
        <v>21821</v>
      </c>
      <c r="B4703" s="2">
        <v>1431202</v>
      </c>
      <c r="C4703" s="1" t="s">
        <v>21790</v>
      </c>
      <c r="D4703" s="2" t="s">
        <v>16563</v>
      </c>
      <c r="E4703" s="1" t="s">
        <v>21822</v>
      </c>
      <c r="F4703" s="1" t="s">
        <v>21823</v>
      </c>
      <c r="G4703" s="1" t="s">
        <v>21824</v>
      </c>
      <c r="H4703" s="1" t="s">
        <v>21823</v>
      </c>
      <c r="I4703" s="1" t="s">
        <v>72</v>
      </c>
      <c r="J4703" s="1" t="s">
        <v>73</v>
      </c>
      <c r="K4703" s="1" t="s">
        <v>650</v>
      </c>
      <c r="L4703" s="1" t="s">
        <v>21825</v>
      </c>
      <c r="M4703" s="1" t="s">
        <v>21826</v>
      </c>
      <c r="N4703" s="1" t="s">
        <v>21827</v>
      </c>
      <c r="O4703" s="1" t="s">
        <v>21828</v>
      </c>
      <c r="R4703" s="1" t="s">
        <v>29</v>
      </c>
    </row>
    <row r="4704" spans="1:18">
      <c r="A4704" s="1" t="s">
        <v>21829</v>
      </c>
      <c r="B4704" s="2">
        <v>1431202</v>
      </c>
      <c r="C4704" s="1" t="s">
        <v>21790</v>
      </c>
      <c r="D4704" s="2" t="s">
        <v>16563</v>
      </c>
      <c r="E4704" s="1" t="s">
        <v>21830</v>
      </c>
      <c r="F4704" s="1" t="s">
        <v>18084</v>
      </c>
      <c r="G4704" s="1" t="s">
        <v>18085</v>
      </c>
      <c r="H4704" s="1" t="s">
        <v>18084</v>
      </c>
      <c r="I4704" s="1" t="s">
        <v>23</v>
      </c>
      <c r="J4704" s="1" t="s">
        <v>24</v>
      </c>
      <c r="K4704" s="1" t="s">
        <v>18086</v>
      </c>
      <c r="L4704" s="1" t="s">
        <v>18087</v>
      </c>
      <c r="M4704" s="1" t="s">
        <v>18088</v>
      </c>
      <c r="O4704" s="1" t="s">
        <v>18089</v>
      </c>
      <c r="R4704" s="1" t="s">
        <v>29</v>
      </c>
    </row>
    <row r="4705" spans="1:18">
      <c r="A4705" s="1" t="s">
        <v>21831</v>
      </c>
      <c r="B4705" s="2">
        <v>1431202</v>
      </c>
      <c r="C4705" s="1" t="s">
        <v>21790</v>
      </c>
      <c r="D4705" s="2" t="s">
        <v>16563</v>
      </c>
      <c r="E4705" s="1" t="s">
        <v>21832</v>
      </c>
      <c r="F4705" s="1" t="s">
        <v>9098</v>
      </c>
    </row>
    <row r="4706" spans="1:18">
      <c r="A4706" s="1" t="s">
        <v>21833</v>
      </c>
      <c r="B4706" s="2">
        <v>1431202</v>
      </c>
      <c r="C4706" s="1" t="s">
        <v>21790</v>
      </c>
      <c r="D4706" s="2" t="s">
        <v>16563</v>
      </c>
      <c r="E4706" s="1" t="s">
        <v>21834</v>
      </c>
      <c r="F4706" s="1" t="s">
        <v>21835</v>
      </c>
      <c r="G4706" s="1" t="s">
        <v>21836</v>
      </c>
      <c r="H4706" s="1" t="s">
        <v>21835</v>
      </c>
      <c r="I4706" s="1" t="s">
        <v>23</v>
      </c>
      <c r="J4706" s="1" t="s">
        <v>24</v>
      </c>
      <c r="K4706" s="1" t="s">
        <v>13940</v>
      </c>
      <c r="L4706" s="1" t="s">
        <v>21837</v>
      </c>
      <c r="M4706" s="1" t="s">
        <v>8890</v>
      </c>
      <c r="O4706" s="1" t="s">
        <v>21838</v>
      </c>
      <c r="R4706" s="1" t="s">
        <v>29</v>
      </c>
    </row>
    <row r="4707" spans="1:18">
      <c r="A4707" s="1" t="s">
        <v>21839</v>
      </c>
      <c r="B4707" s="2">
        <v>1431202</v>
      </c>
      <c r="C4707" s="1" t="s">
        <v>21790</v>
      </c>
      <c r="D4707" s="2" t="s">
        <v>16563</v>
      </c>
      <c r="E4707" s="1" t="s">
        <v>21840</v>
      </c>
      <c r="F4707" s="1" t="s">
        <v>9150</v>
      </c>
      <c r="G4707" s="1" t="s">
        <v>9151</v>
      </c>
      <c r="H4707" s="1" t="s">
        <v>9150</v>
      </c>
      <c r="I4707" s="1" t="s">
        <v>72</v>
      </c>
      <c r="J4707" s="1" t="s">
        <v>73</v>
      </c>
      <c r="N4707" s="1" t="s">
        <v>21841</v>
      </c>
      <c r="R4707" s="1" t="s">
        <v>29</v>
      </c>
    </row>
    <row r="4708" spans="1:18">
      <c r="A4708" s="1" t="s">
        <v>21842</v>
      </c>
      <c r="B4708" s="2">
        <v>1431202</v>
      </c>
      <c r="C4708" s="1" t="s">
        <v>21790</v>
      </c>
      <c r="D4708" s="2" t="s">
        <v>16563</v>
      </c>
      <c r="E4708" s="1" t="s">
        <v>21843</v>
      </c>
      <c r="F4708" s="1" t="s">
        <v>18866</v>
      </c>
      <c r="G4708" s="1" t="s">
        <v>18867</v>
      </c>
      <c r="H4708" s="1" t="s">
        <v>18866</v>
      </c>
      <c r="I4708" s="1" t="s">
        <v>23</v>
      </c>
      <c r="J4708" s="1" t="s">
        <v>24</v>
      </c>
      <c r="K4708" s="1" t="s">
        <v>18868</v>
      </c>
      <c r="L4708" s="1" t="s">
        <v>18869</v>
      </c>
      <c r="M4708" s="1" t="s">
        <v>18870</v>
      </c>
      <c r="R4708" s="1" t="s">
        <v>29</v>
      </c>
    </row>
    <row r="4709" spans="1:18">
      <c r="A4709" s="1" t="s">
        <v>21844</v>
      </c>
      <c r="B4709" s="2">
        <v>1431202</v>
      </c>
      <c r="C4709" s="1" t="s">
        <v>21790</v>
      </c>
      <c r="D4709" s="2" t="s">
        <v>16563</v>
      </c>
      <c r="E4709" s="1" t="s">
        <v>21845</v>
      </c>
      <c r="F4709" s="1" t="s">
        <v>21846</v>
      </c>
      <c r="H4709" s="1" t="s">
        <v>21846</v>
      </c>
      <c r="I4709" s="1" t="s">
        <v>72</v>
      </c>
      <c r="J4709" s="1" t="s">
        <v>73</v>
      </c>
      <c r="N4709" s="1" t="s">
        <v>16927</v>
      </c>
      <c r="R4709" s="1" t="s">
        <v>144</v>
      </c>
    </row>
    <row r="4710" spans="1:18">
      <c r="A4710" s="1" t="s">
        <v>21847</v>
      </c>
      <c r="B4710" s="2">
        <v>1431202</v>
      </c>
      <c r="C4710" s="1" t="s">
        <v>21790</v>
      </c>
      <c r="D4710" s="2" t="s">
        <v>16563</v>
      </c>
      <c r="E4710" s="1" t="s">
        <v>21848</v>
      </c>
      <c r="F4710" s="1" t="s">
        <v>21849</v>
      </c>
      <c r="G4710" s="1" t="s">
        <v>21521</v>
      </c>
      <c r="H4710" s="1" t="s">
        <v>21849</v>
      </c>
      <c r="I4710" s="1" t="s">
        <v>72</v>
      </c>
      <c r="J4710" s="1" t="s">
        <v>73</v>
      </c>
      <c r="K4710" s="1" t="s">
        <v>21522</v>
      </c>
      <c r="L4710" s="1" t="s">
        <v>21523</v>
      </c>
      <c r="M4710" s="1" t="s">
        <v>21524</v>
      </c>
      <c r="O4710" s="1" t="s">
        <v>21525</v>
      </c>
      <c r="R4710" s="1" t="s">
        <v>29</v>
      </c>
    </row>
    <row r="4711" spans="1:18">
      <c r="A4711" s="1" t="s">
        <v>21850</v>
      </c>
      <c r="B4711" s="2">
        <v>1431202</v>
      </c>
      <c r="C4711" s="1" t="s">
        <v>21790</v>
      </c>
      <c r="D4711" s="2" t="s">
        <v>16563</v>
      </c>
      <c r="E4711" s="1" t="s">
        <v>21851</v>
      </c>
      <c r="F4711" s="1" t="s">
        <v>16925</v>
      </c>
      <c r="G4711" s="1" t="s">
        <v>16926</v>
      </c>
      <c r="H4711" s="1" t="s">
        <v>16925</v>
      </c>
      <c r="I4711" s="1" t="s">
        <v>72</v>
      </c>
      <c r="J4711" s="1" t="s">
        <v>73</v>
      </c>
      <c r="N4711" s="1" t="s">
        <v>16927</v>
      </c>
      <c r="P4711" s="1" t="s">
        <v>16928</v>
      </c>
      <c r="R4711" s="1" t="s">
        <v>29</v>
      </c>
    </row>
    <row r="4712" spans="1:18">
      <c r="A4712" s="1" t="s">
        <v>21852</v>
      </c>
      <c r="B4712" s="2">
        <v>1431202</v>
      </c>
      <c r="C4712" s="1" t="s">
        <v>21790</v>
      </c>
      <c r="D4712" s="2" t="s">
        <v>16563</v>
      </c>
      <c r="E4712" s="1" t="s">
        <v>21853</v>
      </c>
      <c r="F4712" s="1" t="s">
        <v>16930</v>
      </c>
      <c r="G4712" s="1" t="s">
        <v>16931</v>
      </c>
      <c r="H4712" s="1" t="s">
        <v>16930</v>
      </c>
      <c r="I4712" s="1" t="s">
        <v>72</v>
      </c>
      <c r="J4712" s="1" t="s">
        <v>73</v>
      </c>
      <c r="K4712" s="1" t="s">
        <v>16932</v>
      </c>
      <c r="L4712" s="1" t="s">
        <v>16933</v>
      </c>
      <c r="M4712" s="1" t="s">
        <v>16934</v>
      </c>
      <c r="O4712" s="1" t="s">
        <v>16935</v>
      </c>
      <c r="P4712" s="1" t="s">
        <v>16936</v>
      </c>
      <c r="R4712" s="1" t="s">
        <v>29</v>
      </c>
    </row>
    <row r="4713" spans="1:18">
      <c r="A4713" s="1" t="s">
        <v>21854</v>
      </c>
      <c r="B4713" s="2">
        <v>1431202</v>
      </c>
      <c r="C4713" s="1" t="s">
        <v>21790</v>
      </c>
      <c r="D4713" s="2" t="s">
        <v>16563</v>
      </c>
      <c r="E4713" s="1" t="s">
        <v>21855</v>
      </c>
      <c r="F4713" s="1" t="s">
        <v>16938</v>
      </c>
      <c r="H4713" s="1" t="s">
        <v>16938</v>
      </c>
      <c r="I4713" s="1" t="s">
        <v>143</v>
      </c>
      <c r="J4713" s="1" t="s">
        <v>73</v>
      </c>
      <c r="N4713" s="1" t="s">
        <v>16939</v>
      </c>
      <c r="P4713" s="1" t="s">
        <v>16940</v>
      </c>
      <c r="R4713" s="1" t="s">
        <v>144</v>
      </c>
    </row>
    <row r="4714" spans="1:18">
      <c r="A4714" s="1" t="s">
        <v>21856</v>
      </c>
      <c r="B4714" s="2">
        <v>1431202</v>
      </c>
      <c r="C4714" s="1" t="s">
        <v>21790</v>
      </c>
      <c r="D4714" s="2" t="s">
        <v>16563</v>
      </c>
      <c r="E4714" s="1" t="s">
        <v>21857</v>
      </c>
      <c r="F4714" s="1" t="s">
        <v>16942</v>
      </c>
      <c r="G4714" s="1" t="s">
        <v>16943</v>
      </c>
      <c r="H4714" s="1" t="s">
        <v>16942</v>
      </c>
      <c r="I4714" s="1" t="s">
        <v>23</v>
      </c>
      <c r="J4714" s="1" t="s">
        <v>24</v>
      </c>
      <c r="K4714" s="1" t="s">
        <v>1093</v>
      </c>
      <c r="L4714" s="1" t="s">
        <v>16944</v>
      </c>
      <c r="M4714" s="1" t="s">
        <v>16945</v>
      </c>
      <c r="O4714" s="1" t="s">
        <v>16946</v>
      </c>
      <c r="P4714" s="1" t="s">
        <v>16947</v>
      </c>
      <c r="R4714" s="1" t="s">
        <v>29</v>
      </c>
    </row>
    <row r="4715" spans="1:18">
      <c r="A4715" s="1" t="s">
        <v>21858</v>
      </c>
      <c r="B4715" s="2">
        <v>1431202</v>
      </c>
      <c r="C4715" s="1" t="s">
        <v>21790</v>
      </c>
      <c r="D4715" s="2" t="s">
        <v>16563</v>
      </c>
      <c r="E4715" s="1" t="s">
        <v>21859</v>
      </c>
      <c r="F4715" s="1" t="s">
        <v>16949</v>
      </c>
      <c r="G4715" s="1" t="s">
        <v>16950</v>
      </c>
      <c r="H4715" s="1" t="s">
        <v>16949</v>
      </c>
      <c r="I4715" s="1" t="s">
        <v>72</v>
      </c>
      <c r="J4715" s="1" t="s">
        <v>73</v>
      </c>
      <c r="N4715" s="1" t="s">
        <v>16951</v>
      </c>
      <c r="R4715" s="1" t="s">
        <v>29</v>
      </c>
    </row>
    <row r="4716" spans="1:18">
      <c r="A4716" s="1" t="s">
        <v>21860</v>
      </c>
      <c r="B4716" s="2">
        <v>1431202</v>
      </c>
      <c r="C4716" s="1" t="s">
        <v>21790</v>
      </c>
      <c r="D4716" s="2" t="s">
        <v>16563</v>
      </c>
      <c r="E4716" s="1" t="s">
        <v>21861</v>
      </c>
      <c r="F4716" s="1" t="s">
        <v>16721</v>
      </c>
      <c r="J4716" s="1" t="s">
        <v>1223</v>
      </c>
      <c r="R4716" s="1" t="s">
        <v>29</v>
      </c>
    </row>
    <row r="4717" spans="1:18">
      <c r="A4717" s="1" t="s">
        <v>21862</v>
      </c>
      <c r="B4717" s="2">
        <v>1431202</v>
      </c>
      <c r="C4717" s="1" t="s">
        <v>21790</v>
      </c>
      <c r="D4717" s="2" t="s">
        <v>16563</v>
      </c>
      <c r="E4717" s="1" t="s">
        <v>21863</v>
      </c>
      <c r="F4717" s="1" t="s">
        <v>8886</v>
      </c>
      <c r="G4717" s="1" t="s">
        <v>8887</v>
      </c>
      <c r="H4717" s="1" t="s">
        <v>8886</v>
      </c>
      <c r="I4717" s="1" t="s">
        <v>23</v>
      </c>
      <c r="J4717" s="1" t="s">
        <v>24</v>
      </c>
      <c r="K4717" s="1" t="s">
        <v>451</v>
      </c>
      <c r="L4717" s="1" t="s">
        <v>21864</v>
      </c>
      <c r="M4717" s="1" t="s">
        <v>8890</v>
      </c>
      <c r="O4717" s="1" t="s">
        <v>21865</v>
      </c>
      <c r="P4717" s="1" t="s">
        <v>16961</v>
      </c>
      <c r="R4717" s="1" t="s">
        <v>29</v>
      </c>
    </row>
    <row r="4718" spans="1:18">
      <c r="A4718" s="1" t="s">
        <v>21866</v>
      </c>
      <c r="B4718" s="2">
        <v>1431202</v>
      </c>
      <c r="C4718" s="1" t="s">
        <v>21790</v>
      </c>
      <c r="D4718" s="2" t="s">
        <v>16563</v>
      </c>
      <c r="E4718" s="1" t="s">
        <v>21867</v>
      </c>
      <c r="F4718" s="1" t="s">
        <v>16571</v>
      </c>
      <c r="G4718" s="1" t="s">
        <v>16572</v>
      </c>
      <c r="H4718" s="1" t="s">
        <v>16571</v>
      </c>
      <c r="I4718" s="1" t="s">
        <v>23</v>
      </c>
      <c r="J4718" s="1" t="s">
        <v>24</v>
      </c>
      <c r="K4718" s="1" t="s">
        <v>14349</v>
      </c>
      <c r="L4718" s="1" t="s">
        <v>20860</v>
      </c>
      <c r="M4718" s="1" t="s">
        <v>14359</v>
      </c>
      <c r="O4718" s="1" t="s">
        <v>20861</v>
      </c>
      <c r="R4718" s="1" t="s">
        <v>29</v>
      </c>
    </row>
    <row r="4719" spans="1:18">
      <c r="A4719" s="1" t="s">
        <v>21868</v>
      </c>
      <c r="B4719" s="2">
        <v>1431202</v>
      </c>
      <c r="C4719" s="1" t="s">
        <v>21790</v>
      </c>
      <c r="D4719" s="2" t="s">
        <v>16563</v>
      </c>
      <c r="E4719" s="1" t="s">
        <v>21869</v>
      </c>
      <c r="F4719" s="1" t="s">
        <v>16964</v>
      </c>
      <c r="G4719" s="1" t="s">
        <v>16965</v>
      </c>
      <c r="H4719" s="1" t="s">
        <v>16964</v>
      </c>
      <c r="I4719" s="1" t="s">
        <v>72</v>
      </c>
      <c r="J4719" s="1" t="s">
        <v>73</v>
      </c>
      <c r="N4719" s="1" t="s">
        <v>16966</v>
      </c>
      <c r="P4719" s="1" t="s">
        <v>16967</v>
      </c>
      <c r="R4719" s="1" t="s">
        <v>29</v>
      </c>
    </row>
    <row r="4720" spans="1:18">
      <c r="A4720" s="1" t="s">
        <v>21870</v>
      </c>
      <c r="B4720" s="2">
        <v>1431202</v>
      </c>
      <c r="C4720" s="1" t="s">
        <v>21790</v>
      </c>
      <c r="D4720" s="2" t="s">
        <v>16563</v>
      </c>
      <c r="E4720" s="1" t="s">
        <v>21871</v>
      </c>
      <c r="F4720" s="1" t="s">
        <v>16969</v>
      </c>
      <c r="G4720" s="1" t="s">
        <v>16970</v>
      </c>
      <c r="H4720" s="1" t="s">
        <v>16969</v>
      </c>
      <c r="I4720" s="1" t="s">
        <v>23</v>
      </c>
      <c r="J4720" s="1" t="s">
        <v>24</v>
      </c>
      <c r="K4720" s="1" t="s">
        <v>16971</v>
      </c>
      <c r="L4720" s="1" t="s">
        <v>16972</v>
      </c>
      <c r="M4720" s="1" t="s">
        <v>16973</v>
      </c>
      <c r="O4720" s="1" t="s">
        <v>16974</v>
      </c>
      <c r="P4720" s="1" t="s">
        <v>16975</v>
      </c>
      <c r="R4720" s="1" t="s">
        <v>29</v>
      </c>
    </row>
    <row r="4721" spans="1:18">
      <c r="A4721" s="1" t="s">
        <v>21872</v>
      </c>
      <c r="B4721" s="2">
        <v>1431202</v>
      </c>
      <c r="C4721" s="1" t="s">
        <v>21790</v>
      </c>
      <c r="D4721" s="2" t="s">
        <v>16563</v>
      </c>
      <c r="E4721" s="1" t="s">
        <v>21873</v>
      </c>
      <c r="F4721" s="1" t="s">
        <v>16977</v>
      </c>
      <c r="G4721" s="1" t="s">
        <v>16978</v>
      </c>
      <c r="H4721" s="1" t="s">
        <v>16977</v>
      </c>
      <c r="I4721" s="1" t="s">
        <v>23</v>
      </c>
      <c r="J4721" s="1" t="s">
        <v>24</v>
      </c>
      <c r="K4721" s="1" t="s">
        <v>650</v>
      </c>
      <c r="L4721" s="1" t="s">
        <v>16979</v>
      </c>
      <c r="M4721" s="1" t="s">
        <v>16980</v>
      </c>
      <c r="O4721" s="1" t="s">
        <v>16981</v>
      </c>
      <c r="P4721" s="1" t="s">
        <v>16982</v>
      </c>
      <c r="R4721" s="1" t="s">
        <v>29</v>
      </c>
    </row>
    <row r="4722" spans="1:18">
      <c r="A4722" s="1" t="s">
        <v>21874</v>
      </c>
      <c r="B4722" s="2">
        <v>1431202</v>
      </c>
      <c r="C4722" s="1" t="s">
        <v>21790</v>
      </c>
      <c r="D4722" s="2" t="s">
        <v>16563</v>
      </c>
      <c r="E4722" s="1" t="s">
        <v>21875</v>
      </c>
      <c r="F4722" s="1" t="s">
        <v>16984</v>
      </c>
      <c r="G4722" s="1" t="s">
        <v>16985</v>
      </c>
      <c r="H4722" s="1" t="s">
        <v>16984</v>
      </c>
      <c r="I4722" s="1" t="s">
        <v>72</v>
      </c>
      <c r="J4722" s="1" t="s">
        <v>73</v>
      </c>
      <c r="P4722" s="1" t="s">
        <v>16986</v>
      </c>
      <c r="R4722" s="1" t="s">
        <v>29</v>
      </c>
    </row>
    <row r="4723" spans="1:18">
      <c r="A4723" s="1" t="s">
        <v>21876</v>
      </c>
      <c r="B4723" s="2">
        <v>1431202</v>
      </c>
      <c r="C4723" s="1" t="s">
        <v>21790</v>
      </c>
      <c r="D4723" s="2" t="s">
        <v>16563</v>
      </c>
      <c r="E4723" s="1" t="s">
        <v>21877</v>
      </c>
      <c r="F4723" s="1" t="s">
        <v>3907</v>
      </c>
      <c r="G4723" s="1" t="s">
        <v>3908</v>
      </c>
      <c r="H4723" s="1" t="s">
        <v>3907</v>
      </c>
      <c r="I4723" s="1" t="s">
        <v>23</v>
      </c>
      <c r="J4723" s="1" t="s">
        <v>24</v>
      </c>
      <c r="K4723" s="1" t="s">
        <v>1010</v>
      </c>
      <c r="L4723" s="1" t="s">
        <v>3909</v>
      </c>
      <c r="M4723" s="1" t="s">
        <v>16988</v>
      </c>
      <c r="O4723" s="1" t="s">
        <v>3911</v>
      </c>
      <c r="P4723" s="1" t="s">
        <v>16989</v>
      </c>
      <c r="R4723" s="1" t="s">
        <v>29</v>
      </c>
    </row>
    <row r="4724" spans="1:18">
      <c r="A4724" s="1" t="s">
        <v>21878</v>
      </c>
      <c r="B4724" s="2">
        <v>1431202</v>
      </c>
      <c r="C4724" s="1" t="s">
        <v>21790</v>
      </c>
      <c r="D4724" s="2" t="s">
        <v>16563</v>
      </c>
      <c r="E4724" s="1" t="s">
        <v>21879</v>
      </c>
      <c r="F4724" s="1" t="s">
        <v>15730</v>
      </c>
      <c r="G4724" s="1" t="s">
        <v>15731</v>
      </c>
      <c r="H4724" s="1" t="s">
        <v>15730</v>
      </c>
      <c r="I4724" s="1" t="s">
        <v>23</v>
      </c>
      <c r="J4724" s="1" t="s">
        <v>24</v>
      </c>
      <c r="K4724" s="1" t="s">
        <v>8364</v>
      </c>
      <c r="L4724" s="1" t="s">
        <v>15732</v>
      </c>
      <c r="M4724" s="1" t="s">
        <v>15733</v>
      </c>
      <c r="O4724" s="1" t="s">
        <v>16991</v>
      </c>
      <c r="R4724" s="1" t="s">
        <v>29</v>
      </c>
    </row>
    <row r="4725" spans="1:18">
      <c r="A4725" s="1" t="s">
        <v>21880</v>
      </c>
      <c r="B4725" s="2">
        <v>1431202</v>
      </c>
      <c r="C4725" s="1" t="s">
        <v>21790</v>
      </c>
      <c r="D4725" s="2" t="s">
        <v>16563</v>
      </c>
      <c r="E4725" s="1" t="s">
        <v>21881</v>
      </c>
      <c r="F4725" s="1" t="s">
        <v>16993</v>
      </c>
      <c r="G4725" s="1" t="s">
        <v>16994</v>
      </c>
      <c r="H4725" s="1" t="s">
        <v>16993</v>
      </c>
      <c r="I4725" s="1" t="s">
        <v>23</v>
      </c>
      <c r="J4725" s="1" t="s">
        <v>24</v>
      </c>
      <c r="K4725" s="1" t="s">
        <v>650</v>
      </c>
      <c r="L4725" s="1" t="s">
        <v>16995</v>
      </c>
      <c r="M4725" s="1" t="s">
        <v>16996</v>
      </c>
      <c r="O4725" s="1" t="s">
        <v>16997</v>
      </c>
      <c r="R4725" s="1" t="s">
        <v>29</v>
      </c>
    </row>
    <row r="4726" spans="1:18">
      <c r="A4726" s="1" t="s">
        <v>21882</v>
      </c>
      <c r="B4726" s="2">
        <v>1431202</v>
      </c>
      <c r="C4726" s="1" t="s">
        <v>21790</v>
      </c>
      <c r="D4726" s="2" t="s">
        <v>16563</v>
      </c>
      <c r="E4726" s="1" t="s">
        <v>21883</v>
      </c>
      <c r="F4726" s="1" t="s">
        <v>16999</v>
      </c>
      <c r="G4726" s="1" t="s">
        <v>17000</v>
      </c>
      <c r="H4726" s="1" t="s">
        <v>16999</v>
      </c>
      <c r="I4726" s="1" t="s">
        <v>23</v>
      </c>
      <c r="J4726" s="1" t="s">
        <v>24</v>
      </c>
      <c r="K4726" s="1" t="s">
        <v>17001</v>
      </c>
      <c r="L4726" s="1" t="s">
        <v>17002</v>
      </c>
      <c r="M4726" s="1" t="s">
        <v>17003</v>
      </c>
      <c r="O4726" s="1" t="s">
        <v>17004</v>
      </c>
      <c r="R4726" s="1" t="s">
        <v>29</v>
      </c>
    </row>
    <row r="4727" spans="1:18">
      <c r="A4727" s="1" t="s">
        <v>21884</v>
      </c>
      <c r="B4727" s="2">
        <v>1431202</v>
      </c>
      <c r="C4727" s="1" t="s">
        <v>21790</v>
      </c>
      <c r="D4727" s="2" t="s">
        <v>16563</v>
      </c>
      <c r="E4727" s="1" t="s">
        <v>21885</v>
      </c>
      <c r="F4727" s="1" t="s">
        <v>17006</v>
      </c>
      <c r="G4727" s="1" t="s">
        <v>17007</v>
      </c>
      <c r="H4727" s="1" t="s">
        <v>17006</v>
      </c>
      <c r="I4727" s="1" t="s">
        <v>23</v>
      </c>
      <c r="J4727" s="1" t="s">
        <v>24</v>
      </c>
      <c r="K4727" s="1" t="s">
        <v>14304</v>
      </c>
      <c r="L4727" s="1" t="s">
        <v>17008</v>
      </c>
      <c r="M4727" s="1" t="s">
        <v>17009</v>
      </c>
      <c r="O4727" s="1" t="s">
        <v>17010</v>
      </c>
      <c r="P4727" s="1" t="s">
        <v>17011</v>
      </c>
      <c r="R4727" s="1" t="s">
        <v>29</v>
      </c>
    </row>
    <row r="4728" spans="1:18">
      <c r="A4728" s="1" t="s">
        <v>21886</v>
      </c>
      <c r="B4728" s="2">
        <v>1431202</v>
      </c>
      <c r="C4728" s="1" t="s">
        <v>21790</v>
      </c>
      <c r="D4728" s="2" t="s">
        <v>16563</v>
      </c>
      <c r="E4728" s="1" t="s">
        <v>21887</v>
      </c>
      <c r="F4728" s="1" t="s">
        <v>17013</v>
      </c>
      <c r="G4728" s="1" t="s">
        <v>17014</v>
      </c>
      <c r="H4728" s="1" t="s">
        <v>17013</v>
      </c>
      <c r="I4728" s="1" t="s">
        <v>72</v>
      </c>
      <c r="J4728" s="1" t="s">
        <v>73</v>
      </c>
      <c r="N4728" s="1" t="s">
        <v>21888</v>
      </c>
      <c r="P4728" s="1" t="s">
        <v>17015</v>
      </c>
      <c r="R4728" s="1" t="s">
        <v>29</v>
      </c>
    </row>
    <row r="4729" spans="1:18">
      <c r="A4729" s="1" t="s">
        <v>21889</v>
      </c>
      <c r="B4729" s="2">
        <v>1431202</v>
      </c>
      <c r="C4729" s="1" t="s">
        <v>21790</v>
      </c>
      <c r="D4729" s="2" t="s">
        <v>16563</v>
      </c>
      <c r="E4729" s="1" t="s">
        <v>21890</v>
      </c>
      <c r="F4729" s="1" t="s">
        <v>17017</v>
      </c>
      <c r="G4729" s="1" t="s">
        <v>17018</v>
      </c>
      <c r="H4729" s="1" t="s">
        <v>17017</v>
      </c>
      <c r="I4729" s="1" t="s">
        <v>23</v>
      </c>
      <c r="J4729" s="1" t="s">
        <v>24</v>
      </c>
      <c r="K4729" s="1" t="s">
        <v>17019</v>
      </c>
      <c r="L4729" s="1" t="s">
        <v>17020</v>
      </c>
      <c r="M4729" s="1" t="s">
        <v>17021</v>
      </c>
      <c r="O4729" s="1" t="s">
        <v>17022</v>
      </c>
      <c r="P4729" s="1" t="s">
        <v>17023</v>
      </c>
      <c r="R4729" s="1" t="s">
        <v>29</v>
      </c>
    </row>
    <row r="4730" spans="1:18">
      <c r="A4730" s="1" t="s">
        <v>21891</v>
      </c>
      <c r="B4730" s="2">
        <v>1431202</v>
      </c>
      <c r="C4730" s="1" t="s">
        <v>21790</v>
      </c>
      <c r="D4730" s="2" t="s">
        <v>16563</v>
      </c>
      <c r="E4730" s="1" t="s">
        <v>21892</v>
      </c>
      <c r="F4730" s="1" t="s">
        <v>17025</v>
      </c>
      <c r="G4730" s="1" t="s">
        <v>17026</v>
      </c>
      <c r="H4730" s="1" t="s">
        <v>17025</v>
      </c>
      <c r="I4730" s="1" t="s">
        <v>72</v>
      </c>
      <c r="J4730" s="1" t="s">
        <v>73</v>
      </c>
      <c r="P4730" s="1" t="s">
        <v>17027</v>
      </c>
      <c r="R4730" s="1" t="s">
        <v>29</v>
      </c>
    </row>
    <row r="4731" spans="1:18">
      <c r="A4731" s="1" t="s">
        <v>21893</v>
      </c>
      <c r="B4731" s="2">
        <v>1431202</v>
      </c>
      <c r="C4731" s="1" t="s">
        <v>21790</v>
      </c>
      <c r="D4731" s="2" t="s">
        <v>16563</v>
      </c>
      <c r="E4731" s="1" t="s">
        <v>21894</v>
      </c>
      <c r="F4731" s="1" t="s">
        <v>17029</v>
      </c>
      <c r="G4731" s="1" t="s">
        <v>17030</v>
      </c>
      <c r="H4731" s="1" t="s">
        <v>17029</v>
      </c>
      <c r="I4731" s="1" t="s">
        <v>23</v>
      </c>
      <c r="J4731" s="1" t="s">
        <v>24</v>
      </c>
      <c r="K4731" s="1" t="s">
        <v>15034</v>
      </c>
      <c r="L4731" s="1" t="s">
        <v>17031</v>
      </c>
      <c r="M4731" s="1" t="s">
        <v>17032</v>
      </c>
      <c r="O4731" s="1" t="s">
        <v>17033</v>
      </c>
      <c r="P4731" s="1" t="s">
        <v>17034</v>
      </c>
      <c r="R4731" s="1" t="s">
        <v>29</v>
      </c>
    </row>
    <row r="4732" spans="1:18">
      <c r="A4732" s="1" t="s">
        <v>21895</v>
      </c>
      <c r="B4732" s="2">
        <v>1431202</v>
      </c>
      <c r="C4732" s="1" t="s">
        <v>21790</v>
      </c>
      <c r="D4732" s="2" t="s">
        <v>16563</v>
      </c>
      <c r="E4732" s="1" t="s">
        <v>21896</v>
      </c>
      <c r="F4732" s="1" t="s">
        <v>17036</v>
      </c>
      <c r="G4732" s="1" t="s">
        <v>17037</v>
      </c>
      <c r="H4732" s="1" t="s">
        <v>17038</v>
      </c>
      <c r="I4732" s="1" t="s">
        <v>23</v>
      </c>
      <c r="J4732" s="1" t="s">
        <v>24</v>
      </c>
      <c r="K4732" s="1" t="s">
        <v>17039</v>
      </c>
      <c r="L4732" s="1" t="s">
        <v>17040</v>
      </c>
      <c r="M4732" s="1" t="s">
        <v>17041</v>
      </c>
      <c r="O4732" s="1" t="s">
        <v>17042</v>
      </c>
      <c r="P4732" s="1" t="s">
        <v>17043</v>
      </c>
      <c r="R4732" s="1" t="s">
        <v>29</v>
      </c>
    </row>
    <row r="4733" spans="1:18">
      <c r="A4733" s="1" t="s">
        <v>21897</v>
      </c>
      <c r="B4733" s="2">
        <v>1431202</v>
      </c>
      <c r="C4733" s="1" t="s">
        <v>21790</v>
      </c>
      <c r="D4733" s="2" t="s">
        <v>16563</v>
      </c>
      <c r="E4733" s="1" t="s">
        <v>21898</v>
      </c>
      <c r="F4733" s="1" t="s">
        <v>17045</v>
      </c>
      <c r="G4733" s="1" t="s">
        <v>17046</v>
      </c>
      <c r="H4733" s="1" t="s">
        <v>17045</v>
      </c>
      <c r="I4733" s="1" t="s">
        <v>72</v>
      </c>
      <c r="J4733" s="1" t="s">
        <v>73</v>
      </c>
      <c r="R4733" s="1" t="s">
        <v>29</v>
      </c>
    </row>
    <row r="4734" spans="1:18">
      <c r="A4734" s="1" t="s">
        <v>21899</v>
      </c>
      <c r="B4734" s="2">
        <v>1431202</v>
      </c>
      <c r="C4734" s="1" t="s">
        <v>21790</v>
      </c>
      <c r="D4734" s="2" t="s">
        <v>16563</v>
      </c>
      <c r="E4734" s="1" t="s">
        <v>21900</v>
      </c>
      <c r="F4734" s="1" t="s">
        <v>17048</v>
      </c>
      <c r="G4734" s="1" t="s">
        <v>17049</v>
      </c>
      <c r="H4734" s="1" t="s">
        <v>17048</v>
      </c>
      <c r="I4734" s="1" t="s">
        <v>72</v>
      </c>
      <c r="J4734" s="1" t="s">
        <v>73</v>
      </c>
      <c r="R4734" s="1" t="s">
        <v>29</v>
      </c>
    </row>
    <row r="4735" spans="1:18">
      <c r="A4735" s="1" t="s">
        <v>21901</v>
      </c>
      <c r="B4735" s="2">
        <v>1431202</v>
      </c>
      <c r="C4735" s="1" t="s">
        <v>21790</v>
      </c>
      <c r="D4735" s="2" t="s">
        <v>16563</v>
      </c>
      <c r="E4735" s="1" t="s">
        <v>21902</v>
      </c>
      <c r="F4735" s="1" t="s">
        <v>17051</v>
      </c>
      <c r="H4735" s="1" t="s">
        <v>17051</v>
      </c>
      <c r="I4735" s="1" t="s">
        <v>143</v>
      </c>
      <c r="J4735" s="1" t="s">
        <v>1223</v>
      </c>
      <c r="P4735" s="1" t="s">
        <v>17052</v>
      </c>
      <c r="R4735" s="1" t="s">
        <v>144</v>
      </c>
    </row>
    <row r="4736" spans="1:18">
      <c r="A4736" s="1" t="s">
        <v>21903</v>
      </c>
      <c r="B4736" s="2">
        <v>1431202</v>
      </c>
      <c r="C4736" s="1" t="s">
        <v>21790</v>
      </c>
      <c r="D4736" s="2" t="s">
        <v>16563</v>
      </c>
      <c r="E4736" s="1" t="s">
        <v>21904</v>
      </c>
      <c r="F4736" s="1" t="s">
        <v>17054</v>
      </c>
      <c r="G4736" s="1" t="s">
        <v>17055</v>
      </c>
      <c r="H4736" s="1" t="s">
        <v>17054</v>
      </c>
      <c r="I4736" s="1" t="s">
        <v>23</v>
      </c>
      <c r="J4736" s="1" t="s">
        <v>24</v>
      </c>
      <c r="K4736" s="1" t="s">
        <v>15547</v>
      </c>
      <c r="L4736" s="1" t="s">
        <v>17056</v>
      </c>
      <c r="M4736" s="1" t="s">
        <v>17057</v>
      </c>
      <c r="O4736" s="1" t="s">
        <v>187</v>
      </c>
      <c r="R4736" s="1" t="s">
        <v>29</v>
      </c>
    </row>
    <row r="4737" spans="1:18">
      <c r="A4737" s="1" t="s">
        <v>21905</v>
      </c>
      <c r="B4737" s="2">
        <v>1431202</v>
      </c>
      <c r="C4737" s="1" t="s">
        <v>21790</v>
      </c>
      <c r="D4737" s="2" t="s">
        <v>16563</v>
      </c>
      <c r="E4737" s="1" t="s">
        <v>21906</v>
      </c>
      <c r="F4737" s="1" t="s">
        <v>17059</v>
      </c>
      <c r="G4737" s="1" t="s">
        <v>17060</v>
      </c>
      <c r="H4737" s="1" t="s">
        <v>17059</v>
      </c>
      <c r="I4737" s="1" t="s">
        <v>23</v>
      </c>
      <c r="J4737" s="1" t="s">
        <v>24</v>
      </c>
      <c r="K4737" s="1" t="s">
        <v>17061</v>
      </c>
      <c r="L4737" s="1" t="s">
        <v>17062</v>
      </c>
      <c r="M4737" s="1" t="s">
        <v>17063</v>
      </c>
      <c r="O4737" s="1" t="s">
        <v>17064</v>
      </c>
      <c r="P4737" s="1" t="s">
        <v>17065</v>
      </c>
      <c r="R4737" s="1" t="s">
        <v>29</v>
      </c>
    </row>
    <row r="4738" spans="1:18">
      <c r="A4738" s="1" t="s">
        <v>21907</v>
      </c>
      <c r="B4738" s="2">
        <v>1431202</v>
      </c>
      <c r="C4738" s="1" t="s">
        <v>21790</v>
      </c>
      <c r="D4738" s="2" t="s">
        <v>16563</v>
      </c>
      <c r="E4738" s="1" t="s">
        <v>21908</v>
      </c>
      <c r="F4738" s="1" t="s">
        <v>17067</v>
      </c>
      <c r="G4738" s="1" t="s">
        <v>17068</v>
      </c>
      <c r="H4738" s="1" t="s">
        <v>17067</v>
      </c>
      <c r="I4738" s="1" t="s">
        <v>72</v>
      </c>
      <c r="J4738" s="1" t="s">
        <v>73</v>
      </c>
      <c r="N4738" s="1" t="s">
        <v>16966</v>
      </c>
      <c r="P4738" s="1" t="s">
        <v>17069</v>
      </c>
      <c r="R4738" s="1" t="s">
        <v>29</v>
      </c>
    </row>
    <row r="4739" spans="1:18">
      <c r="A4739" s="1" t="s">
        <v>21909</v>
      </c>
      <c r="B4739" s="2">
        <v>1431202</v>
      </c>
      <c r="C4739" s="1" t="s">
        <v>21790</v>
      </c>
      <c r="D4739" s="2" t="s">
        <v>16563</v>
      </c>
      <c r="E4739" s="1" t="s">
        <v>21910</v>
      </c>
      <c r="F4739" s="1" t="s">
        <v>17071</v>
      </c>
      <c r="G4739" s="1" t="s">
        <v>17072</v>
      </c>
      <c r="H4739" s="1" t="s">
        <v>17071</v>
      </c>
      <c r="I4739" s="1" t="s">
        <v>23</v>
      </c>
      <c r="J4739" s="1" t="s">
        <v>24</v>
      </c>
      <c r="K4739" s="1" t="s">
        <v>353</v>
      </c>
      <c r="L4739" s="1" t="s">
        <v>17073</v>
      </c>
      <c r="M4739" s="1" t="s">
        <v>17074</v>
      </c>
      <c r="O4739" s="1" t="s">
        <v>17075</v>
      </c>
      <c r="P4739" s="1" t="s">
        <v>17076</v>
      </c>
      <c r="R4739" s="1" t="s">
        <v>29</v>
      </c>
    </row>
    <row r="4740" spans="1:18">
      <c r="A4740" s="1" t="s">
        <v>21911</v>
      </c>
      <c r="B4740" s="2">
        <v>1431202</v>
      </c>
      <c r="C4740" s="1" t="s">
        <v>21790</v>
      </c>
      <c r="D4740" s="2" t="s">
        <v>16563</v>
      </c>
      <c r="E4740" s="1" t="s">
        <v>21912</v>
      </c>
      <c r="F4740" s="1" t="s">
        <v>17078</v>
      </c>
      <c r="G4740" s="1" t="s">
        <v>17079</v>
      </c>
      <c r="H4740" s="1" t="s">
        <v>17078</v>
      </c>
      <c r="I4740" s="1" t="s">
        <v>23</v>
      </c>
      <c r="J4740" s="1" t="s">
        <v>24</v>
      </c>
      <c r="K4740" s="1" t="s">
        <v>17080</v>
      </c>
      <c r="L4740" s="1" t="s">
        <v>17081</v>
      </c>
      <c r="M4740" s="1" t="s">
        <v>17082</v>
      </c>
      <c r="O4740" s="1" t="s">
        <v>17083</v>
      </c>
      <c r="P4740" s="1" t="s">
        <v>17084</v>
      </c>
      <c r="R4740" s="1" t="s">
        <v>29</v>
      </c>
    </row>
    <row r="4741" spans="1:18">
      <c r="A4741" s="1" t="s">
        <v>21913</v>
      </c>
      <c r="B4741" s="2">
        <v>1431202</v>
      </c>
      <c r="C4741" s="1" t="s">
        <v>21790</v>
      </c>
      <c r="D4741" s="2" t="s">
        <v>16563</v>
      </c>
      <c r="E4741" s="1" t="s">
        <v>21914</v>
      </c>
      <c r="F4741" s="1" t="s">
        <v>17086</v>
      </c>
      <c r="G4741" s="1" t="s">
        <v>17087</v>
      </c>
      <c r="H4741" s="1" t="s">
        <v>17086</v>
      </c>
      <c r="I4741" s="1" t="s">
        <v>72</v>
      </c>
      <c r="J4741" s="1" t="s">
        <v>73</v>
      </c>
      <c r="R4741" s="1" t="s">
        <v>29</v>
      </c>
    </row>
    <row r="4742" spans="1:18">
      <c r="A4742" s="1" t="s">
        <v>21915</v>
      </c>
      <c r="B4742" s="2">
        <v>1431202</v>
      </c>
      <c r="C4742" s="1" t="s">
        <v>21790</v>
      </c>
      <c r="D4742" s="2" t="s">
        <v>16563</v>
      </c>
      <c r="E4742" s="1" t="s">
        <v>21916</v>
      </c>
      <c r="F4742" s="1" t="s">
        <v>17089</v>
      </c>
      <c r="G4742" s="1" t="s">
        <v>17090</v>
      </c>
      <c r="H4742" s="1" t="s">
        <v>17089</v>
      </c>
      <c r="I4742" s="1" t="s">
        <v>23</v>
      </c>
      <c r="J4742" s="1" t="s">
        <v>24</v>
      </c>
      <c r="K4742" s="1" t="s">
        <v>17001</v>
      </c>
      <c r="L4742" s="1" t="s">
        <v>17091</v>
      </c>
      <c r="M4742" s="1" t="s">
        <v>17092</v>
      </c>
      <c r="O4742" s="1" t="s">
        <v>17093</v>
      </c>
      <c r="R4742" s="1" t="s">
        <v>29</v>
      </c>
    </row>
    <row r="4743" spans="1:18">
      <c r="A4743" s="1" t="s">
        <v>21917</v>
      </c>
      <c r="B4743" s="2">
        <v>1431202</v>
      </c>
      <c r="C4743" s="1" t="s">
        <v>21790</v>
      </c>
      <c r="D4743" s="2" t="s">
        <v>16563</v>
      </c>
      <c r="E4743" s="1" t="s">
        <v>21918</v>
      </c>
      <c r="F4743" s="1" t="s">
        <v>17095</v>
      </c>
      <c r="G4743" s="1" t="s">
        <v>17096</v>
      </c>
      <c r="H4743" s="1" t="s">
        <v>17095</v>
      </c>
      <c r="I4743" s="1" t="s">
        <v>23</v>
      </c>
      <c r="J4743" s="1" t="s">
        <v>24</v>
      </c>
      <c r="K4743" s="1" t="s">
        <v>17097</v>
      </c>
      <c r="L4743" s="1" t="s">
        <v>17098</v>
      </c>
      <c r="M4743" s="1" t="s">
        <v>17099</v>
      </c>
      <c r="O4743" s="1" t="s">
        <v>17100</v>
      </c>
      <c r="R4743" s="1" t="s">
        <v>29</v>
      </c>
    </row>
    <row r="4744" spans="1:18">
      <c r="A4744" s="1" t="s">
        <v>21919</v>
      </c>
      <c r="B4744" s="2">
        <v>1431202</v>
      </c>
      <c r="C4744" s="1" t="s">
        <v>21790</v>
      </c>
      <c r="D4744" s="2" t="s">
        <v>16563</v>
      </c>
      <c r="E4744" s="1" t="s">
        <v>21920</v>
      </c>
      <c r="F4744" s="1" t="s">
        <v>17102</v>
      </c>
      <c r="G4744" s="1" t="s">
        <v>17103</v>
      </c>
      <c r="H4744" s="1" t="s">
        <v>17102</v>
      </c>
      <c r="I4744" s="1" t="s">
        <v>72</v>
      </c>
      <c r="J4744" s="1" t="s">
        <v>73</v>
      </c>
      <c r="R4744" s="1" t="s">
        <v>29</v>
      </c>
    </row>
    <row r="4745" spans="1:18">
      <c r="A4745" s="1" t="s">
        <v>21921</v>
      </c>
      <c r="B4745" s="2">
        <v>1431202</v>
      </c>
      <c r="C4745" s="1" t="s">
        <v>21790</v>
      </c>
      <c r="D4745" s="2" t="s">
        <v>16563</v>
      </c>
      <c r="E4745" s="1" t="s">
        <v>21922</v>
      </c>
      <c r="F4745" s="1" t="s">
        <v>17105</v>
      </c>
      <c r="G4745" s="1" t="s">
        <v>17106</v>
      </c>
      <c r="H4745" s="1" t="s">
        <v>17105</v>
      </c>
      <c r="I4745" s="1" t="s">
        <v>23</v>
      </c>
      <c r="J4745" s="1" t="s">
        <v>24</v>
      </c>
      <c r="K4745" s="1" t="s">
        <v>311</v>
      </c>
      <c r="L4745" s="1" t="s">
        <v>17107</v>
      </c>
      <c r="M4745" s="1" t="s">
        <v>17108</v>
      </c>
      <c r="O4745" s="1" t="s">
        <v>17109</v>
      </c>
      <c r="P4745" s="1" t="s">
        <v>17110</v>
      </c>
      <c r="R4745" s="1" t="s">
        <v>29</v>
      </c>
    </row>
    <row r="4746" spans="1:18">
      <c r="A4746" s="1" t="s">
        <v>21923</v>
      </c>
      <c r="B4746" s="2">
        <v>1431202</v>
      </c>
      <c r="C4746" s="1" t="s">
        <v>21790</v>
      </c>
      <c r="D4746" s="2" t="s">
        <v>16563</v>
      </c>
      <c r="E4746" s="1" t="s">
        <v>21924</v>
      </c>
      <c r="F4746" s="1" t="s">
        <v>17112</v>
      </c>
      <c r="G4746" s="1" t="s">
        <v>17113</v>
      </c>
      <c r="H4746" s="1" t="s">
        <v>17112</v>
      </c>
      <c r="I4746" s="1" t="s">
        <v>23</v>
      </c>
      <c r="J4746" s="1" t="s">
        <v>24</v>
      </c>
      <c r="K4746" s="1" t="s">
        <v>17114</v>
      </c>
      <c r="L4746" s="1" t="s">
        <v>17115</v>
      </c>
      <c r="M4746" s="1" t="s">
        <v>17116</v>
      </c>
      <c r="O4746" s="1" t="s">
        <v>17117</v>
      </c>
      <c r="P4746" s="1" t="s">
        <v>17118</v>
      </c>
      <c r="R4746" s="1" t="s">
        <v>29</v>
      </c>
    </row>
    <row r="4747" spans="1:18">
      <c r="A4747" s="1" t="s">
        <v>21925</v>
      </c>
      <c r="B4747" s="2">
        <v>1431202</v>
      </c>
      <c r="C4747" s="1" t="s">
        <v>21790</v>
      </c>
      <c r="D4747" s="2" t="s">
        <v>16563</v>
      </c>
      <c r="E4747" s="1" t="s">
        <v>21926</v>
      </c>
      <c r="F4747" s="1" t="s">
        <v>16109</v>
      </c>
      <c r="G4747" s="1" t="s">
        <v>16110</v>
      </c>
      <c r="H4747" s="1" t="s">
        <v>16109</v>
      </c>
      <c r="I4747" s="1" t="s">
        <v>23</v>
      </c>
      <c r="J4747" s="1" t="s">
        <v>24</v>
      </c>
      <c r="K4747" s="1" t="s">
        <v>17120</v>
      </c>
      <c r="L4747" s="1" t="s">
        <v>17121</v>
      </c>
      <c r="M4747" s="1" t="s">
        <v>16113</v>
      </c>
      <c r="O4747" s="1" t="s">
        <v>16114</v>
      </c>
      <c r="P4747" s="1" t="s">
        <v>17122</v>
      </c>
      <c r="R4747" s="1" t="s">
        <v>29</v>
      </c>
    </row>
    <row r="4748" spans="1:18">
      <c r="A4748" s="1" t="s">
        <v>21927</v>
      </c>
      <c r="B4748" s="2">
        <v>1431202</v>
      </c>
      <c r="C4748" s="1" t="s">
        <v>21790</v>
      </c>
      <c r="D4748" s="2" t="s">
        <v>16563</v>
      </c>
      <c r="E4748" s="1" t="s">
        <v>21928</v>
      </c>
      <c r="F4748" s="1" t="s">
        <v>17124</v>
      </c>
      <c r="G4748" s="1" t="s">
        <v>17125</v>
      </c>
      <c r="H4748" s="1" t="s">
        <v>17124</v>
      </c>
      <c r="I4748" s="1" t="s">
        <v>72</v>
      </c>
      <c r="J4748" s="1" t="s">
        <v>73</v>
      </c>
      <c r="P4748" s="1" t="s">
        <v>17126</v>
      </c>
      <c r="R4748" s="1" t="s">
        <v>29</v>
      </c>
    </row>
    <row r="4749" spans="1:18">
      <c r="A4749" s="1" t="s">
        <v>21929</v>
      </c>
      <c r="B4749" s="2">
        <v>1431202</v>
      </c>
      <c r="C4749" s="1" t="s">
        <v>21790</v>
      </c>
      <c r="D4749" s="2" t="s">
        <v>16563</v>
      </c>
      <c r="E4749" s="1" t="s">
        <v>21930</v>
      </c>
      <c r="F4749" s="1" t="s">
        <v>17128</v>
      </c>
      <c r="G4749" s="1" t="s">
        <v>17129</v>
      </c>
      <c r="H4749" s="1" t="s">
        <v>17128</v>
      </c>
      <c r="I4749" s="1" t="s">
        <v>72</v>
      </c>
      <c r="J4749" s="1" t="s">
        <v>73</v>
      </c>
      <c r="P4749" s="1" t="s">
        <v>17130</v>
      </c>
      <c r="R4749" s="1" t="s">
        <v>29</v>
      </c>
    </row>
    <row r="4750" spans="1:18">
      <c r="A4750" s="1" t="s">
        <v>21931</v>
      </c>
      <c r="B4750" s="2">
        <v>1431202</v>
      </c>
      <c r="C4750" s="1" t="s">
        <v>21790</v>
      </c>
      <c r="D4750" s="2" t="s">
        <v>16563</v>
      </c>
      <c r="E4750" s="1" t="s">
        <v>21932</v>
      </c>
      <c r="F4750" s="1" t="s">
        <v>17132</v>
      </c>
      <c r="G4750" s="1" t="s">
        <v>17133</v>
      </c>
      <c r="H4750" s="1" t="s">
        <v>17132</v>
      </c>
      <c r="I4750" s="1" t="s">
        <v>23</v>
      </c>
      <c r="J4750" s="1" t="s">
        <v>24</v>
      </c>
      <c r="K4750" s="1" t="s">
        <v>17134</v>
      </c>
      <c r="L4750" s="1" t="s">
        <v>17135</v>
      </c>
      <c r="M4750" s="1" t="s">
        <v>17136</v>
      </c>
      <c r="O4750" s="1" t="s">
        <v>17137</v>
      </c>
      <c r="P4750" s="1" t="s">
        <v>17138</v>
      </c>
      <c r="R4750" s="1" t="s">
        <v>29</v>
      </c>
    </row>
    <row r="4751" spans="1:18">
      <c r="A4751" s="1" t="s">
        <v>21933</v>
      </c>
      <c r="B4751" s="2">
        <v>1431202</v>
      </c>
      <c r="C4751" s="1" t="s">
        <v>21790</v>
      </c>
      <c r="D4751" s="2" t="s">
        <v>16563</v>
      </c>
      <c r="E4751" s="1" t="s">
        <v>21934</v>
      </c>
      <c r="F4751" s="1" t="s">
        <v>17140</v>
      </c>
      <c r="H4751" s="1" t="s">
        <v>17140</v>
      </c>
      <c r="I4751" s="1" t="s">
        <v>143</v>
      </c>
      <c r="J4751" s="1" t="s">
        <v>73</v>
      </c>
      <c r="N4751" s="1" t="s">
        <v>17141</v>
      </c>
      <c r="P4751" s="1" t="s">
        <v>17142</v>
      </c>
      <c r="R4751" s="1" t="s">
        <v>144</v>
      </c>
    </row>
    <row r="4752" spans="1:18">
      <c r="A4752" s="1" t="s">
        <v>21935</v>
      </c>
      <c r="B4752" s="2">
        <v>1431202</v>
      </c>
      <c r="C4752" s="1" t="s">
        <v>21790</v>
      </c>
      <c r="D4752" s="2" t="s">
        <v>16563</v>
      </c>
      <c r="E4752" s="1" t="s">
        <v>21936</v>
      </c>
      <c r="F4752" s="1" t="s">
        <v>17144</v>
      </c>
      <c r="H4752" s="1" t="s">
        <v>17144</v>
      </c>
      <c r="I4752" s="1" t="s">
        <v>143</v>
      </c>
      <c r="J4752" s="1" t="s">
        <v>1223</v>
      </c>
      <c r="P4752" s="1" t="s">
        <v>17145</v>
      </c>
      <c r="R4752" s="1" t="s">
        <v>144</v>
      </c>
    </row>
    <row r="4753" spans="1:18">
      <c r="A4753" s="1" t="s">
        <v>21937</v>
      </c>
      <c r="B4753" s="2">
        <v>1431202</v>
      </c>
      <c r="C4753" s="1" t="s">
        <v>21790</v>
      </c>
      <c r="D4753" s="2" t="s">
        <v>16563</v>
      </c>
      <c r="E4753" s="1" t="s">
        <v>21938</v>
      </c>
      <c r="F4753" s="1" t="s">
        <v>5935</v>
      </c>
      <c r="G4753" s="1" t="s">
        <v>5936</v>
      </c>
      <c r="H4753" s="1" t="s">
        <v>5935</v>
      </c>
      <c r="I4753" s="1" t="s">
        <v>23</v>
      </c>
      <c r="J4753" s="1" t="s">
        <v>24</v>
      </c>
      <c r="K4753" s="1" t="s">
        <v>5937</v>
      </c>
      <c r="L4753" s="1" t="s">
        <v>5938</v>
      </c>
      <c r="M4753" s="1" t="s">
        <v>16774</v>
      </c>
      <c r="O4753" s="1" t="s">
        <v>16775</v>
      </c>
      <c r="R4753" s="1" t="s">
        <v>29</v>
      </c>
    </row>
    <row r="4754" spans="1:18">
      <c r="A4754" s="1" t="s">
        <v>21939</v>
      </c>
      <c r="B4754" s="2">
        <v>1431202</v>
      </c>
      <c r="C4754" s="1" t="s">
        <v>21790</v>
      </c>
      <c r="D4754" s="2" t="s">
        <v>16563</v>
      </c>
      <c r="E4754" s="1" t="s">
        <v>21940</v>
      </c>
      <c r="F4754" s="1" t="s">
        <v>17149</v>
      </c>
      <c r="G4754" s="1" t="s">
        <v>17150</v>
      </c>
      <c r="H4754" s="1" t="s">
        <v>17149</v>
      </c>
      <c r="I4754" s="1" t="s">
        <v>72</v>
      </c>
      <c r="J4754" s="1" t="s">
        <v>73</v>
      </c>
      <c r="P4754" s="1" t="s">
        <v>17151</v>
      </c>
      <c r="R4754" s="1" t="s">
        <v>29</v>
      </c>
    </row>
    <row r="4755" spans="1:18">
      <c r="A4755" s="1" t="s">
        <v>21941</v>
      </c>
      <c r="B4755" s="2">
        <v>1431202</v>
      </c>
      <c r="C4755" s="1" t="s">
        <v>21790</v>
      </c>
      <c r="D4755" s="2" t="s">
        <v>16563</v>
      </c>
      <c r="E4755" s="1" t="s">
        <v>21942</v>
      </c>
      <c r="F4755" s="1" t="s">
        <v>17154</v>
      </c>
      <c r="J4755" s="1" t="s">
        <v>1223</v>
      </c>
      <c r="R4755" s="1" t="s">
        <v>29</v>
      </c>
    </row>
    <row r="4756" spans="1:18">
      <c r="A4756" s="1" t="s">
        <v>21943</v>
      </c>
      <c r="B4756" s="2">
        <v>1431202</v>
      </c>
      <c r="C4756" s="1" t="s">
        <v>21790</v>
      </c>
      <c r="D4756" s="2" t="s">
        <v>16563</v>
      </c>
      <c r="E4756" s="1" t="s">
        <v>21944</v>
      </c>
      <c r="F4756" s="1" t="s">
        <v>17157</v>
      </c>
      <c r="J4756" s="1" t="s">
        <v>1223</v>
      </c>
      <c r="R4756" s="1" t="s">
        <v>29</v>
      </c>
    </row>
    <row r="4757" spans="1:18">
      <c r="A4757" s="1" t="s">
        <v>21945</v>
      </c>
      <c r="B4757" s="2">
        <v>1431202</v>
      </c>
      <c r="C4757" s="1" t="s">
        <v>21790</v>
      </c>
      <c r="D4757" s="2" t="s">
        <v>16563</v>
      </c>
      <c r="E4757" s="1" t="s">
        <v>21946</v>
      </c>
      <c r="F4757" s="1" t="s">
        <v>17160</v>
      </c>
      <c r="J4757" s="1" t="s">
        <v>1223</v>
      </c>
      <c r="R4757" s="1" t="s">
        <v>29</v>
      </c>
    </row>
    <row r="4758" spans="1:18">
      <c r="A4758" s="1" t="s">
        <v>21947</v>
      </c>
      <c r="B4758" s="2">
        <v>1431202</v>
      </c>
      <c r="C4758" s="1" t="s">
        <v>21790</v>
      </c>
      <c r="D4758" s="2" t="s">
        <v>16563</v>
      </c>
      <c r="E4758" s="1" t="s">
        <v>21948</v>
      </c>
      <c r="F4758" s="1" t="s">
        <v>17163</v>
      </c>
      <c r="J4758" s="1" t="s">
        <v>1223</v>
      </c>
      <c r="R4758" s="1" t="s">
        <v>29</v>
      </c>
    </row>
    <row r="4759" spans="1:18">
      <c r="A4759" s="1" t="s">
        <v>21949</v>
      </c>
      <c r="B4759" s="2">
        <v>1431202</v>
      </c>
      <c r="C4759" s="1" t="s">
        <v>21790</v>
      </c>
      <c r="D4759" s="2" t="s">
        <v>16563</v>
      </c>
      <c r="E4759" s="1" t="s">
        <v>21950</v>
      </c>
      <c r="F4759" s="1" t="s">
        <v>17166</v>
      </c>
      <c r="J4759" s="1" t="s">
        <v>1223</v>
      </c>
      <c r="R4759" s="1" t="s">
        <v>29</v>
      </c>
    </row>
    <row r="4760" spans="1:18">
      <c r="A4760" s="1" t="s">
        <v>21951</v>
      </c>
      <c r="B4760" s="2">
        <v>1431202</v>
      </c>
      <c r="C4760" s="1" t="s">
        <v>21790</v>
      </c>
      <c r="D4760" s="2" t="s">
        <v>16563</v>
      </c>
      <c r="E4760" s="1" t="s">
        <v>21952</v>
      </c>
      <c r="F4760" s="1" t="s">
        <v>5521</v>
      </c>
      <c r="G4760" s="1" t="s">
        <v>5522</v>
      </c>
      <c r="H4760" s="1" t="s">
        <v>5521</v>
      </c>
      <c r="I4760" s="1" t="s">
        <v>23</v>
      </c>
      <c r="J4760" s="1" t="s">
        <v>24</v>
      </c>
      <c r="K4760" s="1" t="s">
        <v>5523</v>
      </c>
      <c r="L4760" s="1" t="s">
        <v>5524</v>
      </c>
      <c r="M4760" s="1" t="s">
        <v>5525</v>
      </c>
      <c r="O4760" s="1" t="s">
        <v>5526</v>
      </c>
      <c r="R4760" s="1" t="s">
        <v>29</v>
      </c>
    </row>
    <row r="4761" spans="1:18">
      <c r="A4761" s="1" t="s">
        <v>21953</v>
      </c>
      <c r="B4761" s="2">
        <v>1431202</v>
      </c>
      <c r="C4761" s="1" t="s">
        <v>21790</v>
      </c>
      <c r="D4761" s="2" t="s">
        <v>16563</v>
      </c>
      <c r="E4761" s="1" t="s">
        <v>21954</v>
      </c>
      <c r="F4761" s="1" t="s">
        <v>12538</v>
      </c>
      <c r="G4761" s="1" t="s">
        <v>12539</v>
      </c>
      <c r="H4761" s="1" t="s">
        <v>12538</v>
      </c>
      <c r="I4761" s="1" t="s">
        <v>23</v>
      </c>
      <c r="J4761" s="1" t="s">
        <v>24</v>
      </c>
      <c r="K4761" s="1" t="s">
        <v>12540</v>
      </c>
      <c r="L4761" s="1" t="s">
        <v>12541</v>
      </c>
      <c r="M4761" s="1" t="s">
        <v>12542</v>
      </c>
      <c r="O4761" s="1" t="s">
        <v>16630</v>
      </c>
      <c r="P4761" s="1" t="s">
        <v>16631</v>
      </c>
      <c r="R4761" s="1" t="s">
        <v>29</v>
      </c>
    </row>
    <row r="4762" spans="1:18">
      <c r="A4762" s="1" t="s">
        <v>21955</v>
      </c>
      <c r="B4762" s="2">
        <v>1431202</v>
      </c>
      <c r="C4762" s="1" t="s">
        <v>21790</v>
      </c>
      <c r="D4762" s="2" t="s">
        <v>16563</v>
      </c>
      <c r="E4762" s="1" t="s">
        <v>21956</v>
      </c>
      <c r="F4762" s="1" t="s">
        <v>17173</v>
      </c>
      <c r="J4762" s="1" t="s">
        <v>1223</v>
      </c>
      <c r="R4762" s="1" t="s">
        <v>29</v>
      </c>
    </row>
    <row r="4763" spans="1:18">
      <c r="A4763" s="1" t="s">
        <v>21957</v>
      </c>
      <c r="B4763" s="2">
        <v>1431202</v>
      </c>
      <c r="C4763" s="1" t="s">
        <v>21790</v>
      </c>
      <c r="D4763" s="2" t="s">
        <v>16563</v>
      </c>
      <c r="E4763" s="1" t="s">
        <v>21958</v>
      </c>
      <c r="F4763" s="1" t="s">
        <v>17176</v>
      </c>
      <c r="G4763" s="1" t="s">
        <v>17177</v>
      </c>
      <c r="H4763" s="1" t="s">
        <v>17176</v>
      </c>
      <c r="I4763" s="1" t="s">
        <v>143</v>
      </c>
      <c r="J4763" s="1" t="s">
        <v>73</v>
      </c>
      <c r="K4763" s="1" t="s">
        <v>17178</v>
      </c>
      <c r="L4763" s="1" t="s">
        <v>17179</v>
      </c>
      <c r="M4763" s="1" t="s">
        <v>17180</v>
      </c>
      <c r="N4763" s="1" t="s">
        <v>17181</v>
      </c>
      <c r="O4763" s="1" t="s">
        <v>17182</v>
      </c>
      <c r="R4763" s="1" t="s">
        <v>29</v>
      </c>
    </row>
    <row r="4764" spans="1:18">
      <c r="A4764" s="1" t="s">
        <v>21959</v>
      </c>
      <c r="B4764" s="2">
        <v>1431202</v>
      </c>
      <c r="C4764" s="1" t="s">
        <v>21790</v>
      </c>
      <c r="D4764" s="2" t="s">
        <v>16563</v>
      </c>
      <c r="E4764" s="1" t="s">
        <v>21960</v>
      </c>
      <c r="F4764" s="1" t="s">
        <v>8759</v>
      </c>
      <c r="G4764" s="1" t="s">
        <v>8760</v>
      </c>
      <c r="H4764" s="1" t="s">
        <v>8759</v>
      </c>
      <c r="I4764" s="1" t="s">
        <v>23</v>
      </c>
      <c r="J4764" s="1" t="s">
        <v>24</v>
      </c>
      <c r="K4764" s="1" t="s">
        <v>8761</v>
      </c>
      <c r="L4764" s="1" t="s">
        <v>8762</v>
      </c>
      <c r="M4764" s="1" t="s">
        <v>8763</v>
      </c>
      <c r="O4764" s="1" t="s">
        <v>16755</v>
      </c>
      <c r="R4764" s="1" t="s">
        <v>29</v>
      </c>
    </row>
    <row r="4765" spans="1:18">
      <c r="A4765" s="1" t="s">
        <v>21961</v>
      </c>
      <c r="B4765" s="2">
        <v>1431202</v>
      </c>
      <c r="C4765" s="1" t="s">
        <v>21790</v>
      </c>
      <c r="D4765" s="2" t="s">
        <v>16563</v>
      </c>
      <c r="E4765" s="1" t="s">
        <v>21962</v>
      </c>
      <c r="F4765" s="1" t="s">
        <v>1055</v>
      </c>
      <c r="G4765" s="1" t="s">
        <v>17187</v>
      </c>
      <c r="H4765" s="1" t="s">
        <v>1055</v>
      </c>
      <c r="I4765" s="1" t="s">
        <v>72</v>
      </c>
      <c r="J4765" s="1" t="s">
        <v>73</v>
      </c>
      <c r="K4765" s="1" t="s">
        <v>16890</v>
      </c>
      <c r="L4765" s="1" t="s">
        <v>17188</v>
      </c>
      <c r="M4765" s="1" t="s">
        <v>17189</v>
      </c>
      <c r="O4765" s="1" t="s">
        <v>17190</v>
      </c>
      <c r="R4765" s="1" t="s">
        <v>29</v>
      </c>
    </row>
    <row r="4766" spans="1:18">
      <c r="A4766" s="1" t="s">
        <v>21963</v>
      </c>
      <c r="B4766" s="2">
        <v>1431202</v>
      </c>
      <c r="C4766" s="1" t="s">
        <v>21790</v>
      </c>
      <c r="D4766" s="2" t="s">
        <v>16563</v>
      </c>
      <c r="E4766" s="1" t="s">
        <v>21964</v>
      </c>
      <c r="F4766" s="1" t="s">
        <v>17176</v>
      </c>
      <c r="G4766" s="1" t="s">
        <v>17177</v>
      </c>
      <c r="H4766" s="1" t="s">
        <v>17176</v>
      </c>
      <c r="I4766" s="1" t="s">
        <v>143</v>
      </c>
      <c r="J4766" s="1" t="s">
        <v>73</v>
      </c>
      <c r="K4766" s="1" t="s">
        <v>17178</v>
      </c>
      <c r="L4766" s="1" t="s">
        <v>17179</v>
      </c>
      <c r="M4766" s="1" t="s">
        <v>17180</v>
      </c>
      <c r="N4766" s="1" t="s">
        <v>17181</v>
      </c>
      <c r="O4766" s="1" t="s">
        <v>17182</v>
      </c>
      <c r="R4766" s="1" t="s">
        <v>29</v>
      </c>
    </row>
    <row r="4767" spans="1:18">
      <c r="A4767" s="1" t="s">
        <v>21965</v>
      </c>
      <c r="B4767" s="2">
        <v>1431202</v>
      </c>
      <c r="C4767" s="1" t="s">
        <v>21790</v>
      </c>
      <c r="D4767" s="2" t="s">
        <v>16563</v>
      </c>
      <c r="E4767" s="1" t="s">
        <v>21966</v>
      </c>
      <c r="F4767" s="1" t="s">
        <v>17195</v>
      </c>
      <c r="G4767" s="1" t="s">
        <v>17196</v>
      </c>
      <c r="H4767" s="1" t="s">
        <v>17195</v>
      </c>
      <c r="I4767" s="1" t="s">
        <v>72</v>
      </c>
      <c r="J4767" s="1" t="s">
        <v>73</v>
      </c>
      <c r="R4767" s="1" t="s">
        <v>29</v>
      </c>
    </row>
    <row r="4768" spans="1:18">
      <c r="A4768" s="1" t="s">
        <v>21967</v>
      </c>
      <c r="B4768" s="2">
        <v>1431202</v>
      </c>
      <c r="C4768" s="1" t="s">
        <v>21790</v>
      </c>
      <c r="D4768" s="2" t="s">
        <v>16563</v>
      </c>
      <c r="E4768" s="1" t="s">
        <v>21968</v>
      </c>
      <c r="F4768" s="1" t="s">
        <v>17199</v>
      </c>
      <c r="G4768" s="1" t="s">
        <v>17200</v>
      </c>
      <c r="H4768" s="1" t="s">
        <v>17199</v>
      </c>
      <c r="I4768" s="1" t="s">
        <v>23</v>
      </c>
      <c r="J4768" s="1" t="s">
        <v>24</v>
      </c>
      <c r="K4768" s="1" t="s">
        <v>17201</v>
      </c>
      <c r="L4768" s="1" t="s">
        <v>17202</v>
      </c>
      <c r="M4768" s="1" t="s">
        <v>17203</v>
      </c>
      <c r="O4768" s="1" t="s">
        <v>17204</v>
      </c>
      <c r="R4768" s="1" t="s">
        <v>29</v>
      </c>
    </row>
    <row r="4769" spans="1:18">
      <c r="A4769" s="1" t="s">
        <v>21969</v>
      </c>
      <c r="B4769" s="2">
        <v>1431202</v>
      </c>
      <c r="C4769" s="1" t="s">
        <v>21790</v>
      </c>
      <c r="D4769" s="2" t="s">
        <v>16563</v>
      </c>
      <c r="E4769" s="1" t="s">
        <v>21970</v>
      </c>
      <c r="F4769" s="1" t="s">
        <v>17207</v>
      </c>
      <c r="G4769" s="1" t="s">
        <v>17208</v>
      </c>
      <c r="H4769" s="1" t="s">
        <v>17207</v>
      </c>
      <c r="I4769" s="1" t="s">
        <v>23</v>
      </c>
      <c r="J4769" s="1" t="s">
        <v>24</v>
      </c>
      <c r="K4769" s="1" t="s">
        <v>17209</v>
      </c>
      <c r="L4769" s="1" t="s">
        <v>17210</v>
      </c>
      <c r="M4769" s="1" t="s">
        <v>17211</v>
      </c>
      <c r="O4769" s="1" t="s">
        <v>17212</v>
      </c>
      <c r="R4769" s="1" t="s">
        <v>29</v>
      </c>
    </row>
    <row r="4770" spans="1:18">
      <c r="A4770" s="1" t="s">
        <v>21971</v>
      </c>
      <c r="B4770" s="2">
        <v>1431202</v>
      </c>
      <c r="C4770" s="1" t="s">
        <v>21790</v>
      </c>
      <c r="D4770" s="2" t="s">
        <v>16563</v>
      </c>
      <c r="E4770" s="1" t="s">
        <v>21972</v>
      </c>
      <c r="F4770" s="1" t="s">
        <v>17215</v>
      </c>
      <c r="G4770" s="1" t="s">
        <v>17216</v>
      </c>
      <c r="H4770" s="1" t="s">
        <v>17215</v>
      </c>
      <c r="I4770" s="1" t="s">
        <v>23</v>
      </c>
      <c r="J4770" s="1" t="s">
        <v>24</v>
      </c>
      <c r="K4770" s="1" t="s">
        <v>17217</v>
      </c>
      <c r="L4770" s="1" t="s">
        <v>17218</v>
      </c>
      <c r="M4770" s="1" t="s">
        <v>17219</v>
      </c>
      <c r="O4770" s="1" t="s">
        <v>17220</v>
      </c>
      <c r="R4770" s="1" t="s">
        <v>29</v>
      </c>
    </row>
    <row r="4771" spans="1:18">
      <c r="A4771" s="1" t="s">
        <v>21973</v>
      </c>
      <c r="B4771" s="2">
        <v>1431202</v>
      </c>
      <c r="C4771" s="1" t="s">
        <v>21790</v>
      </c>
      <c r="D4771" s="2" t="s">
        <v>16563</v>
      </c>
      <c r="E4771" s="1" t="s">
        <v>21974</v>
      </c>
      <c r="F4771" s="1" t="s">
        <v>17223</v>
      </c>
      <c r="G4771" s="1" t="s">
        <v>17224</v>
      </c>
      <c r="H4771" s="1" t="s">
        <v>17225</v>
      </c>
      <c r="I4771" s="1" t="s">
        <v>72</v>
      </c>
      <c r="J4771" s="1" t="s">
        <v>1223</v>
      </c>
      <c r="K4771" s="1" t="s">
        <v>14983</v>
      </c>
      <c r="L4771" s="1" t="s">
        <v>17226</v>
      </c>
      <c r="M4771" s="1" t="s">
        <v>17227</v>
      </c>
      <c r="O4771" s="1" t="s">
        <v>17228</v>
      </c>
      <c r="R4771" s="1" t="s">
        <v>29</v>
      </c>
    </row>
    <row r="4772" spans="1:18">
      <c r="A4772" s="1" t="s">
        <v>21975</v>
      </c>
      <c r="B4772" s="2">
        <v>1431202</v>
      </c>
      <c r="C4772" s="1" t="s">
        <v>21790</v>
      </c>
      <c r="D4772" s="2" t="s">
        <v>16563</v>
      </c>
      <c r="E4772" s="1" t="s">
        <v>21976</v>
      </c>
      <c r="F4772" s="1" t="s">
        <v>17231</v>
      </c>
      <c r="G4772" s="1" t="s">
        <v>17232</v>
      </c>
      <c r="H4772" s="1" t="s">
        <v>17231</v>
      </c>
      <c r="I4772" s="1" t="s">
        <v>23</v>
      </c>
      <c r="J4772" s="1" t="s">
        <v>24</v>
      </c>
      <c r="K4772" s="1" t="s">
        <v>17233</v>
      </c>
      <c r="L4772" s="1" t="s">
        <v>17234</v>
      </c>
      <c r="M4772" s="1" t="s">
        <v>16996</v>
      </c>
      <c r="O4772" s="1" t="s">
        <v>16997</v>
      </c>
      <c r="R4772" s="1" t="s">
        <v>29</v>
      </c>
    </row>
    <row r="4773" spans="1:18">
      <c r="A4773" s="1" t="s">
        <v>21977</v>
      </c>
      <c r="B4773" s="2">
        <v>1431202</v>
      </c>
      <c r="C4773" s="1" t="s">
        <v>21790</v>
      </c>
      <c r="D4773" s="2" t="s">
        <v>16563</v>
      </c>
      <c r="E4773" s="1" t="s">
        <v>21978</v>
      </c>
      <c r="F4773" s="1" t="s">
        <v>17225</v>
      </c>
      <c r="G4773" s="1" t="s">
        <v>17224</v>
      </c>
      <c r="H4773" s="1" t="s">
        <v>17225</v>
      </c>
      <c r="I4773" s="1" t="s">
        <v>23</v>
      </c>
      <c r="J4773" s="1" t="s">
        <v>73</v>
      </c>
      <c r="K4773" s="1" t="s">
        <v>9160</v>
      </c>
      <c r="L4773" s="1" t="s">
        <v>17226</v>
      </c>
      <c r="M4773" s="1" t="s">
        <v>17237</v>
      </c>
      <c r="N4773" s="1" t="s">
        <v>17238</v>
      </c>
      <c r="O4773" s="1" t="s">
        <v>17239</v>
      </c>
      <c r="R4773" s="1" t="s">
        <v>29</v>
      </c>
    </row>
    <row r="4774" spans="1:18">
      <c r="A4774" s="1" t="s">
        <v>21979</v>
      </c>
      <c r="B4774" s="2">
        <v>1431202</v>
      </c>
      <c r="C4774" s="1" t="s">
        <v>21790</v>
      </c>
      <c r="D4774" s="2" t="s">
        <v>16563</v>
      </c>
      <c r="E4774" s="1" t="s">
        <v>21980</v>
      </c>
      <c r="F4774" s="1" t="s">
        <v>1151</v>
      </c>
      <c r="G4774" s="1" t="s">
        <v>1152</v>
      </c>
      <c r="H4774" s="1" t="s">
        <v>1151</v>
      </c>
      <c r="I4774" s="1" t="s">
        <v>23</v>
      </c>
      <c r="J4774" s="1" t="s">
        <v>24</v>
      </c>
      <c r="K4774" s="1" t="s">
        <v>12510</v>
      </c>
      <c r="L4774" s="1" t="s">
        <v>17242</v>
      </c>
      <c r="M4774" s="1" t="s">
        <v>17243</v>
      </c>
      <c r="O4774" s="1" t="s">
        <v>17244</v>
      </c>
      <c r="R4774" s="1" t="s">
        <v>29</v>
      </c>
    </row>
    <row r="4775" spans="1:18">
      <c r="A4775" s="1" t="s">
        <v>21981</v>
      </c>
      <c r="B4775" s="2">
        <v>1431202</v>
      </c>
      <c r="C4775" s="1" t="s">
        <v>21790</v>
      </c>
      <c r="D4775" s="2" t="s">
        <v>16563</v>
      </c>
      <c r="E4775" s="1" t="s">
        <v>21982</v>
      </c>
      <c r="F4775" s="1" t="s">
        <v>21983</v>
      </c>
      <c r="H4775" s="1" t="s">
        <v>21983</v>
      </c>
      <c r="I4775" s="1" t="s">
        <v>72</v>
      </c>
      <c r="J4775" s="1" t="s">
        <v>73</v>
      </c>
      <c r="N4775" s="1" t="s">
        <v>21984</v>
      </c>
      <c r="R4775" s="1" t="s">
        <v>144</v>
      </c>
    </row>
    <row r="4776" spans="1:18">
      <c r="A4776" s="1" t="s">
        <v>21985</v>
      </c>
      <c r="B4776" s="2">
        <v>1431202</v>
      </c>
      <c r="C4776" s="1" t="s">
        <v>21790</v>
      </c>
      <c r="D4776" s="2" t="s">
        <v>16563</v>
      </c>
      <c r="E4776" s="1" t="s">
        <v>21986</v>
      </c>
      <c r="F4776" s="1" t="s">
        <v>17247</v>
      </c>
      <c r="G4776" s="1" t="s">
        <v>17248</v>
      </c>
      <c r="H4776" s="1" t="s">
        <v>17247</v>
      </c>
      <c r="I4776" s="1" t="s">
        <v>23</v>
      </c>
      <c r="J4776" s="1" t="s">
        <v>24</v>
      </c>
      <c r="K4776" s="1" t="s">
        <v>17249</v>
      </c>
      <c r="L4776" s="1" t="s">
        <v>17250</v>
      </c>
      <c r="M4776" s="1" t="s">
        <v>17251</v>
      </c>
      <c r="O4776" s="1" t="s">
        <v>17252</v>
      </c>
      <c r="R4776" s="1" t="s">
        <v>29</v>
      </c>
    </row>
    <row r="4777" spans="1:18">
      <c r="A4777" s="1" t="s">
        <v>21987</v>
      </c>
      <c r="B4777" s="2">
        <v>1431202</v>
      </c>
      <c r="C4777" s="1" t="s">
        <v>21790</v>
      </c>
      <c r="D4777" s="2" t="s">
        <v>16563</v>
      </c>
      <c r="E4777" s="1" t="s">
        <v>21988</v>
      </c>
      <c r="F4777" s="1" t="s">
        <v>8759</v>
      </c>
      <c r="G4777" s="1" t="s">
        <v>8760</v>
      </c>
      <c r="H4777" s="1" t="s">
        <v>8759</v>
      </c>
      <c r="I4777" s="1" t="s">
        <v>23</v>
      </c>
      <c r="J4777" s="1" t="s">
        <v>24</v>
      </c>
      <c r="K4777" s="1" t="s">
        <v>8761</v>
      </c>
      <c r="L4777" s="1" t="s">
        <v>8762</v>
      </c>
      <c r="M4777" s="1" t="s">
        <v>8763</v>
      </c>
      <c r="O4777" s="1" t="s">
        <v>16755</v>
      </c>
      <c r="R4777" s="1" t="s">
        <v>29</v>
      </c>
    </row>
    <row r="4778" spans="1:18">
      <c r="A4778" s="1" t="s">
        <v>21989</v>
      </c>
      <c r="B4778" s="2">
        <v>1431202</v>
      </c>
      <c r="C4778" s="1" t="s">
        <v>21790</v>
      </c>
      <c r="D4778" s="2" t="s">
        <v>16563</v>
      </c>
      <c r="E4778" s="1" t="s">
        <v>21990</v>
      </c>
      <c r="F4778" s="1" t="s">
        <v>17257</v>
      </c>
      <c r="G4778" s="1" t="s">
        <v>17258</v>
      </c>
      <c r="H4778" s="1" t="s">
        <v>17257</v>
      </c>
      <c r="I4778" s="1" t="s">
        <v>23</v>
      </c>
      <c r="J4778" s="1" t="s">
        <v>1223</v>
      </c>
      <c r="K4778" s="1" t="s">
        <v>16871</v>
      </c>
      <c r="L4778" s="1" t="s">
        <v>17259</v>
      </c>
      <c r="M4778" s="1" t="s">
        <v>17260</v>
      </c>
      <c r="O4778" s="1" t="s">
        <v>17261</v>
      </c>
      <c r="R4778" s="1" t="s">
        <v>29</v>
      </c>
    </row>
    <row r="4779" spans="1:18">
      <c r="A4779" s="1" t="s">
        <v>21991</v>
      </c>
      <c r="B4779" s="2">
        <v>1431202</v>
      </c>
      <c r="C4779" s="1" t="s">
        <v>21790</v>
      </c>
      <c r="D4779" s="2" t="s">
        <v>16563</v>
      </c>
      <c r="E4779" s="1" t="s">
        <v>21992</v>
      </c>
      <c r="F4779" s="1" t="s">
        <v>17264</v>
      </c>
      <c r="G4779" s="1" t="s">
        <v>17265</v>
      </c>
      <c r="H4779" s="1" t="s">
        <v>17264</v>
      </c>
      <c r="I4779" s="1" t="s">
        <v>23</v>
      </c>
      <c r="J4779" s="1" t="s">
        <v>24</v>
      </c>
      <c r="K4779" s="1" t="s">
        <v>17266</v>
      </c>
      <c r="L4779" s="1" t="s">
        <v>17267</v>
      </c>
      <c r="M4779" s="1" t="s">
        <v>17260</v>
      </c>
      <c r="O4779" s="1" t="s">
        <v>540</v>
      </c>
      <c r="R4779" s="1" t="s">
        <v>29</v>
      </c>
    </row>
    <row r="4780" spans="1:18">
      <c r="A4780" s="1" t="s">
        <v>21993</v>
      </c>
      <c r="B4780" s="2">
        <v>1431202</v>
      </c>
      <c r="C4780" s="1" t="s">
        <v>21790</v>
      </c>
      <c r="D4780" s="2" t="s">
        <v>16563</v>
      </c>
      <c r="E4780" s="1" t="s">
        <v>21994</v>
      </c>
      <c r="F4780" s="1" t="s">
        <v>17270</v>
      </c>
      <c r="G4780" s="1" t="s">
        <v>17271</v>
      </c>
      <c r="H4780" s="1" t="s">
        <v>17270</v>
      </c>
      <c r="I4780" s="1" t="s">
        <v>72</v>
      </c>
      <c r="J4780" s="1" t="s">
        <v>73</v>
      </c>
      <c r="K4780" s="1" t="s">
        <v>17272</v>
      </c>
      <c r="L4780" s="1" t="s">
        <v>17273</v>
      </c>
      <c r="M4780" s="1" t="s">
        <v>17274</v>
      </c>
      <c r="N4780" s="1" t="s">
        <v>17275</v>
      </c>
      <c r="O4780" s="1" t="s">
        <v>17276</v>
      </c>
      <c r="P4780" s="1" t="s">
        <v>19892</v>
      </c>
      <c r="Q4780" s="1" t="s">
        <v>19892</v>
      </c>
      <c r="R4780" s="1" t="s">
        <v>29</v>
      </c>
    </row>
    <row r="4781" spans="1:18">
      <c r="A4781" s="1" t="s">
        <v>21995</v>
      </c>
      <c r="B4781" s="2">
        <v>1431202</v>
      </c>
      <c r="C4781" s="1" t="s">
        <v>21790</v>
      </c>
      <c r="D4781" s="2" t="s">
        <v>16563</v>
      </c>
      <c r="E4781" s="1" t="s">
        <v>21996</v>
      </c>
      <c r="F4781" s="1" t="s">
        <v>17279</v>
      </c>
      <c r="G4781" s="1" t="s">
        <v>17280</v>
      </c>
      <c r="H4781" s="1" t="s">
        <v>17279</v>
      </c>
      <c r="I4781" s="1" t="s">
        <v>23</v>
      </c>
      <c r="J4781" s="1" t="s">
        <v>24</v>
      </c>
      <c r="K4781" s="1" t="s">
        <v>17281</v>
      </c>
      <c r="L4781" s="1" t="s">
        <v>17282</v>
      </c>
      <c r="M4781" s="1" t="s">
        <v>17283</v>
      </c>
      <c r="O4781" s="1" t="s">
        <v>17284</v>
      </c>
      <c r="R4781" s="1" t="s">
        <v>29</v>
      </c>
    </row>
    <row r="4782" spans="1:18">
      <c r="A4782" s="1" t="s">
        <v>21997</v>
      </c>
      <c r="B4782" s="2">
        <v>1431202</v>
      </c>
      <c r="C4782" s="1" t="s">
        <v>21790</v>
      </c>
      <c r="D4782" s="2" t="s">
        <v>16563</v>
      </c>
      <c r="E4782" s="1" t="s">
        <v>21998</v>
      </c>
      <c r="F4782" s="1" t="s">
        <v>17287</v>
      </c>
      <c r="G4782" s="1" t="s">
        <v>17288</v>
      </c>
      <c r="H4782" s="1" t="s">
        <v>17287</v>
      </c>
      <c r="I4782" s="1" t="s">
        <v>23</v>
      </c>
      <c r="J4782" s="1" t="s">
        <v>24</v>
      </c>
      <c r="K4782" s="1" t="s">
        <v>12881</v>
      </c>
      <c r="L4782" s="1" t="s">
        <v>17289</v>
      </c>
      <c r="M4782" s="1" t="s">
        <v>17290</v>
      </c>
      <c r="O4782" s="1" t="s">
        <v>17291</v>
      </c>
      <c r="R4782" s="1" t="s">
        <v>29</v>
      </c>
    </row>
    <row r="4783" spans="1:18">
      <c r="A4783" s="1" t="s">
        <v>21999</v>
      </c>
      <c r="B4783" s="2">
        <v>1431202</v>
      </c>
      <c r="C4783" s="1" t="s">
        <v>21790</v>
      </c>
      <c r="D4783" s="2" t="s">
        <v>16563</v>
      </c>
      <c r="E4783" s="1" t="s">
        <v>22000</v>
      </c>
      <c r="F4783" s="1" t="s">
        <v>17294</v>
      </c>
      <c r="G4783" s="1" t="s">
        <v>17295</v>
      </c>
      <c r="H4783" s="1" t="s">
        <v>17294</v>
      </c>
      <c r="I4783" s="1" t="s">
        <v>72</v>
      </c>
      <c r="J4783" s="1" t="s">
        <v>73</v>
      </c>
      <c r="K4783" s="1" t="s">
        <v>12881</v>
      </c>
      <c r="L4783" s="1" t="s">
        <v>17296</v>
      </c>
      <c r="R4783" s="1" t="s">
        <v>29</v>
      </c>
    </row>
    <row r="4784" spans="1:18">
      <c r="A4784" s="1" t="s">
        <v>22001</v>
      </c>
      <c r="B4784" s="2">
        <v>1431202</v>
      </c>
      <c r="C4784" s="1" t="s">
        <v>21790</v>
      </c>
      <c r="D4784" s="2" t="s">
        <v>16563</v>
      </c>
      <c r="E4784" s="1" t="s">
        <v>22002</v>
      </c>
      <c r="F4784" s="1" t="s">
        <v>17299</v>
      </c>
      <c r="G4784" s="1" t="s">
        <v>17300</v>
      </c>
      <c r="H4784" s="1" t="s">
        <v>17299</v>
      </c>
      <c r="I4784" s="1" t="s">
        <v>72</v>
      </c>
      <c r="J4784" s="1" t="s">
        <v>73</v>
      </c>
      <c r="M4784" s="1" t="s">
        <v>22003</v>
      </c>
      <c r="N4784" s="1" t="s">
        <v>22004</v>
      </c>
      <c r="R4784" s="1" t="s">
        <v>29</v>
      </c>
    </row>
    <row r="4785" spans="1:18">
      <c r="A4785" s="1" t="s">
        <v>22005</v>
      </c>
      <c r="B4785" s="2">
        <v>1431202</v>
      </c>
      <c r="C4785" s="1" t="s">
        <v>21790</v>
      </c>
      <c r="D4785" s="2" t="s">
        <v>16563</v>
      </c>
      <c r="E4785" s="1" t="s">
        <v>22006</v>
      </c>
      <c r="F4785" s="1" t="s">
        <v>17303</v>
      </c>
      <c r="G4785" s="1" t="s">
        <v>17304</v>
      </c>
      <c r="H4785" s="1" t="s">
        <v>17303</v>
      </c>
      <c r="I4785" s="1" t="s">
        <v>72</v>
      </c>
      <c r="J4785" s="1" t="s">
        <v>73</v>
      </c>
      <c r="R4785" s="1" t="s">
        <v>29</v>
      </c>
    </row>
    <row r="4786" spans="1:18">
      <c r="A4786" s="1" t="s">
        <v>22007</v>
      </c>
      <c r="B4786" s="2">
        <v>1431202</v>
      </c>
      <c r="C4786" s="1" t="s">
        <v>21790</v>
      </c>
      <c r="D4786" s="2" t="s">
        <v>16563</v>
      </c>
      <c r="E4786" s="1" t="s">
        <v>22008</v>
      </c>
      <c r="F4786" s="1" t="s">
        <v>17264</v>
      </c>
      <c r="G4786" s="1" t="s">
        <v>17265</v>
      </c>
      <c r="H4786" s="1" t="s">
        <v>17264</v>
      </c>
      <c r="I4786" s="1" t="s">
        <v>23</v>
      </c>
      <c r="J4786" s="1" t="s">
        <v>24</v>
      </c>
      <c r="K4786" s="1" t="s">
        <v>17266</v>
      </c>
      <c r="L4786" s="1" t="s">
        <v>17267</v>
      </c>
      <c r="M4786" s="1" t="s">
        <v>17260</v>
      </c>
      <c r="O4786" s="1" t="s">
        <v>540</v>
      </c>
      <c r="R4786" s="1" t="s">
        <v>29</v>
      </c>
    </row>
    <row r="4787" spans="1:18">
      <c r="A4787" s="1" t="s">
        <v>22009</v>
      </c>
      <c r="B4787" s="2">
        <v>1431202</v>
      </c>
      <c r="C4787" s="1" t="s">
        <v>21790</v>
      </c>
      <c r="D4787" s="2" t="s">
        <v>16563</v>
      </c>
      <c r="E4787" s="1" t="s">
        <v>22010</v>
      </c>
      <c r="F4787" s="1" t="s">
        <v>17257</v>
      </c>
      <c r="G4787" s="1" t="s">
        <v>17258</v>
      </c>
      <c r="H4787" s="1" t="s">
        <v>17257</v>
      </c>
      <c r="I4787" s="1" t="s">
        <v>23</v>
      </c>
      <c r="J4787" s="1" t="s">
        <v>1223</v>
      </c>
      <c r="K4787" s="1" t="s">
        <v>16871</v>
      </c>
      <c r="L4787" s="1" t="s">
        <v>17259</v>
      </c>
      <c r="M4787" s="1" t="s">
        <v>17260</v>
      </c>
      <c r="O4787" s="1" t="s">
        <v>17261</v>
      </c>
      <c r="R4787" s="1" t="s">
        <v>29</v>
      </c>
    </row>
    <row r="4788" spans="1:18">
      <c r="A4788" s="1" t="s">
        <v>22011</v>
      </c>
      <c r="B4788" s="2">
        <v>1431202</v>
      </c>
      <c r="C4788" s="1" t="s">
        <v>21790</v>
      </c>
      <c r="D4788" s="2" t="s">
        <v>16563</v>
      </c>
      <c r="E4788" s="1" t="s">
        <v>22012</v>
      </c>
      <c r="F4788" s="1" t="s">
        <v>17311</v>
      </c>
      <c r="G4788" s="1" t="s">
        <v>17312</v>
      </c>
      <c r="H4788" s="1" t="s">
        <v>17311</v>
      </c>
      <c r="I4788" s="1" t="s">
        <v>23</v>
      </c>
      <c r="J4788" s="1" t="s">
        <v>24</v>
      </c>
      <c r="K4788" s="1" t="s">
        <v>17313</v>
      </c>
      <c r="L4788" s="1" t="s">
        <v>17314</v>
      </c>
      <c r="M4788" s="1" t="s">
        <v>17315</v>
      </c>
      <c r="O4788" s="1" t="s">
        <v>17316</v>
      </c>
      <c r="R4788" s="1" t="s">
        <v>29</v>
      </c>
    </row>
    <row r="4789" spans="1:18">
      <c r="A4789" s="1" t="s">
        <v>22013</v>
      </c>
      <c r="B4789" s="2">
        <v>1431202</v>
      </c>
      <c r="C4789" s="1" t="s">
        <v>21790</v>
      </c>
      <c r="D4789" s="2" t="s">
        <v>16563</v>
      </c>
      <c r="E4789" s="1" t="s">
        <v>22014</v>
      </c>
      <c r="F4789" s="1" t="s">
        <v>17319</v>
      </c>
    </row>
    <row r="4790" spans="1:18">
      <c r="A4790" s="1" t="s">
        <v>22015</v>
      </c>
      <c r="B4790" s="2">
        <v>1431202</v>
      </c>
      <c r="C4790" s="1" t="s">
        <v>21790</v>
      </c>
      <c r="D4790" s="2" t="s">
        <v>16563</v>
      </c>
      <c r="E4790" s="1" t="s">
        <v>22016</v>
      </c>
      <c r="F4790" s="1" t="s">
        <v>17322</v>
      </c>
    </row>
    <row r="4791" spans="1:18">
      <c r="A4791" s="1" t="s">
        <v>22017</v>
      </c>
      <c r="B4791" s="2">
        <v>1431202</v>
      </c>
      <c r="C4791" s="1" t="s">
        <v>21790</v>
      </c>
      <c r="D4791" s="2" t="s">
        <v>16563</v>
      </c>
      <c r="E4791" s="1" t="s">
        <v>22018</v>
      </c>
      <c r="F4791" s="1" t="s">
        <v>17325</v>
      </c>
      <c r="G4791" s="1" t="s">
        <v>17326</v>
      </c>
      <c r="H4791" s="1" t="s">
        <v>17325</v>
      </c>
      <c r="I4791" s="1" t="s">
        <v>23</v>
      </c>
      <c r="J4791" s="1" t="s">
        <v>24</v>
      </c>
      <c r="K4791" s="1" t="s">
        <v>17327</v>
      </c>
      <c r="L4791" s="1" t="s">
        <v>17328</v>
      </c>
      <c r="M4791" s="1" t="s">
        <v>17329</v>
      </c>
      <c r="O4791" s="1" t="s">
        <v>13560</v>
      </c>
      <c r="R4791" s="1" t="s">
        <v>29</v>
      </c>
    </row>
    <row r="4792" spans="1:18">
      <c r="A4792" s="1" t="s">
        <v>22019</v>
      </c>
      <c r="B4792" s="2">
        <v>1431202</v>
      </c>
      <c r="C4792" s="1" t="s">
        <v>21790</v>
      </c>
      <c r="D4792" s="2" t="s">
        <v>16563</v>
      </c>
      <c r="E4792" s="1" t="s">
        <v>22020</v>
      </c>
      <c r="F4792" s="1" t="s">
        <v>17332</v>
      </c>
    </row>
    <row r="4793" spans="1:18">
      <c r="A4793" s="1" t="s">
        <v>22021</v>
      </c>
      <c r="B4793" s="2">
        <v>1431202</v>
      </c>
      <c r="C4793" s="1" t="s">
        <v>21790</v>
      </c>
      <c r="D4793" s="2" t="s">
        <v>16563</v>
      </c>
      <c r="E4793" s="1" t="s">
        <v>22022</v>
      </c>
      <c r="F4793" s="1" t="s">
        <v>17335</v>
      </c>
      <c r="G4793" s="1" t="s">
        <v>17336</v>
      </c>
      <c r="H4793" s="1" t="s">
        <v>17335</v>
      </c>
      <c r="I4793" s="1" t="s">
        <v>72</v>
      </c>
      <c r="J4793" s="1" t="s">
        <v>73</v>
      </c>
      <c r="N4793" s="1" t="s">
        <v>17337</v>
      </c>
      <c r="R4793" s="1" t="s">
        <v>29</v>
      </c>
    </row>
    <row r="4794" spans="1:18">
      <c r="A4794" s="1" t="s">
        <v>22023</v>
      </c>
      <c r="B4794" s="2">
        <v>1431202</v>
      </c>
      <c r="C4794" s="1" t="s">
        <v>21790</v>
      </c>
      <c r="D4794" s="2" t="s">
        <v>16563</v>
      </c>
      <c r="E4794" s="1" t="s">
        <v>22024</v>
      </c>
      <c r="F4794" s="1" t="s">
        <v>17340</v>
      </c>
      <c r="G4794" s="1" t="s">
        <v>17341</v>
      </c>
      <c r="H4794" s="1" t="s">
        <v>17340</v>
      </c>
      <c r="I4794" s="1" t="s">
        <v>23</v>
      </c>
      <c r="J4794" s="1" t="s">
        <v>24</v>
      </c>
      <c r="K4794" s="1" t="s">
        <v>22025</v>
      </c>
      <c r="L4794" s="1" t="s">
        <v>22026</v>
      </c>
      <c r="M4794" s="1" t="s">
        <v>17344</v>
      </c>
      <c r="O4794" s="1" t="s">
        <v>22027</v>
      </c>
      <c r="R4794" s="1" t="s">
        <v>29</v>
      </c>
    </row>
    <row r="4795" spans="1:18">
      <c r="A4795" s="1" t="s">
        <v>22028</v>
      </c>
      <c r="B4795" s="2">
        <v>1431202</v>
      </c>
      <c r="C4795" s="1" t="s">
        <v>21790</v>
      </c>
      <c r="D4795" s="2" t="s">
        <v>16563</v>
      </c>
      <c r="E4795" s="1" t="s">
        <v>22029</v>
      </c>
      <c r="F4795" s="1" t="s">
        <v>12957</v>
      </c>
      <c r="G4795" s="1" t="s">
        <v>13584</v>
      </c>
      <c r="H4795" s="1" t="s">
        <v>13583</v>
      </c>
      <c r="I4795" s="1" t="s">
        <v>23</v>
      </c>
      <c r="J4795" s="1" t="s">
        <v>24</v>
      </c>
      <c r="K4795" s="1" t="s">
        <v>12959</v>
      </c>
      <c r="L4795" s="1" t="s">
        <v>12960</v>
      </c>
      <c r="M4795" s="1" t="s">
        <v>13585</v>
      </c>
      <c r="O4795" s="1" t="s">
        <v>13586</v>
      </c>
      <c r="R4795" s="1" t="s">
        <v>29</v>
      </c>
    </row>
    <row r="4796" spans="1:18">
      <c r="A4796" s="1" t="s">
        <v>22030</v>
      </c>
      <c r="B4796" s="2">
        <v>1431202</v>
      </c>
      <c r="C4796" s="1" t="s">
        <v>21790</v>
      </c>
      <c r="D4796" s="2" t="s">
        <v>16563</v>
      </c>
      <c r="E4796" s="1" t="s">
        <v>22031</v>
      </c>
      <c r="F4796" s="1" t="s">
        <v>17350</v>
      </c>
      <c r="G4796" s="1" t="s">
        <v>17351</v>
      </c>
      <c r="H4796" s="1" t="s">
        <v>17350</v>
      </c>
      <c r="I4796" s="1" t="s">
        <v>23</v>
      </c>
      <c r="J4796" s="1" t="s">
        <v>24</v>
      </c>
      <c r="K4796" s="1" t="s">
        <v>17352</v>
      </c>
      <c r="L4796" s="1" t="s">
        <v>17353</v>
      </c>
      <c r="M4796" s="1" t="s">
        <v>17354</v>
      </c>
      <c r="O4796" s="1" t="s">
        <v>17355</v>
      </c>
      <c r="R4796" s="1" t="s">
        <v>29</v>
      </c>
    </row>
    <row r="4797" spans="1:18">
      <c r="A4797" s="1" t="s">
        <v>22032</v>
      </c>
      <c r="B4797" s="2">
        <v>1431202</v>
      </c>
      <c r="C4797" s="1" t="s">
        <v>21790</v>
      </c>
      <c r="D4797" s="2" t="s">
        <v>16563</v>
      </c>
      <c r="E4797" s="1" t="s">
        <v>22033</v>
      </c>
      <c r="F4797" s="1" t="s">
        <v>17358</v>
      </c>
      <c r="G4797" s="1" t="s">
        <v>17359</v>
      </c>
      <c r="H4797" s="1" t="s">
        <v>17358</v>
      </c>
      <c r="I4797" s="1" t="s">
        <v>72</v>
      </c>
      <c r="J4797" s="1" t="s">
        <v>73</v>
      </c>
      <c r="K4797" s="1" t="s">
        <v>17360</v>
      </c>
      <c r="L4797" s="1" t="s">
        <v>17361</v>
      </c>
      <c r="M4797" s="1" t="s">
        <v>17362</v>
      </c>
      <c r="N4797" s="1" t="s">
        <v>17363</v>
      </c>
      <c r="O4797" s="1" t="s">
        <v>17364</v>
      </c>
      <c r="R4797" s="1" t="s">
        <v>29</v>
      </c>
    </row>
    <row r="4798" spans="1:18">
      <c r="A4798" s="1" t="s">
        <v>22034</v>
      </c>
      <c r="B4798" s="2">
        <v>1431202</v>
      </c>
      <c r="C4798" s="1" t="s">
        <v>21790</v>
      </c>
      <c r="D4798" s="2" t="s">
        <v>16563</v>
      </c>
      <c r="E4798" s="1" t="s">
        <v>22035</v>
      </c>
      <c r="F4798" s="1" t="s">
        <v>17367</v>
      </c>
    </row>
    <row r="4799" spans="1:18">
      <c r="A4799" s="1" t="s">
        <v>22036</v>
      </c>
      <c r="B4799" s="2">
        <v>1431202</v>
      </c>
      <c r="C4799" s="1" t="s">
        <v>21790</v>
      </c>
      <c r="D4799" s="2" t="s">
        <v>16563</v>
      </c>
      <c r="E4799" s="1" t="s">
        <v>22037</v>
      </c>
      <c r="F4799" s="1" t="s">
        <v>12999</v>
      </c>
      <c r="G4799" s="1" t="s">
        <v>13000</v>
      </c>
      <c r="H4799" s="1" t="s">
        <v>12999</v>
      </c>
      <c r="I4799" s="1" t="s">
        <v>23</v>
      </c>
      <c r="J4799" s="1" t="s">
        <v>24</v>
      </c>
      <c r="K4799" s="1" t="s">
        <v>13001</v>
      </c>
      <c r="L4799" s="1" t="s">
        <v>13002</v>
      </c>
      <c r="M4799" s="1" t="s">
        <v>17370</v>
      </c>
      <c r="O4799" s="1" t="s">
        <v>13004</v>
      </c>
      <c r="R4799" s="1" t="s">
        <v>29</v>
      </c>
    </row>
    <row r="4800" spans="1:18">
      <c r="A4800" s="1" t="s">
        <v>22038</v>
      </c>
      <c r="B4800" s="2">
        <v>1431202</v>
      </c>
      <c r="C4800" s="1" t="s">
        <v>21790</v>
      </c>
      <c r="D4800" s="2" t="s">
        <v>16563</v>
      </c>
      <c r="E4800" s="1" t="s">
        <v>22039</v>
      </c>
      <c r="F4800" s="1" t="s">
        <v>17373</v>
      </c>
      <c r="G4800" s="1" t="s">
        <v>17374</v>
      </c>
      <c r="H4800" s="1" t="s">
        <v>17373</v>
      </c>
      <c r="I4800" s="1" t="s">
        <v>23</v>
      </c>
      <c r="J4800" s="1" t="s">
        <v>24</v>
      </c>
      <c r="K4800" s="1" t="s">
        <v>650</v>
      </c>
      <c r="L4800" s="1" t="s">
        <v>17375</v>
      </c>
      <c r="M4800" s="1" t="s">
        <v>17376</v>
      </c>
      <c r="O4800" s="1" t="s">
        <v>17377</v>
      </c>
      <c r="R4800" s="1" t="s">
        <v>29</v>
      </c>
    </row>
    <row r="4801" spans="1:18">
      <c r="A4801" s="1" t="s">
        <v>22040</v>
      </c>
      <c r="B4801" s="2">
        <v>1431202</v>
      </c>
      <c r="C4801" s="1" t="s">
        <v>21790</v>
      </c>
      <c r="D4801" s="2" t="s">
        <v>16563</v>
      </c>
      <c r="E4801" s="1" t="s">
        <v>22041</v>
      </c>
      <c r="F4801" s="1" t="s">
        <v>17380</v>
      </c>
      <c r="G4801" s="1" t="s">
        <v>17381</v>
      </c>
      <c r="H4801" s="1" t="s">
        <v>17380</v>
      </c>
      <c r="I4801" s="1" t="s">
        <v>23</v>
      </c>
      <c r="J4801" s="1" t="s">
        <v>24</v>
      </c>
      <c r="K4801" s="1" t="s">
        <v>17382</v>
      </c>
      <c r="L4801" s="1" t="s">
        <v>17383</v>
      </c>
      <c r="M4801" s="1" t="s">
        <v>17384</v>
      </c>
      <c r="O4801" s="1" t="s">
        <v>17385</v>
      </c>
      <c r="R4801" s="1" t="s">
        <v>29</v>
      </c>
    </row>
    <row r="4802" spans="1:18">
      <c r="A4802" s="1" t="s">
        <v>22042</v>
      </c>
      <c r="B4802" s="2">
        <v>1431202</v>
      </c>
      <c r="C4802" s="1" t="s">
        <v>21790</v>
      </c>
      <c r="D4802" s="2" t="s">
        <v>16563</v>
      </c>
      <c r="E4802" s="1" t="s">
        <v>22043</v>
      </c>
      <c r="F4802" s="1" t="s">
        <v>17388</v>
      </c>
      <c r="G4802" s="1" t="s">
        <v>17389</v>
      </c>
      <c r="H4802" s="1" t="s">
        <v>17388</v>
      </c>
      <c r="I4802" s="1" t="s">
        <v>72</v>
      </c>
      <c r="J4802" s="1" t="s">
        <v>73</v>
      </c>
      <c r="K4802" s="1" t="s">
        <v>17390</v>
      </c>
      <c r="L4802" s="1" t="s">
        <v>17391</v>
      </c>
      <c r="M4802" s="1" t="s">
        <v>17392</v>
      </c>
      <c r="O4802" s="1" t="s">
        <v>1593</v>
      </c>
      <c r="R4802" s="1" t="s">
        <v>29</v>
      </c>
    </row>
    <row r="4803" spans="1:18">
      <c r="A4803" s="1" t="s">
        <v>22044</v>
      </c>
      <c r="B4803" s="2">
        <v>1431202</v>
      </c>
      <c r="C4803" s="1" t="s">
        <v>21790</v>
      </c>
      <c r="D4803" s="2" t="s">
        <v>16563</v>
      </c>
      <c r="E4803" s="1" t="s">
        <v>22045</v>
      </c>
      <c r="F4803" s="1" t="s">
        <v>17395</v>
      </c>
      <c r="G4803" s="1" t="s">
        <v>17396</v>
      </c>
      <c r="H4803" s="1" t="s">
        <v>17395</v>
      </c>
      <c r="I4803" s="1" t="s">
        <v>72</v>
      </c>
      <c r="J4803" s="1" t="s">
        <v>73</v>
      </c>
      <c r="K4803" s="1" t="s">
        <v>17397</v>
      </c>
      <c r="L4803" s="1" t="s">
        <v>17398</v>
      </c>
      <c r="M4803" s="1" t="s">
        <v>17392</v>
      </c>
      <c r="O4803" s="1" t="s">
        <v>17399</v>
      </c>
      <c r="R4803" s="1" t="s">
        <v>29</v>
      </c>
    </row>
    <row r="4804" spans="1:18">
      <c r="A4804" s="1" t="s">
        <v>22046</v>
      </c>
      <c r="B4804" s="2">
        <v>1431202</v>
      </c>
      <c r="C4804" s="1" t="s">
        <v>21790</v>
      </c>
      <c r="D4804" s="2" t="s">
        <v>16563</v>
      </c>
      <c r="E4804" s="1" t="s">
        <v>22047</v>
      </c>
      <c r="F4804" s="1" t="s">
        <v>17402</v>
      </c>
      <c r="G4804" s="1" t="s">
        <v>17403</v>
      </c>
      <c r="H4804" s="1" t="s">
        <v>17402</v>
      </c>
      <c r="I4804" s="1" t="s">
        <v>72</v>
      </c>
      <c r="J4804" s="1" t="s">
        <v>73</v>
      </c>
      <c r="K4804" s="1" t="s">
        <v>17404</v>
      </c>
      <c r="L4804" s="1" t="s">
        <v>17405</v>
      </c>
      <c r="N4804" s="1" t="s">
        <v>22048</v>
      </c>
      <c r="R4804" s="1" t="s">
        <v>29</v>
      </c>
    </row>
    <row r="4805" spans="1:18">
      <c r="A4805" s="1" t="s">
        <v>22049</v>
      </c>
      <c r="B4805" s="2">
        <v>1431202</v>
      </c>
      <c r="C4805" s="1" t="s">
        <v>21790</v>
      </c>
      <c r="D4805" s="2" t="s">
        <v>16563</v>
      </c>
      <c r="E4805" s="1" t="s">
        <v>22050</v>
      </c>
      <c r="F4805" s="1" t="s">
        <v>17409</v>
      </c>
      <c r="G4805" s="1" t="s">
        <v>17410</v>
      </c>
      <c r="H4805" s="1" t="s">
        <v>17409</v>
      </c>
      <c r="I4805" s="1" t="s">
        <v>23</v>
      </c>
      <c r="J4805" s="1" t="s">
        <v>24</v>
      </c>
      <c r="K4805" s="1" t="s">
        <v>17411</v>
      </c>
      <c r="L4805" s="1" t="s">
        <v>17412</v>
      </c>
      <c r="M4805" s="1" t="s">
        <v>17413</v>
      </c>
      <c r="O4805" s="1" t="s">
        <v>17414</v>
      </c>
      <c r="R4805" s="1" t="s">
        <v>29</v>
      </c>
    </row>
    <row r="4806" spans="1:18">
      <c r="A4806" s="1" t="s">
        <v>22051</v>
      </c>
      <c r="B4806" s="2">
        <v>1431202</v>
      </c>
      <c r="C4806" s="1" t="s">
        <v>21790</v>
      </c>
      <c r="D4806" s="2" t="s">
        <v>16563</v>
      </c>
      <c r="E4806" s="1" t="s">
        <v>22052</v>
      </c>
      <c r="F4806" s="1" t="s">
        <v>9500</v>
      </c>
      <c r="G4806" s="1" t="s">
        <v>9501</v>
      </c>
      <c r="H4806" s="1" t="s">
        <v>9500</v>
      </c>
      <c r="I4806" s="1" t="s">
        <v>23</v>
      </c>
      <c r="J4806" s="1" t="s">
        <v>24</v>
      </c>
      <c r="K4806" s="1" t="s">
        <v>8171</v>
      </c>
      <c r="L4806" s="1" t="s">
        <v>9502</v>
      </c>
      <c r="M4806" s="1" t="s">
        <v>9503</v>
      </c>
      <c r="O4806" s="1" t="s">
        <v>9504</v>
      </c>
      <c r="R4806" s="1" t="s">
        <v>29</v>
      </c>
    </row>
    <row r="4807" spans="1:18">
      <c r="A4807" s="1" t="s">
        <v>22053</v>
      </c>
      <c r="B4807" s="2">
        <v>1431202</v>
      </c>
      <c r="C4807" s="1" t="s">
        <v>21790</v>
      </c>
      <c r="D4807" s="2" t="s">
        <v>16563</v>
      </c>
      <c r="E4807" s="1" t="s">
        <v>22054</v>
      </c>
      <c r="F4807" s="1" t="s">
        <v>656</v>
      </c>
      <c r="G4807" s="1" t="s">
        <v>657</v>
      </c>
      <c r="H4807" s="1" t="s">
        <v>656</v>
      </c>
      <c r="I4807" s="1" t="s">
        <v>23</v>
      </c>
      <c r="J4807" s="1" t="s">
        <v>24</v>
      </c>
      <c r="K4807" s="1" t="s">
        <v>17419</v>
      </c>
      <c r="L4807" s="1" t="s">
        <v>17420</v>
      </c>
      <c r="O4807" s="1" t="s">
        <v>17421</v>
      </c>
      <c r="R4807" s="1" t="s">
        <v>29</v>
      </c>
    </row>
    <row r="4808" spans="1:18">
      <c r="A4808" s="1" t="s">
        <v>22055</v>
      </c>
      <c r="B4808" s="2">
        <v>1431202</v>
      </c>
      <c r="C4808" s="1" t="s">
        <v>21790</v>
      </c>
      <c r="D4808" s="2" t="s">
        <v>16563</v>
      </c>
      <c r="E4808" s="1" t="s">
        <v>22056</v>
      </c>
      <c r="F4808" s="1" t="s">
        <v>13132</v>
      </c>
      <c r="G4808" s="1" t="s">
        <v>13133</v>
      </c>
      <c r="H4808" s="1" t="s">
        <v>13132</v>
      </c>
      <c r="I4808" s="1" t="s">
        <v>72</v>
      </c>
      <c r="J4808" s="1" t="s">
        <v>73</v>
      </c>
      <c r="O4808" s="1" t="s">
        <v>1593</v>
      </c>
      <c r="R4808" s="1" t="s">
        <v>29</v>
      </c>
    </row>
    <row r="4809" spans="1:18">
      <c r="A4809" s="1" t="s">
        <v>22057</v>
      </c>
      <c r="B4809" s="2">
        <v>1431202</v>
      </c>
      <c r="C4809" s="1" t="s">
        <v>21790</v>
      </c>
      <c r="D4809" s="2" t="s">
        <v>16563</v>
      </c>
      <c r="E4809" s="1" t="s">
        <v>22058</v>
      </c>
      <c r="F4809" s="1" t="s">
        <v>17426</v>
      </c>
      <c r="G4809" s="1" t="s">
        <v>17427</v>
      </c>
      <c r="H4809" s="1" t="s">
        <v>17426</v>
      </c>
      <c r="I4809" s="1" t="s">
        <v>23</v>
      </c>
      <c r="J4809" s="1" t="s">
        <v>24</v>
      </c>
      <c r="K4809" s="1" t="s">
        <v>14627</v>
      </c>
      <c r="L4809" s="1" t="s">
        <v>17428</v>
      </c>
      <c r="M4809" s="1" t="s">
        <v>17429</v>
      </c>
      <c r="N4809" s="1" t="s">
        <v>19892</v>
      </c>
      <c r="O4809" s="1" t="s">
        <v>17430</v>
      </c>
      <c r="P4809" s="1" t="s">
        <v>19892</v>
      </c>
      <c r="Q4809" s="1" t="s">
        <v>19892</v>
      </c>
      <c r="R4809" s="1" t="s">
        <v>29</v>
      </c>
    </row>
    <row r="4810" spans="1:18">
      <c r="A4810" s="1" t="s">
        <v>22059</v>
      </c>
      <c r="B4810" s="2">
        <v>1431202</v>
      </c>
      <c r="C4810" s="1" t="s">
        <v>21790</v>
      </c>
      <c r="D4810" s="2" t="s">
        <v>16563</v>
      </c>
      <c r="E4810" s="1" t="s">
        <v>22060</v>
      </c>
      <c r="F4810" s="1" t="s">
        <v>17433</v>
      </c>
      <c r="G4810" s="1" t="s">
        <v>17427</v>
      </c>
      <c r="H4810" s="1" t="s">
        <v>17433</v>
      </c>
      <c r="I4810" s="1" t="s">
        <v>23</v>
      </c>
      <c r="J4810" s="1" t="s">
        <v>24</v>
      </c>
      <c r="K4810" s="1" t="s">
        <v>14627</v>
      </c>
      <c r="L4810" s="1" t="s">
        <v>17428</v>
      </c>
      <c r="M4810" s="1" t="s">
        <v>17290</v>
      </c>
      <c r="N4810" s="1" t="s">
        <v>19892</v>
      </c>
      <c r="O4810" s="1" t="s">
        <v>17430</v>
      </c>
      <c r="P4810" s="1" t="s">
        <v>19892</v>
      </c>
      <c r="Q4810" s="1" t="s">
        <v>19892</v>
      </c>
      <c r="R4810" s="1" t="s">
        <v>29</v>
      </c>
    </row>
    <row r="4811" spans="1:18">
      <c r="A4811" s="1" t="s">
        <v>22061</v>
      </c>
      <c r="B4811" s="2">
        <v>1431202</v>
      </c>
      <c r="C4811" s="1" t="s">
        <v>21790</v>
      </c>
      <c r="D4811" s="2" t="s">
        <v>16563</v>
      </c>
      <c r="E4811" s="1" t="s">
        <v>22062</v>
      </c>
      <c r="F4811" s="1" t="s">
        <v>17436</v>
      </c>
      <c r="G4811" s="1" t="s">
        <v>17437</v>
      </c>
      <c r="H4811" s="1" t="s">
        <v>17436</v>
      </c>
      <c r="I4811" s="1" t="s">
        <v>72</v>
      </c>
      <c r="J4811" s="1" t="s">
        <v>73</v>
      </c>
      <c r="N4811" s="1" t="s">
        <v>17438</v>
      </c>
      <c r="O4811" s="1" t="s">
        <v>17439</v>
      </c>
      <c r="R4811" s="1" t="s">
        <v>29</v>
      </c>
    </row>
    <row r="4812" spans="1:18">
      <c r="A4812" s="1" t="s">
        <v>22063</v>
      </c>
      <c r="B4812" s="2">
        <v>1431202</v>
      </c>
      <c r="C4812" s="1" t="s">
        <v>21790</v>
      </c>
      <c r="D4812" s="2" t="s">
        <v>16563</v>
      </c>
      <c r="E4812" s="1" t="s">
        <v>22064</v>
      </c>
      <c r="F4812" s="1" t="s">
        <v>17442</v>
      </c>
      <c r="G4812" s="1" t="s">
        <v>17443</v>
      </c>
      <c r="H4812" s="1" t="s">
        <v>17442</v>
      </c>
      <c r="I4812" s="1" t="s">
        <v>72</v>
      </c>
      <c r="J4812" s="1" t="s">
        <v>73</v>
      </c>
      <c r="K4812" s="1" t="s">
        <v>17444</v>
      </c>
      <c r="L4812" s="1" t="s">
        <v>17445</v>
      </c>
      <c r="M4812" s="1" t="s">
        <v>17446</v>
      </c>
      <c r="N4812" s="1" t="s">
        <v>17447</v>
      </c>
      <c r="O4812" s="1" t="s">
        <v>17448</v>
      </c>
      <c r="R4812" s="1" t="s">
        <v>29</v>
      </c>
    </row>
    <row r="4813" spans="1:18">
      <c r="A4813" s="1" t="s">
        <v>22065</v>
      </c>
      <c r="B4813" s="2">
        <v>1431202</v>
      </c>
      <c r="C4813" s="1" t="s">
        <v>21790</v>
      </c>
      <c r="D4813" s="2" t="s">
        <v>16563</v>
      </c>
      <c r="E4813" s="1" t="s">
        <v>22066</v>
      </c>
      <c r="F4813" s="1" t="s">
        <v>17451</v>
      </c>
      <c r="G4813" s="1" t="s">
        <v>17452</v>
      </c>
      <c r="H4813" s="1" t="s">
        <v>17451</v>
      </c>
      <c r="I4813" s="1" t="s">
        <v>72</v>
      </c>
      <c r="J4813" s="1" t="s">
        <v>73</v>
      </c>
      <c r="O4813" s="1" t="s">
        <v>17453</v>
      </c>
      <c r="R4813" s="1" t="s">
        <v>29</v>
      </c>
    </row>
    <row r="4814" spans="1:18">
      <c r="A4814" s="1" t="s">
        <v>22067</v>
      </c>
      <c r="B4814" s="2">
        <v>1431202</v>
      </c>
      <c r="C4814" s="1" t="s">
        <v>21790</v>
      </c>
      <c r="D4814" s="2" t="s">
        <v>16563</v>
      </c>
      <c r="E4814" s="1" t="s">
        <v>22068</v>
      </c>
      <c r="F4814" s="1" t="s">
        <v>16817</v>
      </c>
      <c r="G4814" s="1" t="s">
        <v>16818</v>
      </c>
      <c r="H4814" s="1" t="s">
        <v>16817</v>
      </c>
      <c r="I4814" s="1" t="s">
        <v>23</v>
      </c>
      <c r="J4814" s="1" t="s">
        <v>24</v>
      </c>
      <c r="K4814" s="1" t="s">
        <v>14983</v>
      </c>
      <c r="L4814" s="1" t="s">
        <v>16819</v>
      </c>
      <c r="M4814" s="1" t="s">
        <v>16820</v>
      </c>
      <c r="N4814" s="1" t="s">
        <v>16821</v>
      </c>
      <c r="O4814" s="1" t="s">
        <v>187</v>
      </c>
      <c r="R4814" s="1" t="s">
        <v>29</v>
      </c>
    </row>
    <row r="4815" spans="1:18">
      <c r="A4815" s="1" t="s">
        <v>22069</v>
      </c>
      <c r="B4815" s="2">
        <v>1431202</v>
      </c>
      <c r="C4815" s="1" t="s">
        <v>21790</v>
      </c>
      <c r="D4815" s="2" t="s">
        <v>16563</v>
      </c>
      <c r="E4815" s="1" t="s">
        <v>22070</v>
      </c>
      <c r="F4815" s="1" t="s">
        <v>17458</v>
      </c>
      <c r="G4815" s="1" t="s">
        <v>17459</v>
      </c>
      <c r="H4815" s="1" t="s">
        <v>17458</v>
      </c>
      <c r="I4815" s="1" t="s">
        <v>72</v>
      </c>
      <c r="J4815" s="1" t="s">
        <v>73</v>
      </c>
      <c r="K4815" s="1" t="s">
        <v>17460</v>
      </c>
      <c r="L4815" s="1" t="s">
        <v>17461</v>
      </c>
      <c r="M4815" s="1" t="s">
        <v>17462</v>
      </c>
      <c r="O4815" s="1" t="s">
        <v>17463</v>
      </c>
      <c r="R4815" s="1" t="s">
        <v>29</v>
      </c>
    </row>
    <row r="4816" spans="1:18">
      <c r="A4816" s="1" t="s">
        <v>22071</v>
      </c>
      <c r="B4816" s="2">
        <v>1431202</v>
      </c>
      <c r="C4816" s="1" t="s">
        <v>21790</v>
      </c>
      <c r="D4816" s="2" t="s">
        <v>16563</v>
      </c>
      <c r="E4816" s="1" t="s">
        <v>22072</v>
      </c>
      <c r="F4816" s="1" t="s">
        <v>17466</v>
      </c>
      <c r="G4816" s="1" t="s">
        <v>17467</v>
      </c>
      <c r="H4816" s="1" t="s">
        <v>17466</v>
      </c>
      <c r="I4816" s="1" t="s">
        <v>72</v>
      </c>
      <c r="J4816" s="1" t="s">
        <v>73</v>
      </c>
      <c r="N4816" s="1" t="s">
        <v>17468</v>
      </c>
      <c r="O4816" s="1" t="s">
        <v>17469</v>
      </c>
      <c r="R4816" s="1" t="s">
        <v>29</v>
      </c>
    </row>
    <row r="4817" spans="1:18">
      <c r="A4817" s="1" t="s">
        <v>22073</v>
      </c>
      <c r="B4817" s="2">
        <v>1431202</v>
      </c>
      <c r="C4817" s="1" t="s">
        <v>21790</v>
      </c>
      <c r="D4817" s="2" t="s">
        <v>16563</v>
      </c>
      <c r="E4817" s="1" t="s">
        <v>22074</v>
      </c>
      <c r="F4817" s="1" t="s">
        <v>17472</v>
      </c>
      <c r="G4817" s="1" t="s">
        <v>17473</v>
      </c>
      <c r="H4817" s="1" t="s">
        <v>17472</v>
      </c>
      <c r="I4817" s="1" t="s">
        <v>23</v>
      </c>
      <c r="J4817" s="1" t="s">
        <v>24</v>
      </c>
      <c r="K4817" s="1" t="s">
        <v>6523</v>
      </c>
      <c r="L4817" s="1" t="s">
        <v>17474</v>
      </c>
      <c r="M4817" s="1" t="s">
        <v>17475</v>
      </c>
      <c r="O4817" s="1" t="s">
        <v>17476</v>
      </c>
      <c r="R4817" s="1" t="s">
        <v>29</v>
      </c>
    </row>
    <row r="4818" spans="1:18">
      <c r="A4818" s="1" t="s">
        <v>22075</v>
      </c>
      <c r="B4818" s="2">
        <v>1431202</v>
      </c>
      <c r="C4818" s="1" t="s">
        <v>21790</v>
      </c>
      <c r="D4818" s="2" t="s">
        <v>16563</v>
      </c>
      <c r="E4818" s="1" t="s">
        <v>22076</v>
      </c>
      <c r="F4818" s="1" t="s">
        <v>17479</v>
      </c>
    </row>
    <row r="4819" spans="1:18">
      <c r="A4819" s="1" t="s">
        <v>22077</v>
      </c>
      <c r="B4819" s="2">
        <v>1431202</v>
      </c>
      <c r="C4819" s="1" t="s">
        <v>21790</v>
      </c>
      <c r="D4819" s="2" t="s">
        <v>16563</v>
      </c>
      <c r="E4819" s="1" t="s">
        <v>22078</v>
      </c>
      <c r="F4819" s="1" t="s">
        <v>17482</v>
      </c>
      <c r="G4819" s="1" t="s">
        <v>17483</v>
      </c>
      <c r="H4819" s="1" t="s">
        <v>17482</v>
      </c>
      <c r="I4819" s="1" t="s">
        <v>23</v>
      </c>
      <c r="J4819" s="1" t="s">
        <v>24</v>
      </c>
      <c r="K4819" s="1" t="s">
        <v>17484</v>
      </c>
      <c r="M4819" s="1" t="s">
        <v>17485</v>
      </c>
      <c r="O4819" s="1" t="s">
        <v>17486</v>
      </c>
      <c r="R4819" s="1" t="s">
        <v>29</v>
      </c>
    </row>
    <row r="4820" spans="1:18">
      <c r="A4820" s="1" t="s">
        <v>22079</v>
      </c>
      <c r="B4820" s="2">
        <v>1431202</v>
      </c>
      <c r="C4820" s="1" t="s">
        <v>21790</v>
      </c>
      <c r="D4820" s="2" t="s">
        <v>16563</v>
      </c>
      <c r="E4820" s="1" t="s">
        <v>22080</v>
      </c>
      <c r="F4820" s="1" t="s">
        <v>17489</v>
      </c>
      <c r="G4820" s="1" t="s">
        <v>17490</v>
      </c>
      <c r="H4820" s="1" t="s">
        <v>17489</v>
      </c>
      <c r="I4820" s="1" t="s">
        <v>72</v>
      </c>
      <c r="J4820" s="1" t="s">
        <v>73</v>
      </c>
      <c r="K4820" s="1" t="s">
        <v>17491</v>
      </c>
      <c r="L4820" s="1" t="s">
        <v>17492</v>
      </c>
      <c r="M4820" s="1" t="s">
        <v>17493</v>
      </c>
      <c r="N4820" s="1" t="s">
        <v>22081</v>
      </c>
      <c r="O4820" s="1" t="s">
        <v>22082</v>
      </c>
      <c r="R4820" s="1" t="s">
        <v>29</v>
      </c>
    </row>
    <row r="4821" spans="1:18">
      <c r="A4821" s="1" t="s">
        <v>22083</v>
      </c>
      <c r="B4821" s="2">
        <v>1431202</v>
      </c>
      <c r="C4821" s="1" t="s">
        <v>21790</v>
      </c>
      <c r="D4821" s="2" t="s">
        <v>16563</v>
      </c>
      <c r="E4821" s="1" t="s">
        <v>22084</v>
      </c>
      <c r="F4821" s="1" t="s">
        <v>17498</v>
      </c>
      <c r="G4821" s="1" t="s">
        <v>17499</v>
      </c>
      <c r="H4821" s="1" t="s">
        <v>17498</v>
      </c>
      <c r="I4821" s="1" t="s">
        <v>23</v>
      </c>
      <c r="J4821" s="1" t="s">
        <v>24</v>
      </c>
      <c r="K4821" s="1" t="s">
        <v>12943</v>
      </c>
      <c r="L4821" s="1" t="s">
        <v>17500</v>
      </c>
      <c r="M4821" s="1" t="s">
        <v>17501</v>
      </c>
      <c r="O4821" s="1" t="s">
        <v>17502</v>
      </c>
      <c r="R4821" s="1" t="s">
        <v>29</v>
      </c>
    </row>
    <row r="4822" spans="1:18">
      <c r="A4822" s="1" t="s">
        <v>22085</v>
      </c>
      <c r="B4822" s="2">
        <v>1431202</v>
      </c>
      <c r="C4822" s="1" t="s">
        <v>21790</v>
      </c>
      <c r="D4822" s="2" t="s">
        <v>16563</v>
      </c>
      <c r="E4822" s="1" t="s">
        <v>22086</v>
      </c>
      <c r="F4822" s="1" t="s">
        <v>17505</v>
      </c>
      <c r="G4822" s="1" t="s">
        <v>17506</v>
      </c>
      <c r="H4822" s="1" t="s">
        <v>17505</v>
      </c>
      <c r="I4822" s="1" t="s">
        <v>72</v>
      </c>
      <c r="J4822" s="1" t="s">
        <v>73</v>
      </c>
      <c r="N4822" s="1" t="s">
        <v>17507</v>
      </c>
      <c r="O4822" s="1" t="s">
        <v>17508</v>
      </c>
      <c r="R4822" s="1" t="s">
        <v>29</v>
      </c>
    </row>
    <row r="4823" spans="1:18">
      <c r="A4823" s="1" t="s">
        <v>22087</v>
      </c>
      <c r="B4823" s="2">
        <v>1431202</v>
      </c>
      <c r="C4823" s="1" t="s">
        <v>21790</v>
      </c>
      <c r="D4823" s="2" t="s">
        <v>16563</v>
      </c>
      <c r="E4823" s="1" t="s">
        <v>22088</v>
      </c>
      <c r="F4823" s="1" t="s">
        <v>17511</v>
      </c>
      <c r="G4823" s="1" t="s">
        <v>17512</v>
      </c>
      <c r="H4823" s="1" t="s">
        <v>17511</v>
      </c>
      <c r="I4823" s="1" t="s">
        <v>72</v>
      </c>
      <c r="J4823" s="1" t="s">
        <v>73</v>
      </c>
      <c r="N4823" s="1" t="s">
        <v>17513</v>
      </c>
      <c r="O4823" s="1" t="s">
        <v>19892</v>
      </c>
      <c r="R4823" s="1" t="s">
        <v>29</v>
      </c>
    </row>
    <row r="4824" spans="1:18">
      <c r="A4824" s="1" t="s">
        <v>22089</v>
      </c>
      <c r="B4824" s="2">
        <v>1431202</v>
      </c>
      <c r="C4824" s="1" t="s">
        <v>21790</v>
      </c>
      <c r="D4824" s="2" t="s">
        <v>16563</v>
      </c>
      <c r="E4824" s="1" t="s">
        <v>22090</v>
      </c>
      <c r="F4824" s="1" t="s">
        <v>17516</v>
      </c>
      <c r="G4824" s="1" t="s">
        <v>17517</v>
      </c>
      <c r="H4824" s="1" t="s">
        <v>17516</v>
      </c>
      <c r="I4824" s="1" t="s">
        <v>72</v>
      </c>
      <c r="J4824" s="1" t="s">
        <v>73</v>
      </c>
      <c r="K4824" s="1" t="s">
        <v>5734</v>
      </c>
      <c r="L4824" s="1" t="s">
        <v>17518</v>
      </c>
      <c r="M4824" s="1" t="s">
        <v>17519</v>
      </c>
      <c r="O4824" s="1" t="s">
        <v>17520</v>
      </c>
      <c r="R4824" s="1" t="s">
        <v>29</v>
      </c>
    </row>
    <row r="4825" spans="1:18">
      <c r="A4825" s="1" t="s">
        <v>22091</v>
      </c>
      <c r="B4825" s="2">
        <v>1431202</v>
      </c>
      <c r="C4825" s="1" t="s">
        <v>21790</v>
      </c>
      <c r="D4825" s="2" t="s">
        <v>16563</v>
      </c>
      <c r="E4825" s="1" t="s">
        <v>22092</v>
      </c>
      <c r="F4825" s="1" t="s">
        <v>17523</v>
      </c>
      <c r="G4825" s="1" t="s">
        <v>17351</v>
      </c>
      <c r="H4825" s="1" t="s">
        <v>17523</v>
      </c>
      <c r="I4825" s="1" t="s">
        <v>23</v>
      </c>
      <c r="J4825" s="1" t="s">
        <v>24</v>
      </c>
      <c r="K4825" s="1" t="s">
        <v>17352</v>
      </c>
      <c r="L4825" s="1" t="s">
        <v>17353</v>
      </c>
      <c r="M4825" s="1" t="s">
        <v>17354</v>
      </c>
      <c r="O4825" s="1" t="s">
        <v>17355</v>
      </c>
      <c r="R4825" s="1" t="s">
        <v>29</v>
      </c>
    </row>
    <row r="4826" spans="1:18">
      <c r="A4826" s="1" t="s">
        <v>22093</v>
      </c>
      <c r="B4826" s="2">
        <v>1431202</v>
      </c>
      <c r="C4826" s="1" t="s">
        <v>21790</v>
      </c>
      <c r="D4826" s="2" t="s">
        <v>16563</v>
      </c>
      <c r="E4826" s="1" t="s">
        <v>22094</v>
      </c>
      <c r="F4826" s="1" t="s">
        <v>17526</v>
      </c>
      <c r="G4826" s="1" t="s">
        <v>17527</v>
      </c>
      <c r="H4826" s="1" t="s">
        <v>17526</v>
      </c>
      <c r="I4826" s="1" t="s">
        <v>72</v>
      </c>
      <c r="J4826" s="1" t="s">
        <v>73</v>
      </c>
      <c r="K4826" s="1" t="s">
        <v>19892</v>
      </c>
      <c r="L4826" s="1" t="s">
        <v>19892</v>
      </c>
      <c r="M4826" s="1" t="s">
        <v>19892</v>
      </c>
      <c r="N4826" s="1" t="s">
        <v>17528</v>
      </c>
      <c r="O4826" s="1" t="s">
        <v>19892</v>
      </c>
      <c r="P4826" s="1" t="s">
        <v>19892</v>
      </c>
      <c r="Q4826" s="1" t="s">
        <v>19892</v>
      </c>
      <c r="R4826" s="1" t="s">
        <v>29</v>
      </c>
    </row>
    <row r="4827" spans="1:18">
      <c r="A4827" s="1" t="s">
        <v>22095</v>
      </c>
      <c r="B4827" s="2">
        <v>1431202</v>
      </c>
      <c r="C4827" s="1" t="s">
        <v>21790</v>
      </c>
      <c r="D4827" s="2" t="s">
        <v>16563</v>
      </c>
      <c r="E4827" s="1" t="s">
        <v>22096</v>
      </c>
      <c r="F4827" s="1" t="s">
        <v>17531</v>
      </c>
      <c r="G4827" s="1" t="s">
        <v>17483</v>
      </c>
      <c r="H4827" s="1" t="s">
        <v>17531</v>
      </c>
      <c r="I4827" s="1" t="s">
        <v>72</v>
      </c>
      <c r="J4827" s="1" t="s">
        <v>73</v>
      </c>
      <c r="N4827" s="1" t="s">
        <v>17532</v>
      </c>
      <c r="O4827" s="1" t="s">
        <v>17533</v>
      </c>
      <c r="R4827" s="1" t="s">
        <v>29</v>
      </c>
    </row>
    <row r="4828" spans="1:18">
      <c r="A4828" s="1" t="s">
        <v>22097</v>
      </c>
      <c r="B4828" s="2">
        <v>1431202</v>
      </c>
      <c r="C4828" s="1" t="s">
        <v>21790</v>
      </c>
      <c r="D4828" s="2" t="s">
        <v>16563</v>
      </c>
      <c r="E4828" s="1" t="s">
        <v>22098</v>
      </c>
      <c r="F4828" s="1" t="s">
        <v>843</v>
      </c>
      <c r="G4828" s="1" t="s">
        <v>844</v>
      </c>
      <c r="H4828" s="1" t="s">
        <v>843</v>
      </c>
      <c r="I4828" s="1" t="s">
        <v>72</v>
      </c>
      <c r="J4828" s="1" t="s">
        <v>73</v>
      </c>
      <c r="L4828" s="1" t="s">
        <v>846</v>
      </c>
      <c r="N4828" s="1" t="s">
        <v>847</v>
      </c>
      <c r="O4828" s="1" t="s">
        <v>22099</v>
      </c>
      <c r="R4828" s="1" t="s">
        <v>29</v>
      </c>
    </row>
    <row r="4829" spans="1:18">
      <c r="A4829" s="1" t="s">
        <v>22100</v>
      </c>
      <c r="B4829" s="2">
        <v>1431202</v>
      </c>
      <c r="C4829" s="1" t="s">
        <v>21790</v>
      </c>
      <c r="D4829" s="2" t="s">
        <v>16563</v>
      </c>
      <c r="E4829" s="1" t="s">
        <v>22101</v>
      </c>
      <c r="F4829" s="1" t="s">
        <v>17539</v>
      </c>
      <c r="G4829" s="1" t="s">
        <v>17540</v>
      </c>
      <c r="H4829" s="1" t="s">
        <v>17539</v>
      </c>
      <c r="I4829" s="1" t="s">
        <v>23</v>
      </c>
      <c r="J4829" s="1" t="s">
        <v>24</v>
      </c>
      <c r="K4829" s="1" t="s">
        <v>22102</v>
      </c>
      <c r="L4829" s="1" t="s">
        <v>22103</v>
      </c>
      <c r="M4829" s="1" t="s">
        <v>22104</v>
      </c>
      <c r="O4829" s="1" t="s">
        <v>22105</v>
      </c>
      <c r="R4829" s="1" t="s">
        <v>29</v>
      </c>
    </row>
    <row r="4830" spans="1:18">
      <c r="A4830" s="1" t="s">
        <v>22106</v>
      </c>
      <c r="B4830" s="2">
        <v>1431202</v>
      </c>
      <c r="C4830" s="1" t="s">
        <v>21790</v>
      </c>
      <c r="D4830" s="2" t="s">
        <v>16563</v>
      </c>
      <c r="E4830" s="1" t="s">
        <v>22107</v>
      </c>
      <c r="F4830" s="1" t="s">
        <v>17544</v>
      </c>
      <c r="G4830" s="1" t="s">
        <v>17545</v>
      </c>
      <c r="H4830" s="1" t="s">
        <v>17544</v>
      </c>
      <c r="I4830" s="1" t="s">
        <v>23</v>
      </c>
      <c r="J4830" s="1" t="s">
        <v>24</v>
      </c>
      <c r="K4830" s="1" t="s">
        <v>13940</v>
      </c>
      <c r="L4830" s="1" t="s">
        <v>17547</v>
      </c>
      <c r="M4830" s="1" t="s">
        <v>17548</v>
      </c>
      <c r="N4830" s="1" t="s">
        <v>19892</v>
      </c>
      <c r="O4830" s="1" t="s">
        <v>22108</v>
      </c>
      <c r="P4830" s="1" t="s">
        <v>19892</v>
      </c>
      <c r="Q4830" s="1" t="s">
        <v>19892</v>
      </c>
      <c r="R4830" s="1" t="s">
        <v>29</v>
      </c>
    </row>
    <row r="4831" spans="1:18">
      <c r="A4831" s="1" t="s">
        <v>22109</v>
      </c>
      <c r="B4831" s="2">
        <v>1431202</v>
      </c>
      <c r="C4831" s="1" t="s">
        <v>21790</v>
      </c>
      <c r="D4831" s="2" t="s">
        <v>16563</v>
      </c>
      <c r="E4831" s="1" t="s">
        <v>22110</v>
      </c>
      <c r="F4831" s="1" t="s">
        <v>17552</v>
      </c>
    </row>
    <row r="4832" spans="1:18">
      <c r="A4832" s="1" t="s">
        <v>22111</v>
      </c>
      <c r="B4832" s="2">
        <v>1431202</v>
      </c>
      <c r="C4832" s="1" t="s">
        <v>21790</v>
      </c>
      <c r="D4832" s="2" t="s">
        <v>16563</v>
      </c>
      <c r="E4832" s="1" t="s">
        <v>22112</v>
      </c>
      <c r="F4832" s="1" t="s">
        <v>17555</v>
      </c>
    </row>
    <row r="4833" spans="1:18">
      <c r="A4833" s="1" t="s">
        <v>22113</v>
      </c>
      <c r="B4833" s="2">
        <v>1431202</v>
      </c>
      <c r="C4833" s="1" t="s">
        <v>21790</v>
      </c>
      <c r="D4833" s="2" t="s">
        <v>16563</v>
      </c>
      <c r="E4833" s="1" t="s">
        <v>22114</v>
      </c>
      <c r="F4833" s="1" t="s">
        <v>17558</v>
      </c>
      <c r="G4833" s="1" t="s">
        <v>17559</v>
      </c>
      <c r="H4833" s="1" t="s">
        <v>17558</v>
      </c>
      <c r="I4833" s="1" t="s">
        <v>72</v>
      </c>
      <c r="J4833" s="1" t="s">
        <v>73</v>
      </c>
      <c r="N4833" s="1" t="s">
        <v>22115</v>
      </c>
      <c r="O4833" s="1" t="s">
        <v>17560</v>
      </c>
      <c r="R4833" s="1" t="s">
        <v>29</v>
      </c>
    </row>
    <row r="4834" spans="1:18">
      <c r="A4834" s="1" t="s">
        <v>22116</v>
      </c>
      <c r="B4834" s="2">
        <v>1431202</v>
      </c>
      <c r="C4834" s="1" t="s">
        <v>21790</v>
      </c>
      <c r="D4834" s="2" t="s">
        <v>16563</v>
      </c>
      <c r="E4834" s="1" t="s">
        <v>22117</v>
      </c>
      <c r="F4834" s="1" t="s">
        <v>17563</v>
      </c>
      <c r="G4834" s="1" t="s">
        <v>17564</v>
      </c>
      <c r="H4834" s="1" t="s">
        <v>17563</v>
      </c>
      <c r="I4834" s="1" t="s">
        <v>23</v>
      </c>
      <c r="J4834" s="1" t="s">
        <v>24</v>
      </c>
      <c r="K4834" s="1" t="s">
        <v>17565</v>
      </c>
      <c r="L4834" s="1" t="s">
        <v>17566</v>
      </c>
      <c r="M4834" s="1" t="s">
        <v>17567</v>
      </c>
      <c r="O4834" s="1" t="s">
        <v>17568</v>
      </c>
      <c r="R4834" s="1" t="s">
        <v>29</v>
      </c>
    </row>
    <row r="4835" spans="1:18">
      <c r="A4835" s="1" t="s">
        <v>22118</v>
      </c>
      <c r="B4835" s="2">
        <v>1431202</v>
      </c>
      <c r="C4835" s="1" t="s">
        <v>21790</v>
      </c>
      <c r="D4835" s="2" t="s">
        <v>16563</v>
      </c>
      <c r="E4835" s="1" t="s">
        <v>22119</v>
      </c>
      <c r="F4835" s="1" t="s">
        <v>17571</v>
      </c>
      <c r="G4835" s="1" t="s">
        <v>17572</v>
      </c>
      <c r="H4835" s="1" t="s">
        <v>17571</v>
      </c>
      <c r="I4835" s="1" t="s">
        <v>72</v>
      </c>
      <c r="J4835" s="1" t="s">
        <v>73</v>
      </c>
      <c r="N4835" s="1" t="s">
        <v>22120</v>
      </c>
      <c r="O4835" s="1" t="s">
        <v>187</v>
      </c>
      <c r="R4835" s="1" t="s">
        <v>29</v>
      </c>
    </row>
    <row r="4836" spans="1:18">
      <c r="A4836" s="1" t="s">
        <v>22121</v>
      </c>
      <c r="B4836" s="2">
        <v>1431202</v>
      </c>
      <c r="C4836" s="1" t="s">
        <v>21790</v>
      </c>
      <c r="D4836" s="2" t="s">
        <v>16563</v>
      </c>
      <c r="E4836" s="1" t="s">
        <v>22122</v>
      </c>
      <c r="F4836" s="1" t="s">
        <v>17575</v>
      </c>
      <c r="G4836" s="1" t="s">
        <v>17576</v>
      </c>
      <c r="H4836" s="1" t="s">
        <v>17575</v>
      </c>
      <c r="I4836" s="1" t="s">
        <v>72</v>
      </c>
      <c r="J4836" s="1" t="s">
        <v>73</v>
      </c>
      <c r="K4836" s="1" t="s">
        <v>17577</v>
      </c>
      <c r="L4836" s="1" t="s">
        <v>17578</v>
      </c>
      <c r="M4836" s="1" t="s">
        <v>17579</v>
      </c>
      <c r="N4836" s="1" t="s">
        <v>22123</v>
      </c>
      <c r="O4836" s="1" t="s">
        <v>187</v>
      </c>
      <c r="R4836" s="1" t="s">
        <v>29</v>
      </c>
    </row>
    <row r="4837" spans="1:18">
      <c r="A4837" s="1" t="s">
        <v>22124</v>
      </c>
      <c r="B4837" s="2">
        <v>1431202</v>
      </c>
      <c r="C4837" s="1" t="s">
        <v>21790</v>
      </c>
      <c r="D4837" s="2" t="s">
        <v>16563</v>
      </c>
      <c r="E4837" s="1" t="s">
        <v>22125</v>
      </c>
      <c r="F4837" s="1" t="s">
        <v>17583</v>
      </c>
      <c r="G4837" s="1" t="s">
        <v>17584</v>
      </c>
      <c r="H4837" s="1" t="s">
        <v>17583</v>
      </c>
      <c r="I4837" s="1" t="s">
        <v>72</v>
      </c>
      <c r="J4837" s="1" t="s">
        <v>1223</v>
      </c>
      <c r="O4837" s="1" t="s">
        <v>17585</v>
      </c>
      <c r="R4837" s="1" t="s">
        <v>29</v>
      </c>
    </row>
    <row r="4838" spans="1:18">
      <c r="A4838" s="1" t="s">
        <v>22126</v>
      </c>
      <c r="B4838" s="2">
        <v>1431202</v>
      </c>
      <c r="C4838" s="1" t="s">
        <v>21790</v>
      </c>
      <c r="D4838" s="2" t="s">
        <v>16563</v>
      </c>
      <c r="E4838" s="1" t="s">
        <v>22127</v>
      </c>
      <c r="F4838" s="1" t="s">
        <v>17588</v>
      </c>
      <c r="G4838" s="1" t="s">
        <v>17589</v>
      </c>
      <c r="H4838" s="1" t="s">
        <v>17588</v>
      </c>
      <c r="I4838" s="1" t="s">
        <v>23</v>
      </c>
      <c r="J4838" s="1" t="s">
        <v>24</v>
      </c>
      <c r="K4838" s="1" t="s">
        <v>9328</v>
      </c>
      <c r="L4838" s="1" t="s">
        <v>22128</v>
      </c>
      <c r="M4838" s="1" t="s">
        <v>17260</v>
      </c>
      <c r="O4838" s="1" t="s">
        <v>22129</v>
      </c>
      <c r="R4838" s="1" t="s">
        <v>29</v>
      </c>
    </row>
    <row r="4839" spans="1:18">
      <c r="A4839" s="1" t="s">
        <v>22130</v>
      </c>
      <c r="B4839" s="2">
        <v>1431202</v>
      </c>
      <c r="C4839" s="1" t="s">
        <v>21790</v>
      </c>
      <c r="D4839" s="2" t="s">
        <v>16563</v>
      </c>
      <c r="E4839" s="1" t="s">
        <v>22131</v>
      </c>
      <c r="F4839" s="1" t="s">
        <v>17593</v>
      </c>
      <c r="G4839" s="1" t="s">
        <v>15033</v>
      </c>
      <c r="H4839" s="1" t="s">
        <v>17593</v>
      </c>
      <c r="I4839" s="1" t="s">
        <v>23</v>
      </c>
      <c r="J4839" s="1" t="s">
        <v>24</v>
      </c>
      <c r="K4839" s="1" t="s">
        <v>15034</v>
      </c>
      <c r="L4839" s="1" t="s">
        <v>15035</v>
      </c>
      <c r="M4839" s="1" t="s">
        <v>14537</v>
      </c>
      <c r="O4839" s="1" t="s">
        <v>22132</v>
      </c>
      <c r="R4839" s="1" t="s">
        <v>29</v>
      </c>
    </row>
    <row r="4840" spans="1:18">
      <c r="A4840" s="1" t="s">
        <v>22133</v>
      </c>
      <c r="B4840" s="2">
        <v>1431202</v>
      </c>
      <c r="C4840" s="1" t="s">
        <v>21790</v>
      </c>
      <c r="D4840" s="2" t="s">
        <v>16563</v>
      </c>
      <c r="E4840" s="1" t="s">
        <v>22134</v>
      </c>
      <c r="F4840" s="1" t="s">
        <v>17596</v>
      </c>
      <c r="G4840" s="1" t="s">
        <v>17564</v>
      </c>
      <c r="H4840" s="1" t="s">
        <v>17596</v>
      </c>
      <c r="I4840" s="1" t="s">
        <v>23</v>
      </c>
      <c r="J4840" s="1" t="s">
        <v>24</v>
      </c>
      <c r="K4840" s="1" t="s">
        <v>17597</v>
      </c>
      <c r="L4840" s="1" t="s">
        <v>17566</v>
      </c>
      <c r="M4840" s="1" t="s">
        <v>17567</v>
      </c>
      <c r="O4840" s="1" t="s">
        <v>17598</v>
      </c>
      <c r="R4840" s="1" t="s">
        <v>29</v>
      </c>
    </row>
    <row r="4841" spans="1:18">
      <c r="A4841" s="1" t="s">
        <v>22135</v>
      </c>
      <c r="B4841" s="2">
        <v>1431202</v>
      </c>
      <c r="C4841" s="1" t="s">
        <v>21790</v>
      </c>
      <c r="D4841" s="2" t="s">
        <v>16563</v>
      </c>
      <c r="E4841" s="1" t="s">
        <v>22136</v>
      </c>
      <c r="F4841" s="1" t="s">
        <v>17601</v>
      </c>
      <c r="G4841" s="1" t="s">
        <v>22137</v>
      </c>
      <c r="H4841" s="1" t="s">
        <v>17601</v>
      </c>
      <c r="I4841" s="1" t="s">
        <v>23</v>
      </c>
      <c r="J4841" s="1" t="s">
        <v>24</v>
      </c>
      <c r="K4841" s="1" t="s">
        <v>22138</v>
      </c>
      <c r="L4841" s="1" t="s">
        <v>22139</v>
      </c>
      <c r="M4841" s="1" t="s">
        <v>17099</v>
      </c>
      <c r="O4841" s="1" t="s">
        <v>22140</v>
      </c>
      <c r="R4841" s="1" t="s">
        <v>29</v>
      </c>
    </row>
    <row r="4842" spans="1:18">
      <c r="A4842" s="1" t="s">
        <v>22141</v>
      </c>
      <c r="B4842" s="2">
        <v>1431202</v>
      </c>
      <c r="C4842" s="1" t="s">
        <v>21790</v>
      </c>
      <c r="D4842" s="2" t="s">
        <v>16563</v>
      </c>
      <c r="E4842" s="1" t="s">
        <v>22142</v>
      </c>
      <c r="F4842" s="1" t="s">
        <v>17604</v>
      </c>
      <c r="G4842" s="1" t="s">
        <v>17605</v>
      </c>
      <c r="H4842" s="1" t="s">
        <v>17604</v>
      </c>
      <c r="I4842" s="1" t="s">
        <v>23</v>
      </c>
      <c r="J4842" s="1" t="s">
        <v>24</v>
      </c>
      <c r="K4842" s="1" t="s">
        <v>17606</v>
      </c>
      <c r="L4842" s="1" t="s">
        <v>17607</v>
      </c>
      <c r="M4842" s="1" t="s">
        <v>17608</v>
      </c>
      <c r="O4842" s="1" t="s">
        <v>17609</v>
      </c>
      <c r="R4842" s="1" t="s">
        <v>29</v>
      </c>
    </row>
    <row r="4843" spans="1:18">
      <c r="A4843" s="1" t="s">
        <v>22143</v>
      </c>
      <c r="B4843" s="2">
        <v>1431202</v>
      </c>
      <c r="C4843" s="1" t="s">
        <v>21790</v>
      </c>
      <c r="D4843" s="2" t="s">
        <v>16563</v>
      </c>
      <c r="E4843" s="1" t="s">
        <v>22144</v>
      </c>
      <c r="F4843" s="1" t="s">
        <v>17612</v>
      </c>
      <c r="G4843" s="1" t="s">
        <v>22145</v>
      </c>
      <c r="H4843" s="1" t="s">
        <v>17612</v>
      </c>
      <c r="I4843" s="1" t="s">
        <v>72</v>
      </c>
      <c r="J4843" s="1" t="s">
        <v>73</v>
      </c>
      <c r="N4843" s="1" t="s">
        <v>22146</v>
      </c>
      <c r="R4843" s="1" t="s">
        <v>29</v>
      </c>
    </row>
    <row r="4844" spans="1:18">
      <c r="A4844" s="1" t="s">
        <v>22147</v>
      </c>
      <c r="B4844" s="2">
        <v>1431202</v>
      </c>
      <c r="C4844" s="1" t="s">
        <v>21790</v>
      </c>
      <c r="D4844" s="2" t="s">
        <v>16563</v>
      </c>
      <c r="E4844" s="1" t="s">
        <v>22148</v>
      </c>
      <c r="F4844" s="1" t="s">
        <v>17615</v>
      </c>
      <c r="G4844" s="1" t="s">
        <v>17616</v>
      </c>
      <c r="H4844" s="1" t="s">
        <v>17615</v>
      </c>
      <c r="I4844" s="1" t="s">
        <v>23</v>
      </c>
      <c r="J4844" s="1" t="s">
        <v>24</v>
      </c>
      <c r="K4844" s="1" t="s">
        <v>17617</v>
      </c>
      <c r="L4844" s="1" t="s">
        <v>17618</v>
      </c>
      <c r="M4844" s="1" t="s">
        <v>17619</v>
      </c>
      <c r="N4844" s="1" t="s">
        <v>19892</v>
      </c>
      <c r="O4844" s="1" t="s">
        <v>17620</v>
      </c>
      <c r="P4844" s="1" t="s">
        <v>19892</v>
      </c>
      <c r="Q4844" s="1" t="s">
        <v>19892</v>
      </c>
      <c r="R4844" s="1" t="s">
        <v>29</v>
      </c>
    </row>
    <row r="4845" spans="1:18">
      <c r="A4845" s="1" t="s">
        <v>22149</v>
      </c>
      <c r="B4845" s="2">
        <v>1431202</v>
      </c>
      <c r="C4845" s="1" t="s">
        <v>21790</v>
      </c>
      <c r="D4845" s="2" t="s">
        <v>16563</v>
      </c>
      <c r="E4845" s="1" t="s">
        <v>22150</v>
      </c>
      <c r="F4845" s="1" t="s">
        <v>17623</v>
      </c>
      <c r="G4845" s="1" t="s">
        <v>22151</v>
      </c>
      <c r="H4845" s="1" t="s">
        <v>17623</v>
      </c>
      <c r="I4845" s="1" t="s">
        <v>23</v>
      </c>
      <c r="J4845" s="1" t="s">
        <v>24</v>
      </c>
      <c r="K4845" s="1" t="s">
        <v>17233</v>
      </c>
      <c r="L4845" s="1" t="s">
        <v>22152</v>
      </c>
      <c r="M4845" s="1" t="s">
        <v>22153</v>
      </c>
      <c r="N4845" s="1" t="s">
        <v>22154</v>
      </c>
      <c r="O4845" s="1" t="s">
        <v>22155</v>
      </c>
      <c r="R4845" s="1" t="s">
        <v>29</v>
      </c>
    </row>
    <row r="4846" spans="1:18">
      <c r="A4846" s="1" t="s">
        <v>22156</v>
      </c>
      <c r="B4846" s="2">
        <v>1431202</v>
      </c>
      <c r="C4846" s="1" t="s">
        <v>21790</v>
      </c>
      <c r="D4846" s="2" t="s">
        <v>16563</v>
      </c>
      <c r="E4846" s="1" t="s">
        <v>22157</v>
      </c>
      <c r="F4846" s="1" t="s">
        <v>13572</v>
      </c>
    </row>
    <row r="4847" spans="1:18">
      <c r="A4847" s="1" t="s">
        <v>22158</v>
      </c>
      <c r="B4847" s="2">
        <v>1431202</v>
      </c>
      <c r="C4847" s="1" t="s">
        <v>21790</v>
      </c>
      <c r="D4847" s="2" t="s">
        <v>16563</v>
      </c>
      <c r="E4847" s="1" t="s">
        <v>22159</v>
      </c>
      <c r="F4847" s="1" t="s">
        <v>17628</v>
      </c>
      <c r="G4847" s="1" t="s">
        <v>17629</v>
      </c>
      <c r="H4847" s="1" t="s">
        <v>21802</v>
      </c>
      <c r="I4847" s="1" t="s">
        <v>23</v>
      </c>
      <c r="J4847" s="1" t="s">
        <v>24</v>
      </c>
      <c r="K4847" s="1" t="s">
        <v>18822</v>
      </c>
      <c r="L4847" s="1" t="s">
        <v>17630</v>
      </c>
      <c r="M4847" s="1" t="s">
        <v>17631</v>
      </c>
      <c r="N4847" s="1" t="s">
        <v>19892</v>
      </c>
      <c r="O4847" s="1" t="s">
        <v>21804</v>
      </c>
      <c r="P4847" s="1" t="s">
        <v>19892</v>
      </c>
      <c r="Q4847" s="1" t="s">
        <v>19892</v>
      </c>
      <c r="R4847" s="1" t="s">
        <v>29</v>
      </c>
    </row>
    <row r="4848" spans="1:18">
      <c r="A4848" s="1" t="s">
        <v>22160</v>
      </c>
      <c r="B4848" s="2">
        <v>1431202</v>
      </c>
      <c r="C4848" s="1" t="s">
        <v>21790</v>
      </c>
      <c r="D4848" s="2" t="s">
        <v>16563</v>
      </c>
      <c r="E4848" s="1" t="s">
        <v>22161</v>
      </c>
      <c r="F4848" s="1" t="s">
        <v>17634</v>
      </c>
      <c r="G4848" s="1" t="s">
        <v>17635</v>
      </c>
      <c r="H4848" s="1" t="s">
        <v>17634</v>
      </c>
      <c r="I4848" s="1" t="s">
        <v>23</v>
      </c>
      <c r="J4848" s="1" t="s">
        <v>24</v>
      </c>
      <c r="K4848" s="1" t="s">
        <v>451</v>
      </c>
      <c r="L4848" s="1" t="s">
        <v>17636</v>
      </c>
      <c r="M4848" s="1" t="s">
        <v>22162</v>
      </c>
      <c r="N4848" s="1" t="s">
        <v>19892</v>
      </c>
      <c r="O4848" s="1" t="s">
        <v>22163</v>
      </c>
      <c r="P4848" s="1" t="s">
        <v>19892</v>
      </c>
      <c r="Q4848" s="1" t="s">
        <v>19892</v>
      </c>
      <c r="R4848" s="1" t="s">
        <v>29</v>
      </c>
    </row>
    <row r="4849" spans="1:18">
      <c r="A4849" s="1" t="s">
        <v>22164</v>
      </c>
      <c r="B4849" s="2">
        <v>1431202</v>
      </c>
      <c r="C4849" s="1" t="s">
        <v>21790</v>
      </c>
      <c r="D4849" s="2" t="s">
        <v>16563</v>
      </c>
      <c r="E4849" s="1" t="s">
        <v>22165</v>
      </c>
      <c r="F4849" s="1" t="s">
        <v>16843</v>
      </c>
      <c r="G4849" s="1" t="s">
        <v>16844</v>
      </c>
      <c r="H4849" s="1" t="s">
        <v>16843</v>
      </c>
      <c r="I4849" s="1" t="s">
        <v>23</v>
      </c>
      <c r="J4849" s="1" t="s">
        <v>24</v>
      </c>
      <c r="K4849" s="1" t="s">
        <v>16845</v>
      </c>
      <c r="L4849" s="1" t="s">
        <v>16846</v>
      </c>
      <c r="M4849" s="1" t="s">
        <v>16847</v>
      </c>
      <c r="O4849" s="1" t="s">
        <v>16848</v>
      </c>
      <c r="R4849" s="1" t="s">
        <v>29</v>
      </c>
    </row>
    <row r="4850" spans="1:18">
      <c r="A4850" s="1" t="s">
        <v>22166</v>
      </c>
      <c r="B4850" s="2">
        <v>1431202</v>
      </c>
      <c r="C4850" s="1" t="s">
        <v>21790</v>
      </c>
      <c r="D4850" s="2" t="s">
        <v>16563</v>
      </c>
      <c r="E4850" s="1" t="s">
        <v>22167</v>
      </c>
      <c r="F4850" s="1" t="s">
        <v>1091</v>
      </c>
      <c r="G4850" s="1" t="s">
        <v>1092</v>
      </c>
      <c r="H4850" s="1" t="s">
        <v>1091</v>
      </c>
      <c r="I4850" s="1" t="s">
        <v>72</v>
      </c>
      <c r="J4850" s="1" t="s">
        <v>73</v>
      </c>
      <c r="N4850" s="1" t="s">
        <v>17643</v>
      </c>
      <c r="O4850" s="1" t="s">
        <v>1097</v>
      </c>
      <c r="R4850" s="1" t="s">
        <v>29</v>
      </c>
    </row>
    <row r="4851" spans="1:18">
      <c r="A4851" s="1" t="s">
        <v>22168</v>
      </c>
      <c r="B4851" s="2">
        <v>1431202</v>
      </c>
      <c r="C4851" s="1" t="s">
        <v>21790</v>
      </c>
      <c r="D4851" s="2" t="s">
        <v>16563</v>
      </c>
      <c r="E4851" s="1" t="s">
        <v>22169</v>
      </c>
      <c r="F4851" s="1" t="s">
        <v>17646</v>
      </c>
      <c r="G4851" s="1" t="s">
        <v>17647</v>
      </c>
      <c r="H4851" s="1" t="s">
        <v>17646</v>
      </c>
      <c r="I4851" s="1" t="s">
        <v>72</v>
      </c>
      <c r="J4851" s="1" t="s">
        <v>73</v>
      </c>
      <c r="N4851" s="1" t="s">
        <v>17648</v>
      </c>
      <c r="O4851" s="1" t="s">
        <v>17649</v>
      </c>
      <c r="R4851" s="1" t="s">
        <v>29</v>
      </c>
    </row>
    <row r="4852" spans="1:18">
      <c r="A4852" s="1" t="s">
        <v>22170</v>
      </c>
      <c r="B4852" s="2">
        <v>1431202</v>
      </c>
      <c r="C4852" s="1" t="s">
        <v>21790</v>
      </c>
      <c r="D4852" s="2" t="s">
        <v>16563</v>
      </c>
      <c r="E4852" s="1" t="s">
        <v>22171</v>
      </c>
      <c r="F4852" s="1" t="s">
        <v>17652</v>
      </c>
      <c r="G4852" s="1" t="s">
        <v>17653</v>
      </c>
      <c r="H4852" s="1" t="s">
        <v>17652</v>
      </c>
      <c r="I4852" s="1" t="s">
        <v>72</v>
      </c>
      <c r="J4852" s="1" t="s">
        <v>73</v>
      </c>
      <c r="N4852" s="1" t="s">
        <v>22120</v>
      </c>
      <c r="O4852" s="1" t="s">
        <v>187</v>
      </c>
      <c r="R4852" s="1" t="s">
        <v>29</v>
      </c>
    </row>
    <row r="4853" spans="1:18">
      <c r="A4853" s="1" t="s">
        <v>22172</v>
      </c>
      <c r="B4853" s="2">
        <v>1431202</v>
      </c>
      <c r="C4853" s="1" t="s">
        <v>21790</v>
      </c>
      <c r="D4853" s="2" t="s">
        <v>16563</v>
      </c>
      <c r="E4853" s="1" t="s">
        <v>22173</v>
      </c>
      <c r="F4853" s="1" t="s">
        <v>17656</v>
      </c>
      <c r="G4853" s="1" t="s">
        <v>17657</v>
      </c>
      <c r="H4853" s="1" t="s">
        <v>17656</v>
      </c>
      <c r="I4853" s="1" t="s">
        <v>23</v>
      </c>
      <c r="J4853" s="1" t="s">
        <v>24</v>
      </c>
      <c r="K4853" s="1" t="s">
        <v>8364</v>
      </c>
      <c r="L4853" s="1" t="s">
        <v>17658</v>
      </c>
      <c r="M4853" s="1" t="s">
        <v>17659</v>
      </c>
      <c r="O4853" s="1" t="s">
        <v>17660</v>
      </c>
      <c r="R4853" s="1" t="s">
        <v>29</v>
      </c>
    </row>
    <row r="4854" spans="1:18">
      <c r="A4854" s="1" t="s">
        <v>22174</v>
      </c>
      <c r="B4854" s="2">
        <v>1431202</v>
      </c>
      <c r="C4854" s="1" t="s">
        <v>21790</v>
      </c>
      <c r="D4854" s="2" t="s">
        <v>16563</v>
      </c>
      <c r="E4854" s="1" t="s">
        <v>22175</v>
      </c>
      <c r="F4854" s="1" t="s">
        <v>17663</v>
      </c>
      <c r="G4854" s="1" t="s">
        <v>17664</v>
      </c>
      <c r="H4854" s="1" t="s">
        <v>17663</v>
      </c>
      <c r="I4854" s="1" t="s">
        <v>72</v>
      </c>
      <c r="J4854" s="1" t="s">
        <v>73</v>
      </c>
      <c r="N4854" s="1" t="s">
        <v>17665</v>
      </c>
      <c r="O4854" s="1" t="s">
        <v>17666</v>
      </c>
      <c r="R4854" s="1" t="s">
        <v>29</v>
      </c>
    </row>
    <row r="4855" spans="1:18">
      <c r="A4855" s="1" t="s">
        <v>22176</v>
      </c>
      <c r="B4855" s="2">
        <v>1431202</v>
      </c>
      <c r="C4855" s="1" t="s">
        <v>21790</v>
      </c>
      <c r="D4855" s="2" t="s">
        <v>16563</v>
      </c>
      <c r="E4855" s="1" t="s">
        <v>22177</v>
      </c>
      <c r="F4855" s="1" t="s">
        <v>17669</v>
      </c>
      <c r="H4855" s="1" t="s">
        <v>17669</v>
      </c>
      <c r="I4855" s="1" t="s">
        <v>72</v>
      </c>
      <c r="J4855" s="1" t="s">
        <v>73</v>
      </c>
      <c r="N4855" s="1" t="s">
        <v>17670</v>
      </c>
      <c r="R4855" s="1" t="s">
        <v>144</v>
      </c>
    </row>
    <row r="4856" spans="1:18">
      <c r="A4856" s="1" t="s">
        <v>22178</v>
      </c>
      <c r="B4856" s="2">
        <v>1431202</v>
      </c>
      <c r="C4856" s="1" t="s">
        <v>21790</v>
      </c>
      <c r="D4856" s="2" t="s">
        <v>16563</v>
      </c>
      <c r="E4856" s="1" t="s">
        <v>22179</v>
      </c>
      <c r="F4856" s="1" t="s">
        <v>9314</v>
      </c>
      <c r="G4856" s="1" t="s">
        <v>9315</v>
      </c>
      <c r="H4856" s="1" t="s">
        <v>9314</v>
      </c>
      <c r="I4856" s="1" t="s">
        <v>23</v>
      </c>
      <c r="J4856" s="1" t="s">
        <v>24</v>
      </c>
      <c r="K4856" s="1" t="s">
        <v>22180</v>
      </c>
      <c r="L4856" s="1" t="s">
        <v>9317</v>
      </c>
      <c r="M4856" s="1" t="s">
        <v>9318</v>
      </c>
      <c r="O4856" s="1" t="s">
        <v>22181</v>
      </c>
      <c r="R4856" s="1" t="s">
        <v>29</v>
      </c>
    </row>
    <row r="4857" spans="1:18">
      <c r="A4857" s="1" t="s">
        <v>22182</v>
      </c>
      <c r="B4857" s="2">
        <v>1431202</v>
      </c>
      <c r="C4857" s="1" t="s">
        <v>21790</v>
      </c>
      <c r="D4857" s="2" t="s">
        <v>16563</v>
      </c>
      <c r="E4857" s="1" t="s">
        <v>22183</v>
      </c>
      <c r="F4857" s="1" t="s">
        <v>17676</v>
      </c>
      <c r="G4857" s="1" t="s">
        <v>17677</v>
      </c>
      <c r="H4857" s="1" t="s">
        <v>17676</v>
      </c>
      <c r="I4857" s="1" t="s">
        <v>72</v>
      </c>
      <c r="J4857" s="1" t="s">
        <v>73</v>
      </c>
      <c r="K4857" s="1" t="s">
        <v>19892</v>
      </c>
      <c r="L4857" s="1" t="s">
        <v>19892</v>
      </c>
      <c r="M4857" s="1" t="s">
        <v>19892</v>
      </c>
      <c r="N4857" s="1" t="s">
        <v>17678</v>
      </c>
      <c r="O4857" s="1" t="s">
        <v>19892</v>
      </c>
      <c r="P4857" s="1" t="s">
        <v>19892</v>
      </c>
      <c r="Q4857" s="1" t="s">
        <v>19892</v>
      </c>
      <c r="R4857" s="1" t="s">
        <v>29</v>
      </c>
    </row>
    <row r="4858" spans="1:18">
      <c r="A4858" s="1" t="s">
        <v>22184</v>
      </c>
      <c r="B4858" s="2">
        <v>1431202</v>
      </c>
      <c r="C4858" s="1" t="s">
        <v>21790</v>
      </c>
      <c r="D4858" s="2" t="s">
        <v>16563</v>
      </c>
      <c r="E4858" s="1" t="s">
        <v>22185</v>
      </c>
      <c r="F4858" s="1" t="s">
        <v>17681</v>
      </c>
      <c r="G4858" s="1" t="s">
        <v>17682</v>
      </c>
      <c r="H4858" s="1" t="s">
        <v>17681</v>
      </c>
      <c r="I4858" s="1" t="s">
        <v>23</v>
      </c>
      <c r="J4858" s="1" t="s">
        <v>24</v>
      </c>
      <c r="K4858" s="1" t="s">
        <v>9160</v>
      </c>
      <c r="L4858" s="1" t="s">
        <v>17683</v>
      </c>
      <c r="M4858" s="1" t="s">
        <v>17684</v>
      </c>
      <c r="N4858" s="1" t="s">
        <v>19892</v>
      </c>
      <c r="O4858" s="1" t="s">
        <v>540</v>
      </c>
      <c r="P4858" s="1" t="s">
        <v>19892</v>
      </c>
      <c r="Q4858" s="1" t="s">
        <v>19892</v>
      </c>
      <c r="R4858" s="1" t="s">
        <v>29</v>
      </c>
    </row>
    <row r="4859" spans="1:18">
      <c r="A4859" s="1" t="s">
        <v>22186</v>
      </c>
      <c r="B4859" s="2">
        <v>1431202</v>
      </c>
      <c r="C4859" s="1" t="s">
        <v>21790</v>
      </c>
      <c r="D4859" s="2" t="s">
        <v>16563</v>
      </c>
      <c r="E4859" s="1" t="s">
        <v>22187</v>
      </c>
      <c r="F4859" s="1" t="s">
        <v>17687</v>
      </c>
    </row>
    <row r="4860" spans="1:18">
      <c r="A4860" s="1" t="s">
        <v>22188</v>
      </c>
      <c r="B4860" s="2">
        <v>1431202</v>
      </c>
      <c r="C4860" s="1" t="s">
        <v>21790</v>
      </c>
      <c r="D4860" s="2" t="s">
        <v>16563</v>
      </c>
      <c r="E4860" s="1" t="s">
        <v>22189</v>
      </c>
      <c r="F4860" s="1" t="s">
        <v>13583</v>
      </c>
      <c r="G4860" s="1" t="s">
        <v>13584</v>
      </c>
      <c r="H4860" s="1" t="s">
        <v>13583</v>
      </c>
      <c r="I4860" s="1" t="s">
        <v>23</v>
      </c>
      <c r="J4860" s="1" t="s">
        <v>24</v>
      </c>
      <c r="K4860" s="1" t="s">
        <v>12959</v>
      </c>
      <c r="L4860" s="1" t="s">
        <v>12960</v>
      </c>
      <c r="M4860" s="1" t="s">
        <v>13585</v>
      </c>
      <c r="O4860" s="1" t="s">
        <v>13586</v>
      </c>
      <c r="R4860" s="1" t="s">
        <v>29</v>
      </c>
    </row>
    <row r="4861" spans="1:18">
      <c r="A4861" s="1" t="s">
        <v>22190</v>
      </c>
      <c r="B4861" s="2">
        <v>1431202</v>
      </c>
      <c r="C4861" s="1" t="s">
        <v>21790</v>
      </c>
      <c r="D4861" s="2" t="s">
        <v>16563</v>
      </c>
      <c r="E4861" s="1" t="s">
        <v>22191</v>
      </c>
      <c r="F4861" s="1" t="s">
        <v>17692</v>
      </c>
      <c r="G4861" s="1" t="s">
        <v>22192</v>
      </c>
      <c r="H4861" s="1" t="s">
        <v>17692</v>
      </c>
      <c r="I4861" s="1" t="s">
        <v>72</v>
      </c>
      <c r="J4861" s="1" t="s">
        <v>73</v>
      </c>
      <c r="N4861" s="1" t="s">
        <v>22193</v>
      </c>
      <c r="R4861" s="1" t="s">
        <v>29</v>
      </c>
    </row>
    <row r="4862" spans="1:18">
      <c r="A4862" s="1" t="s">
        <v>22194</v>
      </c>
      <c r="B4862" s="2">
        <v>1431202</v>
      </c>
      <c r="C4862" s="1" t="s">
        <v>21790</v>
      </c>
      <c r="D4862" s="2" t="s">
        <v>16563</v>
      </c>
      <c r="E4862" s="1" t="s">
        <v>22195</v>
      </c>
      <c r="F4862" s="1" t="s">
        <v>17695</v>
      </c>
      <c r="G4862" s="1" t="s">
        <v>17696</v>
      </c>
      <c r="H4862" s="1" t="s">
        <v>17695</v>
      </c>
      <c r="I4862" s="1" t="s">
        <v>23</v>
      </c>
      <c r="J4862" s="1" t="s">
        <v>24</v>
      </c>
      <c r="K4862" s="1" t="s">
        <v>451</v>
      </c>
      <c r="L4862" s="1" t="s">
        <v>17697</v>
      </c>
      <c r="M4862" s="1" t="s">
        <v>22196</v>
      </c>
      <c r="N4862" s="1" t="s">
        <v>19892</v>
      </c>
      <c r="O4862" s="1" t="s">
        <v>22197</v>
      </c>
      <c r="P4862" s="1" t="s">
        <v>19892</v>
      </c>
      <c r="Q4862" s="1" t="s">
        <v>19892</v>
      </c>
      <c r="R4862" s="1" t="s">
        <v>29</v>
      </c>
    </row>
    <row r="4863" spans="1:18">
      <c r="A4863" s="1" t="s">
        <v>22198</v>
      </c>
      <c r="B4863" s="2">
        <v>1431202</v>
      </c>
      <c r="C4863" s="1" t="s">
        <v>21790</v>
      </c>
      <c r="D4863" s="2" t="s">
        <v>16563</v>
      </c>
      <c r="E4863" s="1" t="s">
        <v>22199</v>
      </c>
      <c r="F4863" s="1" t="s">
        <v>1113</v>
      </c>
      <c r="G4863" s="1" t="s">
        <v>1114</v>
      </c>
      <c r="H4863" s="1" t="s">
        <v>1113</v>
      </c>
      <c r="I4863" s="1" t="s">
        <v>23</v>
      </c>
      <c r="J4863" s="1" t="s">
        <v>24</v>
      </c>
      <c r="K4863" s="1" t="s">
        <v>1115</v>
      </c>
      <c r="L4863" s="1" t="s">
        <v>1116</v>
      </c>
      <c r="M4863" s="1" t="s">
        <v>1117</v>
      </c>
      <c r="O4863" s="1" t="s">
        <v>1118</v>
      </c>
      <c r="P4863" s="1" t="s">
        <v>19892</v>
      </c>
      <c r="Q4863" s="1" t="s">
        <v>19892</v>
      </c>
      <c r="R4863" s="1" t="s">
        <v>29</v>
      </c>
    </row>
    <row r="4864" spans="1:18">
      <c r="A4864" s="1" t="s">
        <v>22200</v>
      </c>
      <c r="B4864" s="2">
        <v>1431202</v>
      </c>
      <c r="C4864" s="1" t="s">
        <v>21790</v>
      </c>
      <c r="D4864" s="2" t="s">
        <v>16563</v>
      </c>
      <c r="E4864" s="1" t="s">
        <v>22201</v>
      </c>
      <c r="F4864" s="1" t="s">
        <v>17705</v>
      </c>
      <c r="G4864" s="1" t="s">
        <v>17706</v>
      </c>
      <c r="H4864" s="1" t="s">
        <v>17705</v>
      </c>
      <c r="I4864" s="1" t="s">
        <v>23</v>
      </c>
      <c r="J4864" s="1" t="s">
        <v>24</v>
      </c>
      <c r="K4864" s="1" t="s">
        <v>9550</v>
      </c>
      <c r="L4864" s="1" t="s">
        <v>17707</v>
      </c>
      <c r="M4864" s="1" t="s">
        <v>17708</v>
      </c>
      <c r="N4864" s="1" t="s">
        <v>19892</v>
      </c>
      <c r="O4864" s="1" t="s">
        <v>22202</v>
      </c>
      <c r="P4864" s="1" t="s">
        <v>19892</v>
      </c>
      <c r="Q4864" s="1" t="s">
        <v>19892</v>
      </c>
      <c r="R4864" s="1" t="s">
        <v>29</v>
      </c>
    </row>
    <row r="4865" spans="1:18">
      <c r="A4865" s="1" t="s">
        <v>22203</v>
      </c>
      <c r="B4865" s="2">
        <v>1431202</v>
      </c>
      <c r="C4865" s="1" t="s">
        <v>21790</v>
      </c>
      <c r="D4865" s="2" t="s">
        <v>16563</v>
      </c>
      <c r="E4865" s="1" t="s">
        <v>22204</v>
      </c>
      <c r="F4865" s="1" t="s">
        <v>17712</v>
      </c>
    </row>
    <row r="4866" spans="1:18">
      <c r="A4866" s="1" t="s">
        <v>22205</v>
      </c>
      <c r="B4866" s="2">
        <v>1431202</v>
      </c>
      <c r="C4866" s="1" t="s">
        <v>21790</v>
      </c>
      <c r="D4866" s="2" t="s">
        <v>16563</v>
      </c>
      <c r="E4866" s="1" t="s">
        <v>22206</v>
      </c>
      <c r="F4866" s="1" t="s">
        <v>17715</v>
      </c>
    </row>
    <row r="4867" spans="1:18">
      <c r="A4867" s="1" t="s">
        <v>22207</v>
      </c>
      <c r="B4867" s="2">
        <v>1431202</v>
      </c>
      <c r="C4867" s="1" t="s">
        <v>21790</v>
      </c>
      <c r="D4867" s="2" t="s">
        <v>16563</v>
      </c>
      <c r="E4867" s="1" t="s">
        <v>22208</v>
      </c>
      <c r="F4867" s="1" t="s">
        <v>17718</v>
      </c>
      <c r="G4867" s="1" t="s">
        <v>1258</v>
      </c>
      <c r="H4867" s="1" t="s">
        <v>17718</v>
      </c>
      <c r="I4867" s="1" t="s">
        <v>72</v>
      </c>
      <c r="J4867" s="1" t="s">
        <v>73</v>
      </c>
      <c r="N4867" s="1" t="s">
        <v>22209</v>
      </c>
      <c r="R4867" s="1" t="s">
        <v>29</v>
      </c>
    </row>
    <row r="4868" spans="1:18">
      <c r="A4868" s="1" t="s">
        <v>22210</v>
      </c>
      <c r="B4868" s="2">
        <v>1431202</v>
      </c>
      <c r="C4868" s="1" t="s">
        <v>21790</v>
      </c>
      <c r="D4868" s="2" t="s">
        <v>16563</v>
      </c>
      <c r="E4868" s="1" t="s">
        <v>22211</v>
      </c>
      <c r="F4868" s="1" t="s">
        <v>13583</v>
      </c>
    </row>
    <row r="4869" spans="1:18">
      <c r="A4869" s="1" t="s">
        <v>22212</v>
      </c>
      <c r="B4869" s="2">
        <v>1431202</v>
      </c>
      <c r="C4869" s="1" t="s">
        <v>21790</v>
      </c>
      <c r="D4869" s="2" t="s">
        <v>16563</v>
      </c>
      <c r="E4869" s="1" t="s">
        <v>22213</v>
      </c>
      <c r="F4869" s="1" t="s">
        <v>17723</v>
      </c>
      <c r="G4869" s="1" t="s">
        <v>1114</v>
      </c>
      <c r="H4869" s="1" t="s">
        <v>17723</v>
      </c>
      <c r="I4869" s="1" t="s">
        <v>72</v>
      </c>
      <c r="J4869" s="1" t="s">
        <v>73</v>
      </c>
      <c r="K4869" s="1" t="s">
        <v>16664</v>
      </c>
      <c r="L4869" s="1" t="s">
        <v>17724</v>
      </c>
      <c r="M4869" s="1" t="s">
        <v>17725</v>
      </c>
      <c r="N4869" s="1" t="s">
        <v>17726</v>
      </c>
      <c r="O4869" s="1" t="s">
        <v>19892</v>
      </c>
      <c r="P4869" s="1" t="s">
        <v>19892</v>
      </c>
      <c r="Q4869" s="1" t="s">
        <v>19892</v>
      </c>
      <c r="R4869" s="1" t="s">
        <v>29</v>
      </c>
    </row>
    <row r="4870" spans="1:18">
      <c r="A4870" s="1" t="s">
        <v>22214</v>
      </c>
      <c r="B4870" s="2">
        <v>1431202</v>
      </c>
      <c r="C4870" s="1" t="s">
        <v>21790</v>
      </c>
      <c r="D4870" s="2" t="s">
        <v>16563</v>
      </c>
      <c r="E4870" s="1" t="s">
        <v>22215</v>
      </c>
      <c r="F4870" s="1" t="s">
        <v>17729</v>
      </c>
      <c r="G4870" s="1" t="s">
        <v>22216</v>
      </c>
      <c r="H4870" s="1" t="s">
        <v>17729</v>
      </c>
      <c r="I4870" s="1" t="s">
        <v>23</v>
      </c>
      <c r="J4870" s="1" t="s">
        <v>24</v>
      </c>
      <c r="K4870" s="1" t="s">
        <v>22217</v>
      </c>
      <c r="L4870" s="1" t="s">
        <v>22218</v>
      </c>
      <c r="M4870" s="1" t="s">
        <v>22219</v>
      </c>
      <c r="O4870" s="1" t="s">
        <v>187</v>
      </c>
      <c r="R4870" s="1" t="s">
        <v>29</v>
      </c>
    </row>
    <row r="4871" spans="1:18">
      <c r="A4871" s="1" t="s">
        <v>22220</v>
      </c>
      <c r="B4871" s="2">
        <v>1431202</v>
      </c>
      <c r="C4871" s="1" t="s">
        <v>21790</v>
      </c>
      <c r="D4871" s="2" t="s">
        <v>16563</v>
      </c>
      <c r="E4871" s="1" t="s">
        <v>22221</v>
      </c>
      <c r="F4871" s="1" t="s">
        <v>1356</v>
      </c>
    </row>
    <row r="4872" spans="1:18">
      <c r="A4872" s="1" t="s">
        <v>22222</v>
      </c>
      <c r="B4872" s="2">
        <v>1431202</v>
      </c>
      <c r="C4872" s="1" t="s">
        <v>21790</v>
      </c>
      <c r="D4872" s="2" t="s">
        <v>16563</v>
      </c>
      <c r="E4872" s="1" t="s">
        <v>22223</v>
      </c>
      <c r="F4872" s="1" t="s">
        <v>22224</v>
      </c>
      <c r="G4872" s="1" t="s">
        <v>22225</v>
      </c>
      <c r="H4872" s="1" t="s">
        <v>22224</v>
      </c>
      <c r="I4872" s="1" t="s">
        <v>72</v>
      </c>
      <c r="J4872" s="1" t="s">
        <v>73</v>
      </c>
      <c r="N4872" s="1" t="s">
        <v>22226</v>
      </c>
      <c r="O4872" s="1" t="s">
        <v>22227</v>
      </c>
      <c r="R4872" s="1" t="s">
        <v>29</v>
      </c>
    </row>
    <row r="4873" spans="1:18">
      <c r="A4873" s="1" t="s">
        <v>22228</v>
      </c>
      <c r="B4873" s="2">
        <v>1431202</v>
      </c>
      <c r="C4873" s="1" t="s">
        <v>21790</v>
      </c>
      <c r="D4873" s="2" t="s">
        <v>16563</v>
      </c>
      <c r="E4873" s="1" t="s">
        <v>22229</v>
      </c>
      <c r="F4873" s="1" t="s">
        <v>21516</v>
      </c>
      <c r="G4873" s="1" t="s">
        <v>21517</v>
      </c>
      <c r="H4873" s="1" t="s">
        <v>21516</v>
      </c>
      <c r="I4873" s="1" t="s">
        <v>72</v>
      </c>
      <c r="J4873" s="1" t="s">
        <v>73</v>
      </c>
      <c r="M4873" s="1" t="s">
        <v>22003</v>
      </c>
      <c r="N4873" s="1" t="s">
        <v>22004</v>
      </c>
      <c r="O4873" s="1" t="s">
        <v>187</v>
      </c>
      <c r="R4873" s="1" t="s">
        <v>29</v>
      </c>
    </row>
    <row r="4874" spans="1:18">
      <c r="A4874" s="1" t="s">
        <v>22230</v>
      </c>
      <c r="B4874" s="2">
        <v>1431202</v>
      </c>
      <c r="C4874" s="1" t="s">
        <v>21790</v>
      </c>
      <c r="D4874" s="2" t="s">
        <v>16563</v>
      </c>
      <c r="E4874" s="1" t="s">
        <v>22231</v>
      </c>
      <c r="F4874" s="1" t="s">
        <v>22232</v>
      </c>
      <c r="G4874" s="1" t="s">
        <v>22233</v>
      </c>
      <c r="H4874" s="1" t="s">
        <v>22232</v>
      </c>
      <c r="I4874" s="1" t="s">
        <v>72</v>
      </c>
      <c r="J4874" s="1" t="s">
        <v>73</v>
      </c>
      <c r="N4874" s="1" t="s">
        <v>22234</v>
      </c>
      <c r="O4874" s="1" t="s">
        <v>22235</v>
      </c>
      <c r="R4874" s="1" t="s">
        <v>29</v>
      </c>
    </row>
    <row r="4875" spans="1:18">
      <c r="A4875" s="1" t="s">
        <v>22236</v>
      </c>
      <c r="B4875" s="2">
        <v>1431202</v>
      </c>
      <c r="C4875" s="1" t="s">
        <v>21790</v>
      </c>
      <c r="D4875" s="2" t="s">
        <v>16563</v>
      </c>
      <c r="E4875" s="1" t="s">
        <v>22237</v>
      </c>
      <c r="F4875" s="1" t="s">
        <v>22238</v>
      </c>
      <c r="G4875" s="1" t="s">
        <v>22239</v>
      </c>
      <c r="H4875" s="1" t="s">
        <v>22238</v>
      </c>
      <c r="I4875" s="1" t="s">
        <v>143</v>
      </c>
      <c r="J4875" s="1" t="s">
        <v>73</v>
      </c>
      <c r="N4875" s="1" t="s">
        <v>21984</v>
      </c>
      <c r="R4875" s="1" t="s">
        <v>144</v>
      </c>
    </row>
    <row r="4876" spans="1:18">
      <c r="A4876" s="1" t="s">
        <v>22240</v>
      </c>
      <c r="B4876" s="2">
        <v>1431202</v>
      </c>
      <c r="C4876" s="1" t="s">
        <v>21790</v>
      </c>
      <c r="D4876" s="2" t="s">
        <v>16563</v>
      </c>
      <c r="E4876" s="1" t="s">
        <v>22241</v>
      </c>
      <c r="F4876" s="1" t="s">
        <v>22242</v>
      </c>
      <c r="G4876" s="1" t="s">
        <v>21382</v>
      </c>
      <c r="H4876" s="1" t="s">
        <v>18799</v>
      </c>
      <c r="I4876" s="1" t="s">
        <v>23</v>
      </c>
      <c r="J4876" s="1" t="s">
        <v>24</v>
      </c>
      <c r="K4876" s="1" t="s">
        <v>15199</v>
      </c>
      <c r="L4876" s="1" t="s">
        <v>22243</v>
      </c>
      <c r="O4876" s="1" t="s">
        <v>22244</v>
      </c>
      <c r="P4876" s="1" t="s">
        <v>22245</v>
      </c>
      <c r="R4876" s="1" t="s">
        <v>29</v>
      </c>
    </row>
    <row r="4877" spans="1:18">
      <c r="A4877" s="1" t="s">
        <v>22246</v>
      </c>
      <c r="B4877" s="2">
        <v>1431202</v>
      </c>
      <c r="C4877" s="1" t="s">
        <v>21790</v>
      </c>
      <c r="D4877" s="2" t="s">
        <v>16563</v>
      </c>
      <c r="E4877" s="1" t="s">
        <v>22247</v>
      </c>
      <c r="F4877" s="1" t="s">
        <v>19753</v>
      </c>
    </row>
    <row r="4878" spans="1:18">
      <c r="A4878" s="1" t="s">
        <v>22248</v>
      </c>
      <c r="B4878" s="2">
        <v>1431202</v>
      </c>
      <c r="C4878" s="1" t="s">
        <v>21790</v>
      </c>
      <c r="D4878" s="2" t="s">
        <v>16563</v>
      </c>
      <c r="E4878" s="1" t="s">
        <v>22249</v>
      </c>
      <c r="F4878" s="1" t="s">
        <v>21574</v>
      </c>
    </row>
    <row r="4879" spans="1:18">
      <c r="A4879" s="1" t="s">
        <v>22250</v>
      </c>
      <c r="B4879" s="2">
        <v>1431202</v>
      </c>
      <c r="C4879" s="1" t="s">
        <v>21790</v>
      </c>
      <c r="D4879" s="2" t="s">
        <v>16563</v>
      </c>
      <c r="E4879" s="1" t="s">
        <v>22251</v>
      </c>
      <c r="F4879" s="1" t="s">
        <v>22252</v>
      </c>
      <c r="G4879" s="1" t="s">
        <v>22253</v>
      </c>
      <c r="H4879" s="1" t="s">
        <v>22252</v>
      </c>
      <c r="I4879" s="1" t="s">
        <v>72</v>
      </c>
      <c r="J4879" s="1" t="s">
        <v>73</v>
      </c>
      <c r="N4879" s="1" t="s">
        <v>22254</v>
      </c>
      <c r="R4879" s="1" t="s">
        <v>29</v>
      </c>
    </row>
    <row r="4880" spans="1:18">
      <c r="A4880" s="1" t="s">
        <v>22255</v>
      </c>
      <c r="B4880" s="2">
        <v>1431202</v>
      </c>
      <c r="C4880" s="1" t="s">
        <v>21790</v>
      </c>
      <c r="D4880" s="2" t="s">
        <v>16563</v>
      </c>
      <c r="E4880" s="1" t="s">
        <v>22256</v>
      </c>
      <c r="F4880" s="1" t="s">
        <v>22257</v>
      </c>
      <c r="G4880" s="1" t="s">
        <v>22258</v>
      </c>
      <c r="H4880" s="1" t="s">
        <v>22257</v>
      </c>
      <c r="I4880" s="1" t="s">
        <v>72</v>
      </c>
      <c r="J4880" s="1" t="s">
        <v>73</v>
      </c>
      <c r="N4880" s="1" t="s">
        <v>17438</v>
      </c>
      <c r="O4880" s="1" t="s">
        <v>187</v>
      </c>
      <c r="R4880" s="1" t="s">
        <v>29</v>
      </c>
    </row>
    <row r="4881" spans="1:18">
      <c r="A4881" s="1" t="s">
        <v>22259</v>
      </c>
      <c r="B4881" s="2">
        <v>1431202</v>
      </c>
      <c r="C4881" s="1" t="s">
        <v>21790</v>
      </c>
      <c r="D4881" s="2" t="s">
        <v>16563</v>
      </c>
      <c r="E4881" s="1" t="s">
        <v>22260</v>
      </c>
      <c r="F4881" s="1" t="s">
        <v>22261</v>
      </c>
      <c r="G4881" s="1" t="s">
        <v>22262</v>
      </c>
      <c r="H4881" s="1" t="s">
        <v>22261</v>
      </c>
      <c r="I4881" s="1" t="s">
        <v>23</v>
      </c>
      <c r="J4881" s="1" t="s">
        <v>24</v>
      </c>
      <c r="K4881" s="1" t="s">
        <v>22263</v>
      </c>
      <c r="L4881" s="1" t="s">
        <v>22264</v>
      </c>
      <c r="O4881" s="1" t="s">
        <v>22265</v>
      </c>
      <c r="P4881" s="1" t="s">
        <v>22266</v>
      </c>
      <c r="R4881" s="1" t="s">
        <v>29</v>
      </c>
    </row>
    <row r="4882" spans="1:18">
      <c r="A4882" s="1" t="s">
        <v>22267</v>
      </c>
      <c r="B4882" s="2">
        <v>1431202</v>
      </c>
      <c r="C4882" s="1" t="s">
        <v>21790</v>
      </c>
      <c r="D4882" s="2" t="s">
        <v>16563</v>
      </c>
      <c r="E4882" s="1" t="s">
        <v>22268</v>
      </c>
      <c r="F4882" s="1" t="s">
        <v>22269</v>
      </c>
      <c r="G4882" s="1" t="s">
        <v>22270</v>
      </c>
      <c r="H4882" s="1" t="s">
        <v>22269</v>
      </c>
      <c r="I4882" s="1" t="s">
        <v>72</v>
      </c>
      <c r="J4882" s="1" t="s">
        <v>73</v>
      </c>
      <c r="N4882" s="1" t="s">
        <v>22271</v>
      </c>
      <c r="O4882" s="1" t="s">
        <v>22272</v>
      </c>
      <c r="R4882" s="1" t="s">
        <v>29</v>
      </c>
    </row>
    <row r="4883" spans="1:18">
      <c r="A4883" s="1" t="s">
        <v>22273</v>
      </c>
      <c r="B4883" s="2">
        <v>1431202</v>
      </c>
      <c r="C4883" s="1" t="s">
        <v>21790</v>
      </c>
      <c r="D4883" s="2" t="s">
        <v>16563</v>
      </c>
      <c r="E4883" s="1" t="s">
        <v>22274</v>
      </c>
      <c r="F4883" s="1" t="s">
        <v>22275</v>
      </c>
      <c r="G4883" s="1" t="s">
        <v>22276</v>
      </c>
      <c r="H4883" s="1" t="s">
        <v>22275</v>
      </c>
      <c r="I4883" s="1" t="s">
        <v>72</v>
      </c>
      <c r="J4883" s="1" t="s">
        <v>73</v>
      </c>
      <c r="O4883" s="1" t="s">
        <v>22277</v>
      </c>
      <c r="R4883" s="1" t="s">
        <v>29</v>
      </c>
    </row>
    <row r="4884" spans="1:18">
      <c r="A4884" s="1" t="s">
        <v>22278</v>
      </c>
      <c r="B4884" s="2">
        <v>1431202</v>
      </c>
      <c r="C4884" s="1" t="s">
        <v>21790</v>
      </c>
      <c r="D4884" s="2" t="s">
        <v>16563</v>
      </c>
      <c r="E4884" s="1" t="s">
        <v>22279</v>
      </c>
      <c r="F4884" s="1" t="s">
        <v>22280</v>
      </c>
      <c r="G4884" s="1" t="s">
        <v>22281</v>
      </c>
      <c r="H4884" s="1" t="s">
        <v>22280</v>
      </c>
      <c r="I4884" s="1" t="s">
        <v>72</v>
      </c>
      <c r="J4884" s="1" t="s">
        <v>73</v>
      </c>
      <c r="N4884" s="1" t="s">
        <v>22282</v>
      </c>
      <c r="R4884" s="1" t="s">
        <v>29</v>
      </c>
    </row>
    <row r="4885" spans="1:18">
      <c r="A4885" s="1" t="s">
        <v>22283</v>
      </c>
      <c r="B4885" s="2">
        <v>1431202</v>
      </c>
      <c r="C4885" s="1" t="s">
        <v>21790</v>
      </c>
      <c r="D4885" s="2" t="s">
        <v>16563</v>
      </c>
      <c r="E4885" s="1" t="s">
        <v>22284</v>
      </c>
      <c r="F4885" s="1" t="s">
        <v>4058</v>
      </c>
      <c r="G4885" s="1" t="s">
        <v>4059</v>
      </c>
      <c r="H4885" s="1" t="s">
        <v>4058</v>
      </c>
      <c r="I4885" s="1" t="s">
        <v>23</v>
      </c>
      <c r="J4885" s="1" t="s">
        <v>24</v>
      </c>
      <c r="K4885" s="1" t="s">
        <v>4060</v>
      </c>
      <c r="L4885" s="1" t="s">
        <v>4061</v>
      </c>
      <c r="M4885" s="1" t="s">
        <v>4062</v>
      </c>
      <c r="O4885" s="1" t="s">
        <v>13484</v>
      </c>
      <c r="R4885" s="1" t="s">
        <v>29</v>
      </c>
    </row>
    <row r="4886" spans="1:18">
      <c r="A4886" s="1" t="s">
        <v>22285</v>
      </c>
      <c r="B4886" s="2">
        <v>1431202</v>
      </c>
      <c r="C4886" s="1" t="s">
        <v>21790</v>
      </c>
      <c r="D4886" s="2" t="s">
        <v>16563</v>
      </c>
      <c r="E4886" s="1" t="s">
        <v>22286</v>
      </c>
      <c r="F4886" s="1" t="s">
        <v>19786</v>
      </c>
    </row>
    <row r="4887" spans="1:18">
      <c r="A4887" s="1" t="s">
        <v>22287</v>
      </c>
      <c r="B4887" s="2">
        <v>1431202</v>
      </c>
      <c r="C4887" s="1" t="s">
        <v>21790</v>
      </c>
      <c r="D4887" s="2" t="s">
        <v>16563</v>
      </c>
      <c r="E4887" s="1" t="s">
        <v>22288</v>
      </c>
      <c r="F4887" s="1" t="s">
        <v>18799</v>
      </c>
      <c r="G4887" s="1" t="s">
        <v>21382</v>
      </c>
      <c r="H4887" s="1" t="s">
        <v>18799</v>
      </c>
      <c r="I4887" s="1" t="s">
        <v>23</v>
      </c>
      <c r="J4887" s="1" t="s">
        <v>24</v>
      </c>
      <c r="K4887" s="1" t="s">
        <v>15199</v>
      </c>
      <c r="L4887" s="1" t="s">
        <v>22243</v>
      </c>
      <c r="N4887" s="1" t="s">
        <v>21359</v>
      </c>
      <c r="O4887" s="1" t="s">
        <v>22244</v>
      </c>
      <c r="P4887" s="1" t="s">
        <v>22245</v>
      </c>
      <c r="R4887" s="1" t="s">
        <v>29</v>
      </c>
    </row>
    <row r="4888" spans="1:18">
      <c r="A4888" s="1" t="s">
        <v>22289</v>
      </c>
      <c r="B4888" s="2">
        <v>1431202</v>
      </c>
      <c r="C4888" s="1" t="s">
        <v>21790</v>
      </c>
      <c r="D4888" s="2" t="s">
        <v>16563</v>
      </c>
      <c r="E4888" s="1" t="s">
        <v>22290</v>
      </c>
      <c r="F4888" s="1" t="s">
        <v>22291</v>
      </c>
      <c r="G4888" s="1" t="s">
        <v>22292</v>
      </c>
      <c r="H4888" s="1" t="s">
        <v>22291</v>
      </c>
      <c r="I4888" s="1" t="s">
        <v>72</v>
      </c>
      <c r="J4888" s="1" t="s">
        <v>73</v>
      </c>
      <c r="N4888" s="1" t="s">
        <v>22293</v>
      </c>
      <c r="R4888" s="1" t="s">
        <v>29</v>
      </c>
    </row>
    <row r="4889" spans="1:18">
      <c r="A4889" s="1" t="s">
        <v>22294</v>
      </c>
      <c r="B4889" s="2">
        <v>1431202</v>
      </c>
      <c r="C4889" s="1" t="s">
        <v>21790</v>
      </c>
      <c r="D4889" s="2" t="s">
        <v>16563</v>
      </c>
      <c r="E4889" s="1" t="s">
        <v>22295</v>
      </c>
      <c r="F4889" s="1" t="s">
        <v>22296</v>
      </c>
    </row>
    <row r="4890" spans="1:18">
      <c r="A4890" s="1" t="s">
        <v>22297</v>
      </c>
      <c r="B4890" s="2">
        <v>1431202</v>
      </c>
      <c r="C4890" s="1" t="s">
        <v>21790</v>
      </c>
      <c r="D4890" s="2" t="s">
        <v>16563</v>
      </c>
      <c r="E4890" s="1" t="s">
        <v>22298</v>
      </c>
      <c r="F4890" s="1" t="s">
        <v>22299</v>
      </c>
      <c r="G4890" s="1" t="s">
        <v>22300</v>
      </c>
      <c r="H4890" s="1" t="s">
        <v>22299</v>
      </c>
      <c r="I4890" s="1" t="s">
        <v>72</v>
      </c>
      <c r="J4890" s="1" t="s">
        <v>73</v>
      </c>
      <c r="N4890" s="1" t="s">
        <v>22301</v>
      </c>
      <c r="R4890" s="1" t="s">
        <v>29</v>
      </c>
    </row>
    <row r="4891" spans="1:18">
      <c r="A4891" s="1" t="s">
        <v>22302</v>
      </c>
      <c r="B4891" s="2">
        <v>1431202</v>
      </c>
      <c r="C4891" s="1" t="s">
        <v>21790</v>
      </c>
      <c r="D4891" s="2" t="s">
        <v>16563</v>
      </c>
      <c r="E4891" s="1" t="s">
        <v>22303</v>
      </c>
      <c r="F4891" s="1" t="s">
        <v>22304</v>
      </c>
      <c r="G4891" s="1" t="s">
        <v>22305</v>
      </c>
      <c r="H4891" s="1" t="s">
        <v>22304</v>
      </c>
      <c r="I4891" s="1" t="s">
        <v>72</v>
      </c>
      <c r="J4891" s="1" t="s">
        <v>73</v>
      </c>
      <c r="N4891" s="1" t="s">
        <v>22306</v>
      </c>
      <c r="R4891" s="1" t="s">
        <v>29</v>
      </c>
    </row>
    <row r="4892" spans="1:18">
      <c r="A4892" s="1" t="s">
        <v>22307</v>
      </c>
      <c r="B4892" s="2">
        <v>1431202</v>
      </c>
      <c r="C4892" s="1" t="s">
        <v>21790</v>
      </c>
      <c r="D4892" s="2" t="s">
        <v>16563</v>
      </c>
      <c r="E4892" s="1" t="s">
        <v>22308</v>
      </c>
      <c r="F4892" s="1" t="s">
        <v>22309</v>
      </c>
      <c r="G4892" s="1" t="s">
        <v>22310</v>
      </c>
      <c r="H4892" s="1" t="s">
        <v>22309</v>
      </c>
      <c r="I4892" s="1" t="s">
        <v>72</v>
      </c>
      <c r="J4892" s="1" t="s">
        <v>73</v>
      </c>
      <c r="N4892" s="1" t="s">
        <v>22311</v>
      </c>
      <c r="R4892" s="1" t="s">
        <v>29</v>
      </c>
    </row>
    <row r="4893" spans="1:18">
      <c r="A4893" s="1" t="s">
        <v>22312</v>
      </c>
      <c r="B4893" s="2">
        <v>1431202</v>
      </c>
      <c r="C4893" s="1" t="s">
        <v>21790</v>
      </c>
      <c r="D4893" s="2" t="s">
        <v>16563</v>
      </c>
      <c r="E4893" s="1" t="s">
        <v>22313</v>
      </c>
      <c r="F4893" s="1" t="s">
        <v>161</v>
      </c>
      <c r="G4893" s="1" t="s">
        <v>162</v>
      </c>
      <c r="H4893" s="1" t="s">
        <v>161</v>
      </c>
      <c r="I4893" s="1" t="s">
        <v>23</v>
      </c>
      <c r="J4893" s="1" t="s">
        <v>24</v>
      </c>
      <c r="K4893" s="1" t="s">
        <v>20053</v>
      </c>
      <c r="L4893" s="1" t="s">
        <v>22314</v>
      </c>
      <c r="M4893" s="1" t="s">
        <v>22315</v>
      </c>
      <c r="O4893" s="1" t="s">
        <v>22316</v>
      </c>
      <c r="R4893" s="1" t="s">
        <v>29</v>
      </c>
    </row>
    <row r="4894" spans="1:18">
      <c r="A4894" s="1" t="s">
        <v>22317</v>
      </c>
      <c r="B4894" s="2">
        <v>1431202</v>
      </c>
      <c r="C4894" s="1" t="s">
        <v>21790</v>
      </c>
      <c r="D4894" s="2" t="s">
        <v>16563</v>
      </c>
      <c r="E4894" s="1" t="s">
        <v>22318</v>
      </c>
      <c r="F4894" s="1" t="s">
        <v>20146</v>
      </c>
      <c r="H4894" s="1" t="s">
        <v>20146</v>
      </c>
      <c r="I4894" s="1" t="s">
        <v>72</v>
      </c>
      <c r="J4894" s="1" t="s">
        <v>73</v>
      </c>
      <c r="N4894" s="1" t="s">
        <v>20147</v>
      </c>
      <c r="R4894" s="1" t="s">
        <v>144</v>
      </c>
    </row>
    <row r="4895" spans="1:18">
      <c r="A4895" s="1" t="s">
        <v>22319</v>
      </c>
      <c r="B4895" s="2">
        <v>1431202</v>
      </c>
      <c r="C4895" s="1" t="s">
        <v>21790</v>
      </c>
      <c r="D4895" s="2" t="s">
        <v>16563</v>
      </c>
      <c r="E4895" s="1" t="s">
        <v>22320</v>
      </c>
      <c r="F4895" s="1" t="s">
        <v>20063</v>
      </c>
      <c r="G4895" s="1" t="s">
        <v>20064</v>
      </c>
      <c r="H4895" s="1" t="s">
        <v>20063</v>
      </c>
      <c r="I4895" s="1" t="s">
        <v>72</v>
      </c>
      <c r="J4895" s="1" t="s">
        <v>73</v>
      </c>
      <c r="N4895" s="1" t="s">
        <v>20065</v>
      </c>
      <c r="P4895" s="1" t="s">
        <v>20066</v>
      </c>
      <c r="R4895" s="1" t="s">
        <v>29</v>
      </c>
    </row>
    <row r="4896" spans="1:18">
      <c r="A4896" s="1" t="s">
        <v>22321</v>
      </c>
      <c r="B4896" s="2">
        <v>1431202</v>
      </c>
      <c r="C4896" s="1" t="s">
        <v>21790</v>
      </c>
      <c r="D4896" s="2" t="s">
        <v>16563</v>
      </c>
      <c r="E4896" s="1" t="s">
        <v>22322</v>
      </c>
      <c r="F4896" s="1" t="s">
        <v>22323</v>
      </c>
      <c r="G4896" s="1" t="s">
        <v>22324</v>
      </c>
      <c r="H4896" s="1" t="s">
        <v>22323</v>
      </c>
      <c r="I4896" s="1" t="s">
        <v>72</v>
      </c>
      <c r="J4896" s="1" t="s">
        <v>73</v>
      </c>
      <c r="N4896" s="1" t="s">
        <v>22325</v>
      </c>
      <c r="R4896" s="1" t="s">
        <v>29</v>
      </c>
    </row>
    <row r="4897" spans="1:18">
      <c r="A4897" s="1" t="s">
        <v>22326</v>
      </c>
      <c r="B4897" s="2">
        <v>1431202</v>
      </c>
      <c r="C4897" s="1" t="s">
        <v>21790</v>
      </c>
      <c r="D4897" s="2" t="s">
        <v>16563</v>
      </c>
      <c r="E4897" s="1" t="s">
        <v>22327</v>
      </c>
      <c r="F4897" s="1" t="s">
        <v>22328</v>
      </c>
      <c r="G4897" s="1" t="s">
        <v>22329</v>
      </c>
      <c r="H4897" s="1" t="s">
        <v>22328</v>
      </c>
      <c r="I4897" s="1" t="s">
        <v>23</v>
      </c>
      <c r="J4897" s="1" t="s">
        <v>24</v>
      </c>
      <c r="K4897" s="1" t="s">
        <v>22330</v>
      </c>
      <c r="L4897" s="1" t="s">
        <v>22331</v>
      </c>
      <c r="M4897" s="1" t="s">
        <v>22332</v>
      </c>
      <c r="O4897" s="1" t="s">
        <v>22333</v>
      </c>
      <c r="R4897" s="1" t="s">
        <v>29</v>
      </c>
    </row>
    <row r="4898" spans="1:18">
      <c r="A4898" s="1" t="s">
        <v>22334</v>
      </c>
      <c r="B4898" s="2">
        <v>1431202</v>
      </c>
      <c r="C4898" s="1" t="s">
        <v>21790</v>
      </c>
      <c r="D4898" s="2" t="s">
        <v>16563</v>
      </c>
      <c r="E4898" s="1" t="s">
        <v>22335</v>
      </c>
      <c r="F4898" s="1" t="s">
        <v>22336</v>
      </c>
      <c r="G4898" s="1" t="s">
        <v>22337</v>
      </c>
      <c r="H4898" s="1" t="s">
        <v>22336</v>
      </c>
      <c r="I4898" s="1" t="s">
        <v>23</v>
      </c>
      <c r="J4898" s="1" t="s">
        <v>24</v>
      </c>
      <c r="K4898" s="1" t="s">
        <v>22338</v>
      </c>
      <c r="L4898" s="1" t="s">
        <v>22339</v>
      </c>
      <c r="M4898" s="1" t="s">
        <v>22340</v>
      </c>
      <c r="O4898" s="1" t="s">
        <v>22341</v>
      </c>
      <c r="R4898" s="1" t="s">
        <v>29</v>
      </c>
    </row>
    <row r="4899" spans="1:18">
      <c r="A4899" s="1" t="s">
        <v>22342</v>
      </c>
      <c r="B4899" s="2">
        <v>1431202</v>
      </c>
      <c r="C4899" s="1" t="s">
        <v>21790</v>
      </c>
      <c r="D4899" s="2" t="s">
        <v>16563</v>
      </c>
      <c r="E4899" s="1" t="s">
        <v>22343</v>
      </c>
      <c r="F4899" s="1" t="s">
        <v>20384</v>
      </c>
      <c r="G4899" s="1" t="s">
        <v>20385</v>
      </c>
      <c r="H4899" s="1" t="s">
        <v>20384</v>
      </c>
      <c r="I4899" s="1" t="s">
        <v>72</v>
      </c>
      <c r="J4899" s="1" t="s">
        <v>73</v>
      </c>
      <c r="N4899" s="1" t="s">
        <v>20386</v>
      </c>
      <c r="R4899" s="1" t="s">
        <v>29</v>
      </c>
    </row>
    <row r="4900" spans="1:18">
      <c r="A4900" s="1" t="s">
        <v>22344</v>
      </c>
      <c r="B4900" s="2">
        <v>1431202</v>
      </c>
      <c r="C4900" s="1" t="s">
        <v>21790</v>
      </c>
      <c r="D4900" s="2" t="s">
        <v>16563</v>
      </c>
      <c r="E4900" s="1" t="s">
        <v>22345</v>
      </c>
      <c r="F4900" s="1" t="s">
        <v>1334</v>
      </c>
    </row>
    <row r="4901" spans="1:18">
      <c r="A4901" s="1" t="s">
        <v>22346</v>
      </c>
      <c r="B4901" s="2">
        <v>1431202</v>
      </c>
      <c r="C4901" s="1" t="s">
        <v>21790</v>
      </c>
      <c r="D4901" s="2" t="s">
        <v>16563</v>
      </c>
      <c r="E4901" s="1" t="s">
        <v>22347</v>
      </c>
      <c r="F4901" s="1" t="s">
        <v>559</v>
      </c>
      <c r="G4901" s="1" t="s">
        <v>560</v>
      </c>
      <c r="H4901" s="1" t="s">
        <v>559</v>
      </c>
      <c r="I4901" s="1" t="s">
        <v>23</v>
      </c>
      <c r="J4901" s="1" t="s">
        <v>24</v>
      </c>
      <c r="K4901" s="1" t="s">
        <v>561</v>
      </c>
      <c r="L4901" s="1" t="s">
        <v>562</v>
      </c>
      <c r="M4901" s="1" t="s">
        <v>563</v>
      </c>
      <c r="O4901" s="1" t="s">
        <v>564</v>
      </c>
      <c r="R4901" s="1" t="s">
        <v>29</v>
      </c>
    </row>
    <row r="4902" spans="1:18">
      <c r="A4902" s="1" t="s">
        <v>22348</v>
      </c>
      <c r="B4902" s="2">
        <v>1431202</v>
      </c>
      <c r="C4902" s="1" t="s">
        <v>21790</v>
      </c>
      <c r="D4902" s="2" t="s">
        <v>16563</v>
      </c>
      <c r="E4902" s="1" t="s">
        <v>22349</v>
      </c>
      <c r="F4902" s="1" t="s">
        <v>1008</v>
      </c>
      <c r="G4902" s="1" t="s">
        <v>1009</v>
      </c>
      <c r="H4902" s="1" t="s">
        <v>1008</v>
      </c>
      <c r="I4902" s="1" t="s">
        <v>23</v>
      </c>
      <c r="J4902" s="1" t="s">
        <v>24</v>
      </c>
      <c r="K4902" s="1" t="s">
        <v>1010</v>
      </c>
      <c r="L4902" s="1" t="s">
        <v>1011</v>
      </c>
      <c r="O4902" s="1" t="s">
        <v>22350</v>
      </c>
      <c r="P4902" s="1" t="s">
        <v>1012</v>
      </c>
      <c r="R4902" s="1" t="s">
        <v>29</v>
      </c>
    </row>
    <row r="4903" spans="1:18">
      <c r="A4903" s="1" t="s">
        <v>22351</v>
      </c>
      <c r="B4903" s="2">
        <v>1431202</v>
      </c>
      <c r="C4903" s="1" t="s">
        <v>21790</v>
      </c>
      <c r="D4903" s="2" t="s">
        <v>16563</v>
      </c>
      <c r="E4903" s="1" t="s">
        <v>22352</v>
      </c>
      <c r="F4903" s="1" t="s">
        <v>931</v>
      </c>
      <c r="G4903" s="1" t="s">
        <v>932</v>
      </c>
      <c r="H4903" s="1" t="s">
        <v>931</v>
      </c>
      <c r="I4903" s="1" t="s">
        <v>72</v>
      </c>
      <c r="J4903" s="1" t="s">
        <v>73</v>
      </c>
      <c r="N4903" s="1" t="s">
        <v>22353</v>
      </c>
      <c r="O4903" s="1" t="s">
        <v>22354</v>
      </c>
      <c r="R4903" s="1" t="s">
        <v>29</v>
      </c>
    </row>
    <row r="4904" spans="1:18">
      <c r="A4904" s="1" t="s">
        <v>22355</v>
      </c>
      <c r="B4904" s="2">
        <v>1431202</v>
      </c>
      <c r="C4904" s="1" t="s">
        <v>21790</v>
      </c>
      <c r="D4904" s="2" t="s">
        <v>16563</v>
      </c>
      <c r="E4904" s="1" t="s">
        <v>22356</v>
      </c>
      <c r="F4904" s="1" t="s">
        <v>20018</v>
      </c>
      <c r="G4904" s="1" t="s">
        <v>20019</v>
      </c>
      <c r="H4904" s="1" t="s">
        <v>20018</v>
      </c>
      <c r="I4904" s="1" t="s">
        <v>23</v>
      </c>
      <c r="J4904" s="1" t="s">
        <v>24</v>
      </c>
      <c r="K4904" s="1" t="s">
        <v>9160</v>
      </c>
      <c r="L4904" s="1" t="s">
        <v>20020</v>
      </c>
      <c r="M4904" s="1" t="s">
        <v>20021</v>
      </c>
      <c r="O4904" s="1" t="s">
        <v>20022</v>
      </c>
      <c r="P4904" s="1" t="s">
        <v>20023</v>
      </c>
      <c r="R4904" s="1" t="s">
        <v>29</v>
      </c>
    </row>
    <row r="4905" spans="1:18">
      <c r="A4905" s="1" t="s">
        <v>22357</v>
      </c>
      <c r="B4905" s="2">
        <v>1431202</v>
      </c>
      <c r="C4905" s="1" t="s">
        <v>21790</v>
      </c>
      <c r="D4905" s="2" t="s">
        <v>16563</v>
      </c>
      <c r="E4905" s="1" t="s">
        <v>22358</v>
      </c>
      <c r="F4905" s="1" t="s">
        <v>22359</v>
      </c>
      <c r="G4905" s="1" t="s">
        <v>22360</v>
      </c>
      <c r="H4905" s="1" t="s">
        <v>22359</v>
      </c>
      <c r="I4905" s="1" t="s">
        <v>72</v>
      </c>
      <c r="J4905" s="1" t="s">
        <v>73</v>
      </c>
      <c r="K4905" s="1" t="s">
        <v>22361</v>
      </c>
      <c r="L4905" s="1" t="s">
        <v>22362</v>
      </c>
      <c r="M4905" s="1" t="s">
        <v>22363</v>
      </c>
      <c r="N4905" s="1" t="s">
        <v>21820</v>
      </c>
      <c r="O4905" s="1" t="s">
        <v>22364</v>
      </c>
      <c r="R4905" s="1" t="s">
        <v>29</v>
      </c>
    </row>
    <row r="4906" spans="1:18">
      <c r="A4906" s="1" t="s">
        <v>22365</v>
      </c>
      <c r="B4906" s="2">
        <v>1431202</v>
      </c>
      <c r="C4906" s="1" t="s">
        <v>21790</v>
      </c>
      <c r="D4906" s="2" t="s">
        <v>16563</v>
      </c>
      <c r="E4906" s="1" t="s">
        <v>22366</v>
      </c>
      <c r="F4906" s="1" t="s">
        <v>22367</v>
      </c>
      <c r="G4906" s="1" t="s">
        <v>22310</v>
      </c>
      <c r="H4906" s="1" t="s">
        <v>22367</v>
      </c>
      <c r="I4906" s="1" t="s">
        <v>72</v>
      </c>
      <c r="J4906" s="1" t="s">
        <v>73</v>
      </c>
      <c r="N4906" s="1" t="s">
        <v>22368</v>
      </c>
      <c r="O4906" s="1" t="s">
        <v>22369</v>
      </c>
      <c r="R4906" s="1" t="s">
        <v>29</v>
      </c>
    </row>
    <row r="4907" spans="1:18">
      <c r="A4907" s="1" t="s">
        <v>22370</v>
      </c>
      <c r="B4907" s="2">
        <v>1431202</v>
      </c>
      <c r="C4907" s="1" t="s">
        <v>21790</v>
      </c>
      <c r="D4907" s="2" t="s">
        <v>16563</v>
      </c>
      <c r="E4907" s="1" t="s">
        <v>22371</v>
      </c>
      <c r="F4907" s="1" t="s">
        <v>22372</v>
      </c>
      <c r="G4907" s="1" t="s">
        <v>22310</v>
      </c>
      <c r="H4907" s="1" t="s">
        <v>22372</v>
      </c>
      <c r="I4907" s="1" t="s">
        <v>72</v>
      </c>
      <c r="J4907" s="1" t="s">
        <v>73</v>
      </c>
      <c r="N4907" s="1" t="s">
        <v>22368</v>
      </c>
      <c r="O4907" s="1" t="s">
        <v>22373</v>
      </c>
      <c r="R4907" s="1" t="s">
        <v>29</v>
      </c>
    </row>
    <row r="4908" spans="1:18">
      <c r="A4908" s="1" t="s">
        <v>22374</v>
      </c>
      <c r="B4908" s="2">
        <v>1431202</v>
      </c>
      <c r="C4908" s="1" t="s">
        <v>21790</v>
      </c>
      <c r="D4908" s="2" t="s">
        <v>16563</v>
      </c>
      <c r="E4908" s="1" t="s">
        <v>22375</v>
      </c>
      <c r="F4908" s="1" t="s">
        <v>22376</v>
      </c>
      <c r="G4908" s="1" t="s">
        <v>22377</v>
      </c>
      <c r="H4908" s="1" t="s">
        <v>22376</v>
      </c>
      <c r="I4908" s="1" t="s">
        <v>72</v>
      </c>
      <c r="J4908" s="1" t="s">
        <v>73</v>
      </c>
      <c r="N4908" s="1" t="s">
        <v>22193</v>
      </c>
      <c r="R4908" s="1" t="s">
        <v>29</v>
      </c>
    </row>
    <row r="4909" spans="1:18">
      <c r="A4909" s="1" t="s">
        <v>22378</v>
      </c>
      <c r="B4909" s="2">
        <v>1431202</v>
      </c>
      <c r="C4909" s="1" t="s">
        <v>21790</v>
      </c>
      <c r="D4909" s="2" t="s">
        <v>16563</v>
      </c>
      <c r="E4909" s="1" t="s">
        <v>22379</v>
      </c>
      <c r="F4909" s="1" t="s">
        <v>22380</v>
      </c>
      <c r="G4909" s="1" t="s">
        <v>22381</v>
      </c>
      <c r="H4909" s="1" t="s">
        <v>22380</v>
      </c>
      <c r="I4909" s="1" t="s">
        <v>23</v>
      </c>
      <c r="J4909" s="1" t="s">
        <v>24</v>
      </c>
      <c r="K4909" s="1" t="s">
        <v>802</v>
      </c>
      <c r="L4909" s="1" t="s">
        <v>22382</v>
      </c>
      <c r="M4909" s="1" t="s">
        <v>22383</v>
      </c>
      <c r="O4909" s="1" t="s">
        <v>22384</v>
      </c>
      <c r="R4909" s="1" t="s">
        <v>29</v>
      </c>
    </row>
    <row r="4910" spans="1:18">
      <c r="A4910" s="1" t="s">
        <v>22385</v>
      </c>
      <c r="B4910" s="2">
        <v>1431202</v>
      </c>
      <c r="C4910" s="1" t="s">
        <v>21790</v>
      </c>
      <c r="D4910" s="2" t="s">
        <v>16563</v>
      </c>
      <c r="E4910" s="1" t="s">
        <v>22386</v>
      </c>
      <c r="F4910" s="1" t="s">
        <v>22387</v>
      </c>
      <c r="G4910" s="1" t="s">
        <v>22388</v>
      </c>
      <c r="H4910" s="1" t="s">
        <v>22387</v>
      </c>
      <c r="I4910" s="1" t="s">
        <v>23</v>
      </c>
      <c r="J4910" s="1" t="s">
        <v>24</v>
      </c>
      <c r="K4910" s="1" t="s">
        <v>22389</v>
      </c>
      <c r="L4910" s="1" t="s">
        <v>22390</v>
      </c>
      <c r="O4910" s="1" t="s">
        <v>22391</v>
      </c>
      <c r="P4910" s="1" t="s">
        <v>22392</v>
      </c>
      <c r="R4910" s="1" t="s">
        <v>29</v>
      </c>
    </row>
    <row r="4911" spans="1:18">
      <c r="A4911" s="1" t="s">
        <v>22393</v>
      </c>
      <c r="B4911" s="2">
        <v>1431202</v>
      </c>
      <c r="C4911" s="1" t="s">
        <v>21790</v>
      </c>
      <c r="D4911" s="2" t="s">
        <v>16563</v>
      </c>
      <c r="E4911" s="1" t="s">
        <v>22394</v>
      </c>
      <c r="F4911" s="1" t="s">
        <v>22395</v>
      </c>
      <c r="H4911" s="1" t="s">
        <v>22395</v>
      </c>
      <c r="I4911" s="1" t="s">
        <v>72</v>
      </c>
      <c r="J4911" s="1" t="s">
        <v>73</v>
      </c>
      <c r="N4911" s="1" t="s">
        <v>22396</v>
      </c>
      <c r="R4911" s="1" t="s">
        <v>144</v>
      </c>
    </row>
    <row r="4912" spans="1:18">
      <c r="A4912" s="1" t="s">
        <v>22397</v>
      </c>
      <c r="B4912" s="2">
        <v>1431202</v>
      </c>
      <c r="C4912" s="1" t="s">
        <v>21790</v>
      </c>
      <c r="D4912" s="2" t="s">
        <v>16563</v>
      </c>
      <c r="E4912" s="1" t="s">
        <v>22398</v>
      </c>
      <c r="F4912" s="1" t="s">
        <v>22399</v>
      </c>
    </row>
    <row r="4913" spans="1:18">
      <c r="A4913" s="1" t="s">
        <v>22400</v>
      </c>
      <c r="B4913" s="2">
        <v>1431205</v>
      </c>
      <c r="C4913" s="1" t="s">
        <v>22401</v>
      </c>
      <c r="D4913" s="2" t="s">
        <v>16563</v>
      </c>
      <c r="E4913" s="1" t="s">
        <v>22402</v>
      </c>
      <c r="F4913" s="1" t="s">
        <v>22403</v>
      </c>
      <c r="G4913" s="1" t="s">
        <v>22404</v>
      </c>
      <c r="H4913" s="1" t="s">
        <v>22403</v>
      </c>
      <c r="I4913" s="1" t="s">
        <v>72</v>
      </c>
      <c r="J4913" s="1" t="s">
        <v>73</v>
      </c>
      <c r="N4913" s="1" t="s">
        <v>22405</v>
      </c>
      <c r="O4913" s="1" t="s">
        <v>1593</v>
      </c>
      <c r="R4913" s="1" t="s">
        <v>29</v>
      </c>
    </row>
    <row r="4914" spans="1:18">
      <c r="A4914" s="1" t="s">
        <v>22406</v>
      </c>
      <c r="B4914" s="2">
        <v>1431205</v>
      </c>
      <c r="C4914" s="1" t="s">
        <v>22401</v>
      </c>
      <c r="D4914" s="2" t="s">
        <v>16563</v>
      </c>
      <c r="E4914" s="1" t="s">
        <v>22407</v>
      </c>
      <c r="F4914" s="1" t="s">
        <v>22408</v>
      </c>
      <c r="G4914" s="1" t="s">
        <v>22409</v>
      </c>
      <c r="H4914" s="1" t="s">
        <v>22408</v>
      </c>
      <c r="I4914" s="1" t="s">
        <v>72</v>
      </c>
      <c r="J4914" s="1" t="s">
        <v>73</v>
      </c>
      <c r="K4914" s="1" t="s">
        <v>22410</v>
      </c>
      <c r="L4914" s="1" t="s">
        <v>22411</v>
      </c>
      <c r="M4914" s="1" t="s">
        <v>16898</v>
      </c>
      <c r="N4914" s="1" t="s">
        <v>22412</v>
      </c>
      <c r="O4914" s="1" t="s">
        <v>16899</v>
      </c>
      <c r="R4914" s="1" t="s">
        <v>29</v>
      </c>
    </row>
    <row r="4915" spans="1:18">
      <c r="A4915" s="1" t="s">
        <v>22413</v>
      </c>
      <c r="B4915" s="2">
        <v>1431205</v>
      </c>
      <c r="C4915" s="1" t="s">
        <v>22401</v>
      </c>
      <c r="D4915" s="2" t="s">
        <v>16563</v>
      </c>
      <c r="E4915" s="1" t="s">
        <v>22414</v>
      </c>
      <c r="F4915" s="1" t="s">
        <v>22415</v>
      </c>
      <c r="G4915" s="1" t="s">
        <v>22416</v>
      </c>
      <c r="H4915" s="1" t="s">
        <v>22415</v>
      </c>
      <c r="I4915" s="1" t="s">
        <v>23</v>
      </c>
      <c r="J4915" s="1" t="s">
        <v>24</v>
      </c>
      <c r="K4915" s="1" t="s">
        <v>22417</v>
      </c>
      <c r="L4915" s="1" t="s">
        <v>22418</v>
      </c>
      <c r="M4915" s="1" t="s">
        <v>22419</v>
      </c>
      <c r="O4915" s="1" t="s">
        <v>22420</v>
      </c>
      <c r="R4915" s="1" t="s">
        <v>29</v>
      </c>
    </row>
    <row r="4916" spans="1:18">
      <c r="A4916" s="1" t="s">
        <v>22421</v>
      </c>
      <c r="B4916" s="2">
        <v>1431205</v>
      </c>
      <c r="C4916" s="1" t="s">
        <v>22401</v>
      </c>
      <c r="D4916" s="2" t="s">
        <v>16563</v>
      </c>
      <c r="E4916" s="1" t="s">
        <v>22422</v>
      </c>
      <c r="F4916" s="1" t="s">
        <v>22423</v>
      </c>
      <c r="G4916" s="1" t="s">
        <v>22424</v>
      </c>
      <c r="H4916" s="1" t="s">
        <v>22423</v>
      </c>
      <c r="I4916" s="1" t="s">
        <v>72</v>
      </c>
      <c r="J4916" s="1" t="s">
        <v>73</v>
      </c>
      <c r="N4916" s="1" t="s">
        <v>22425</v>
      </c>
      <c r="R4916" s="1" t="s">
        <v>29</v>
      </c>
    </row>
    <row r="4917" spans="1:18">
      <c r="A4917" s="1" t="s">
        <v>22426</v>
      </c>
      <c r="B4917" s="2">
        <v>1431205</v>
      </c>
      <c r="C4917" s="1" t="s">
        <v>22401</v>
      </c>
      <c r="D4917" s="2" t="s">
        <v>16563</v>
      </c>
      <c r="E4917" s="1" t="s">
        <v>22427</v>
      </c>
      <c r="F4917" s="1" t="s">
        <v>16564</v>
      </c>
      <c r="G4917" s="1" t="s">
        <v>16565</v>
      </c>
      <c r="H4917" s="1" t="s">
        <v>16564</v>
      </c>
      <c r="I4917" s="1" t="s">
        <v>23</v>
      </c>
      <c r="J4917" s="1" t="s">
        <v>24</v>
      </c>
      <c r="K4917" s="1" t="s">
        <v>14118</v>
      </c>
      <c r="L4917" s="1" t="s">
        <v>16566</v>
      </c>
      <c r="M4917" s="1" t="s">
        <v>16567</v>
      </c>
      <c r="O4917" s="1" t="s">
        <v>16568</v>
      </c>
      <c r="P4917" s="1" t="s">
        <v>16569</v>
      </c>
      <c r="R4917" s="1" t="s">
        <v>29</v>
      </c>
    </row>
    <row r="4918" spans="1:18">
      <c r="A4918" s="1" t="s">
        <v>22428</v>
      </c>
      <c r="B4918" s="2">
        <v>1431205</v>
      </c>
      <c r="C4918" s="1" t="s">
        <v>22401</v>
      </c>
      <c r="D4918" s="2" t="s">
        <v>16563</v>
      </c>
      <c r="E4918" s="1" t="s">
        <v>22429</v>
      </c>
      <c r="F4918" s="1" t="s">
        <v>16571</v>
      </c>
      <c r="G4918" s="1" t="s">
        <v>16572</v>
      </c>
      <c r="H4918" s="1" t="s">
        <v>16571</v>
      </c>
      <c r="I4918" s="1" t="s">
        <v>23</v>
      </c>
      <c r="J4918" s="1" t="s">
        <v>24</v>
      </c>
      <c r="K4918" s="1" t="s">
        <v>14349</v>
      </c>
      <c r="L4918" s="1" t="s">
        <v>20860</v>
      </c>
      <c r="M4918" s="1" t="s">
        <v>14359</v>
      </c>
      <c r="O4918" s="1" t="s">
        <v>20861</v>
      </c>
      <c r="R4918" s="1" t="s">
        <v>29</v>
      </c>
    </row>
    <row r="4919" spans="1:18">
      <c r="A4919" s="1" t="s">
        <v>22430</v>
      </c>
      <c r="B4919" s="2">
        <v>1431205</v>
      </c>
      <c r="C4919" s="1" t="s">
        <v>22401</v>
      </c>
      <c r="D4919" s="2" t="s">
        <v>16563</v>
      </c>
      <c r="E4919" s="1" t="s">
        <v>22431</v>
      </c>
      <c r="F4919" s="1" t="s">
        <v>16575</v>
      </c>
      <c r="G4919" s="1" t="s">
        <v>16576</v>
      </c>
      <c r="H4919" s="1" t="s">
        <v>16575</v>
      </c>
      <c r="I4919" s="1" t="s">
        <v>23</v>
      </c>
      <c r="J4919" s="1" t="s">
        <v>24</v>
      </c>
      <c r="K4919" s="1" t="s">
        <v>1259</v>
      </c>
      <c r="L4919" s="1" t="s">
        <v>16577</v>
      </c>
      <c r="M4919" s="1" t="s">
        <v>16578</v>
      </c>
      <c r="N4919" s="1" t="s">
        <v>16579</v>
      </c>
      <c r="O4919" s="1" t="s">
        <v>16580</v>
      </c>
      <c r="P4919" s="1" t="s">
        <v>16581</v>
      </c>
      <c r="R4919" s="1" t="s">
        <v>29</v>
      </c>
    </row>
    <row r="4920" spans="1:18">
      <c r="A4920" s="1" t="s">
        <v>22432</v>
      </c>
      <c r="B4920" s="2">
        <v>1431205</v>
      </c>
      <c r="C4920" s="1" t="s">
        <v>22401</v>
      </c>
      <c r="D4920" s="2" t="s">
        <v>16563</v>
      </c>
      <c r="E4920" s="1" t="s">
        <v>22433</v>
      </c>
      <c r="F4920" s="1" t="s">
        <v>16583</v>
      </c>
      <c r="G4920" s="1" t="s">
        <v>16584</v>
      </c>
      <c r="H4920" s="1" t="s">
        <v>16583</v>
      </c>
      <c r="I4920" s="1" t="s">
        <v>23</v>
      </c>
      <c r="J4920" s="1" t="s">
        <v>24</v>
      </c>
      <c r="K4920" s="1" t="s">
        <v>16585</v>
      </c>
      <c r="L4920" s="1" t="s">
        <v>16586</v>
      </c>
      <c r="M4920" s="1" t="s">
        <v>16587</v>
      </c>
      <c r="O4920" s="1" t="s">
        <v>16588</v>
      </c>
      <c r="R4920" s="1" t="s">
        <v>29</v>
      </c>
    </row>
    <row r="4921" spans="1:18">
      <c r="A4921" s="1" t="s">
        <v>22434</v>
      </c>
      <c r="B4921" s="2">
        <v>1431205</v>
      </c>
      <c r="C4921" s="1" t="s">
        <v>22401</v>
      </c>
      <c r="D4921" s="2" t="s">
        <v>16563</v>
      </c>
      <c r="E4921" s="1" t="s">
        <v>22435</v>
      </c>
      <c r="F4921" s="1" t="s">
        <v>16590</v>
      </c>
      <c r="G4921" s="1" t="s">
        <v>16591</v>
      </c>
      <c r="H4921" s="1" t="s">
        <v>16590</v>
      </c>
      <c r="I4921" s="1" t="s">
        <v>23</v>
      </c>
      <c r="J4921" s="1" t="s">
        <v>24</v>
      </c>
      <c r="K4921" s="1" t="s">
        <v>1259</v>
      </c>
      <c r="L4921" s="1" t="s">
        <v>16592</v>
      </c>
      <c r="M4921" s="1" t="s">
        <v>16593</v>
      </c>
      <c r="O4921" s="1" t="s">
        <v>16594</v>
      </c>
      <c r="P4921" s="1" t="s">
        <v>16595</v>
      </c>
      <c r="R4921" s="1" t="s">
        <v>29</v>
      </c>
    </row>
    <row r="4922" spans="1:18">
      <c r="A4922" s="1" t="s">
        <v>22436</v>
      </c>
      <c r="B4922" s="2">
        <v>1431205</v>
      </c>
      <c r="C4922" s="1" t="s">
        <v>22401</v>
      </c>
      <c r="D4922" s="2" t="s">
        <v>16563</v>
      </c>
      <c r="E4922" s="1" t="s">
        <v>22437</v>
      </c>
      <c r="F4922" s="1" t="s">
        <v>16597</v>
      </c>
      <c r="G4922" s="1" t="s">
        <v>16598</v>
      </c>
      <c r="H4922" s="1" t="s">
        <v>16597</v>
      </c>
      <c r="I4922" s="1" t="s">
        <v>23</v>
      </c>
      <c r="J4922" s="1" t="s">
        <v>24</v>
      </c>
      <c r="K4922" s="1" t="s">
        <v>8961</v>
      </c>
      <c r="L4922" s="1" t="s">
        <v>16599</v>
      </c>
      <c r="M4922" s="1" t="s">
        <v>16600</v>
      </c>
      <c r="O4922" s="1" t="s">
        <v>16601</v>
      </c>
      <c r="P4922" s="1" t="s">
        <v>16602</v>
      </c>
      <c r="R4922" s="1" t="s">
        <v>29</v>
      </c>
    </row>
    <row r="4923" spans="1:18">
      <c r="A4923" s="1" t="s">
        <v>22438</v>
      </c>
      <c r="B4923" s="2">
        <v>1431205</v>
      </c>
      <c r="C4923" s="1" t="s">
        <v>22401</v>
      </c>
      <c r="D4923" s="2" t="s">
        <v>16563</v>
      </c>
      <c r="E4923" s="1" t="s">
        <v>22439</v>
      </c>
      <c r="F4923" s="1" t="s">
        <v>16604</v>
      </c>
      <c r="G4923" s="1" t="s">
        <v>16605</v>
      </c>
      <c r="H4923" s="1" t="s">
        <v>16604</v>
      </c>
      <c r="I4923" s="1" t="s">
        <v>23</v>
      </c>
      <c r="J4923" s="1" t="s">
        <v>24</v>
      </c>
      <c r="K4923" s="1" t="s">
        <v>12510</v>
      </c>
      <c r="L4923" s="1" t="s">
        <v>16606</v>
      </c>
      <c r="M4923" s="1" t="s">
        <v>16607</v>
      </c>
      <c r="O4923" s="1" t="s">
        <v>16608</v>
      </c>
      <c r="P4923" s="1" t="s">
        <v>16609</v>
      </c>
      <c r="R4923" s="1" t="s">
        <v>29</v>
      </c>
    </row>
    <row r="4924" spans="1:18">
      <c r="A4924" s="1" t="s">
        <v>22440</v>
      </c>
      <c r="B4924" s="2">
        <v>1431205</v>
      </c>
      <c r="C4924" s="1" t="s">
        <v>22401</v>
      </c>
      <c r="D4924" s="2" t="s">
        <v>16563</v>
      </c>
      <c r="E4924" s="1" t="s">
        <v>22441</v>
      </c>
      <c r="F4924" s="1" t="s">
        <v>16611</v>
      </c>
      <c r="G4924" s="1" t="s">
        <v>16612</v>
      </c>
      <c r="H4924" s="1" t="s">
        <v>16611</v>
      </c>
      <c r="I4924" s="1" t="s">
        <v>23</v>
      </c>
      <c r="J4924" s="1" t="s">
        <v>24</v>
      </c>
      <c r="K4924" s="1" t="s">
        <v>311</v>
      </c>
      <c r="L4924" s="1" t="s">
        <v>16613</v>
      </c>
      <c r="M4924" s="1" t="s">
        <v>16614</v>
      </c>
      <c r="O4924" s="1" t="s">
        <v>16615</v>
      </c>
      <c r="P4924" s="1" t="s">
        <v>16616</v>
      </c>
      <c r="R4924" s="1" t="s">
        <v>29</v>
      </c>
    </row>
    <row r="4925" spans="1:18">
      <c r="A4925" s="1" t="s">
        <v>22442</v>
      </c>
      <c r="B4925" s="2">
        <v>1431205</v>
      </c>
      <c r="C4925" s="1" t="s">
        <v>22401</v>
      </c>
      <c r="D4925" s="2" t="s">
        <v>16563</v>
      </c>
      <c r="E4925" s="1" t="s">
        <v>22443</v>
      </c>
      <c r="F4925" s="1" t="s">
        <v>16618</v>
      </c>
      <c r="G4925" s="1" t="s">
        <v>16619</v>
      </c>
      <c r="H4925" s="1" t="s">
        <v>16618</v>
      </c>
      <c r="I4925" s="1" t="s">
        <v>23</v>
      </c>
      <c r="J4925" s="1" t="s">
        <v>73</v>
      </c>
      <c r="K4925" s="1" t="s">
        <v>451</v>
      </c>
      <c r="L4925" s="1" t="s">
        <v>16620</v>
      </c>
      <c r="M4925" s="1" t="s">
        <v>16621</v>
      </c>
      <c r="O4925" s="1" t="s">
        <v>16622</v>
      </c>
      <c r="P4925" s="1" t="s">
        <v>16623</v>
      </c>
      <c r="R4925" s="1" t="s">
        <v>29</v>
      </c>
    </row>
    <row r="4926" spans="1:18">
      <c r="A4926" s="1" t="s">
        <v>22444</v>
      </c>
      <c r="B4926" s="2">
        <v>1431205</v>
      </c>
      <c r="C4926" s="1" t="s">
        <v>22401</v>
      </c>
      <c r="D4926" s="2" t="s">
        <v>16563</v>
      </c>
      <c r="E4926" s="1" t="s">
        <v>22445</v>
      </c>
      <c r="F4926" s="1" t="s">
        <v>16625</v>
      </c>
      <c r="G4926" s="1" t="s">
        <v>16626</v>
      </c>
      <c r="H4926" s="1" t="s">
        <v>16625</v>
      </c>
      <c r="I4926" s="1" t="s">
        <v>72</v>
      </c>
      <c r="J4926" s="1" t="s">
        <v>73</v>
      </c>
      <c r="N4926" s="1" t="s">
        <v>16627</v>
      </c>
      <c r="P4926" s="1" t="s">
        <v>16628</v>
      </c>
      <c r="R4926" s="1" t="s">
        <v>29</v>
      </c>
    </row>
    <row r="4927" spans="1:18">
      <c r="A4927" s="1" t="s">
        <v>22446</v>
      </c>
      <c r="B4927" s="2">
        <v>1431205</v>
      </c>
      <c r="C4927" s="1" t="s">
        <v>22401</v>
      </c>
      <c r="D4927" s="2" t="s">
        <v>16563</v>
      </c>
      <c r="E4927" s="1" t="s">
        <v>22447</v>
      </c>
      <c r="F4927" s="1" t="s">
        <v>12538</v>
      </c>
      <c r="G4927" s="1" t="s">
        <v>12539</v>
      </c>
      <c r="H4927" s="1" t="s">
        <v>12538</v>
      </c>
      <c r="I4927" s="1" t="s">
        <v>23</v>
      </c>
      <c r="J4927" s="1" t="s">
        <v>24</v>
      </c>
      <c r="K4927" s="1" t="s">
        <v>12540</v>
      </c>
      <c r="L4927" s="1" t="s">
        <v>12541</v>
      </c>
      <c r="M4927" s="1" t="s">
        <v>12542</v>
      </c>
      <c r="O4927" s="1" t="s">
        <v>16630</v>
      </c>
      <c r="P4927" s="1" t="s">
        <v>16631</v>
      </c>
      <c r="R4927" s="1" t="s">
        <v>29</v>
      </c>
    </row>
    <row r="4928" spans="1:18">
      <c r="A4928" s="1" t="s">
        <v>22448</v>
      </c>
      <c r="B4928" s="2">
        <v>1431205</v>
      </c>
      <c r="C4928" s="1" t="s">
        <v>22401</v>
      </c>
      <c r="D4928" s="2" t="s">
        <v>16563</v>
      </c>
      <c r="E4928" s="1" t="s">
        <v>22449</v>
      </c>
      <c r="F4928" s="1" t="s">
        <v>16633</v>
      </c>
      <c r="G4928" s="1" t="s">
        <v>16634</v>
      </c>
      <c r="H4928" s="1" t="s">
        <v>16633</v>
      </c>
      <c r="I4928" s="1" t="s">
        <v>23</v>
      </c>
      <c r="J4928" s="1" t="s">
        <v>24</v>
      </c>
      <c r="K4928" s="1" t="s">
        <v>16635</v>
      </c>
      <c r="L4928" s="1" t="s">
        <v>16636</v>
      </c>
      <c r="M4928" s="1" t="s">
        <v>16637</v>
      </c>
      <c r="O4928" s="1" t="s">
        <v>16638</v>
      </c>
      <c r="P4928" s="1" t="s">
        <v>16639</v>
      </c>
      <c r="R4928" s="1" t="s">
        <v>144</v>
      </c>
    </row>
    <row r="4929" spans="1:18">
      <c r="A4929" s="1" t="s">
        <v>22450</v>
      </c>
      <c r="B4929" s="2">
        <v>1431205</v>
      </c>
      <c r="C4929" s="1" t="s">
        <v>22401</v>
      </c>
      <c r="D4929" s="2" t="s">
        <v>16563</v>
      </c>
      <c r="E4929" s="1" t="s">
        <v>22451</v>
      </c>
      <c r="F4929" s="1" t="s">
        <v>16641</v>
      </c>
      <c r="G4929" s="1" t="s">
        <v>16642</v>
      </c>
      <c r="H4929" s="1" t="s">
        <v>16641</v>
      </c>
      <c r="I4929" s="1" t="s">
        <v>23</v>
      </c>
      <c r="J4929" s="1" t="s">
        <v>24</v>
      </c>
      <c r="K4929" s="1" t="s">
        <v>451</v>
      </c>
      <c r="L4929" s="1" t="s">
        <v>16643</v>
      </c>
      <c r="M4929" s="1" t="s">
        <v>16644</v>
      </c>
      <c r="O4929" s="1" t="s">
        <v>22452</v>
      </c>
      <c r="P4929" s="1" t="s">
        <v>16646</v>
      </c>
      <c r="R4929" s="1" t="s">
        <v>29</v>
      </c>
    </row>
    <row r="4930" spans="1:18">
      <c r="A4930" s="1" t="s">
        <v>22453</v>
      </c>
      <c r="B4930" s="2">
        <v>1431205</v>
      </c>
      <c r="C4930" s="1" t="s">
        <v>22401</v>
      </c>
      <c r="D4930" s="2" t="s">
        <v>16563</v>
      </c>
      <c r="E4930" s="1" t="s">
        <v>22454</v>
      </c>
      <c r="F4930" s="1" t="s">
        <v>16648</v>
      </c>
      <c r="G4930" s="1" t="s">
        <v>16649</v>
      </c>
      <c r="H4930" s="1" t="s">
        <v>16648</v>
      </c>
      <c r="I4930" s="1" t="s">
        <v>72</v>
      </c>
      <c r="J4930" s="1" t="s">
        <v>73</v>
      </c>
      <c r="P4930" s="1" t="s">
        <v>16650</v>
      </c>
      <c r="R4930" s="1" t="s">
        <v>29</v>
      </c>
    </row>
    <row r="4931" spans="1:18">
      <c r="A4931" s="1" t="s">
        <v>22455</v>
      </c>
      <c r="B4931" s="2">
        <v>1431205</v>
      </c>
      <c r="C4931" s="1" t="s">
        <v>22401</v>
      </c>
      <c r="D4931" s="2" t="s">
        <v>16563</v>
      </c>
      <c r="E4931" s="1" t="s">
        <v>22456</v>
      </c>
      <c r="F4931" s="1" t="s">
        <v>16652</v>
      </c>
      <c r="G4931" s="1" t="s">
        <v>16653</v>
      </c>
      <c r="H4931" s="1" t="s">
        <v>16652</v>
      </c>
      <c r="I4931" s="1" t="s">
        <v>72</v>
      </c>
      <c r="J4931" s="1" t="s">
        <v>73</v>
      </c>
      <c r="R4931" s="1" t="s">
        <v>29</v>
      </c>
    </row>
    <row r="4932" spans="1:18">
      <c r="A4932" s="1" t="s">
        <v>22457</v>
      </c>
      <c r="B4932" s="2">
        <v>1431205</v>
      </c>
      <c r="C4932" s="1" t="s">
        <v>22401</v>
      </c>
      <c r="D4932" s="2" t="s">
        <v>16563</v>
      </c>
      <c r="E4932" s="1" t="s">
        <v>22458</v>
      </c>
      <c r="F4932" s="1" t="s">
        <v>16655</v>
      </c>
      <c r="G4932" s="1" t="s">
        <v>16656</v>
      </c>
      <c r="H4932" s="1" t="s">
        <v>16655</v>
      </c>
      <c r="I4932" s="1" t="s">
        <v>72</v>
      </c>
      <c r="J4932" s="1" t="s">
        <v>73</v>
      </c>
      <c r="N4932" s="1" t="s">
        <v>16657</v>
      </c>
      <c r="R4932" s="1" t="s">
        <v>29</v>
      </c>
    </row>
    <row r="4933" spans="1:18">
      <c r="A4933" s="1" t="s">
        <v>22459</v>
      </c>
      <c r="B4933" s="2">
        <v>1431205</v>
      </c>
      <c r="C4933" s="1" t="s">
        <v>22401</v>
      </c>
      <c r="D4933" s="2" t="s">
        <v>16563</v>
      </c>
      <c r="E4933" s="1" t="s">
        <v>22460</v>
      </c>
      <c r="F4933" s="1" t="s">
        <v>16659</v>
      </c>
      <c r="G4933" s="1" t="s">
        <v>16660</v>
      </c>
      <c r="H4933" s="1" t="s">
        <v>16659</v>
      </c>
      <c r="I4933" s="1" t="s">
        <v>72</v>
      </c>
      <c r="J4933" s="1" t="s">
        <v>73</v>
      </c>
      <c r="R4933" s="1" t="s">
        <v>29</v>
      </c>
    </row>
    <row r="4934" spans="1:18">
      <c r="A4934" s="1" t="s">
        <v>22461</v>
      </c>
      <c r="B4934" s="2">
        <v>1431205</v>
      </c>
      <c r="C4934" s="1" t="s">
        <v>22401</v>
      </c>
      <c r="D4934" s="2" t="s">
        <v>16563</v>
      </c>
      <c r="E4934" s="1" t="s">
        <v>22462</v>
      </c>
      <c r="F4934" s="1" t="s">
        <v>16662</v>
      </c>
      <c r="G4934" s="1" t="s">
        <v>16663</v>
      </c>
      <c r="H4934" s="1" t="s">
        <v>16662</v>
      </c>
      <c r="I4934" s="1" t="s">
        <v>23</v>
      </c>
      <c r="J4934" s="1" t="s">
        <v>24</v>
      </c>
      <c r="K4934" s="1" t="s">
        <v>16664</v>
      </c>
      <c r="L4934" s="1" t="s">
        <v>16665</v>
      </c>
      <c r="M4934" s="1" t="s">
        <v>16666</v>
      </c>
      <c r="O4934" s="1" t="s">
        <v>16667</v>
      </c>
      <c r="R4934" s="1" t="s">
        <v>29</v>
      </c>
    </row>
    <row r="4935" spans="1:18">
      <c r="A4935" s="1" t="s">
        <v>22463</v>
      </c>
      <c r="B4935" s="2">
        <v>1431205</v>
      </c>
      <c r="C4935" s="1" t="s">
        <v>22401</v>
      </c>
      <c r="D4935" s="2" t="s">
        <v>16563</v>
      </c>
      <c r="E4935" s="1" t="s">
        <v>22464</v>
      </c>
      <c r="F4935" s="1" t="s">
        <v>16669</v>
      </c>
      <c r="G4935" s="1" t="s">
        <v>16670</v>
      </c>
      <c r="H4935" s="1" t="s">
        <v>16669</v>
      </c>
      <c r="I4935" s="1" t="s">
        <v>72</v>
      </c>
      <c r="J4935" s="1" t="s">
        <v>1223</v>
      </c>
      <c r="K4935" s="1" t="s">
        <v>16671</v>
      </c>
      <c r="L4935" s="1" t="s">
        <v>16672</v>
      </c>
      <c r="O4935" s="1" t="s">
        <v>16673</v>
      </c>
      <c r="R4935" s="1" t="s">
        <v>29</v>
      </c>
    </row>
    <row r="4936" spans="1:18">
      <c r="A4936" s="1" t="s">
        <v>22465</v>
      </c>
      <c r="B4936" s="2">
        <v>1431205</v>
      </c>
      <c r="C4936" s="1" t="s">
        <v>22401</v>
      </c>
      <c r="D4936" s="2" t="s">
        <v>16563</v>
      </c>
      <c r="E4936" s="1" t="s">
        <v>22466</v>
      </c>
      <c r="F4936" s="1" t="s">
        <v>16675</v>
      </c>
      <c r="G4936" s="1" t="s">
        <v>16676</v>
      </c>
      <c r="H4936" s="1" t="s">
        <v>16675</v>
      </c>
      <c r="I4936" s="1" t="s">
        <v>23</v>
      </c>
      <c r="J4936" s="1" t="s">
        <v>24</v>
      </c>
      <c r="K4936" s="1" t="s">
        <v>802</v>
      </c>
      <c r="L4936" s="1" t="s">
        <v>16677</v>
      </c>
      <c r="M4936" s="1" t="s">
        <v>16678</v>
      </c>
      <c r="O4936" s="1" t="s">
        <v>16679</v>
      </c>
    </row>
    <row r="4937" spans="1:18">
      <c r="A4937" s="1" t="s">
        <v>22467</v>
      </c>
      <c r="B4937" s="2">
        <v>1431205</v>
      </c>
      <c r="C4937" s="1" t="s">
        <v>22401</v>
      </c>
      <c r="D4937" s="2" t="s">
        <v>16563</v>
      </c>
      <c r="E4937" s="1" t="s">
        <v>22468</v>
      </c>
      <c r="F4937" s="1" t="s">
        <v>16681</v>
      </c>
      <c r="G4937" s="1" t="s">
        <v>16682</v>
      </c>
      <c r="H4937" s="1" t="s">
        <v>16681</v>
      </c>
      <c r="I4937" s="1" t="s">
        <v>23</v>
      </c>
      <c r="J4937" s="1" t="s">
        <v>73</v>
      </c>
      <c r="K4937" s="1" t="s">
        <v>16683</v>
      </c>
      <c r="L4937" s="1" t="s">
        <v>16684</v>
      </c>
      <c r="M4937" s="1" t="s">
        <v>16685</v>
      </c>
      <c r="O4937" s="1" t="s">
        <v>16686</v>
      </c>
      <c r="R4937" s="1" t="s">
        <v>29</v>
      </c>
    </row>
    <row r="4938" spans="1:18">
      <c r="A4938" s="1" t="s">
        <v>22469</v>
      </c>
      <c r="B4938" s="2">
        <v>1431205</v>
      </c>
      <c r="C4938" s="1" t="s">
        <v>22401</v>
      </c>
      <c r="D4938" s="2" t="s">
        <v>16563</v>
      </c>
      <c r="E4938" s="1" t="s">
        <v>22470</v>
      </c>
      <c r="F4938" s="1" t="s">
        <v>16688</v>
      </c>
      <c r="G4938" s="1" t="s">
        <v>16689</v>
      </c>
      <c r="H4938" s="1" t="s">
        <v>16688</v>
      </c>
      <c r="I4938" s="1" t="s">
        <v>23</v>
      </c>
      <c r="J4938" s="1" t="s">
        <v>24</v>
      </c>
      <c r="K4938" s="1" t="s">
        <v>451</v>
      </c>
      <c r="L4938" s="1" t="s">
        <v>16690</v>
      </c>
      <c r="M4938" s="1" t="s">
        <v>16691</v>
      </c>
      <c r="O4938" s="1" t="s">
        <v>16692</v>
      </c>
      <c r="P4938" s="1" t="s">
        <v>16693</v>
      </c>
      <c r="R4938" s="1" t="s">
        <v>29</v>
      </c>
    </row>
    <row r="4939" spans="1:18">
      <c r="A4939" s="1" t="s">
        <v>22471</v>
      </c>
      <c r="B4939" s="2">
        <v>1431205</v>
      </c>
      <c r="C4939" s="1" t="s">
        <v>22401</v>
      </c>
      <c r="D4939" s="2" t="s">
        <v>16563</v>
      </c>
      <c r="E4939" s="1" t="s">
        <v>22472</v>
      </c>
      <c r="F4939" s="1" t="s">
        <v>16695</v>
      </c>
      <c r="G4939" s="1" t="s">
        <v>16696</v>
      </c>
      <c r="H4939" s="1" t="s">
        <v>16695</v>
      </c>
      <c r="I4939" s="1" t="s">
        <v>72</v>
      </c>
      <c r="J4939" s="1" t="s">
        <v>73</v>
      </c>
      <c r="P4939" s="1" t="s">
        <v>16697</v>
      </c>
      <c r="R4939" s="1" t="s">
        <v>29</v>
      </c>
    </row>
    <row r="4940" spans="1:18">
      <c r="A4940" s="1" t="s">
        <v>22473</v>
      </c>
      <c r="B4940" s="2">
        <v>1431205</v>
      </c>
      <c r="C4940" s="1" t="s">
        <v>22401</v>
      </c>
      <c r="D4940" s="2" t="s">
        <v>16563</v>
      </c>
      <c r="E4940" s="1" t="s">
        <v>22474</v>
      </c>
      <c r="F4940" s="1" t="s">
        <v>16699</v>
      </c>
      <c r="G4940" s="1" t="s">
        <v>16700</v>
      </c>
      <c r="H4940" s="1" t="s">
        <v>16699</v>
      </c>
      <c r="I4940" s="1" t="s">
        <v>72</v>
      </c>
      <c r="J4940" s="1" t="s">
        <v>73</v>
      </c>
      <c r="N4940" s="1" t="s">
        <v>16701</v>
      </c>
      <c r="P4940" s="1" t="s">
        <v>16702</v>
      </c>
      <c r="R4940" s="1" t="s">
        <v>29</v>
      </c>
    </row>
    <row r="4941" spans="1:18">
      <c r="A4941" s="1" t="s">
        <v>22475</v>
      </c>
      <c r="B4941" s="2">
        <v>1431205</v>
      </c>
      <c r="C4941" s="1" t="s">
        <v>22401</v>
      </c>
      <c r="D4941" s="2" t="s">
        <v>16563</v>
      </c>
      <c r="E4941" s="1" t="s">
        <v>22476</v>
      </c>
      <c r="F4941" s="1" t="s">
        <v>16704</v>
      </c>
      <c r="H4941" s="1" t="s">
        <v>16704</v>
      </c>
      <c r="I4941" s="1" t="s">
        <v>72</v>
      </c>
      <c r="J4941" s="1" t="s">
        <v>73</v>
      </c>
      <c r="R4941" s="1" t="s">
        <v>29</v>
      </c>
    </row>
    <row r="4942" spans="1:18">
      <c r="A4942" s="1" t="s">
        <v>22477</v>
      </c>
      <c r="B4942" s="2">
        <v>1431205</v>
      </c>
      <c r="C4942" s="1" t="s">
        <v>22401</v>
      </c>
      <c r="D4942" s="2" t="s">
        <v>16563</v>
      </c>
      <c r="E4942" s="1" t="s">
        <v>22478</v>
      </c>
      <c r="F4942" s="1" t="s">
        <v>16707</v>
      </c>
      <c r="J4942" s="1" t="s">
        <v>1223</v>
      </c>
      <c r="R4942" s="1" t="s">
        <v>29</v>
      </c>
    </row>
    <row r="4943" spans="1:18">
      <c r="A4943" s="1" t="s">
        <v>22479</v>
      </c>
      <c r="B4943" s="2">
        <v>1431205</v>
      </c>
      <c r="C4943" s="1" t="s">
        <v>22401</v>
      </c>
      <c r="D4943" s="2" t="s">
        <v>16563</v>
      </c>
      <c r="E4943" s="1" t="s">
        <v>22480</v>
      </c>
      <c r="F4943" s="1" t="s">
        <v>16710</v>
      </c>
      <c r="J4943" s="1" t="s">
        <v>1223</v>
      </c>
      <c r="R4943" s="1" t="s">
        <v>29</v>
      </c>
    </row>
    <row r="4944" spans="1:18">
      <c r="A4944" s="1" t="s">
        <v>22481</v>
      </c>
      <c r="B4944" s="2">
        <v>1431205</v>
      </c>
      <c r="C4944" s="1" t="s">
        <v>22401</v>
      </c>
      <c r="D4944" s="2" t="s">
        <v>16563</v>
      </c>
      <c r="E4944" s="1" t="s">
        <v>22482</v>
      </c>
      <c r="F4944" s="1" t="s">
        <v>16713</v>
      </c>
      <c r="J4944" s="1" t="s">
        <v>1223</v>
      </c>
      <c r="R4944" s="1" t="s">
        <v>29</v>
      </c>
    </row>
    <row r="4945" spans="1:18">
      <c r="A4945" s="1" t="s">
        <v>22483</v>
      </c>
      <c r="B4945" s="2">
        <v>1431205</v>
      </c>
      <c r="C4945" s="1" t="s">
        <v>22401</v>
      </c>
      <c r="D4945" s="2" t="s">
        <v>16563</v>
      </c>
      <c r="E4945" s="1" t="s">
        <v>22484</v>
      </c>
      <c r="F4945" s="1" t="s">
        <v>16716</v>
      </c>
      <c r="G4945" s="1" t="s">
        <v>16717</v>
      </c>
      <c r="H4945" s="1" t="s">
        <v>16716</v>
      </c>
      <c r="I4945" s="1" t="s">
        <v>72</v>
      </c>
      <c r="J4945" s="1" t="s">
        <v>73</v>
      </c>
      <c r="P4945" s="1" t="s">
        <v>16718</v>
      </c>
      <c r="R4945" s="1" t="s">
        <v>29</v>
      </c>
    </row>
    <row r="4946" spans="1:18">
      <c r="A4946" s="1" t="s">
        <v>22485</v>
      </c>
      <c r="B4946" s="2">
        <v>1431205</v>
      </c>
      <c r="C4946" s="1" t="s">
        <v>22401</v>
      </c>
      <c r="D4946" s="2" t="s">
        <v>16563</v>
      </c>
      <c r="E4946" s="1" t="s">
        <v>22486</v>
      </c>
      <c r="F4946" s="1" t="s">
        <v>16721</v>
      </c>
      <c r="J4946" s="1" t="s">
        <v>1223</v>
      </c>
      <c r="R4946" s="1" t="s">
        <v>29</v>
      </c>
    </row>
    <row r="4947" spans="1:18">
      <c r="A4947" s="1" t="s">
        <v>22487</v>
      </c>
      <c r="B4947" s="2">
        <v>1431205</v>
      </c>
      <c r="C4947" s="1" t="s">
        <v>22401</v>
      </c>
      <c r="D4947" s="2" t="s">
        <v>16563</v>
      </c>
      <c r="E4947" s="1" t="s">
        <v>22488</v>
      </c>
      <c r="F4947" s="1" t="s">
        <v>16724</v>
      </c>
      <c r="J4947" s="1" t="s">
        <v>1223</v>
      </c>
      <c r="R4947" s="1" t="s">
        <v>29</v>
      </c>
    </row>
    <row r="4948" spans="1:18">
      <c r="A4948" s="1" t="s">
        <v>22489</v>
      </c>
      <c r="B4948" s="2">
        <v>1431205</v>
      </c>
      <c r="C4948" s="1" t="s">
        <v>22401</v>
      </c>
      <c r="D4948" s="2" t="s">
        <v>16563</v>
      </c>
      <c r="E4948" s="1" t="s">
        <v>22490</v>
      </c>
      <c r="F4948" s="1" t="s">
        <v>16727</v>
      </c>
      <c r="H4948" s="1" t="s">
        <v>16727</v>
      </c>
      <c r="I4948" s="1" t="s">
        <v>23</v>
      </c>
      <c r="J4948" s="1" t="s">
        <v>24</v>
      </c>
      <c r="R4948" s="1" t="s">
        <v>29</v>
      </c>
    </row>
    <row r="4949" spans="1:18">
      <c r="A4949" s="1" t="s">
        <v>22491</v>
      </c>
      <c r="B4949" s="2">
        <v>1431205</v>
      </c>
      <c r="C4949" s="1" t="s">
        <v>22401</v>
      </c>
      <c r="D4949" s="2" t="s">
        <v>16563</v>
      </c>
      <c r="E4949" s="1" t="s">
        <v>22492</v>
      </c>
      <c r="F4949" s="1" t="s">
        <v>16730</v>
      </c>
      <c r="J4949" s="1" t="s">
        <v>1223</v>
      </c>
      <c r="R4949" s="1" t="s">
        <v>29</v>
      </c>
    </row>
    <row r="4950" spans="1:18">
      <c r="A4950" s="1" t="s">
        <v>22493</v>
      </c>
      <c r="B4950" s="2">
        <v>1431205</v>
      </c>
      <c r="C4950" s="1" t="s">
        <v>22401</v>
      </c>
      <c r="D4950" s="2" t="s">
        <v>16563</v>
      </c>
      <c r="E4950" s="1" t="s">
        <v>22494</v>
      </c>
      <c r="F4950" s="1" t="s">
        <v>16733</v>
      </c>
      <c r="G4950" s="1" t="s">
        <v>16734</v>
      </c>
      <c r="H4950" s="1" t="s">
        <v>16733</v>
      </c>
      <c r="I4950" s="1" t="s">
        <v>23</v>
      </c>
      <c r="J4950" s="1" t="s">
        <v>24</v>
      </c>
      <c r="K4950" s="1" t="s">
        <v>8761</v>
      </c>
      <c r="L4950" s="1" t="s">
        <v>16735</v>
      </c>
      <c r="M4950" s="1" t="s">
        <v>16736</v>
      </c>
      <c r="O4950" s="1" t="s">
        <v>16737</v>
      </c>
      <c r="P4950" s="1" t="s">
        <v>16738</v>
      </c>
      <c r="Q4950" s="1" t="s">
        <v>1734</v>
      </c>
      <c r="R4950" s="1" t="s">
        <v>29</v>
      </c>
    </row>
    <row r="4951" spans="1:18">
      <c r="A4951" s="1" t="s">
        <v>22495</v>
      </c>
      <c r="B4951" s="2">
        <v>1431205</v>
      </c>
      <c r="C4951" s="1" t="s">
        <v>22401</v>
      </c>
      <c r="D4951" s="2" t="s">
        <v>16563</v>
      </c>
      <c r="E4951" s="1" t="s">
        <v>22496</v>
      </c>
      <c r="F4951" s="1" t="s">
        <v>16741</v>
      </c>
      <c r="G4951" s="1" t="s">
        <v>16734</v>
      </c>
      <c r="H4951" s="1" t="s">
        <v>16733</v>
      </c>
      <c r="I4951" s="1" t="s">
        <v>23</v>
      </c>
      <c r="J4951" s="1" t="s">
        <v>24</v>
      </c>
      <c r="K4951" s="1" t="s">
        <v>8761</v>
      </c>
      <c r="L4951" s="1" t="s">
        <v>16735</v>
      </c>
      <c r="M4951" s="1" t="s">
        <v>16736</v>
      </c>
      <c r="O4951" s="1" t="s">
        <v>16737</v>
      </c>
      <c r="P4951" s="1" t="s">
        <v>16738</v>
      </c>
      <c r="Q4951" s="1" t="s">
        <v>1734</v>
      </c>
      <c r="R4951" s="1" t="s">
        <v>29</v>
      </c>
    </row>
    <row r="4952" spans="1:18">
      <c r="A4952" s="1" t="s">
        <v>22497</v>
      </c>
      <c r="B4952" s="2">
        <v>1431205</v>
      </c>
      <c r="C4952" s="1" t="s">
        <v>22401</v>
      </c>
      <c r="D4952" s="2" t="s">
        <v>16563</v>
      </c>
      <c r="E4952" s="1" t="s">
        <v>22498</v>
      </c>
      <c r="F4952" s="1" t="s">
        <v>1235</v>
      </c>
      <c r="G4952" s="1" t="s">
        <v>1236</v>
      </c>
      <c r="H4952" s="1" t="s">
        <v>1235</v>
      </c>
      <c r="I4952" s="1" t="s">
        <v>23</v>
      </c>
      <c r="J4952" s="1" t="s">
        <v>24</v>
      </c>
      <c r="K4952" s="1" t="s">
        <v>16744</v>
      </c>
      <c r="L4952" s="1" t="s">
        <v>1237</v>
      </c>
      <c r="M4952" s="1" t="s">
        <v>652</v>
      </c>
      <c r="O4952" s="1" t="s">
        <v>1248</v>
      </c>
      <c r="R4952" s="1" t="s">
        <v>29</v>
      </c>
    </row>
    <row r="4953" spans="1:18">
      <c r="A4953" s="1" t="s">
        <v>22499</v>
      </c>
      <c r="B4953" s="2">
        <v>1431205</v>
      </c>
      <c r="C4953" s="1" t="s">
        <v>22401</v>
      </c>
      <c r="D4953" s="2" t="s">
        <v>16563</v>
      </c>
      <c r="E4953" s="1" t="s">
        <v>22500</v>
      </c>
      <c r="F4953" s="1" t="s">
        <v>16747</v>
      </c>
      <c r="J4953" s="1" t="s">
        <v>1223</v>
      </c>
      <c r="R4953" s="1" t="s">
        <v>29</v>
      </c>
    </row>
    <row r="4954" spans="1:18">
      <c r="A4954" s="1" t="s">
        <v>22501</v>
      </c>
      <c r="B4954" s="2">
        <v>1431205</v>
      </c>
      <c r="C4954" s="1" t="s">
        <v>22401</v>
      </c>
      <c r="D4954" s="2" t="s">
        <v>16563</v>
      </c>
      <c r="E4954" s="1" t="s">
        <v>22502</v>
      </c>
      <c r="F4954" s="1" t="s">
        <v>16750</v>
      </c>
      <c r="J4954" s="1" t="s">
        <v>1223</v>
      </c>
      <c r="R4954" s="1" t="s">
        <v>29</v>
      </c>
    </row>
    <row r="4955" spans="1:18">
      <c r="A4955" s="1" t="s">
        <v>22503</v>
      </c>
      <c r="B4955" s="2">
        <v>1431205</v>
      </c>
      <c r="C4955" s="1" t="s">
        <v>22401</v>
      </c>
      <c r="D4955" s="2" t="s">
        <v>16563</v>
      </c>
      <c r="E4955" s="1" t="s">
        <v>22504</v>
      </c>
      <c r="F4955" s="1" t="s">
        <v>284</v>
      </c>
      <c r="G4955" s="1" t="s">
        <v>285</v>
      </c>
      <c r="H4955" s="1" t="s">
        <v>284</v>
      </c>
      <c r="I4955" s="1" t="s">
        <v>23</v>
      </c>
      <c r="J4955" s="1" t="s">
        <v>24</v>
      </c>
      <c r="K4955" s="1" t="s">
        <v>22505</v>
      </c>
      <c r="L4955" s="1" t="s">
        <v>287</v>
      </c>
      <c r="M4955" s="1" t="s">
        <v>288</v>
      </c>
      <c r="O4955" s="1" t="s">
        <v>289</v>
      </c>
      <c r="R4955" s="1" t="s">
        <v>29</v>
      </c>
    </row>
    <row r="4956" spans="1:18">
      <c r="A4956" s="1" t="s">
        <v>22506</v>
      </c>
      <c r="B4956" s="2">
        <v>1431205</v>
      </c>
      <c r="C4956" s="1" t="s">
        <v>22401</v>
      </c>
      <c r="D4956" s="2" t="s">
        <v>16563</v>
      </c>
      <c r="E4956" s="1" t="s">
        <v>22507</v>
      </c>
      <c r="F4956" s="1" t="s">
        <v>8759</v>
      </c>
      <c r="G4956" s="1" t="s">
        <v>8760</v>
      </c>
      <c r="H4956" s="1" t="s">
        <v>8759</v>
      </c>
      <c r="I4956" s="1" t="s">
        <v>23</v>
      </c>
      <c r="J4956" s="1" t="s">
        <v>24</v>
      </c>
      <c r="K4956" s="1" t="s">
        <v>8761</v>
      </c>
      <c r="L4956" s="1" t="s">
        <v>8762</v>
      </c>
      <c r="M4956" s="1" t="s">
        <v>8763</v>
      </c>
      <c r="O4956" s="1" t="s">
        <v>16755</v>
      </c>
      <c r="R4956" s="1" t="s">
        <v>29</v>
      </c>
    </row>
    <row r="4957" spans="1:18">
      <c r="A4957" s="1" t="s">
        <v>22508</v>
      </c>
      <c r="B4957" s="2">
        <v>1431205</v>
      </c>
      <c r="C4957" s="1" t="s">
        <v>22401</v>
      </c>
      <c r="D4957" s="2" t="s">
        <v>16563</v>
      </c>
      <c r="E4957" s="1" t="s">
        <v>22509</v>
      </c>
      <c r="F4957" s="1" t="s">
        <v>16758</v>
      </c>
      <c r="G4957" s="1" t="s">
        <v>16759</v>
      </c>
      <c r="H4957" s="1" t="s">
        <v>16758</v>
      </c>
      <c r="I4957" s="1" t="s">
        <v>72</v>
      </c>
      <c r="J4957" s="1" t="s">
        <v>73</v>
      </c>
      <c r="K4957" s="1" t="s">
        <v>16760</v>
      </c>
      <c r="L4957" s="1" t="s">
        <v>16761</v>
      </c>
      <c r="M4957" s="1" t="s">
        <v>16762</v>
      </c>
      <c r="O4957" s="1" t="s">
        <v>16763</v>
      </c>
      <c r="R4957" s="1" t="s">
        <v>29</v>
      </c>
    </row>
    <row r="4958" spans="1:18">
      <c r="A4958" s="1" t="s">
        <v>22510</v>
      </c>
      <c r="B4958" s="2">
        <v>1431205</v>
      </c>
      <c r="C4958" s="1" t="s">
        <v>22401</v>
      </c>
      <c r="D4958" s="2" t="s">
        <v>16563</v>
      </c>
      <c r="E4958" s="1" t="s">
        <v>22511</v>
      </c>
      <c r="F4958" s="1" t="s">
        <v>16766</v>
      </c>
      <c r="G4958" s="1" t="s">
        <v>16767</v>
      </c>
      <c r="H4958" s="1" t="s">
        <v>16766</v>
      </c>
      <c r="I4958" s="1" t="s">
        <v>72</v>
      </c>
      <c r="J4958" s="1" t="s">
        <v>73</v>
      </c>
      <c r="O4958" s="1" t="s">
        <v>16768</v>
      </c>
      <c r="R4958" s="1" t="s">
        <v>29</v>
      </c>
    </row>
    <row r="4959" spans="1:18">
      <c r="A4959" s="1" t="s">
        <v>22512</v>
      </c>
      <c r="B4959" s="2">
        <v>1431205</v>
      </c>
      <c r="C4959" s="1" t="s">
        <v>22401</v>
      </c>
      <c r="D4959" s="2" t="s">
        <v>16563</v>
      </c>
      <c r="E4959" s="1" t="s">
        <v>22513</v>
      </c>
      <c r="F4959" s="1" t="s">
        <v>16771</v>
      </c>
      <c r="J4959" s="1" t="s">
        <v>1223</v>
      </c>
      <c r="R4959" s="1" t="s">
        <v>29</v>
      </c>
    </row>
    <row r="4960" spans="1:18">
      <c r="A4960" s="1" t="s">
        <v>22514</v>
      </c>
      <c r="B4960" s="2">
        <v>1431205</v>
      </c>
      <c r="C4960" s="1" t="s">
        <v>22401</v>
      </c>
      <c r="D4960" s="2" t="s">
        <v>16563</v>
      </c>
      <c r="E4960" s="1" t="s">
        <v>22515</v>
      </c>
      <c r="F4960" s="1" t="s">
        <v>5935</v>
      </c>
      <c r="G4960" s="1" t="s">
        <v>5936</v>
      </c>
      <c r="H4960" s="1" t="s">
        <v>5935</v>
      </c>
      <c r="I4960" s="1" t="s">
        <v>23</v>
      </c>
      <c r="J4960" s="1" t="s">
        <v>24</v>
      </c>
      <c r="K4960" s="1" t="s">
        <v>5937</v>
      </c>
      <c r="L4960" s="1" t="s">
        <v>5938</v>
      </c>
      <c r="M4960" s="1" t="s">
        <v>16774</v>
      </c>
      <c r="O4960" s="1" t="s">
        <v>16775</v>
      </c>
      <c r="R4960" s="1" t="s">
        <v>29</v>
      </c>
    </row>
    <row r="4961" spans="1:18">
      <c r="A4961" s="1" t="s">
        <v>22516</v>
      </c>
      <c r="B4961" s="2">
        <v>1431205</v>
      </c>
      <c r="C4961" s="1" t="s">
        <v>22401</v>
      </c>
      <c r="D4961" s="2" t="s">
        <v>16563</v>
      </c>
      <c r="E4961" s="1" t="s">
        <v>22517</v>
      </c>
      <c r="F4961" s="1" t="s">
        <v>16778</v>
      </c>
      <c r="G4961" s="1" t="s">
        <v>16779</v>
      </c>
      <c r="H4961" s="1" t="s">
        <v>16778</v>
      </c>
      <c r="I4961" s="1" t="s">
        <v>23</v>
      </c>
      <c r="J4961" s="1" t="s">
        <v>24</v>
      </c>
      <c r="K4961" s="1" t="s">
        <v>16780</v>
      </c>
      <c r="L4961" s="1" t="s">
        <v>16781</v>
      </c>
      <c r="M4961" s="1" t="s">
        <v>16782</v>
      </c>
      <c r="O4961" s="1" t="s">
        <v>22518</v>
      </c>
      <c r="R4961" s="1" t="s">
        <v>29</v>
      </c>
    </row>
    <row r="4962" spans="1:18">
      <c r="A4962" s="1" t="s">
        <v>22519</v>
      </c>
      <c r="B4962" s="2">
        <v>1431205</v>
      </c>
      <c r="C4962" s="1" t="s">
        <v>22401</v>
      </c>
      <c r="D4962" s="2" t="s">
        <v>16563</v>
      </c>
      <c r="E4962" s="1" t="s">
        <v>22520</v>
      </c>
      <c r="F4962" s="1" t="s">
        <v>16786</v>
      </c>
    </row>
    <row r="4963" spans="1:18">
      <c r="A4963" s="1" t="s">
        <v>22521</v>
      </c>
      <c r="B4963" s="2">
        <v>1431205</v>
      </c>
      <c r="C4963" s="1" t="s">
        <v>22401</v>
      </c>
      <c r="D4963" s="2" t="s">
        <v>16563</v>
      </c>
      <c r="E4963" s="1" t="s">
        <v>22522</v>
      </c>
      <c r="F4963" s="1" t="s">
        <v>16789</v>
      </c>
      <c r="G4963" s="1" t="s">
        <v>16790</v>
      </c>
      <c r="H4963" s="1" t="s">
        <v>16791</v>
      </c>
      <c r="I4963" s="1" t="s">
        <v>72</v>
      </c>
      <c r="J4963" s="1" t="s">
        <v>73</v>
      </c>
      <c r="K4963" s="1" t="s">
        <v>16792</v>
      </c>
      <c r="L4963" s="1" t="s">
        <v>16793</v>
      </c>
      <c r="O4963" s="1" t="s">
        <v>16794</v>
      </c>
      <c r="R4963" s="1" t="s">
        <v>29</v>
      </c>
    </row>
    <row r="4964" spans="1:18">
      <c r="A4964" s="1" t="s">
        <v>22523</v>
      </c>
      <c r="B4964" s="2">
        <v>1431205</v>
      </c>
      <c r="C4964" s="1" t="s">
        <v>22401</v>
      </c>
      <c r="D4964" s="2" t="s">
        <v>16563</v>
      </c>
      <c r="E4964" s="1" t="s">
        <v>22524</v>
      </c>
      <c r="F4964" s="1" t="s">
        <v>16797</v>
      </c>
    </row>
    <row r="4965" spans="1:18">
      <c r="A4965" s="1" t="s">
        <v>22525</v>
      </c>
      <c r="B4965" s="2">
        <v>1431205</v>
      </c>
      <c r="C4965" s="1" t="s">
        <v>22401</v>
      </c>
      <c r="D4965" s="2" t="s">
        <v>16563</v>
      </c>
      <c r="E4965" s="1" t="s">
        <v>22526</v>
      </c>
      <c r="F4965" s="1" t="s">
        <v>16800</v>
      </c>
      <c r="G4965" s="1" t="s">
        <v>16801</v>
      </c>
      <c r="H4965" s="1" t="s">
        <v>16800</v>
      </c>
      <c r="I4965" s="1" t="s">
        <v>72</v>
      </c>
      <c r="J4965" s="1" t="s">
        <v>73</v>
      </c>
      <c r="N4965" s="1" t="s">
        <v>22527</v>
      </c>
      <c r="R4965" s="1" t="s">
        <v>29</v>
      </c>
    </row>
    <row r="4966" spans="1:18">
      <c r="A4966" s="1" t="s">
        <v>22528</v>
      </c>
      <c r="B4966" s="2">
        <v>1431205</v>
      </c>
      <c r="C4966" s="1" t="s">
        <v>22401</v>
      </c>
      <c r="D4966" s="2" t="s">
        <v>16563</v>
      </c>
      <c r="E4966" s="1" t="s">
        <v>22529</v>
      </c>
      <c r="F4966" s="1" t="s">
        <v>16804</v>
      </c>
      <c r="G4966" s="1" t="s">
        <v>16805</v>
      </c>
      <c r="H4966" s="1" t="s">
        <v>16804</v>
      </c>
      <c r="I4966" s="1" t="s">
        <v>23</v>
      </c>
      <c r="J4966" s="1" t="s">
        <v>24</v>
      </c>
      <c r="K4966" s="1" t="s">
        <v>418</v>
      </c>
      <c r="L4966" s="1" t="s">
        <v>16806</v>
      </c>
      <c r="M4966" s="1" t="s">
        <v>595</v>
      </c>
      <c r="O4966" s="1" t="s">
        <v>16807</v>
      </c>
      <c r="R4966" s="1" t="s">
        <v>29</v>
      </c>
    </row>
    <row r="4967" spans="1:18">
      <c r="A4967" s="1" t="s">
        <v>22530</v>
      </c>
      <c r="B4967" s="2">
        <v>1431205</v>
      </c>
      <c r="C4967" s="1" t="s">
        <v>22401</v>
      </c>
      <c r="D4967" s="2" t="s">
        <v>16563</v>
      </c>
      <c r="E4967" s="1" t="s">
        <v>22531</v>
      </c>
      <c r="F4967" s="1" t="s">
        <v>16810</v>
      </c>
      <c r="G4967" s="1" t="s">
        <v>16811</v>
      </c>
      <c r="H4967" s="1" t="s">
        <v>16810</v>
      </c>
      <c r="I4967" s="1" t="s">
        <v>23</v>
      </c>
      <c r="J4967" s="1" t="s">
        <v>24</v>
      </c>
      <c r="K4967" s="1" t="s">
        <v>9523</v>
      </c>
      <c r="L4967" s="1" t="s">
        <v>16812</v>
      </c>
      <c r="M4967" s="1" t="s">
        <v>16813</v>
      </c>
      <c r="O4967" s="1" t="s">
        <v>16814</v>
      </c>
      <c r="R4967" s="1" t="s">
        <v>29</v>
      </c>
    </row>
    <row r="4968" spans="1:18">
      <c r="A4968" s="1" t="s">
        <v>22532</v>
      </c>
      <c r="B4968" s="2">
        <v>1431205</v>
      </c>
      <c r="C4968" s="1" t="s">
        <v>22401</v>
      </c>
      <c r="D4968" s="2" t="s">
        <v>16563</v>
      </c>
      <c r="E4968" s="1" t="s">
        <v>22533</v>
      </c>
      <c r="F4968" s="1" t="s">
        <v>16817</v>
      </c>
      <c r="G4968" s="1" t="s">
        <v>16818</v>
      </c>
      <c r="H4968" s="1" t="s">
        <v>16817</v>
      </c>
      <c r="I4968" s="1" t="s">
        <v>23</v>
      </c>
      <c r="J4968" s="1" t="s">
        <v>24</v>
      </c>
      <c r="K4968" s="1" t="s">
        <v>14983</v>
      </c>
      <c r="L4968" s="1" t="s">
        <v>16819</v>
      </c>
      <c r="M4968" s="1" t="s">
        <v>16820</v>
      </c>
      <c r="N4968" s="1" t="s">
        <v>16821</v>
      </c>
      <c r="O4968" s="1" t="s">
        <v>187</v>
      </c>
      <c r="R4968" s="1" t="s">
        <v>29</v>
      </c>
    </row>
    <row r="4969" spans="1:18">
      <c r="A4969" s="1" t="s">
        <v>22534</v>
      </c>
      <c r="B4969" s="2">
        <v>1431205</v>
      </c>
      <c r="C4969" s="1" t="s">
        <v>22401</v>
      </c>
      <c r="D4969" s="2" t="s">
        <v>16563</v>
      </c>
      <c r="E4969" s="1" t="s">
        <v>22535</v>
      </c>
      <c r="F4969" s="1" t="s">
        <v>16824</v>
      </c>
      <c r="G4969" s="1" t="s">
        <v>16825</v>
      </c>
      <c r="H4969" s="1" t="s">
        <v>16824</v>
      </c>
      <c r="I4969" s="1" t="s">
        <v>23</v>
      </c>
      <c r="J4969" s="1" t="s">
        <v>24</v>
      </c>
      <c r="K4969" s="1" t="s">
        <v>16826</v>
      </c>
      <c r="L4969" s="1" t="s">
        <v>16827</v>
      </c>
      <c r="M4969" s="1" t="s">
        <v>16828</v>
      </c>
      <c r="N4969" s="1" t="s">
        <v>19892</v>
      </c>
      <c r="O4969" s="1" t="s">
        <v>16829</v>
      </c>
      <c r="P4969" s="1" t="s">
        <v>19892</v>
      </c>
      <c r="Q4969" s="1" t="s">
        <v>19892</v>
      </c>
      <c r="R4969" s="1" t="s">
        <v>29</v>
      </c>
    </row>
    <row r="4970" spans="1:18">
      <c r="A4970" s="1" t="s">
        <v>22536</v>
      </c>
      <c r="B4970" s="2">
        <v>1431205</v>
      </c>
      <c r="C4970" s="1" t="s">
        <v>22401</v>
      </c>
      <c r="D4970" s="2" t="s">
        <v>16563</v>
      </c>
      <c r="E4970" s="1" t="s">
        <v>22537</v>
      </c>
      <c r="F4970" s="1" t="s">
        <v>16832</v>
      </c>
      <c r="G4970" s="1" t="s">
        <v>16833</v>
      </c>
      <c r="H4970" s="1" t="s">
        <v>16832</v>
      </c>
      <c r="I4970" s="1" t="s">
        <v>23</v>
      </c>
      <c r="J4970" s="1" t="s">
        <v>24</v>
      </c>
      <c r="K4970" s="1" t="s">
        <v>16834</v>
      </c>
      <c r="L4970" s="1" t="s">
        <v>16835</v>
      </c>
      <c r="M4970" s="1" t="s">
        <v>16828</v>
      </c>
      <c r="N4970" s="1" t="s">
        <v>19892</v>
      </c>
      <c r="O4970" s="1" t="s">
        <v>16836</v>
      </c>
      <c r="P4970" s="1" t="s">
        <v>19892</v>
      </c>
      <c r="Q4970" s="1" t="s">
        <v>19892</v>
      </c>
      <c r="R4970" s="1" t="s">
        <v>29</v>
      </c>
    </row>
    <row r="4971" spans="1:18">
      <c r="A4971" s="1" t="s">
        <v>22538</v>
      </c>
      <c r="B4971" s="2">
        <v>1431205</v>
      </c>
      <c r="C4971" s="1" t="s">
        <v>22401</v>
      </c>
      <c r="D4971" s="2" t="s">
        <v>16563</v>
      </c>
      <c r="E4971" s="1" t="s">
        <v>22539</v>
      </c>
      <c r="F4971" s="1" t="s">
        <v>16791</v>
      </c>
      <c r="G4971" s="1" t="s">
        <v>16790</v>
      </c>
      <c r="H4971" s="1" t="s">
        <v>16791</v>
      </c>
      <c r="I4971" s="1" t="s">
        <v>72</v>
      </c>
      <c r="J4971" s="1" t="s">
        <v>73</v>
      </c>
      <c r="K4971" s="1" t="s">
        <v>16792</v>
      </c>
      <c r="L4971" s="1" t="s">
        <v>16793</v>
      </c>
      <c r="N4971" s="1" t="s">
        <v>16839</v>
      </c>
      <c r="O4971" s="1" t="s">
        <v>16840</v>
      </c>
      <c r="R4971" s="1" t="s">
        <v>29</v>
      </c>
    </row>
    <row r="4972" spans="1:18">
      <c r="A4972" s="1" t="s">
        <v>22540</v>
      </c>
      <c r="B4972" s="2">
        <v>1431205</v>
      </c>
      <c r="C4972" s="1" t="s">
        <v>22401</v>
      </c>
      <c r="D4972" s="2" t="s">
        <v>16563</v>
      </c>
      <c r="E4972" s="1" t="s">
        <v>22541</v>
      </c>
      <c r="F4972" s="1" t="s">
        <v>16843</v>
      </c>
      <c r="G4972" s="1" t="s">
        <v>16844</v>
      </c>
      <c r="H4972" s="1" t="s">
        <v>16843</v>
      </c>
      <c r="I4972" s="1" t="s">
        <v>23</v>
      </c>
      <c r="J4972" s="1" t="s">
        <v>24</v>
      </c>
      <c r="K4972" s="1" t="s">
        <v>16845</v>
      </c>
      <c r="L4972" s="1" t="s">
        <v>16846</v>
      </c>
      <c r="M4972" s="1" t="s">
        <v>16847</v>
      </c>
      <c r="O4972" s="1" t="s">
        <v>16848</v>
      </c>
      <c r="R4972" s="1" t="s">
        <v>29</v>
      </c>
    </row>
    <row r="4973" spans="1:18">
      <c r="A4973" s="1" t="s">
        <v>22542</v>
      </c>
      <c r="B4973" s="2">
        <v>1431205</v>
      </c>
      <c r="C4973" s="1" t="s">
        <v>22401</v>
      </c>
      <c r="D4973" s="2" t="s">
        <v>16563</v>
      </c>
      <c r="E4973" s="1" t="s">
        <v>22543</v>
      </c>
      <c r="F4973" s="1" t="s">
        <v>16851</v>
      </c>
      <c r="G4973" s="1" t="s">
        <v>16852</v>
      </c>
      <c r="H4973" s="1" t="s">
        <v>16851</v>
      </c>
      <c r="I4973" s="1" t="s">
        <v>23</v>
      </c>
      <c r="J4973" s="1" t="s">
        <v>24</v>
      </c>
      <c r="K4973" s="1" t="s">
        <v>16853</v>
      </c>
      <c r="L4973" s="1" t="s">
        <v>16854</v>
      </c>
      <c r="M4973" s="1" t="s">
        <v>16855</v>
      </c>
      <c r="N4973" s="1" t="s">
        <v>16856</v>
      </c>
      <c r="O4973" s="1" t="s">
        <v>16857</v>
      </c>
      <c r="R4973" s="1" t="s">
        <v>29</v>
      </c>
    </row>
    <row r="4974" spans="1:18">
      <c r="A4974" s="1" t="s">
        <v>22544</v>
      </c>
      <c r="B4974" s="2">
        <v>1431205</v>
      </c>
      <c r="C4974" s="1" t="s">
        <v>22401</v>
      </c>
      <c r="D4974" s="2" t="s">
        <v>16563</v>
      </c>
      <c r="E4974" s="1" t="s">
        <v>22545</v>
      </c>
      <c r="F4974" s="1" t="s">
        <v>16860</v>
      </c>
      <c r="G4974" s="1" t="s">
        <v>16861</v>
      </c>
      <c r="H4974" s="1" t="s">
        <v>16860</v>
      </c>
      <c r="I4974" s="1" t="s">
        <v>72</v>
      </c>
      <c r="J4974" s="1" t="s">
        <v>73</v>
      </c>
      <c r="N4974" s="1" t="s">
        <v>16862</v>
      </c>
      <c r="O4974" s="1" t="s">
        <v>16863</v>
      </c>
      <c r="R4974" s="1" t="s">
        <v>29</v>
      </c>
    </row>
    <row r="4975" spans="1:18">
      <c r="A4975" s="1" t="s">
        <v>22546</v>
      </c>
      <c r="B4975" s="2">
        <v>1431205</v>
      </c>
      <c r="C4975" s="1" t="s">
        <v>22401</v>
      </c>
      <c r="D4975" s="2" t="s">
        <v>16563</v>
      </c>
      <c r="E4975" s="1" t="s">
        <v>22547</v>
      </c>
      <c r="F4975" s="1" t="s">
        <v>16866</v>
      </c>
    </row>
    <row r="4976" spans="1:18">
      <c r="A4976" s="1" t="s">
        <v>22548</v>
      </c>
      <c r="B4976" s="2">
        <v>1431205</v>
      </c>
      <c r="C4976" s="1" t="s">
        <v>22401</v>
      </c>
      <c r="D4976" s="2" t="s">
        <v>16563</v>
      </c>
      <c r="E4976" s="1" t="s">
        <v>22549</v>
      </c>
      <c r="F4976" s="1" t="s">
        <v>16869</v>
      </c>
      <c r="G4976" s="1" t="s">
        <v>16870</v>
      </c>
      <c r="H4976" s="1" t="s">
        <v>16869</v>
      </c>
      <c r="I4976" s="1" t="s">
        <v>23</v>
      </c>
      <c r="J4976" s="1" t="s">
        <v>24</v>
      </c>
      <c r="K4976" s="1" t="s">
        <v>16871</v>
      </c>
      <c r="L4976" s="1" t="s">
        <v>16872</v>
      </c>
      <c r="M4976" s="1" t="s">
        <v>16873</v>
      </c>
      <c r="N4976" s="1" t="s">
        <v>19892</v>
      </c>
      <c r="O4976" s="1" t="s">
        <v>16874</v>
      </c>
      <c r="P4976" s="1" t="s">
        <v>19892</v>
      </c>
      <c r="Q4976" s="1" t="s">
        <v>19892</v>
      </c>
      <c r="R4976" s="1" t="s">
        <v>29</v>
      </c>
    </row>
    <row r="4977" spans="1:18">
      <c r="A4977" s="1" t="s">
        <v>22550</v>
      </c>
      <c r="B4977" s="2">
        <v>1431205</v>
      </c>
      <c r="C4977" s="1" t="s">
        <v>22401</v>
      </c>
      <c r="D4977" s="2" t="s">
        <v>16563</v>
      </c>
      <c r="E4977" s="1" t="s">
        <v>22551</v>
      </c>
      <c r="F4977" s="1" t="s">
        <v>16877</v>
      </c>
    </row>
    <row r="4978" spans="1:18">
      <c r="A4978" s="1" t="s">
        <v>22552</v>
      </c>
      <c r="B4978" s="2">
        <v>1431205</v>
      </c>
      <c r="C4978" s="1" t="s">
        <v>22401</v>
      </c>
      <c r="D4978" s="2" t="s">
        <v>16563</v>
      </c>
      <c r="E4978" s="1" t="s">
        <v>22553</v>
      </c>
      <c r="F4978" s="1" t="s">
        <v>16880</v>
      </c>
    </row>
    <row r="4979" spans="1:18">
      <c r="A4979" s="1" t="s">
        <v>22554</v>
      </c>
      <c r="B4979" s="2">
        <v>1431205</v>
      </c>
      <c r="C4979" s="1" t="s">
        <v>22401</v>
      </c>
      <c r="D4979" s="2" t="s">
        <v>16563</v>
      </c>
      <c r="E4979" s="1" t="s">
        <v>22555</v>
      </c>
      <c r="F4979" s="1" t="s">
        <v>16883</v>
      </c>
      <c r="G4979" s="1" t="s">
        <v>16884</v>
      </c>
      <c r="H4979" s="1" t="s">
        <v>16883</v>
      </c>
      <c r="I4979" s="1" t="s">
        <v>72</v>
      </c>
      <c r="J4979" s="1" t="s">
        <v>73</v>
      </c>
      <c r="O4979" s="1" t="s">
        <v>16885</v>
      </c>
      <c r="R4979" s="1" t="s">
        <v>29</v>
      </c>
    </row>
    <row r="4980" spans="1:18">
      <c r="A4980" s="1" t="s">
        <v>22556</v>
      </c>
      <c r="B4980" s="2">
        <v>1431205</v>
      </c>
      <c r="C4980" s="1" t="s">
        <v>22401</v>
      </c>
      <c r="D4980" s="2" t="s">
        <v>16563</v>
      </c>
      <c r="E4980" s="1" t="s">
        <v>22557</v>
      </c>
      <c r="F4980" s="1" t="s">
        <v>16888</v>
      </c>
      <c r="G4980" s="1" t="s">
        <v>16889</v>
      </c>
      <c r="H4980" s="1" t="s">
        <v>16888</v>
      </c>
      <c r="I4980" s="1" t="s">
        <v>23</v>
      </c>
      <c r="J4980" s="1" t="s">
        <v>24</v>
      </c>
      <c r="K4980" s="1" t="s">
        <v>16890</v>
      </c>
      <c r="L4980" s="1" t="s">
        <v>16891</v>
      </c>
      <c r="M4980" s="1" t="s">
        <v>16593</v>
      </c>
      <c r="N4980" s="1" t="s">
        <v>19892</v>
      </c>
      <c r="O4980" s="1" t="s">
        <v>16892</v>
      </c>
      <c r="P4980" s="1" t="s">
        <v>19892</v>
      </c>
      <c r="Q4980" s="1" t="s">
        <v>19892</v>
      </c>
      <c r="R4980" s="1" t="s">
        <v>29</v>
      </c>
    </row>
    <row r="4981" spans="1:18">
      <c r="A4981" s="1" t="s">
        <v>22558</v>
      </c>
      <c r="B4981" s="2">
        <v>1431205</v>
      </c>
      <c r="C4981" s="1" t="s">
        <v>22401</v>
      </c>
      <c r="D4981" s="2" t="s">
        <v>16563</v>
      </c>
      <c r="E4981" s="1" t="s">
        <v>22559</v>
      </c>
      <c r="F4981" s="1" t="s">
        <v>16895</v>
      </c>
      <c r="G4981" s="1" t="s">
        <v>16896</v>
      </c>
      <c r="H4981" s="1" t="s">
        <v>16895</v>
      </c>
      <c r="I4981" s="1" t="s">
        <v>23</v>
      </c>
      <c r="J4981" s="1" t="s">
        <v>24</v>
      </c>
      <c r="K4981" s="1" t="s">
        <v>14349</v>
      </c>
      <c r="L4981" s="1" t="s">
        <v>16897</v>
      </c>
      <c r="M4981" s="1" t="s">
        <v>16898</v>
      </c>
      <c r="N4981" s="1" t="s">
        <v>19892</v>
      </c>
      <c r="O4981" s="1" t="s">
        <v>16899</v>
      </c>
      <c r="P4981" s="1" t="s">
        <v>19892</v>
      </c>
      <c r="Q4981" s="1" t="s">
        <v>19892</v>
      </c>
      <c r="R4981" s="1" t="s">
        <v>29</v>
      </c>
    </row>
    <row r="4982" spans="1:18">
      <c r="A4982" s="1" t="s">
        <v>22560</v>
      </c>
      <c r="B4982" s="2">
        <v>1431205</v>
      </c>
      <c r="C4982" s="1" t="s">
        <v>22401</v>
      </c>
      <c r="D4982" s="2" t="s">
        <v>16563</v>
      </c>
      <c r="E4982" s="1" t="s">
        <v>22561</v>
      </c>
      <c r="F4982" s="1" t="s">
        <v>16902</v>
      </c>
      <c r="G4982" s="1" t="s">
        <v>22562</v>
      </c>
      <c r="H4982" s="1" t="s">
        <v>16902</v>
      </c>
      <c r="I4982" s="1" t="s">
        <v>23</v>
      </c>
      <c r="J4982" s="1" t="s">
        <v>24</v>
      </c>
      <c r="K4982" s="1" t="s">
        <v>451</v>
      </c>
      <c r="L4982" s="1" t="s">
        <v>22563</v>
      </c>
      <c r="M4982" s="1" t="s">
        <v>22564</v>
      </c>
      <c r="O4982" s="1" t="s">
        <v>22565</v>
      </c>
      <c r="R4982" s="1" t="s">
        <v>29</v>
      </c>
    </row>
    <row r="4983" spans="1:18">
      <c r="A4983" s="1" t="s">
        <v>22566</v>
      </c>
      <c r="B4983" s="2">
        <v>1431205</v>
      </c>
      <c r="C4983" s="1" t="s">
        <v>22401</v>
      </c>
      <c r="D4983" s="2" t="s">
        <v>16563</v>
      </c>
      <c r="E4983" s="1" t="s">
        <v>22567</v>
      </c>
      <c r="F4983" s="1" t="s">
        <v>13352</v>
      </c>
      <c r="G4983" s="1" t="s">
        <v>13353</v>
      </c>
      <c r="H4983" s="1" t="s">
        <v>13352</v>
      </c>
      <c r="I4983" s="1" t="s">
        <v>23</v>
      </c>
      <c r="J4983" s="1" t="s">
        <v>24</v>
      </c>
      <c r="K4983" s="1" t="s">
        <v>13354</v>
      </c>
      <c r="L4983" s="1" t="s">
        <v>13355</v>
      </c>
      <c r="M4983" s="1" t="s">
        <v>13356</v>
      </c>
      <c r="N4983" s="1" t="s">
        <v>19892</v>
      </c>
      <c r="O4983" s="1" t="s">
        <v>13357</v>
      </c>
      <c r="P4983" s="1" t="s">
        <v>19892</v>
      </c>
      <c r="Q4983" s="1" t="s">
        <v>19892</v>
      </c>
      <c r="R4983" s="1" t="s">
        <v>29</v>
      </c>
    </row>
    <row r="4984" spans="1:18">
      <c r="A4984" s="1" t="s">
        <v>22568</v>
      </c>
      <c r="B4984" s="2">
        <v>1431205</v>
      </c>
      <c r="C4984" s="1" t="s">
        <v>22401</v>
      </c>
      <c r="D4984" s="2" t="s">
        <v>16563</v>
      </c>
      <c r="E4984" s="1" t="s">
        <v>22569</v>
      </c>
      <c r="F4984" s="1" t="s">
        <v>16907</v>
      </c>
      <c r="G4984" s="1" t="s">
        <v>22570</v>
      </c>
      <c r="H4984" s="1" t="s">
        <v>16907</v>
      </c>
      <c r="I4984" s="1" t="s">
        <v>23</v>
      </c>
      <c r="J4984" s="1" t="s">
        <v>24</v>
      </c>
      <c r="K4984" s="1" t="s">
        <v>22571</v>
      </c>
      <c r="L4984" s="1" t="s">
        <v>22572</v>
      </c>
      <c r="M4984" s="1" t="s">
        <v>22573</v>
      </c>
      <c r="O4984" s="1" t="s">
        <v>22574</v>
      </c>
      <c r="R4984" s="1" t="s">
        <v>29</v>
      </c>
    </row>
    <row r="4985" spans="1:18">
      <c r="A4985" s="1" t="s">
        <v>22575</v>
      </c>
      <c r="B4985" s="2">
        <v>1431205</v>
      </c>
      <c r="C4985" s="1" t="s">
        <v>22401</v>
      </c>
      <c r="D4985" s="2" t="s">
        <v>16563</v>
      </c>
      <c r="E4985" s="1" t="s">
        <v>22576</v>
      </c>
      <c r="F4985" s="1" t="s">
        <v>16910</v>
      </c>
      <c r="G4985" s="1" t="s">
        <v>16911</v>
      </c>
      <c r="H4985" s="1" t="s">
        <v>16910</v>
      </c>
      <c r="I4985" s="1" t="s">
        <v>23</v>
      </c>
      <c r="J4985" s="1" t="s">
        <v>24</v>
      </c>
      <c r="K4985" s="1" t="s">
        <v>16912</v>
      </c>
      <c r="L4985" s="1" t="s">
        <v>16913</v>
      </c>
      <c r="M4985" s="1" t="s">
        <v>16914</v>
      </c>
      <c r="N4985" s="1" t="s">
        <v>19892</v>
      </c>
      <c r="O4985" s="1" t="s">
        <v>16915</v>
      </c>
      <c r="P4985" s="1" t="s">
        <v>19892</v>
      </c>
      <c r="Q4985" s="1" t="s">
        <v>19892</v>
      </c>
      <c r="R4985" s="1" t="s">
        <v>29</v>
      </c>
    </row>
    <row r="4986" spans="1:18">
      <c r="A4986" s="1" t="s">
        <v>22577</v>
      </c>
      <c r="B4986" s="2">
        <v>1431205</v>
      </c>
      <c r="C4986" s="1" t="s">
        <v>22401</v>
      </c>
      <c r="D4986" s="2" t="s">
        <v>16563</v>
      </c>
      <c r="E4986" s="1" t="s">
        <v>22578</v>
      </c>
      <c r="F4986" s="1" t="s">
        <v>16918</v>
      </c>
      <c r="G4986" s="1" t="s">
        <v>22579</v>
      </c>
      <c r="H4986" s="1" t="s">
        <v>16918</v>
      </c>
      <c r="I4986" s="1" t="s">
        <v>23</v>
      </c>
      <c r="J4986" s="1" t="s">
        <v>24</v>
      </c>
      <c r="K4986" s="1" t="s">
        <v>22580</v>
      </c>
      <c r="L4986" s="1" t="s">
        <v>22581</v>
      </c>
      <c r="M4986" s="1" t="s">
        <v>22582</v>
      </c>
      <c r="O4986" s="1" t="s">
        <v>22583</v>
      </c>
      <c r="R4986" s="1" t="s">
        <v>29</v>
      </c>
    </row>
    <row r="4987" spans="1:18">
      <c r="A4987" s="1" t="s">
        <v>22584</v>
      </c>
      <c r="B4987" s="2">
        <v>1431205</v>
      </c>
      <c r="C4987" s="1" t="s">
        <v>22401</v>
      </c>
      <c r="D4987" s="2" t="s">
        <v>16563</v>
      </c>
      <c r="E4987" s="1" t="s">
        <v>22585</v>
      </c>
      <c r="F4987" s="1" t="s">
        <v>1356</v>
      </c>
    </row>
    <row r="4988" spans="1:18">
      <c r="A4988" s="1" t="s">
        <v>22586</v>
      </c>
      <c r="B4988" s="2">
        <v>1431205</v>
      </c>
      <c r="C4988" s="1" t="s">
        <v>22401</v>
      </c>
      <c r="D4988" s="2" t="s">
        <v>16563</v>
      </c>
      <c r="E4988" s="1" t="s">
        <v>22587</v>
      </c>
      <c r="F4988" s="1" t="s">
        <v>22588</v>
      </c>
      <c r="G4988" s="1" t="s">
        <v>16790</v>
      </c>
      <c r="H4988" s="1" t="s">
        <v>22588</v>
      </c>
      <c r="I4988" s="1" t="s">
        <v>72</v>
      </c>
      <c r="J4988" s="1" t="s">
        <v>73</v>
      </c>
      <c r="K4988" s="1" t="s">
        <v>16792</v>
      </c>
      <c r="L4988" s="1" t="s">
        <v>16793</v>
      </c>
      <c r="M4988" s="1" t="s">
        <v>22589</v>
      </c>
      <c r="N4988" s="1" t="s">
        <v>22590</v>
      </c>
      <c r="O4988" s="1" t="s">
        <v>16840</v>
      </c>
      <c r="R4988" s="1" t="s">
        <v>29</v>
      </c>
    </row>
    <row r="4989" spans="1:18">
      <c r="A4989" s="1" t="s">
        <v>22591</v>
      </c>
      <c r="B4989" s="2">
        <v>1431205</v>
      </c>
      <c r="C4989" s="1" t="s">
        <v>22401</v>
      </c>
      <c r="D4989" s="2" t="s">
        <v>16563</v>
      </c>
      <c r="E4989" s="1" t="s">
        <v>22592</v>
      </c>
      <c r="F4989" s="1" t="s">
        <v>19766</v>
      </c>
      <c r="G4989" s="1" t="s">
        <v>22593</v>
      </c>
      <c r="H4989" s="1" t="s">
        <v>19766</v>
      </c>
      <c r="I4989" s="1" t="s">
        <v>72</v>
      </c>
      <c r="J4989" s="1" t="s">
        <v>73</v>
      </c>
      <c r="N4989" s="1" t="s">
        <v>22594</v>
      </c>
      <c r="R4989" s="1" t="s">
        <v>29</v>
      </c>
    </row>
    <row r="4990" spans="1:18">
      <c r="A4990" s="1" t="s">
        <v>22595</v>
      </c>
      <c r="B4990" s="2">
        <v>1431205</v>
      </c>
      <c r="C4990" s="1" t="s">
        <v>22401</v>
      </c>
      <c r="D4990" s="2" t="s">
        <v>16563</v>
      </c>
      <c r="E4990" s="1" t="s">
        <v>22596</v>
      </c>
      <c r="F4990" s="1" t="s">
        <v>12957</v>
      </c>
    </row>
    <row r="4991" spans="1:18">
      <c r="A4991" s="1" t="s">
        <v>22597</v>
      </c>
      <c r="B4991" s="2">
        <v>1431205</v>
      </c>
      <c r="C4991" s="1" t="s">
        <v>22401</v>
      </c>
      <c r="D4991" s="2" t="s">
        <v>16563</v>
      </c>
      <c r="E4991" s="1" t="s">
        <v>22598</v>
      </c>
      <c r="F4991" s="1" t="s">
        <v>22599</v>
      </c>
      <c r="G4991" s="1" t="s">
        <v>16656</v>
      </c>
      <c r="H4991" s="1" t="s">
        <v>22599</v>
      </c>
      <c r="I4991" s="1" t="s">
        <v>72</v>
      </c>
      <c r="J4991" s="1" t="s">
        <v>73</v>
      </c>
      <c r="N4991" s="1" t="s">
        <v>16657</v>
      </c>
      <c r="R4991" s="1" t="s">
        <v>29</v>
      </c>
    </row>
    <row r="4992" spans="1:18">
      <c r="A4992" s="1" t="s">
        <v>22600</v>
      </c>
      <c r="B4992" s="2">
        <v>1431205</v>
      </c>
      <c r="C4992" s="1" t="s">
        <v>22401</v>
      </c>
      <c r="D4992" s="2" t="s">
        <v>16563</v>
      </c>
      <c r="E4992" s="1" t="s">
        <v>22601</v>
      </c>
      <c r="F4992" s="1" t="s">
        <v>4058</v>
      </c>
      <c r="G4992" s="1" t="s">
        <v>4059</v>
      </c>
      <c r="H4992" s="1" t="s">
        <v>4058</v>
      </c>
      <c r="I4992" s="1" t="s">
        <v>23</v>
      </c>
      <c r="J4992" s="1" t="s">
        <v>24</v>
      </c>
      <c r="K4992" s="1" t="s">
        <v>4060</v>
      </c>
      <c r="L4992" s="1" t="s">
        <v>4061</v>
      </c>
      <c r="M4992" s="1" t="s">
        <v>4062</v>
      </c>
      <c r="O4992" s="1" t="s">
        <v>13484</v>
      </c>
      <c r="R4992" s="1" t="s">
        <v>29</v>
      </c>
    </row>
    <row r="4993" spans="1:18">
      <c r="A4993" s="1" t="s">
        <v>22602</v>
      </c>
      <c r="B4993" s="2">
        <v>1431205</v>
      </c>
      <c r="C4993" s="1" t="s">
        <v>22401</v>
      </c>
      <c r="D4993" s="2" t="s">
        <v>16563</v>
      </c>
      <c r="E4993" s="1" t="s">
        <v>22603</v>
      </c>
      <c r="F4993" s="1" t="s">
        <v>13583</v>
      </c>
      <c r="G4993" s="1" t="s">
        <v>13584</v>
      </c>
      <c r="H4993" s="1" t="s">
        <v>13583</v>
      </c>
      <c r="I4993" s="1" t="s">
        <v>23</v>
      </c>
      <c r="J4993" s="1" t="s">
        <v>24</v>
      </c>
      <c r="K4993" s="1" t="s">
        <v>12959</v>
      </c>
      <c r="L4993" s="1" t="s">
        <v>12960</v>
      </c>
      <c r="M4993" s="1" t="s">
        <v>13585</v>
      </c>
      <c r="O4993" s="1" t="s">
        <v>13586</v>
      </c>
      <c r="R4993" s="1" t="s">
        <v>29</v>
      </c>
    </row>
    <row r="4994" spans="1:18">
      <c r="A4994" s="1" t="s">
        <v>22604</v>
      </c>
      <c r="B4994" s="2">
        <v>1431205</v>
      </c>
      <c r="C4994" s="1" t="s">
        <v>22401</v>
      </c>
      <c r="D4994" s="2" t="s">
        <v>16563</v>
      </c>
      <c r="E4994" s="1" t="s">
        <v>22605</v>
      </c>
      <c r="F4994" s="1" t="s">
        <v>9500</v>
      </c>
      <c r="G4994" s="1" t="s">
        <v>9501</v>
      </c>
      <c r="H4994" s="1" t="s">
        <v>9500</v>
      </c>
      <c r="I4994" s="1" t="s">
        <v>23</v>
      </c>
      <c r="J4994" s="1" t="s">
        <v>24</v>
      </c>
      <c r="K4994" s="1" t="s">
        <v>8171</v>
      </c>
      <c r="L4994" s="1" t="s">
        <v>9502</v>
      </c>
      <c r="M4994" s="1" t="s">
        <v>9503</v>
      </c>
      <c r="O4994" s="1" t="s">
        <v>9504</v>
      </c>
      <c r="R4994" s="1" t="s">
        <v>29</v>
      </c>
    </row>
    <row r="4995" spans="1:18">
      <c r="A4995" s="1" t="s">
        <v>22606</v>
      </c>
      <c r="B4995" s="2">
        <v>1431205</v>
      </c>
      <c r="C4995" s="1" t="s">
        <v>22401</v>
      </c>
      <c r="D4995" s="2" t="s">
        <v>16563</v>
      </c>
      <c r="E4995" s="1" t="s">
        <v>22607</v>
      </c>
      <c r="F4995" s="1" t="s">
        <v>22608</v>
      </c>
      <c r="G4995" s="1" t="s">
        <v>22609</v>
      </c>
      <c r="H4995" s="1" t="s">
        <v>22608</v>
      </c>
      <c r="I4995" s="1" t="s">
        <v>23</v>
      </c>
      <c r="J4995" s="1" t="s">
        <v>24</v>
      </c>
      <c r="K4995" s="1" t="s">
        <v>22610</v>
      </c>
      <c r="L4995" s="1" t="s">
        <v>22611</v>
      </c>
      <c r="M4995" s="1" t="s">
        <v>288</v>
      </c>
      <c r="O4995" s="1" t="s">
        <v>289</v>
      </c>
      <c r="R4995" s="1" t="s">
        <v>29</v>
      </c>
    </row>
    <row r="4996" spans="1:18">
      <c r="A4996" s="1" t="s">
        <v>22612</v>
      </c>
      <c r="B4996" s="2">
        <v>1431205</v>
      </c>
      <c r="C4996" s="1" t="s">
        <v>22401</v>
      </c>
      <c r="D4996" s="2" t="s">
        <v>16563</v>
      </c>
      <c r="E4996" s="1" t="s">
        <v>22613</v>
      </c>
      <c r="F4996" s="1" t="s">
        <v>22614</v>
      </c>
      <c r="G4996" s="1" t="s">
        <v>16790</v>
      </c>
      <c r="H4996" s="1" t="s">
        <v>22614</v>
      </c>
      <c r="I4996" s="1" t="s">
        <v>72</v>
      </c>
      <c r="J4996" s="1" t="s">
        <v>73</v>
      </c>
      <c r="K4996" s="1" t="s">
        <v>22615</v>
      </c>
      <c r="L4996" s="1" t="s">
        <v>16793</v>
      </c>
      <c r="M4996" s="1" t="s">
        <v>22589</v>
      </c>
      <c r="N4996" s="1" t="s">
        <v>22590</v>
      </c>
      <c r="O4996" s="1" t="s">
        <v>16840</v>
      </c>
      <c r="R4996" s="1" t="s">
        <v>29</v>
      </c>
    </row>
    <row r="4997" spans="1:18">
      <c r="A4997" s="1" t="s">
        <v>22616</v>
      </c>
      <c r="B4997" s="2">
        <v>1431205</v>
      </c>
      <c r="C4997" s="1" t="s">
        <v>22401</v>
      </c>
      <c r="D4997" s="2" t="s">
        <v>16563</v>
      </c>
      <c r="E4997" s="1" t="s">
        <v>22617</v>
      </c>
      <c r="F4997" s="1" t="s">
        <v>22618</v>
      </c>
    </row>
    <row r="4998" spans="1:18">
      <c r="A4998" s="1" t="s">
        <v>22619</v>
      </c>
      <c r="B4998" s="2">
        <v>1431205</v>
      </c>
      <c r="C4998" s="1" t="s">
        <v>22401</v>
      </c>
      <c r="D4998" s="2" t="s">
        <v>16563</v>
      </c>
      <c r="E4998" s="1" t="s">
        <v>22620</v>
      </c>
      <c r="F4998" s="1" t="s">
        <v>22621</v>
      </c>
      <c r="G4998" s="1" t="s">
        <v>22570</v>
      </c>
      <c r="H4998" s="1" t="s">
        <v>22621</v>
      </c>
      <c r="I4998" s="1" t="s">
        <v>23</v>
      </c>
      <c r="J4998" s="1" t="s">
        <v>24</v>
      </c>
      <c r="K4998" s="1" t="s">
        <v>22580</v>
      </c>
      <c r="L4998" s="1" t="s">
        <v>22572</v>
      </c>
      <c r="M4998" s="1" t="s">
        <v>12286</v>
      </c>
      <c r="O4998" s="1" t="s">
        <v>22574</v>
      </c>
      <c r="R4998" s="1" t="s">
        <v>29</v>
      </c>
    </row>
    <row r="4999" spans="1:18">
      <c r="A4999" s="1" t="s">
        <v>22622</v>
      </c>
      <c r="B4999" s="2">
        <v>1431205</v>
      </c>
      <c r="C4999" s="1" t="s">
        <v>22401</v>
      </c>
      <c r="D4999" s="2" t="s">
        <v>16563</v>
      </c>
      <c r="E4999" s="1" t="s">
        <v>22623</v>
      </c>
      <c r="F4999" s="1" t="s">
        <v>22624</v>
      </c>
      <c r="G4999" s="1" t="s">
        <v>22625</v>
      </c>
      <c r="H4999" s="1" t="s">
        <v>22624</v>
      </c>
      <c r="I4999" s="1" t="s">
        <v>23</v>
      </c>
      <c r="J4999" s="1" t="s">
        <v>24</v>
      </c>
      <c r="K4999" s="1" t="s">
        <v>22626</v>
      </c>
      <c r="L4999" s="1" t="s">
        <v>22627</v>
      </c>
      <c r="M4999" s="1" t="s">
        <v>22628</v>
      </c>
      <c r="O4999" s="1" t="s">
        <v>22629</v>
      </c>
      <c r="R4999" s="1" t="s">
        <v>29</v>
      </c>
    </row>
    <row r="5000" spans="1:18">
      <c r="A5000" s="1" t="s">
        <v>22630</v>
      </c>
      <c r="B5000" s="2">
        <v>1431205</v>
      </c>
      <c r="C5000" s="1" t="s">
        <v>22401</v>
      </c>
      <c r="D5000" s="2" t="s">
        <v>16563</v>
      </c>
      <c r="E5000" s="1" t="s">
        <v>22631</v>
      </c>
      <c r="F5000" s="1" t="s">
        <v>21677</v>
      </c>
    </row>
    <row r="5001" spans="1:18">
      <c r="A5001" s="1" t="s">
        <v>22632</v>
      </c>
      <c r="B5001" s="2">
        <v>1431205</v>
      </c>
      <c r="C5001" s="1" t="s">
        <v>22401</v>
      </c>
      <c r="D5001" s="2" t="s">
        <v>16563</v>
      </c>
      <c r="E5001" s="1" t="s">
        <v>22633</v>
      </c>
      <c r="F5001" s="1" t="s">
        <v>22634</v>
      </c>
    </row>
    <row r="5002" spans="1:18">
      <c r="A5002" s="1" t="s">
        <v>22635</v>
      </c>
      <c r="B5002" s="2">
        <v>1432228</v>
      </c>
      <c r="C5002" s="1" t="s">
        <v>22636</v>
      </c>
      <c r="D5002" s="2" t="s">
        <v>22637</v>
      </c>
      <c r="E5002" s="1" t="s">
        <v>22638</v>
      </c>
      <c r="F5002" s="1" t="s">
        <v>14347</v>
      </c>
      <c r="G5002" s="1" t="s">
        <v>14348</v>
      </c>
      <c r="H5002" s="1" t="s">
        <v>14347</v>
      </c>
      <c r="I5002" s="1" t="s">
        <v>23</v>
      </c>
      <c r="J5002" s="1" t="s">
        <v>24</v>
      </c>
      <c r="K5002" s="1" t="s">
        <v>14349</v>
      </c>
      <c r="L5002" s="1" t="s">
        <v>14350</v>
      </c>
      <c r="M5002" s="1" t="s">
        <v>14359</v>
      </c>
      <c r="O5002" s="1" t="s">
        <v>14352</v>
      </c>
      <c r="R5002" s="1" t="s">
        <v>29</v>
      </c>
    </row>
    <row r="5003" spans="1:18">
      <c r="A5003" s="1" t="s">
        <v>22639</v>
      </c>
      <c r="B5003" s="2">
        <v>1432228</v>
      </c>
      <c r="C5003" s="1" t="s">
        <v>22636</v>
      </c>
      <c r="D5003" s="2" t="s">
        <v>22637</v>
      </c>
      <c r="E5003" s="1" t="s">
        <v>22640</v>
      </c>
      <c r="F5003" s="1" t="s">
        <v>19218</v>
      </c>
      <c r="H5003" s="1" t="s">
        <v>19218</v>
      </c>
      <c r="I5003" s="1" t="s">
        <v>72</v>
      </c>
      <c r="J5003" s="1" t="s">
        <v>73</v>
      </c>
      <c r="R5003" s="1" t="s">
        <v>144</v>
      </c>
    </row>
    <row r="5004" spans="1:18">
      <c r="A5004" s="1" t="s">
        <v>22641</v>
      </c>
      <c r="B5004" s="2">
        <v>1412260</v>
      </c>
      <c r="C5004" s="1" t="s">
        <v>22642</v>
      </c>
      <c r="D5004" s="2" t="s">
        <v>22637</v>
      </c>
      <c r="E5004" s="1" t="s">
        <v>22643</v>
      </c>
      <c r="F5004" s="1" t="s">
        <v>22644</v>
      </c>
    </row>
    <row r="5005" spans="1:18">
      <c r="A5005" s="1" t="s">
        <v>22645</v>
      </c>
      <c r="B5005" s="2">
        <v>1412260</v>
      </c>
      <c r="C5005" s="1" t="s">
        <v>22642</v>
      </c>
      <c r="D5005" s="2" t="s">
        <v>22637</v>
      </c>
      <c r="E5005" s="1" t="s">
        <v>22646</v>
      </c>
      <c r="F5005" s="1" t="s">
        <v>22647</v>
      </c>
    </row>
    <row r="5006" spans="1:18">
      <c r="A5006" s="1" t="s">
        <v>22648</v>
      </c>
      <c r="B5006" s="2">
        <v>1412260</v>
      </c>
      <c r="C5006" s="1" t="s">
        <v>22642</v>
      </c>
      <c r="D5006" s="2" t="s">
        <v>22637</v>
      </c>
      <c r="E5006" s="1" t="s">
        <v>22649</v>
      </c>
      <c r="F5006" s="1" t="s">
        <v>12295</v>
      </c>
      <c r="G5006" s="1" t="s">
        <v>12296</v>
      </c>
      <c r="H5006" s="1" t="s">
        <v>12295</v>
      </c>
      <c r="I5006" s="1" t="s">
        <v>72</v>
      </c>
      <c r="J5006" s="1" t="s">
        <v>73</v>
      </c>
      <c r="N5006" s="1" t="s">
        <v>12297</v>
      </c>
      <c r="R5006" s="1" t="s">
        <v>29</v>
      </c>
    </row>
    <row r="5007" spans="1:18">
      <c r="A5007" s="1" t="s">
        <v>22650</v>
      </c>
      <c r="B5007" s="2">
        <v>1412260</v>
      </c>
      <c r="C5007" s="1" t="s">
        <v>22642</v>
      </c>
      <c r="D5007" s="2" t="s">
        <v>22637</v>
      </c>
      <c r="E5007" s="1" t="s">
        <v>22651</v>
      </c>
      <c r="F5007" s="1" t="s">
        <v>22652</v>
      </c>
      <c r="G5007" s="1" t="s">
        <v>22653</v>
      </c>
      <c r="H5007" s="1" t="s">
        <v>22652</v>
      </c>
      <c r="I5007" s="1" t="s">
        <v>143</v>
      </c>
      <c r="J5007" s="1" t="s">
        <v>73</v>
      </c>
      <c r="R5007" s="1" t="s">
        <v>29</v>
      </c>
    </row>
    <row r="5008" spans="1:18">
      <c r="A5008" s="1" t="s">
        <v>22654</v>
      </c>
      <c r="B5008" s="2">
        <v>1412260</v>
      </c>
      <c r="C5008" s="1" t="s">
        <v>22642</v>
      </c>
      <c r="D5008" s="2" t="s">
        <v>22637</v>
      </c>
      <c r="E5008" s="1" t="s">
        <v>22655</v>
      </c>
      <c r="F5008" s="1" t="s">
        <v>12300</v>
      </c>
      <c r="G5008" s="1" t="s">
        <v>12296</v>
      </c>
      <c r="H5008" s="1" t="s">
        <v>12300</v>
      </c>
      <c r="I5008" s="1" t="s">
        <v>72</v>
      </c>
      <c r="J5008" s="1" t="s">
        <v>73</v>
      </c>
      <c r="N5008" s="1" t="s">
        <v>12301</v>
      </c>
      <c r="R5008" s="1" t="s">
        <v>29</v>
      </c>
    </row>
    <row r="5009" spans="1:18">
      <c r="A5009" s="1" t="s">
        <v>22656</v>
      </c>
      <c r="B5009" s="2">
        <v>1433223</v>
      </c>
      <c r="C5009" s="1" t="s">
        <v>22657</v>
      </c>
      <c r="D5009" s="2" t="s">
        <v>22637</v>
      </c>
      <c r="E5009" s="1" t="s">
        <v>22658</v>
      </c>
      <c r="F5009" s="1" t="s">
        <v>20753</v>
      </c>
      <c r="G5009" s="1" t="s">
        <v>20754</v>
      </c>
      <c r="H5009" s="1" t="s">
        <v>20753</v>
      </c>
      <c r="I5009" s="1" t="s">
        <v>143</v>
      </c>
      <c r="J5009" s="1" t="s">
        <v>73</v>
      </c>
      <c r="N5009" s="1" t="s">
        <v>20755</v>
      </c>
      <c r="R5009" s="1" t="s">
        <v>29</v>
      </c>
    </row>
    <row r="5010" spans="1:18">
      <c r="A5010" s="1" t="s">
        <v>22659</v>
      </c>
      <c r="B5010" s="2">
        <v>1433223</v>
      </c>
      <c r="C5010" s="1" t="s">
        <v>22657</v>
      </c>
      <c r="D5010" s="2" t="s">
        <v>22637</v>
      </c>
      <c r="E5010" s="1" t="s">
        <v>22660</v>
      </c>
      <c r="F5010" s="1" t="s">
        <v>20194</v>
      </c>
      <c r="G5010" s="1" t="s">
        <v>20195</v>
      </c>
      <c r="H5010" s="1" t="s">
        <v>20194</v>
      </c>
      <c r="I5010" s="1" t="s">
        <v>23</v>
      </c>
      <c r="J5010" s="1" t="s">
        <v>24</v>
      </c>
      <c r="K5010" s="1" t="s">
        <v>19581</v>
      </c>
      <c r="L5010" s="1" t="s">
        <v>20196</v>
      </c>
      <c r="M5010" s="1" t="s">
        <v>20197</v>
      </c>
      <c r="N5010" s="1" t="s">
        <v>20591</v>
      </c>
      <c r="O5010" s="1" t="s">
        <v>20198</v>
      </c>
      <c r="P5010" s="1" t="s">
        <v>20592</v>
      </c>
      <c r="R5010" s="1" t="s">
        <v>29</v>
      </c>
    </row>
    <row r="5011" spans="1:18">
      <c r="A5011" s="1" t="s">
        <v>22661</v>
      </c>
      <c r="B5011" s="2">
        <v>1433223</v>
      </c>
      <c r="C5011" s="1" t="s">
        <v>22657</v>
      </c>
      <c r="D5011" s="2" t="s">
        <v>22637</v>
      </c>
      <c r="E5011" s="1" t="s">
        <v>22662</v>
      </c>
      <c r="F5011" s="1" t="s">
        <v>20194</v>
      </c>
      <c r="G5011" s="1" t="s">
        <v>20195</v>
      </c>
      <c r="H5011" s="1" t="s">
        <v>20194</v>
      </c>
      <c r="I5011" s="1" t="s">
        <v>23</v>
      </c>
      <c r="J5011" s="1" t="s">
        <v>24</v>
      </c>
      <c r="K5011" s="1" t="s">
        <v>19581</v>
      </c>
      <c r="L5011" s="1" t="s">
        <v>20196</v>
      </c>
      <c r="M5011" s="1" t="s">
        <v>20197</v>
      </c>
      <c r="O5011" s="1" t="s">
        <v>20198</v>
      </c>
      <c r="R5011" s="1" t="s">
        <v>29</v>
      </c>
    </row>
    <row r="5012" spans="1:18">
      <c r="A5012" s="1" t="s">
        <v>22663</v>
      </c>
      <c r="B5012" s="2">
        <v>1433223</v>
      </c>
      <c r="C5012" s="1" t="s">
        <v>22657</v>
      </c>
      <c r="D5012" s="2" t="s">
        <v>22637</v>
      </c>
      <c r="E5012" s="1" t="s">
        <v>22664</v>
      </c>
      <c r="F5012" s="1" t="s">
        <v>20241</v>
      </c>
      <c r="G5012" s="1" t="s">
        <v>20242</v>
      </c>
      <c r="H5012" s="1" t="s">
        <v>20241</v>
      </c>
      <c r="I5012" s="1" t="s">
        <v>72</v>
      </c>
      <c r="J5012" s="1" t="s">
        <v>73</v>
      </c>
      <c r="K5012" s="1" t="s">
        <v>20243</v>
      </c>
      <c r="L5012" s="1" t="s">
        <v>20244</v>
      </c>
      <c r="N5012" s="1" t="s">
        <v>22665</v>
      </c>
      <c r="O5012" s="1" t="s">
        <v>20246</v>
      </c>
      <c r="R5012" s="1" t="s">
        <v>29</v>
      </c>
    </row>
    <row r="5013" spans="1:18">
      <c r="A5013" s="1" t="s">
        <v>22666</v>
      </c>
      <c r="B5013" s="2">
        <v>1433223</v>
      </c>
      <c r="C5013" s="1" t="s">
        <v>22657</v>
      </c>
      <c r="D5013" s="2" t="s">
        <v>22637</v>
      </c>
      <c r="E5013" s="1" t="s">
        <v>22667</v>
      </c>
      <c r="F5013" s="1" t="s">
        <v>20330</v>
      </c>
      <c r="G5013" s="1" t="s">
        <v>20331</v>
      </c>
      <c r="H5013" s="1" t="s">
        <v>20330</v>
      </c>
      <c r="I5013" s="1" t="s">
        <v>72</v>
      </c>
      <c r="J5013" s="1" t="s">
        <v>73</v>
      </c>
      <c r="N5013" s="1" t="s">
        <v>20332</v>
      </c>
      <c r="R5013" s="1" t="s">
        <v>29</v>
      </c>
    </row>
    <row r="5014" spans="1:18">
      <c r="A5014" s="1" t="s">
        <v>22668</v>
      </c>
      <c r="B5014" s="2">
        <v>1433223</v>
      </c>
      <c r="C5014" s="1" t="s">
        <v>22657</v>
      </c>
      <c r="D5014" s="2" t="s">
        <v>22637</v>
      </c>
      <c r="E5014" s="1" t="s">
        <v>22669</v>
      </c>
      <c r="F5014" s="1" t="s">
        <v>20285</v>
      </c>
      <c r="H5014" s="1" t="s">
        <v>20285</v>
      </c>
      <c r="I5014" s="1" t="s">
        <v>72</v>
      </c>
      <c r="J5014" s="1" t="s">
        <v>73</v>
      </c>
      <c r="N5014" s="1" t="s">
        <v>20286</v>
      </c>
      <c r="R5014" s="1" t="s">
        <v>144</v>
      </c>
    </row>
    <row r="5015" spans="1:18">
      <c r="A5015" s="1" t="s">
        <v>22670</v>
      </c>
      <c r="B5015" s="2">
        <v>1433223</v>
      </c>
      <c r="C5015" s="1" t="s">
        <v>22657</v>
      </c>
      <c r="D5015" s="2" t="s">
        <v>22637</v>
      </c>
      <c r="E5015" s="1" t="s">
        <v>22671</v>
      </c>
      <c r="F5015" s="1" t="s">
        <v>20207</v>
      </c>
      <c r="G5015" s="1" t="s">
        <v>20208</v>
      </c>
      <c r="H5015" s="1" t="s">
        <v>20207</v>
      </c>
      <c r="I5015" s="1" t="s">
        <v>143</v>
      </c>
      <c r="J5015" s="1" t="s">
        <v>73</v>
      </c>
      <c r="N5015" s="1" t="s">
        <v>20209</v>
      </c>
      <c r="R5015" s="1" t="s">
        <v>29</v>
      </c>
    </row>
    <row r="5016" spans="1:18">
      <c r="A5016" s="1" t="s">
        <v>22672</v>
      </c>
      <c r="B5016" s="2">
        <v>1433223</v>
      </c>
      <c r="C5016" s="1" t="s">
        <v>22657</v>
      </c>
      <c r="D5016" s="2" t="s">
        <v>22637</v>
      </c>
      <c r="E5016" s="1" t="s">
        <v>22673</v>
      </c>
      <c r="F5016" s="1" t="s">
        <v>12295</v>
      </c>
      <c r="G5016" s="1" t="s">
        <v>12296</v>
      </c>
      <c r="H5016" s="1" t="s">
        <v>12295</v>
      </c>
      <c r="I5016" s="1" t="s">
        <v>143</v>
      </c>
      <c r="J5016" s="1" t="s">
        <v>73</v>
      </c>
      <c r="N5016" s="1" t="s">
        <v>12297</v>
      </c>
      <c r="R5016" s="1" t="s">
        <v>29</v>
      </c>
    </row>
    <row r="5017" spans="1:18">
      <c r="A5017" s="1" t="s">
        <v>22674</v>
      </c>
      <c r="B5017" s="2">
        <v>1433223</v>
      </c>
      <c r="C5017" s="1" t="s">
        <v>22657</v>
      </c>
      <c r="D5017" s="2" t="s">
        <v>22637</v>
      </c>
      <c r="E5017" s="1" t="s">
        <v>22675</v>
      </c>
      <c r="F5017" s="1" t="s">
        <v>12300</v>
      </c>
      <c r="G5017" s="1" t="s">
        <v>12296</v>
      </c>
      <c r="H5017" s="1" t="s">
        <v>12300</v>
      </c>
      <c r="I5017" s="1" t="s">
        <v>72</v>
      </c>
      <c r="J5017" s="1" t="s">
        <v>73</v>
      </c>
      <c r="N5017" s="1" t="s">
        <v>12297</v>
      </c>
      <c r="R5017" s="1" t="s">
        <v>29</v>
      </c>
    </row>
    <row r="5018" spans="1:18">
      <c r="A5018" s="1" t="s">
        <v>22676</v>
      </c>
      <c r="B5018" s="2">
        <v>1433223</v>
      </c>
      <c r="C5018" s="1" t="s">
        <v>22657</v>
      </c>
      <c r="D5018" s="2" t="s">
        <v>22637</v>
      </c>
      <c r="E5018" s="1" t="s">
        <v>22677</v>
      </c>
      <c r="F5018" s="1" t="s">
        <v>22678</v>
      </c>
      <c r="H5018" s="1" t="s">
        <v>22678</v>
      </c>
      <c r="I5018" s="1" t="s">
        <v>72</v>
      </c>
      <c r="J5018" s="1" t="s">
        <v>73</v>
      </c>
      <c r="N5018" s="1" t="s">
        <v>22679</v>
      </c>
      <c r="R5018" s="1" t="s">
        <v>144</v>
      </c>
    </row>
    <row r="5019" spans="1:18">
      <c r="A5019" s="1" t="s">
        <v>22680</v>
      </c>
      <c r="B5019" s="2">
        <v>1433223</v>
      </c>
      <c r="C5019" s="1" t="s">
        <v>22657</v>
      </c>
      <c r="D5019" s="2" t="s">
        <v>22637</v>
      </c>
      <c r="E5019" s="1" t="s">
        <v>22681</v>
      </c>
      <c r="F5019" s="1" t="s">
        <v>22682</v>
      </c>
      <c r="H5019" s="1" t="s">
        <v>22682</v>
      </c>
      <c r="I5019" s="1" t="s">
        <v>72</v>
      </c>
      <c r="J5019" s="1" t="s">
        <v>73</v>
      </c>
      <c r="R5019" s="1" t="s">
        <v>144</v>
      </c>
    </row>
    <row r="5020" spans="1:18">
      <c r="A5020" s="1" t="s">
        <v>22683</v>
      </c>
      <c r="B5020" s="2">
        <v>1433223</v>
      </c>
      <c r="C5020" s="1" t="s">
        <v>22657</v>
      </c>
      <c r="D5020" s="2" t="s">
        <v>22637</v>
      </c>
      <c r="E5020" s="1" t="s">
        <v>22684</v>
      </c>
      <c r="F5020" s="1" t="s">
        <v>22685</v>
      </c>
    </row>
    <row r="5021" spans="1:18">
      <c r="A5021" s="1" t="s">
        <v>22686</v>
      </c>
      <c r="B5021" s="2">
        <v>1433225</v>
      </c>
      <c r="C5021" s="1" t="s">
        <v>22687</v>
      </c>
      <c r="D5021" s="2" t="s">
        <v>22637</v>
      </c>
      <c r="E5021" s="1" t="s">
        <v>22688</v>
      </c>
      <c r="F5021" s="1" t="s">
        <v>18709</v>
      </c>
      <c r="G5021" s="1" t="s">
        <v>18710</v>
      </c>
      <c r="H5021" s="1" t="s">
        <v>18709</v>
      </c>
      <c r="I5021" s="1" t="s">
        <v>23</v>
      </c>
      <c r="J5021" s="1" t="s">
        <v>24</v>
      </c>
      <c r="K5021" s="1" t="s">
        <v>18711</v>
      </c>
      <c r="L5021" s="1" t="s">
        <v>18712</v>
      </c>
      <c r="M5021" s="1" t="s">
        <v>18713</v>
      </c>
      <c r="O5021" s="1" t="s">
        <v>18714</v>
      </c>
      <c r="R5021" s="1" t="s">
        <v>29</v>
      </c>
    </row>
    <row r="5022" spans="1:18">
      <c r="A5022" s="1" t="s">
        <v>22689</v>
      </c>
      <c r="B5022" s="2">
        <v>1433225</v>
      </c>
      <c r="C5022" s="1" t="s">
        <v>22687</v>
      </c>
      <c r="D5022" s="2" t="s">
        <v>22637</v>
      </c>
      <c r="E5022" s="1" t="s">
        <v>22690</v>
      </c>
      <c r="F5022" s="1" t="s">
        <v>18628</v>
      </c>
      <c r="G5022" s="1" t="s">
        <v>18629</v>
      </c>
      <c r="H5022" s="1" t="s">
        <v>18628</v>
      </c>
      <c r="I5022" s="1" t="s">
        <v>72</v>
      </c>
      <c r="J5022" s="1" t="s">
        <v>73</v>
      </c>
      <c r="K5022" s="1" t="s">
        <v>18438</v>
      </c>
      <c r="L5022" s="1" t="s">
        <v>18630</v>
      </c>
      <c r="M5022" s="1" t="s">
        <v>18440</v>
      </c>
      <c r="N5022" s="1" t="s">
        <v>18441</v>
      </c>
      <c r="O5022" s="1" t="s">
        <v>1593</v>
      </c>
      <c r="R5022" s="1" t="s">
        <v>29</v>
      </c>
    </row>
    <row r="5023" spans="1:18">
      <c r="A5023" s="1" t="s">
        <v>22691</v>
      </c>
      <c r="B5023" s="2">
        <v>1433225</v>
      </c>
      <c r="C5023" s="1" t="s">
        <v>22687</v>
      </c>
      <c r="D5023" s="2" t="s">
        <v>22637</v>
      </c>
      <c r="E5023" s="1" t="s">
        <v>22692</v>
      </c>
      <c r="F5023" s="1" t="s">
        <v>18774</v>
      </c>
      <c r="G5023" s="1" t="s">
        <v>18437</v>
      </c>
      <c r="H5023" s="1" t="s">
        <v>18774</v>
      </c>
      <c r="I5023" s="1" t="s">
        <v>72</v>
      </c>
      <c r="J5023" s="1" t="s">
        <v>73</v>
      </c>
      <c r="K5023" s="1" t="s">
        <v>18438</v>
      </c>
      <c r="L5023" s="1" t="s">
        <v>18439</v>
      </c>
      <c r="M5023" s="1" t="s">
        <v>18440</v>
      </c>
      <c r="N5023" s="1" t="s">
        <v>18441</v>
      </c>
      <c r="O5023" s="1" t="s">
        <v>18442</v>
      </c>
      <c r="R5023" s="1" t="s">
        <v>29</v>
      </c>
    </row>
    <row r="5024" spans="1:18">
      <c r="A5024" s="1" t="s">
        <v>22693</v>
      </c>
      <c r="B5024" s="2">
        <v>1433225</v>
      </c>
      <c r="C5024" s="1" t="s">
        <v>22687</v>
      </c>
      <c r="D5024" s="2" t="s">
        <v>22637</v>
      </c>
      <c r="E5024" s="1" t="s">
        <v>22694</v>
      </c>
      <c r="F5024" s="1" t="s">
        <v>18462</v>
      </c>
      <c r="G5024" s="1" t="s">
        <v>18463</v>
      </c>
      <c r="H5024" s="1" t="s">
        <v>18462</v>
      </c>
      <c r="I5024" s="1" t="s">
        <v>23</v>
      </c>
      <c r="J5024" s="1" t="s">
        <v>24</v>
      </c>
      <c r="K5024" s="1" t="s">
        <v>19844</v>
      </c>
      <c r="L5024" s="1" t="s">
        <v>19845</v>
      </c>
      <c r="M5024" s="1" t="s">
        <v>18466</v>
      </c>
      <c r="O5024" s="1" t="s">
        <v>19846</v>
      </c>
      <c r="P5024" s="1" t="s">
        <v>19847</v>
      </c>
      <c r="R5024" s="1" t="s">
        <v>29</v>
      </c>
    </row>
    <row r="5025" spans="1:18">
      <c r="A5025" s="1" t="s">
        <v>22695</v>
      </c>
      <c r="B5025" s="2">
        <v>1433225</v>
      </c>
      <c r="C5025" s="1" t="s">
        <v>22687</v>
      </c>
      <c r="D5025" s="2" t="s">
        <v>22637</v>
      </c>
      <c r="E5025" s="1" t="s">
        <v>22696</v>
      </c>
      <c r="F5025" s="1" t="s">
        <v>18365</v>
      </c>
      <c r="G5025" s="1" t="s">
        <v>18366</v>
      </c>
      <c r="H5025" s="1" t="s">
        <v>18365</v>
      </c>
      <c r="I5025" s="1" t="s">
        <v>72</v>
      </c>
      <c r="J5025" s="1" t="s">
        <v>73</v>
      </c>
      <c r="K5025" s="1" t="s">
        <v>8062</v>
      </c>
      <c r="L5025" s="1" t="s">
        <v>18368</v>
      </c>
      <c r="N5025" s="1" t="s">
        <v>18369</v>
      </c>
      <c r="O5025" s="1" t="s">
        <v>18370</v>
      </c>
      <c r="R5025" s="1" t="s">
        <v>29</v>
      </c>
    </row>
    <row r="5026" spans="1:18">
      <c r="A5026" s="1" t="s">
        <v>22697</v>
      </c>
      <c r="B5026" s="2">
        <v>1433225</v>
      </c>
      <c r="C5026" s="1" t="s">
        <v>22687</v>
      </c>
      <c r="D5026" s="2" t="s">
        <v>22637</v>
      </c>
      <c r="E5026" s="1" t="s">
        <v>22698</v>
      </c>
      <c r="F5026" s="1" t="s">
        <v>18577</v>
      </c>
      <c r="G5026" s="1" t="s">
        <v>18578</v>
      </c>
      <c r="H5026" s="1" t="s">
        <v>18577</v>
      </c>
      <c r="I5026" s="1" t="s">
        <v>72</v>
      </c>
      <c r="J5026" s="1" t="s">
        <v>73</v>
      </c>
      <c r="K5026" s="1" t="s">
        <v>18579</v>
      </c>
      <c r="L5026" s="1" t="s">
        <v>18580</v>
      </c>
      <c r="N5026" s="1" t="s">
        <v>18581</v>
      </c>
      <c r="O5026" s="1" t="s">
        <v>18582</v>
      </c>
      <c r="R5026" s="1" t="s">
        <v>29</v>
      </c>
    </row>
    <row r="5027" spans="1:18">
      <c r="A5027" s="1" t="s">
        <v>22699</v>
      </c>
      <c r="B5027" s="2">
        <v>1433225</v>
      </c>
      <c r="C5027" s="1" t="s">
        <v>22687</v>
      </c>
      <c r="D5027" s="2" t="s">
        <v>22637</v>
      </c>
      <c r="E5027" s="1" t="s">
        <v>22700</v>
      </c>
      <c r="F5027" s="1" t="s">
        <v>17906</v>
      </c>
      <c r="G5027" s="1" t="s">
        <v>17907</v>
      </c>
      <c r="H5027" s="1" t="s">
        <v>17906</v>
      </c>
      <c r="I5027" s="1" t="s">
        <v>23</v>
      </c>
      <c r="J5027" s="1" t="s">
        <v>24</v>
      </c>
      <c r="K5027" s="1" t="s">
        <v>13489</v>
      </c>
      <c r="L5027" s="1" t="s">
        <v>21010</v>
      </c>
      <c r="M5027" s="1" t="s">
        <v>21011</v>
      </c>
      <c r="N5027" s="1" t="s">
        <v>17908</v>
      </c>
      <c r="O5027" s="1" t="s">
        <v>21012</v>
      </c>
      <c r="P5027" s="1" t="s">
        <v>17909</v>
      </c>
      <c r="R5027" s="1" t="s">
        <v>29</v>
      </c>
    </row>
    <row r="5028" spans="1:18">
      <c r="A5028" s="1" t="s">
        <v>22701</v>
      </c>
      <c r="B5028" s="2">
        <v>1433225</v>
      </c>
      <c r="C5028" s="1" t="s">
        <v>22687</v>
      </c>
      <c r="D5028" s="2" t="s">
        <v>22637</v>
      </c>
      <c r="E5028" s="1" t="s">
        <v>22702</v>
      </c>
      <c r="F5028" s="1" t="s">
        <v>17917</v>
      </c>
      <c r="G5028" s="1" t="s">
        <v>17918</v>
      </c>
      <c r="H5028" s="1" t="s">
        <v>17917</v>
      </c>
      <c r="I5028" s="1" t="s">
        <v>23</v>
      </c>
      <c r="J5028" s="1" t="s">
        <v>24</v>
      </c>
      <c r="K5028" s="1" t="s">
        <v>17917</v>
      </c>
      <c r="L5028" s="1" t="s">
        <v>17919</v>
      </c>
      <c r="M5028" s="1" t="s">
        <v>17920</v>
      </c>
      <c r="O5028" s="1" t="s">
        <v>17921</v>
      </c>
      <c r="R5028" s="1" t="s">
        <v>29</v>
      </c>
    </row>
    <row r="5029" spans="1:18">
      <c r="A5029" s="1" t="s">
        <v>22703</v>
      </c>
      <c r="B5029" s="2">
        <v>1433225</v>
      </c>
      <c r="C5029" s="1" t="s">
        <v>22687</v>
      </c>
      <c r="D5029" s="2" t="s">
        <v>22637</v>
      </c>
      <c r="E5029" s="1" t="s">
        <v>22704</v>
      </c>
      <c r="F5029" s="1" t="s">
        <v>14339</v>
      </c>
      <c r="G5029" s="1" t="s">
        <v>14340</v>
      </c>
      <c r="H5029" s="1" t="s">
        <v>14339</v>
      </c>
      <c r="I5029" s="1" t="s">
        <v>23</v>
      </c>
      <c r="J5029" s="1" t="s">
        <v>24</v>
      </c>
      <c r="K5029" s="1" t="s">
        <v>18034</v>
      </c>
      <c r="L5029" s="1" t="s">
        <v>14342</v>
      </c>
      <c r="M5029" s="1" t="s">
        <v>22705</v>
      </c>
      <c r="O5029" s="1" t="s">
        <v>14343</v>
      </c>
      <c r="R5029" s="1" t="s">
        <v>29</v>
      </c>
    </row>
    <row r="5030" spans="1:18">
      <c r="A5030" s="1" t="s">
        <v>22706</v>
      </c>
      <c r="B5030" s="2">
        <v>1433225</v>
      </c>
      <c r="C5030" s="1" t="s">
        <v>22687</v>
      </c>
      <c r="D5030" s="2" t="s">
        <v>22637</v>
      </c>
      <c r="E5030" s="1" t="s">
        <v>22707</v>
      </c>
      <c r="F5030" s="1" t="s">
        <v>18099</v>
      </c>
      <c r="G5030" s="1" t="s">
        <v>18100</v>
      </c>
      <c r="H5030" s="1" t="s">
        <v>18099</v>
      </c>
      <c r="I5030" s="1" t="s">
        <v>72</v>
      </c>
      <c r="J5030" s="1" t="s">
        <v>73</v>
      </c>
      <c r="N5030" s="1" t="s">
        <v>18102</v>
      </c>
      <c r="R5030" s="1" t="s">
        <v>29</v>
      </c>
    </row>
    <row r="5031" spans="1:18">
      <c r="A5031" s="1" t="s">
        <v>22708</v>
      </c>
      <c r="B5031" s="2">
        <v>1433225</v>
      </c>
      <c r="C5031" s="1" t="s">
        <v>22687</v>
      </c>
      <c r="D5031" s="2" t="s">
        <v>22637</v>
      </c>
      <c r="E5031" s="1" t="s">
        <v>22709</v>
      </c>
      <c r="F5031" s="1" t="s">
        <v>18511</v>
      </c>
      <c r="G5031" s="1" t="s">
        <v>18512</v>
      </c>
      <c r="H5031" s="1" t="s">
        <v>18511</v>
      </c>
      <c r="I5031" s="1" t="s">
        <v>72</v>
      </c>
      <c r="J5031" s="1" t="s">
        <v>73</v>
      </c>
      <c r="K5031" s="1" t="s">
        <v>18513</v>
      </c>
      <c r="L5031" s="1" t="s">
        <v>18514</v>
      </c>
      <c r="M5031" s="1" t="s">
        <v>18515</v>
      </c>
      <c r="N5031" s="1" t="s">
        <v>18516</v>
      </c>
      <c r="O5031" s="1" t="s">
        <v>18517</v>
      </c>
      <c r="R5031" s="1" t="s">
        <v>29</v>
      </c>
    </row>
    <row r="5032" spans="1:18">
      <c r="A5032" s="1" t="s">
        <v>22710</v>
      </c>
      <c r="B5032" s="2">
        <v>1433225</v>
      </c>
      <c r="C5032" s="1" t="s">
        <v>22687</v>
      </c>
      <c r="D5032" s="2" t="s">
        <v>22637</v>
      </c>
      <c r="E5032" s="1" t="s">
        <v>22711</v>
      </c>
      <c r="F5032" s="1" t="s">
        <v>16571</v>
      </c>
      <c r="G5032" s="1" t="s">
        <v>16572</v>
      </c>
      <c r="H5032" s="1" t="s">
        <v>16571</v>
      </c>
      <c r="I5032" s="1" t="s">
        <v>23</v>
      </c>
      <c r="J5032" s="1" t="s">
        <v>24</v>
      </c>
      <c r="K5032" s="1" t="s">
        <v>14349</v>
      </c>
      <c r="L5032" s="1" t="s">
        <v>20860</v>
      </c>
      <c r="M5032" s="1" t="s">
        <v>14359</v>
      </c>
      <c r="O5032" s="1" t="s">
        <v>20861</v>
      </c>
      <c r="R5032" s="1" t="s">
        <v>29</v>
      </c>
    </row>
    <row r="5033" spans="1:18">
      <c r="A5033" s="1" t="s">
        <v>22712</v>
      </c>
      <c r="B5033" s="2">
        <v>1433225</v>
      </c>
      <c r="C5033" s="1" t="s">
        <v>22687</v>
      </c>
      <c r="D5033" s="2" t="s">
        <v>22637</v>
      </c>
      <c r="E5033" s="1" t="s">
        <v>22713</v>
      </c>
      <c r="F5033" s="1" t="s">
        <v>18373</v>
      </c>
      <c r="G5033" s="1" t="s">
        <v>18374</v>
      </c>
      <c r="H5033" s="1" t="s">
        <v>18373</v>
      </c>
      <c r="I5033" s="1" t="s">
        <v>23</v>
      </c>
      <c r="J5033" s="1" t="s">
        <v>24</v>
      </c>
      <c r="K5033" s="1" t="s">
        <v>18375</v>
      </c>
      <c r="L5033" s="1" t="s">
        <v>18376</v>
      </c>
      <c r="M5033" s="1" t="s">
        <v>18377</v>
      </c>
      <c r="O5033" s="1" t="s">
        <v>18378</v>
      </c>
      <c r="R5033" s="1" t="s">
        <v>29</v>
      </c>
    </row>
    <row r="5034" spans="1:18">
      <c r="A5034" s="1" t="s">
        <v>22714</v>
      </c>
      <c r="B5034" s="2">
        <v>1433225</v>
      </c>
      <c r="C5034" s="1" t="s">
        <v>22687</v>
      </c>
      <c r="D5034" s="2" t="s">
        <v>22637</v>
      </c>
      <c r="E5034" s="1" t="s">
        <v>22715</v>
      </c>
      <c r="F5034" s="1" t="s">
        <v>18777</v>
      </c>
      <c r="G5034" s="1" t="s">
        <v>18778</v>
      </c>
      <c r="H5034" s="1" t="s">
        <v>18777</v>
      </c>
      <c r="I5034" s="1" t="s">
        <v>23</v>
      </c>
      <c r="J5034" s="1" t="s">
        <v>24</v>
      </c>
      <c r="K5034" s="1" t="s">
        <v>650</v>
      </c>
      <c r="L5034" s="1" t="s">
        <v>18779</v>
      </c>
      <c r="M5034" s="1" t="s">
        <v>18780</v>
      </c>
      <c r="O5034" s="1" t="s">
        <v>18781</v>
      </c>
      <c r="R5034" s="1" t="s">
        <v>29</v>
      </c>
    </row>
    <row r="5035" spans="1:18">
      <c r="A5035" s="1" t="s">
        <v>22716</v>
      </c>
      <c r="B5035" s="2">
        <v>1433225</v>
      </c>
      <c r="C5035" s="1" t="s">
        <v>22687</v>
      </c>
      <c r="D5035" s="2" t="s">
        <v>22637</v>
      </c>
      <c r="E5035" s="1" t="s">
        <v>22717</v>
      </c>
      <c r="F5035" s="1" t="s">
        <v>18482</v>
      </c>
      <c r="G5035" s="1" t="s">
        <v>18483</v>
      </c>
      <c r="H5035" s="1" t="s">
        <v>18482</v>
      </c>
      <c r="I5035" s="1" t="s">
        <v>23</v>
      </c>
      <c r="J5035" s="1" t="s">
        <v>24</v>
      </c>
      <c r="K5035" s="1" t="s">
        <v>18484</v>
      </c>
      <c r="L5035" s="1" t="s">
        <v>18485</v>
      </c>
      <c r="M5035" s="1" t="s">
        <v>18486</v>
      </c>
      <c r="O5035" s="1" t="s">
        <v>18487</v>
      </c>
      <c r="R5035" s="1" t="s">
        <v>29</v>
      </c>
    </row>
    <row r="5036" spans="1:18">
      <c r="A5036" s="1" t="s">
        <v>22718</v>
      </c>
      <c r="B5036" s="2">
        <v>1433225</v>
      </c>
      <c r="C5036" s="1" t="s">
        <v>22687</v>
      </c>
      <c r="D5036" s="2" t="s">
        <v>22637</v>
      </c>
      <c r="E5036" s="1" t="s">
        <v>22719</v>
      </c>
      <c r="F5036" s="1" t="s">
        <v>18950</v>
      </c>
      <c r="G5036" s="1" t="s">
        <v>20909</v>
      </c>
      <c r="H5036" s="1" t="s">
        <v>18950</v>
      </c>
      <c r="I5036" s="1" t="s">
        <v>72</v>
      </c>
      <c r="J5036" s="1" t="s">
        <v>73</v>
      </c>
      <c r="N5036" s="1" t="s">
        <v>18620</v>
      </c>
      <c r="R5036" s="1" t="s">
        <v>29</v>
      </c>
    </row>
    <row r="5037" spans="1:18">
      <c r="A5037" s="1" t="s">
        <v>22720</v>
      </c>
      <c r="B5037" s="2">
        <v>1433225</v>
      </c>
      <c r="C5037" s="1" t="s">
        <v>22687</v>
      </c>
      <c r="D5037" s="2" t="s">
        <v>22637</v>
      </c>
      <c r="E5037" s="1" t="s">
        <v>22721</v>
      </c>
      <c r="F5037" s="1" t="s">
        <v>16866</v>
      </c>
    </row>
    <row r="5038" spans="1:18">
      <c r="A5038" s="1" t="s">
        <v>22722</v>
      </c>
      <c r="B5038" s="2">
        <v>1433225</v>
      </c>
      <c r="C5038" s="1" t="s">
        <v>22687</v>
      </c>
      <c r="D5038" s="2" t="s">
        <v>22637</v>
      </c>
      <c r="E5038" s="1" t="s">
        <v>22723</v>
      </c>
      <c r="F5038" s="1" t="s">
        <v>18940</v>
      </c>
      <c r="G5038" s="1" t="s">
        <v>21492</v>
      </c>
      <c r="H5038" s="1" t="s">
        <v>18940</v>
      </c>
      <c r="I5038" s="1" t="s">
        <v>72</v>
      </c>
      <c r="J5038" s="1" t="s">
        <v>73</v>
      </c>
      <c r="K5038" s="1" t="s">
        <v>21493</v>
      </c>
      <c r="L5038" s="1" t="s">
        <v>21494</v>
      </c>
      <c r="M5038" s="1" t="s">
        <v>21495</v>
      </c>
      <c r="N5038" s="1" t="s">
        <v>17908</v>
      </c>
      <c r="O5038" s="1" t="s">
        <v>21496</v>
      </c>
      <c r="R5038" s="1" t="s">
        <v>29</v>
      </c>
    </row>
    <row r="5039" spans="1:18">
      <c r="A5039" s="1" t="s">
        <v>22724</v>
      </c>
      <c r="B5039" s="2">
        <v>1433225</v>
      </c>
      <c r="C5039" s="1" t="s">
        <v>22687</v>
      </c>
      <c r="D5039" s="2" t="s">
        <v>22637</v>
      </c>
      <c r="E5039" s="1" t="s">
        <v>22725</v>
      </c>
      <c r="F5039" s="1" t="s">
        <v>20923</v>
      </c>
      <c r="G5039" s="1" t="s">
        <v>20924</v>
      </c>
      <c r="H5039" s="1" t="s">
        <v>20923</v>
      </c>
      <c r="I5039" s="1" t="s">
        <v>23</v>
      </c>
      <c r="J5039" s="1" t="s">
        <v>24</v>
      </c>
      <c r="K5039" s="1" t="s">
        <v>20925</v>
      </c>
      <c r="L5039" s="1" t="s">
        <v>20926</v>
      </c>
      <c r="M5039" s="1" t="s">
        <v>20927</v>
      </c>
      <c r="O5039" s="1" t="s">
        <v>20928</v>
      </c>
      <c r="R5039" s="1" t="s">
        <v>29</v>
      </c>
    </row>
    <row r="5040" spans="1:18">
      <c r="A5040" s="1" t="s">
        <v>22726</v>
      </c>
      <c r="B5040" s="2">
        <v>1433225</v>
      </c>
      <c r="C5040" s="1" t="s">
        <v>22687</v>
      </c>
      <c r="D5040" s="2" t="s">
        <v>22637</v>
      </c>
      <c r="E5040" s="1" t="s">
        <v>22727</v>
      </c>
      <c r="F5040" s="1" t="s">
        <v>13982</v>
      </c>
      <c r="G5040" s="1" t="s">
        <v>13983</v>
      </c>
      <c r="H5040" s="1" t="s">
        <v>13982</v>
      </c>
      <c r="I5040" s="1" t="s">
        <v>23</v>
      </c>
      <c r="J5040" s="1" t="s">
        <v>24</v>
      </c>
      <c r="K5040" s="1" t="s">
        <v>13984</v>
      </c>
      <c r="L5040" s="1" t="s">
        <v>13985</v>
      </c>
      <c r="M5040" s="1" t="s">
        <v>12523</v>
      </c>
      <c r="O5040" s="1" t="s">
        <v>13986</v>
      </c>
      <c r="R5040" s="1" t="s">
        <v>29</v>
      </c>
    </row>
    <row r="5041" spans="1:18">
      <c r="A5041" s="1" t="s">
        <v>22728</v>
      </c>
      <c r="B5041" s="2">
        <v>1433225</v>
      </c>
      <c r="C5041" s="1" t="s">
        <v>22687</v>
      </c>
      <c r="D5041" s="2" t="s">
        <v>22637</v>
      </c>
      <c r="E5041" s="1" t="s">
        <v>22729</v>
      </c>
      <c r="F5041" s="1" t="s">
        <v>18894</v>
      </c>
      <c r="G5041" s="1" t="s">
        <v>18686</v>
      </c>
      <c r="H5041" s="1" t="s">
        <v>18894</v>
      </c>
      <c r="I5041" s="1" t="s">
        <v>72</v>
      </c>
      <c r="J5041" s="1" t="s">
        <v>73</v>
      </c>
      <c r="K5041" s="1" t="s">
        <v>21443</v>
      </c>
      <c r="L5041" s="1" t="s">
        <v>21444</v>
      </c>
      <c r="M5041" s="1" t="s">
        <v>21445</v>
      </c>
      <c r="N5041" s="1" t="s">
        <v>21446</v>
      </c>
      <c r="O5041" s="1" t="s">
        <v>18688</v>
      </c>
      <c r="R5041" s="1" t="s">
        <v>29</v>
      </c>
    </row>
    <row r="5042" spans="1:18">
      <c r="A5042" s="1" t="s">
        <v>22730</v>
      </c>
      <c r="B5042" s="2">
        <v>1433225</v>
      </c>
      <c r="C5042" s="1" t="s">
        <v>22687</v>
      </c>
      <c r="D5042" s="2" t="s">
        <v>22637</v>
      </c>
      <c r="E5042" s="1" t="s">
        <v>22731</v>
      </c>
      <c r="F5042" s="1" t="s">
        <v>18346</v>
      </c>
      <c r="G5042" s="1" t="s">
        <v>17996</v>
      </c>
      <c r="H5042" s="1" t="s">
        <v>18346</v>
      </c>
      <c r="I5042" s="1" t="s">
        <v>23</v>
      </c>
      <c r="J5042" s="1" t="s">
        <v>24</v>
      </c>
      <c r="K5042" s="1" t="s">
        <v>17997</v>
      </c>
      <c r="L5042" s="1" t="s">
        <v>17998</v>
      </c>
      <c r="M5042" s="1" t="s">
        <v>17999</v>
      </c>
      <c r="O5042" s="1" t="s">
        <v>18000</v>
      </c>
      <c r="R5042" s="1" t="s">
        <v>29</v>
      </c>
    </row>
    <row r="5043" spans="1:18">
      <c r="A5043" s="1" t="s">
        <v>22732</v>
      </c>
      <c r="B5043" s="2">
        <v>1433225</v>
      </c>
      <c r="C5043" s="1" t="s">
        <v>22687</v>
      </c>
      <c r="D5043" s="2" t="s">
        <v>22637</v>
      </c>
      <c r="E5043" s="1" t="s">
        <v>22733</v>
      </c>
      <c r="F5043" s="1" t="s">
        <v>17785</v>
      </c>
      <c r="G5043" s="1" t="s">
        <v>17786</v>
      </c>
      <c r="H5043" s="1" t="s">
        <v>17785</v>
      </c>
      <c r="I5043" s="1" t="s">
        <v>72</v>
      </c>
      <c r="J5043" s="1" t="s">
        <v>73</v>
      </c>
      <c r="N5043" s="1" t="s">
        <v>17787</v>
      </c>
      <c r="R5043" s="1" t="s">
        <v>29</v>
      </c>
    </row>
    <row r="5044" spans="1:18">
      <c r="A5044" s="1" t="s">
        <v>22734</v>
      </c>
      <c r="B5044" s="2">
        <v>1433225</v>
      </c>
      <c r="C5044" s="1" t="s">
        <v>22687</v>
      </c>
      <c r="D5044" s="2" t="s">
        <v>22637</v>
      </c>
      <c r="E5044" s="1" t="s">
        <v>22735</v>
      </c>
      <c r="F5044" s="1" t="s">
        <v>18028</v>
      </c>
      <c r="G5044" s="1" t="s">
        <v>18029</v>
      </c>
      <c r="H5044" s="1" t="s">
        <v>18028</v>
      </c>
      <c r="I5044" s="1" t="s">
        <v>72</v>
      </c>
      <c r="J5044" s="1" t="s">
        <v>73</v>
      </c>
      <c r="N5044" s="1" t="s">
        <v>18030</v>
      </c>
      <c r="P5044" s="1" t="s">
        <v>18031</v>
      </c>
      <c r="R5044" s="1" t="s">
        <v>29</v>
      </c>
    </row>
    <row r="5045" spans="1:18">
      <c r="A5045" s="1" t="s">
        <v>22736</v>
      </c>
      <c r="B5045" s="2">
        <v>1433225</v>
      </c>
      <c r="C5045" s="1" t="s">
        <v>22687</v>
      </c>
      <c r="D5045" s="2" t="s">
        <v>22637</v>
      </c>
      <c r="E5045" s="1" t="s">
        <v>22737</v>
      </c>
      <c r="F5045" s="1" t="s">
        <v>17971</v>
      </c>
      <c r="G5045" s="1" t="s">
        <v>17972</v>
      </c>
      <c r="H5045" s="1" t="s">
        <v>17971</v>
      </c>
      <c r="I5045" s="1" t="s">
        <v>72</v>
      </c>
      <c r="J5045" s="1" t="s">
        <v>73</v>
      </c>
      <c r="N5045" s="1" t="s">
        <v>17973</v>
      </c>
      <c r="R5045" s="1" t="s">
        <v>29</v>
      </c>
    </row>
    <row r="5046" spans="1:18">
      <c r="A5046" s="1" t="s">
        <v>22738</v>
      </c>
      <c r="B5046" s="2">
        <v>1433225</v>
      </c>
      <c r="C5046" s="1" t="s">
        <v>22687</v>
      </c>
      <c r="D5046" s="2" t="s">
        <v>22637</v>
      </c>
      <c r="E5046" s="1" t="s">
        <v>22739</v>
      </c>
      <c r="F5046" s="1" t="s">
        <v>18861</v>
      </c>
      <c r="G5046" s="1" t="s">
        <v>18862</v>
      </c>
      <c r="H5046" s="1" t="s">
        <v>18861</v>
      </c>
      <c r="I5046" s="1" t="s">
        <v>72</v>
      </c>
      <c r="J5046" s="1" t="s">
        <v>73</v>
      </c>
      <c r="O5046" s="1" t="s">
        <v>18863</v>
      </c>
      <c r="R5046" s="1" t="s">
        <v>29</v>
      </c>
    </row>
    <row r="5047" spans="1:18">
      <c r="A5047" s="1" t="s">
        <v>22740</v>
      </c>
      <c r="B5047" s="2">
        <v>1433225</v>
      </c>
      <c r="C5047" s="1" t="s">
        <v>22687</v>
      </c>
      <c r="D5047" s="2" t="s">
        <v>22637</v>
      </c>
      <c r="E5047" s="1" t="s">
        <v>22741</v>
      </c>
      <c r="F5047" s="1" t="s">
        <v>22742</v>
      </c>
    </row>
    <row r="5048" spans="1:18">
      <c r="A5048" s="1" t="s">
        <v>22743</v>
      </c>
      <c r="B5048" s="2">
        <v>1433225</v>
      </c>
      <c r="C5048" s="1" t="s">
        <v>22687</v>
      </c>
      <c r="D5048" s="2" t="s">
        <v>22637</v>
      </c>
      <c r="E5048" s="1" t="s">
        <v>22744</v>
      </c>
      <c r="F5048" s="1" t="s">
        <v>13387</v>
      </c>
      <c r="H5048" s="1" t="s">
        <v>13387</v>
      </c>
      <c r="I5048" s="1" t="s">
        <v>143</v>
      </c>
      <c r="J5048" s="1" t="s">
        <v>73</v>
      </c>
      <c r="N5048" s="1" t="s">
        <v>22745</v>
      </c>
      <c r="R5048" s="1" t="s">
        <v>144</v>
      </c>
    </row>
    <row r="5049" spans="1:18">
      <c r="A5049" s="1" t="s">
        <v>22746</v>
      </c>
      <c r="B5049" s="2">
        <v>1433225</v>
      </c>
      <c r="C5049" s="1" t="s">
        <v>22687</v>
      </c>
      <c r="D5049" s="2" t="s">
        <v>22637</v>
      </c>
      <c r="E5049" s="1" t="s">
        <v>22747</v>
      </c>
      <c r="F5049" s="1" t="s">
        <v>21632</v>
      </c>
    </row>
    <row r="5050" spans="1:18">
      <c r="A5050" s="1" t="s">
        <v>22748</v>
      </c>
      <c r="B5050" s="2">
        <v>1432230</v>
      </c>
      <c r="C5050" s="1" t="s">
        <v>22749</v>
      </c>
      <c r="D5050" s="2" t="s">
        <v>22637</v>
      </c>
      <c r="E5050" s="1" t="s">
        <v>22750</v>
      </c>
      <c r="F5050" s="1" t="s">
        <v>16938</v>
      </c>
      <c r="H5050" s="1" t="s">
        <v>16938</v>
      </c>
      <c r="I5050" s="1" t="s">
        <v>143</v>
      </c>
      <c r="J5050" s="1" t="s">
        <v>73</v>
      </c>
      <c r="M5050" s="1" t="s">
        <v>16940</v>
      </c>
      <c r="N5050" s="1" t="s">
        <v>16939</v>
      </c>
      <c r="R5050" s="1" t="s">
        <v>144</v>
      </c>
    </row>
    <row r="5051" spans="1:18">
      <c r="A5051" s="1" t="s">
        <v>22751</v>
      </c>
      <c r="B5051" s="2">
        <v>1432230</v>
      </c>
      <c r="C5051" s="1" t="s">
        <v>22749</v>
      </c>
      <c r="D5051" s="2" t="s">
        <v>22637</v>
      </c>
      <c r="E5051" s="1" t="s">
        <v>22752</v>
      </c>
      <c r="F5051" s="1" t="s">
        <v>22261</v>
      </c>
      <c r="G5051" s="1" t="s">
        <v>22262</v>
      </c>
      <c r="H5051" s="1" t="s">
        <v>22261</v>
      </c>
      <c r="I5051" s="1" t="s">
        <v>23</v>
      </c>
      <c r="J5051" s="1" t="s">
        <v>24</v>
      </c>
      <c r="K5051" s="1" t="s">
        <v>22263</v>
      </c>
      <c r="L5051" s="1" t="s">
        <v>22264</v>
      </c>
      <c r="O5051" s="1" t="s">
        <v>22265</v>
      </c>
      <c r="P5051" s="1" t="s">
        <v>22266</v>
      </c>
      <c r="R5051" s="1" t="s">
        <v>29</v>
      </c>
    </row>
    <row r="5052" spans="1:18">
      <c r="A5052" s="1" t="s">
        <v>22753</v>
      </c>
      <c r="B5052" s="2">
        <v>1432230</v>
      </c>
      <c r="C5052" s="1" t="s">
        <v>22749</v>
      </c>
      <c r="D5052" s="2" t="s">
        <v>22637</v>
      </c>
      <c r="E5052" s="1" t="s">
        <v>22754</v>
      </c>
      <c r="F5052" s="1" t="s">
        <v>22238</v>
      </c>
      <c r="G5052" s="1" t="s">
        <v>22239</v>
      </c>
      <c r="H5052" s="1" t="s">
        <v>22238</v>
      </c>
      <c r="I5052" s="1" t="s">
        <v>143</v>
      </c>
      <c r="J5052" s="1" t="s">
        <v>73</v>
      </c>
      <c r="N5052" s="1" t="s">
        <v>21984</v>
      </c>
      <c r="R5052" s="1" t="s">
        <v>144</v>
      </c>
    </row>
    <row r="5053" spans="1:18">
      <c r="A5053" s="1" t="s">
        <v>22755</v>
      </c>
      <c r="B5053" s="2">
        <v>1432230</v>
      </c>
      <c r="C5053" s="1" t="s">
        <v>22749</v>
      </c>
      <c r="D5053" s="2" t="s">
        <v>22637</v>
      </c>
      <c r="E5053" s="1" t="s">
        <v>22756</v>
      </c>
      <c r="F5053" s="1" t="s">
        <v>17358</v>
      </c>
      <c r="G5053" s="1" t="s">
        <v>17359</v>
      </c>
      <c r="H5053" s="1" t="s">
        <v>17358</v>
      </c>
      <c r="I5053" s="1" t="s">
        <v>72</v>
      </c>
      <c r="J5053" s="1" t="s">
        <v>73</v>
      </c>
      <c r="K5053" s="1" t="s">
        <v>17360</v>
      </c>
      <c r="L5053" s="1" t="s">
        <v>17361</v>
      </c>
      <c r="M5053" s="1" t="s">
        <v>17362</v>
      </c>
      <c r="N5053" s="1" t="s">
        <v>17363</v>
      </c>
      <c r="O5053" s="1" t="s">
        <v>17364</v>
      </c>
      <c r="R5053" s="1" t="s">
        <v>29</v>
      </c>
    </row>
    <row r="5054" spans="1:18">
      <c r="A5054" s="1" t="s">
        <v>22757</v>
      </c>
      <c r="B5054" s="2">
        <v>1432230</v>
      </c>
      <c r="C5054" s="1" t="s">
        <v>22749</v>
      </c>
      <c r="D5054" s="2" t="s">
        <v>22637</v>
      </c>
      <c r="E5054" s="1" t="s">
        <v>22758</v>
      </c>
      <c r="F5054" s="1" t="s">
        <v>3907</v>
      </c>
      <c r="G5054" s="1" t="s">
        <v>3908</v>
      </c>
      <c r="H5054" s="1" t="s">
        <v>3907</v>
      </c>
      <c r="I5054" s="1" t="s">
        <v>23</v>
      </c>
      <c r="J5054" s="1" t="s">
        <v>24</v>
      </c>
      <c r="K5054" s="1" t="s">
        <v>1010</v>
      </c>
      <c r="L5054" s="1" t="s">
        <v>3909</v>
      </c>
      <c r="M5054" s="1" t="s">
        <v>16988</v>
      </c>
      <c r="O5054" s="1" t="s">
        <v>3911</v>
      </c>
      <c r="P5054" s="1" t="s">
        <v>16989</v>
      </c>
      <c r="R5054" s="1" t="s">
        <v>29</v>
      </c>
    </row>
    <row r="5055" spans="1:18">
      <c r="A5055" s="1" t="s">
        <v>22759</v>
      </c>
      <c r="B5055" s="2">
        <v>1432230</v>
      </c>
      <c r="C5055" s="1" t="s">
        <v>22749</v>
      </c>
      <c r="D5055" s="2" t="s">
        <v>22637</v>
      </c>
      <c r="E5055" s="1" t="s">
        <v>22760</v>
      </c>
      <c r="F5055" s="1" t="s">
        <v>17176</v>
      </c>
      <c r="G5055" s="1" t="s">
        <v>17177</v>
      </c>
      <c r="H5055" s="1" t="s">
        <v>17176</v>
      </c>
      <c r="I5055" s="1" t="s">
        <v>143</v>
      </c>
      <c r="J5055" s="1" t="s">
        <v>73</v>
      </c>
      <c r="K5055" s="1" t="s">
        <v>17178</v>
      </c>
      <c r="L5055" s="1" t="s">
        <v>17179</v>
      </c>
      <c r="M5055" s="1" t="s">
        <v>17180</v>
      </c>
      <c r="N5055" s="1" t="s">
        <v>17181</v>
      </c>
      <c r="O5055" s="1" t="s">
        <v>17182</v>
      </c>
      <c r="R5055" s="1" t="s">
        <v>29</v>
      </c>
    </row>
    <row r="5056" spans="1:18">
      <c r="A5056" s="1" t="s">
        <v>22761</v>
      </c>
      <c r="B5056" s="2">
        <v>1432230</v>
      </c>
      <c r="C5056" s="1" t="s">
        <v>22749</v>
      </c>
      <c r="D5056" s="2" t="s">
        <v>22637</v>
      </c>
      <c r="E5056" s="1" t="s">
        <v>22762</v>
      </c>
      <c r="F5056" s="1" t="s">
        <v>656</v>
      </c>
      <c r="G5056" s="1" t="s">
        <v>657</v>
      </c>
      <c r="H5056" s="1" t="s">
        <v>656</v>
      </c>
      <c r="I5056" s="1" t="s">
        <v>23</v>
      </c>
      <c r="J5056" s="1" t="s">
        <v>24</v>
      </c>
      <c r="K5056" s="1" t="s">
        <v>17419</v>
      </c>
      <c r="L5056" s="1" t="s">
        <v>17420</v>
      </c>
      <c r="O5056" s="1" t="s">
        <v>17421</v>
      </c>
      <c r="R5056" s="1" t="s">
        <v>29</v>
      </c>
    </row>
    <row r="5057" spans="1:18">
      <c r="A5057" s="1" t="s">
        <v>22763</v>
      </c>
      <c r="B5057" s="2">
        <v>1432230</v>
      </c>
      <c r="C5057" s="1" t="s">
        <v>22749</v>
      </c>
      <c r="D5057" s="2" t="s">
        <v>22637</v>
      </c>
      <c r="E5057" s="1" t="s">
        <v>22764</v>
      </c>
      <c r="F5057" s="1" t="s">
        <v>18084</v>
      </c>
      <c r="G5057" s="1" t="s">
        <v>18085</v>
      </c>
      <c r="H5057" s="1" t="s">
        <v>18084</v>
      </c>
      <c r="I5057" s="1" t="s">
        <v>23</v>
      </c>
      <c r="J5057" s="1" t="s">
        <v>24</v>
      </c>
      <c r="K5057" s="1" t="s">
        <v>18086</v>
      </c>
      <c r="L5057" s="1" t="s">
        <v>18087</v>
      </c>
      <c r="M5057" s="1" t="s">
        <v>18088</v>
      </c>
      <c r="O5057" s="1" t="s">
        <v>18089</v>
      </c>
      <c r="R5057" s="1" t="s">
        <v>29</v>
      </c>
    </row>
    <row r="5058" spans="1:18">
      <c r="A5058" s="1" t="s">
        <v>22765</v>
      </c>
      <c r="B5058" s="2">
        <v>1432230</v>
      </c>
      <c r="C5058" s="1" t="s">
        <v>22749</v>
      </c>
      <c r="D5058" s="2" t="s">
        <v>22637</v>
      </c>
      <c r="E5058" s="1" t="s">
        <v>22766</v>
      </c>
      <c r="F5058" s="1" t="s">
        <v>16949</v>
      </c>
      <c r="G5058" s="1" t="s">
        <v>16950</v>
      </c>
      <c r="H5058" s="1" t="s">
        <v>16949</v>
      </c>
      <c r="I5058" s="1" t="s">
        <v>72</v>
      </c>
      <c r="J5058" s="1" t="s">
        <v>73</v>
      </c>
      <c r="N5058" s="1" t="s">
        <v>16951</v>
      </c>
      <c r="R5058" s="1" t="s">
        <v>29</v>
      </c>
    </row>
    <row r="5059" spans="1:18">
      <c r="A5059" s="1" t="s">
        <v>22767</v>
      </c>
      <c r="B5059" s="2">
        <v>1432230</v>
      </c>
      <c r="C5059" s="1" t="s">
        <v>22749</v>
      </c>
      <c r="D5059" s="2" t="s">
        <v>22637</v>
      </c>
      <c r="E5059" s="1" t="s">
        <v>22768</v>
      </c>
      <c r="F5059" s="1" t="s">
        <v>16571</v>
      </c>
      <c r="G5059" s="1" t="s">
        <v>16572</v>
      </c>
      <c r="H5059" s="1" t="s">
        <v>16571</v>
      </c>
      <c r="I5059" s="1" t="s">
        <v>23</v>
      </c>
      <c r="J5059" s="1" t="s">
        <v>24</v>
      </c>
      <c r="K5059" s="1" t="s">
        <v>14349</v>
      </c>
      <c r="L5059" s="1" t="s">
        <v>20860</v>
      </c>
      <c r="M5059" s="1" t="s">
        <v>14359</v>
      </c>
      <c r="O5059" s="1" t="s">
        <v>20861</v>
      </c>
      <c r="R5059" s="1" t="s">
        <v>29</v>
      </c>
    </row>
    <row r="5060" spans="1:18">
      <c r="A5060" s="1" t="s">
        <v>22769</v>
      </c>
      <c r="B5060" s="2">
        <v>1432230</v>
      </c>
      <c r="C5060" s="1" t="s">
        <v>22749</v>
      </c>
      <c r="D5060" s="2" t="s">
        <v>22637</v>
      </c>
      <c r="E5060" s="1" t="s">
        <v>22770</v>
      </c>
      <c r="F5060" s="1" t="s">
        <v>16964</v>
      </c>
      <c r="G5060" s="1" t="s">
        <v>16965</v>
      </c>
      <c r="H5060" s="1" t="s">
        <v>16964</v>
      </c>
      <c r="I5060" s="1" t="s">
        <v>72</v>
      </c>
      <c r="J5060" s="1" t="s">
        <v>73</v>
      </c>
      <c r="N5060" s="1" t="s">
        <v>16966</v>
      </c>
      <c r="P5060" s="1" t="s">
        <v>16967</v>
      </c>
      <c r="R5060" s="1" t="s">
        <v>29</v>
      </c>
    </row>
    <row r="5061" spans="1:18">
      <c r="A5061" s="1" t="s">
        <v>22771</v>
      </c>
      <c r="B5061" s="2">
        <v>1432230</v>
      </c>
      <c r="C5061" s="1" t="s">
        <v>22749</v>
      </c>
      <c r="D5061" s="2" t="s">
        <v>22637</v>
      </c>
      <c r="E5061" s="1" t="s">
        <v>22772</v>
      </c>
      <c r="F5061" s="1" t="s">
        <v>17335</v>
      </c>
      <c r="G5061" s="1" t="s">
        <v>17336</v>
      </c>
      <c r="H5061" s="1" t="s">
        <v>17335</v>
      </c>
      <c r="I5061" s="1" t="s">
        <v>72</v>
      </c>
      <c r="J5061" s="1" t="s">
        <v>73</v>
      </c>
      <c r="N5061" s="1" t="s">
        <v>17337</v>
      </c>
      <c r="R5061" s="1" t="s">
        <v>29</v>
      </c>
    </row>
    <row r="5062" spans="1:18">
      <c r="A5062" s="1" t="s">
        <v>22773</v>
      </c>
      <c r="B5062" s="2">
        <v>1432230</v>
      </c>
      <c r="C5062" s="1" t="s">
        <v>22749</v>
      </c>
      <c r="D5062" s="2" t="s">
        <v>22637</v>
      </c>
      <c r="E5062" s="1" t="s">
        <v>22774</v>
      </c>
      <c r="F5062" s="1" t="s">
        <v>22775</v>
      </c>
    </row>
    <row r="5063" spans="1:18">
      <c r="A5063" s="1" t="s">
        <v>22776</v>
      </c>
      <c r="B5063" s="2">
        <v>1432230</v>
      </c>
      <c r="C5063" s="1" t="s">
        <v>22749</v>
      </c>
      <c r="D5063" s="2" t="s">
        <v>22637</v>
      </c>
      <c r="E5063" s="1" t="s">
        <v>22777</v>
      </c>
      <c r="F5063" s="1" t="s">
        <v>22778</v>
      </c>
    </row>
    <row r="5064" spans="1:18">
      <c r="A5064" s="1" t="s">
        <v>22779</v>
      </c>
      <c r="B5064" s="2">
        <v>1432232</v>
      </c>
      <c r="C5064" s="1" t="s">
        <v>22780</v>
      </c>
      <c r="D5064" s="2" t="s">
        <v>22637</v>
      </c>
      <c r="E5064" s="1" t="s">
        <v>22781</v>
      </c>
      <c r="F5064" s="1" t="s">
        <v>16860</v>
      </c>
      <c r="G5064" s="1" t="s">
        <v>16861</v>
      </c>
      <c r="H5064" s="1" t="s">
        <v>16860</v>
      </c>
      <c r="I5064" s="1" t="s">
        <v>72</v>
      </c>
      <c r="J5064" s="1" t="s">
        <v>73</v>
      </c>
      <c r="N5064" s="1" t="s">
        <v>16862</v>
      </c>
      <c r="O5064" s="1" t="s">
        <v>16863</v>
      </c>
      <c r="R5064" s="1" t="s">
        <v>29</v>
      </c>
    </row>
    <row r="5065" spans="1:18">
      <c r="A5065" s="1" t="s">
        <v>22782</v>
      </c>
      <c r="B5065" s="2">
        <v>1432232</v>
      </c>
      <c r="C5065" s="1" t="s">
        <v>22780</v>
      </c>
      <c r="D5065" s="2" t="s">
        <v>22637</v>
      </c>
      <c r="E5065" s="1" t="s">
        <v>22783</v>
      </c>
      <c r="F5065" s="1" t="s">
        <v>16883</v>
      </c>
      <c r="G5065" s="1" t="s">
        <v>16884</v>
      </c>
      <c r="H5065" s="1" t="s">
        <v>16883</v>
      </c>
      <c r="I5065" s="1" t="s">
        <v>72</v>
      </c>
      <c r="J5065" s="1" t="s">
        <v>73</v>
      </c>
      <c r="O5065" s="1" t="s">
        <v>16885</v>
      </c>
      <c r="R5065" s="1" t="s">
        <v>29</v>
      </c>
    </row>
    <row r="5066" spans="1:18">
      <c r="A5066" s="1" t="s">
        <v>22784</v>
      </c>
      <c r="B5066" s="2">
        <v>1432232</v>
      </c>
      <c r="C5066" s="1" t="s">
        <v>22780</v>
      </c>
      <c r="D5066" s="2" t="s">
        <v>22637</v>
      </c>
      <c r="E5066" s="1" t="s">
        <v>22785</v>
      </c>
      <c r="F5066" s="1" t="s">
        <v>16866</v>
      </c>
    </row>
    <row r="5067" spans="1:18">
      <c r="A5067" s="1" t="s">
        <v>22786</v>
      </c>
      <c r="B5067" s="2">
        <v>1432232</v>
      </c>
      <c r="C5067" s="1" t="s">
        <v>22780</v>
      </c>
      <c r="D5067" s="2" t="s">
        <v>22637</v>
      </c>
      <c r="E5067" s="1" t="s">
        <v>22787</v>
      </c>
      <c r="F5067" s="1" t="s">
        <v>16571</v>
      </c>
      <c r="G5067" s="1" t="s">
        <v>16572</v>
      </c>
      <c r="H5067" s="1" t="s">
        <v>16571</v>
      </c>
      <c r="I5067" s="1" t="s">
        <v>23</v>
      </c>
      <c r="J5067" s="1" t="s">
        <v>24</v>
      </c>
      <c r="K5067" s="1" t="s">
        <v>14349</v>
      </c>
      <c r="L5067" s="1" t="s">
        <v>20860</v>
      </c>
      <c r="M5067" s="1" t="s">
        <v>14359</v>
      </c>
      <c r="O5067" s="1" t="s">
        <v>20861</v>
      </c>
      <c r="R5067" s="1" t="s">
        <v>29</v>
      </c>
    </row>
    <row r="5068" spans="1:18">
      <c r="A5068" s="1" t="s">
        <v>22788</v>
      </c>
      <c r="B5068" s="2">
        <v>1413204</v>
      </c>
      <c r="C5068" s="1" t="s">
        <v>22789</v>
      </c>
      <c r="D5068" s="2" t="s">
        <v>22637</v>
      </c>
      <c r="E5068" s="1" t="s">
        <v>22790</v>
      </c>
      <c r="F5068" s="1" t="s">
        <v>14750</v>
      </c>
      <c r="G5068" s="1" t="s">
        <v>9501</v>
      </c>
      <c r="H5068" s="1" t="s">
        <v>9500</v>
      </c>
      <c r="I5068" s="1" t="s">
        <v>23</v>
      </c>
      <c r="J5068" s="1" t="s">
        <v>24</v>
      </c>
      <c r="K5068" s="1" t="s">
        <v>9523</v>
      </c>
      <c r="L5068" s="1" t="s">
        <v>9502</v>
      </c>
      <c r="M5068" s="1" t="s">
        <v>12481</v>
      </c>
      <c r="O5068" s="1" t="s">
        <v>9504</v>
      </c>
      <c r="R5068" s="1" t="s">
        <v>29</v>
      </c>
    </row>
    <row r="5069" spans="1:18">
      <c r="A5069" s="1" t="s">
        <v>22791</v>
      </c>
      <c r="B5069" s="2">
        <v>1413204</v>
      </c>
      <c r="C5069" s="1" t="s">
        <v>22789</v>
      </c>
      <c r="D5069" s="2" t="s">
        <v>22637</v>
      </c>
      <c r="E5069" s="1" t="s">
        <v>22792</v>
      </c>
      <c r="F5069" s="1" t="s">
        <v>9500</v>
      </c>
      <c r="G5069" s="1" t="s">
        <v>9501</v>
      </c>
      <c r="H5069" s="1" t="s">
        <v>9500</v>
      </c>
      <c r="I5069" s="1" t="s">
        <v>23</v>
      </c>
      <c r="J5069" s="1" t="s">
        <v>24</v>
      </c>
      <c r="K5069" s="1" t="s">
        <v>9523</v>
      </c>
      <c r="L5069" s="1" t="s">
        <v>9502</v>
      </c>
      <c r="M5069" s="1" t="s">
        <v>12481</v>
      </c>
      <c r="O5069" s="1" t="s">
        <v>9504</v>
      </c>
      <c r="R5069" s="1" t="s">
        <v>29</v>
      </c>
    </row>
    <row r="5070" spans="1:18">
      <c r="A5070" s="1" t="s">
        <v>22793</v>
      </c>
      <c r="B5070" s="2">
        <v>1413204</v>
      </c>
      <c r="C5070" s="1" t="s">
        <v>22789</v>
      </c>
      <c r="D5070" s="2" t="s">
        <v>22637</v>
      </c>
      <c r="E5070" s="1" t="s">
        <v>22794</v>
      </c>
      <c r="F5070" s="1" t="s">
        <v>22795</v>
      </c>
    </row>
    <row r="5071" spans="1:18">
      <c r="A5071" s="1" t="s">
        <v>22796</v>
      </c>
      <c r="B5071" s="2">
        <v>1413204</v>
      </c>
      <c r="C5071" s="1" t="s">
        <v>22789</v>
      </c>
      <c r="D5071" s="2" t="s">
        <v>22637</v>
      </c>
      <c r="E5071" s="1" t="s">
        <v>22797</v>
      </c>
      <c r="F5071" s="1" t="s">
        <v>18237</v>
      </c>
    </row>
    <row r="5072" spans="1:18">
      <c r="A5072" s="1" t="s">
        <v>22798</v>
      </c>
      <c r="B5072" s="2">
        <v>1413204</v>
      </c>
      <c r="C5072" s="1" t="s">
        <v>22789</v>
      </c>
      <c r="D5072" s="2" t="s">
        <v>22637</v>
      </c>
      <c r="E5072" s="1" t="s">
        <v>22799</v>
      </c>
      <c r="F5072" s="1" t="s">
        <v>22800</v>
      </c>
    </row>
    <row r="5073" spans="1:18">
      <c r="A5073" s="1" t="s">
        <v>22801</v>
      </c>
      <c r="B5073" s="2">
        <v>1413204</v>
      </c>
      <c r="C5073" s="1" t="s">
        <v>22789</v>
      </c>
      <c r="D5073" s="2" t="s">
        <v>22637</v>
      </c>
      <c r="E5073" s="1" t="s">
        <v>22802</v>
      </c>
      <c r="F5073" s="1" t="s">
        <v>22803</v>
      </c>
      <c r="H5073" s="1" t="s">
        <v>22803</v>
      </c>
      <c r="I5073" s="1" t="s">
        <v>143</v>
      </c>
      <c r="J5073" s="1" t="s">
        <v>1223</v>
      </c>
      <c r="R5073" s="1" t="s">
        <v>144</v>
      </c>
    </row>
    <row r="5074" spans="1:18">
      <c r="A5074" s="1" t="s">
        <v>22804</v>
      </c>
      <c r="B5074" s="2">
        <v>1413204</v>
      </c>
      <c r="C5074" s="1" t="s">
        <v>22789</v>
      </c>
      <c r="D5074" s="2" t="s">
        <v>22637</v>
      </c>
      <c r="E5074" s="1" t="s">
        <v>22805</v>
      </c>
      <c r="F5074" s="1" t="s">
        <v>22806</v>
      </c>
      <c r="H5074" s="1" t="s">
        <v>22806</v>
      </c>
      <c r="I5074" s="1" t="s">
        <v>143</v>
      </c>
      <c r="J5074" s="1" t="s">
        <v>1223</v>
      </c>
      <c r="R5074" s="1" t="s">
        <v>144</v>
      </c>
    </row>
    <row r="5075" spans="1:18">
      <c r="A5075" s="1" t="s">
        <v>22807</v>
      </c>
      <c r="B5075" s="2">
        <v>1413204</v>
      </c>
      <c r="C5075" s="1" t="s">
        <v>22789</v>
      </c>
      <c r="D5075" s="2" t="s">
        <v>22637</v>
      </c>
      <c r="E5075" s="1" t="s">
        <v>22808</v>
      </c>
      <c r="F5075" s="1" t="s">
        <v>22809</v>
      </c>
      <c r="G5075" s="1" t="s">
        <v>22810</v>
      </c>
      <c r="H5075" s="1" t="s">
        <v>22809</v>
      </c>
      <c r="I5075" s="1" t="s">
        <v>72</v>
      </c>
      <c r="J5075" s="1" t="s">
        <v>1223</v>
      </c>
      <c r="R5075" s="1" t="s">
        <v>29</v>
      </c>
    </row>
    <row r="5076" spans="1:18">
      <c r="A5076" s="1" t="s">
        <v>22811</v>
      </c>
      <c r="B5076" s="2">
        <v>1413204</v>
      </c>
      <c r="C5076" s="1" t="s">
        <v>22789</v>
      </c>
      <c r="D5076" s="2" t="s">
        <v>22637</v>
      </c>
      <c r="E5076" s="1" t="s">
        <v>22812</v>
      </c>
      <c r="F5076" s="1" t="s">
        <v>22813</v>
      </c>
      <c r="H5076" s="1" t="s">
        <v>22813</v>
      </c>
      <c r="I5076" s="1" t="s">
        <v>72</v>
      </c>
      <c r="J5076" s="1" t="s">
        <v>1223</v>
      </c>
      <c r="R5076" s="1" t="s">
        <v>144</v>
      </c>
    </row>
    <row r="5077" spans="1:18">
      <c r="A5077" s="1" t="s">
        <v>22814</v>
      </c>
      <c r="B5077" s="2">
        <v>1413204</v>
      </c>
      <c r="C5077" s="1" t="s">
        <v>22789</v>
      </c>
      <c r="D5077" s="2" t="s">
        <v>22637</v>
      </c>
      <c r="E5077" s="1" t="s">
        <v>22815</v>
      </c>
      <c r="F5077" s="1" t="s">
        <v>22816</v>
      </c>
      <c r="G5077" s="1" t="s">
        <v>22817</v>
      </c>
      <c r="H5077" s="1" t="s">
        <v>22816</v>
      </c>
      <c r="I5077" s="1" t="s">
        <v>72</v>
      </c>
      <c r="J5077" s="1" t="s">
        <v>1223</v>
      </c>
      <c r="R5077" s="1" t="s">
        <v>29</v>
      </c>
    </row>
    <row r="5078" spans="1:18">
      <c r="A5078" s="1" t="s">
        <v>22818</v>
      </c>
      <c r="B5078" s="2">
        <v>1413204</v>
      </c>
      <c r="C5078" s="1" t="s">
        <v>22789</v>
      </c>
      <c r="D5078" s="2" t="s">
        <v>22637</v>
      </c>
      <c r="E5078" s="1" t="s">
        <v>22819</v>
      </c>
      <c r="F5078" s="1" t="s">
        <v>22820</v>
      </c>
      <c r="H5078" s="1" t="s">
        <v>22820</v>
      </c>
      <c r="I5078" s="1" t="s">
        <v>143</v>
      </c>
      <c r="J5078" s="1" t="s">
        <v>1223</v>
      </c>
      <c r="N5078" s="1" t="s">
        <v>22821</v>
      </c>
      <c r="R5078" s="1" t="s">
        <v>144</v>
      </c>
    </row>
    <row r="5079" spans="1:18">
      <c r="A5079" s="1" t="s">
        <v>22822</v>
      </c>
      <c r="B5079" s="2">
        <v>1413204</v>
      </c>
      <c r="C5079" s="1" t="s">
        <v>22789</v>
      </c>
      <c r="D5079" s="2" t="s">
        <v>22637</v>
      </c>
      <c r="E5079" s="1" t="s">
        <v>22823</v>
      </c>
      <c r="F5079" s="1" t="s">
        <v>22824</v>
      </c>
      <c r="H5079" s="1" t="s">
        <v>22824</v>
      </c>
      <c r="I5079" s="1" t="s">
        <v>143</v>
      </c>
      <c r="J5079" s="1" t="s">
        <v>1223</v>
      </c>
      <c r="N5079" s="1" t="s">
        <v>662</v>
      </c>
      <c r="R5079" s="1" t="s">
        <v>144</v>
      </c>
    </row>
    <row r="5080" spans="1:18">
      <c r="A5080" s="1" t="s">
        <v>22825</v>
      </c>
      <c r="B5080" s="2">
        <v>1413204</v>
      </c>
      <c r="C5080" s="1" t="s">
        <v>22789</v>
      </c>
      <c r="D5080" s="2" t="s">
        <v>22637</v>
      </c>
      <c r="E5080" s="1" t="s">
        <v>22826</v>
      </c>
      <c r="F5080" s="1" t="s">
        <v>14023</v>
      </c>
      <c r="G5080" s="1" t="s">
        <v>14024</v>
      </c>
      <c r="H5080" s="1" t="s">
        <v>14023</v>
      </c>
      <c r="I5080" s="1" t="s">
        <v>23</v>
      </c>
      <c r="J5080" s="1" t="s">
        <v>24</v>
      </c>
      <c r="K5080" s="1" t="s">
        <v>17019</v>
      </c>
      <c r="L5080" s="1" t="s">
        <v>22827</v>
      </c>
      <c r="M5080" s="1" t="s">
        <v>14026</v>
      </c>
      <c r="O5080" s="1" t="s">
        <v>22828</v>
      </c>
      <c r="P5080" s="1" t="s">
        <v>22829</v>
      </c>
      <c r="R5080" s="1" t="s">
        <v>29</v>
      </c>
    </row>
    <row r="5081" spans="1:18">
      <c r="A5081" s="1" t="s">
        <v>22830</v>
      </c>
      <c r="B5081" s="2">
        <v>1413261</v>
      </c>
      <c r="C5081" s="1" t="s">
        <v>22831</v>
      </c>
      <c r="D5081" s="2" t="s">
        <v>22832</v>
      </c>
      <c r="E5081" s="1" t="s">
        <v>22833</v>
      </c>
      <c r="F5081" s="1" t="s">
        <v>22834</v>
      </c>
      <c r="G5081" s="1" t="s">
        <v>22835</v>
      </c>
      <c r="H5081" s="1" t="s">
        <v>22834</v>
      </c>
      <c r="I5081" s="1" t="s">
        <v>72</v>
      </c>
      <c r="J5081" s="1" t="s">
        <v>1223</v>
      </c>
      <c r="R5081" s="1" t="s">
        <v>29</v>
      </c>
    </row>
    <row r="5082" spans="1:18">
      <c r="A5082" s="1" t="s">
        <v>22836</v>
      </c>
      <c r="B5082" s="2">
        <v>1413261</v>
      </c>
      <c r="C5082" s="1" t="s">
        <v>22831</v>
      </c>
      <c r="D5082" s="2" t="s">
        <v>22832</v>
      </c>
      <c r="E5082" s="1" t="s">
        <v>22837</v>
      </c>
      <c r="F5082" s="1" t="s">
        <v>22838</v>
      </c>
      <c r="G5082" s="1" t="s">
        <v>22839</v>
      </c>
      <c r="H5082" s="1" t="s">
        <v>22838</v>
      </c>
      <c r="I5082" s="1" t="s">
        <v>72</v>
      </c>
      <c r="J5082" s="1" t="s">
        <v>1223</v>
      </c>
      <c r="R5082" s="1" t="s">
        <v>29</v>
      </c>
    </row>
    <row r="5083" spans="1:18">
      <c r="A5083" s="1" t="s">
        <v>22840</v>
      </c>
      <c r="B5083" s="2">
        <v>1413261</v>
      </c>
      <c r="C5083" s="1" t="s">
        <v>22831</v>
      </c>
      <c r="D5083" s="2" t="s">
        <v>22832</v>
      </c>
      <c r="E5083" s="1" t="s">
        <v>22841</v>
      </c>
      <c r="F5083" s="1" t="s">
        <v>22842</v>
      </c>
      <c r="G5083" s="1" t="s">
        <v>22843</v>
      </c>
      <c r="H5083" s="1" t="s">
        <v>22842</v>
      </c>
      <c r="I5083" s="1" t="s">
        <v>72</v>
      </c>
      <c r="J5083" s="1" t="s">
        <v>1223</v>
      </c>
      <c r="R5083" s="1" t="s">
        <v>29</v>
      </c>
    </row>
    <row r="5084" spans="1:18">
      <c r="A5084" s="1" t="s">
        <v>22844</v>
      </c>
      <c r="B5084" s="2">
        <v>1413261</v>
      </c>
      <c r="C5084" s="1" t="s">
        <v>22831</v>
      </c>
      <c r="D5084" s="2" t="s">
        <v>22832</v>
      </c>
      <c r="E5084" s="1" t="s">
        <v>22845</v>
      </c>
      <c r="F5084" s="1" t="s">
        <v>22846</v>
      </c>
      <c r="G5084" s="1" t="s">
        <v>22847</v>
      </c>
      <c r="H5084" s="1" t="s">
        <v>22846</v>
      </c>
      <c r="I5084" s="1" t="s">
        <v>72</v>
      </c>
      <c r="J5084" s="1" t="s">
        <v>1223</v>
      </c>
      <c r="R5084" s="1" t="s">
        <v>29</v>
      </c>
    </row>
    <row r="5085" spans="1:18">
      <c r="A5085" s="1" t="s">
        <v>22848</v>
      </c>
      <c r="B5085" s="2">
        <v>1413261</v>
      </c>
      <c r="C5085" s="1" t="s">
        <v>22831</v>
      </c>
      <c r="D5085" s="2" t="s">
        <v>22832</v>
      </c>
      <c r="E5085" s="1" t="s">
        <v>22849</v>
      </c>
      <c r="F5085" s="1" t="s">
        <v>22850</v>
      </c>
      <c r="G5085" s="1" t="s">
        <v>22851</v>
      </c>
      <c r="H5085" s="1" t="s">
        <v>22850</v>
      </c>
      <c r="I5085" s="1" t="s">
        <v>72</v>
      </c>
      <c r="J5085" s="1" t="s">
        <v>1223</v>
      </c>
      <c r="R5085" s="1" t="s">
        <v>29</v>
      </c>
    </row>
    <row r="5086" spans="1:18">
      <c r="A5086" s="1" t="s">
        <v>22852</v>
      </c>
      <c r="B5086" s="2">
        <v>1413261</v>
      </c>
      <c r="C5086" s="1" t="s">
        <v>22831</v>
      </c>
      <c r="D5086" s="2" t="s">
        <v>22832</v>
      </c>
      <c r="E5086" s="1" t="s">
        <v>22853</v>
      </c>
      <c r="F5086" s="1" t="s">
        <v>22854</v>
      </c>
      <c r="G5086" s="1" t="s">
        <v>22855</v>
      </c>
      <c r="H5086" s="1" t="s">
        <v>22854</v>
      </c>
      <c r="I5086" s="1" t="s">
        <v>23</v>
      </c>
      <c r="J5086" s="1" t="s">
        <v>1223</v>
      </c>
      <c r="R5086" s="1" t="s">
        <v>29</v>
      </c>
    </row>
    <row r="5087" spans="1:18">
      <c r="A5087" s="1" t="s">
        <v>22856</v>
      </c>
      <c r="B5087" s="2">
        <v>1413261</v>
      </c>
      <c r="C5087" s="1" t="s">
        <v>22831</v>
      </c>
      <c r="D5087" s="2" t="s">
        <v>22832</v>
      </c>
      <c r="E5087" s="1" t="s">
        <v>22857</v>
      </c>
      <c r="F5087" s="1" t="s">
        <v>22858</v>
      </c>
      <c r="G5087" s="1" t="s">
        <v>22859</v>
      </c>
      <c r="H5087" s="1" t="s">
        <v>22858</v>
      </c>
      <c r="I5087" s="1" t="s">
        <v>72</v>
      </c>
      <c r="J5087" s="1" t="s">
        <v>1223</v>
      </c>
      <c r="R5087" s="1" t="s">
        <v>29</v>
      </c>
    </row>
    <row r="5088" spans="1:18">
      <c r="A5088" s="1" t="s">
        <v>22860</v>
      </c>
      <c r="B5088" s="2">
        <v>1413261</v>
      </c>
      <c r="C5088" s="1" t="s">
        <v>22831</v>
      </c>
      <c r="D5088" s="2" t="s">
        <v>22832</v>
      </c>
      <c r="E5088" s="1" t="s">
        <v>22861</v>
      </c>
      <c r="F5088" s="1" t="s">
        <v>22862</v>
      </c>
      <c r="G5088" s="1" t="s">
        <v>22863</v>
      </c>
      <c r="H5088" s="1" t="s">
        <v>22862</v>
      </c>
      <c r="I5088" s="1" t="s">
        <v>23</v>
      </c>
      <c r="J5088" s="1" t="s">
        <v>24</v>
      </c>
      <c r="K5088" s="1" t="s">
        <v>22864</v>
      </c>
      <c r="L5088" s="1" t="s">
        <v>22865</v>
      </c>
      <c r="M5088" s="1" t="s">
        <v>22866</v>
      </c>
      <c r="O5088" s="1" t="s">
        <v>22867</v>
      </c>
      <c r="R5088" s="1" t="s">
        <v>29</v>
      </c>
    </row>
    <row r="5089" spans="1:18">
      <c r="A5089" s="1" t="s">
        <v>22868</v>
      </c>
      <c r="B5089" s="2">
        <v>1413261</v>
      </c>
      <c r="C5089" s="1" t="s">
        <v>22831</v>
      </c>
      <c r="D5089" s="2" t="s">
        <v>22832</v>
      </c>
      <c r="E5089" s="1" t="s">
        <v>22869</v>
      </c>
      <c r="F5089" s="1" t="s">
        <v>22870</v>
      </c>
      <c r="G5089" s="1" t="s">
        <v>22871</v>
      </c>
      <c r="H5089" s="1" t="s">
        <v>22870</v>
      </c>
      <c r="I5089" s="1" t="s">
        <v>23</v>
      </c>
      <c r="J5089" s="1" t="s">
        <v>24</v>
      </c>
      <c r="K5089" s="1" t="s">
        <v>22872</v>
      </c>
      <c r="L5089" s="1" t="s">
        <v>22873</v>
      </c>
      <c r="M5089" s="1" t="s">
        <v>22874</v>
      </c>
      <c r="O5089" s="1" t="s">
        <v>22875</v>
      </c>
      <c r="R5089" s="1" t="s">
        <v>29</v>
      </c>
    </row>
    <row r="5090" spans="1:18">
      <c r="A5090" s="1" t="s">
        <v>22876</v>
      </c>
      <c r="B5090" s="2">
        <v>1413261</v>
      </c>
      <c r="C5090" s="1" t="s">
        <v>22831</v>
      </c>
      <c r="D5090" s="2" t="s">
        <v>22832</v>
      </c>
      <c r="E5090" s="1" t="s">
        <v>22877</v>
      </c>
      <c r="F5090" s="1" t="s">
        <v>22878</v>
      </c>
      <c r="G5090" s="1" t="s">
        <v>22879</v>
      </c>
      <c r="H5090" s="1" t="s">
        <v>22878</v>
      </c>
      <c r="I5090" s="1" t="s">
        <v>72</v>
      </c>
      <c r="J5090" s="1" t="s">
        <v>1223</v>
      </c>
      <c r="R5090" s="1" t="s">
        <v>29</v>
      </c>
    </row>
    <row r="5091" spans="1:18">
      <c r="A5091" s="1" t="s">
        <v>22880</v>
      </c>
      <c r="B5091" s="2">
        <v>1413261</v>
      </c>
      <c r="C5091" s="1" t="s">
        <v>22831</v>
      </c>
      <c r="D5091" s="2" t="s">
        <v>22832</v>
      </c>
      <c r="E5091" s="1" t="s">
        <v>22881</v>
      </c>
      <c r="F5091" s="1" t="s">
        <v>22882</v>
      </c>
      <c r="G5091" s="1" t="s">
        <v>22883</v>
      </c>
      <c r="H5091" s="1" t="s">
        <v>22882</v>
      </c>
      <c r="I5091" s="1" t="s">
        <v>23</v>
      </c>
      <c r="J5091" s="1" t="s">
        <v>24</v>
      </c>
      <c r="K5091" s="1" t="s">
        <v>22884</v>
      </c>
      <c r="L5091" s="1" t="s">
        <v>22885</v>
      </c>
      <c r="M5091" s="1" t="s">
        <v>22886</v>
      </c>
      <c r="O5091" s="1" t="s">
        <v>22887</v>
      </c>
      <c r="R5091" s="1" t="s">
        <v>29</v>
      </c>
    </row>
    <row r="5092" spans="1:18">
      <c r="A5092" s="1" t="s">
        <v>22888</v>
      </c>
      <c r="B5092" s="2">
        <v>1413261</v>
      </c>
      <c r="C5092" s="1" t="s">
        <v>22831</v>
      </c>
      <c r="D5092" s="2" t="s">
        <v>22832</v>
      </c>
      <c r="E5092" s="1" t="s">
        <v>22889</v>
      </c>
      <c r="F5092" s="1" t="s">
        <v>8362</v>
      </c>
      <c r="G5092" s="1" t="s">
        <v>8363</v>
      </c>
      <c r="H5092" s="1" t="s">
        <v>8362</v>
      </c>
      <c r="I5092" s="1" t="s">
        <v>23</v>
      </c>
      <c r="J5092" s="1" t="s">
        <v>24</v>
      </c>
      <c r="K5092" s="1" t="s">
        <v>3980</v>
      </c>
      <c r="L5092" s="1" t="s">
        <v>22890</v>
      </c>
      <c r="M5092" s="1" t="s">
        <v>8366</v>
      </c>
      <c r="O5092" s="1" t="s">
        <v>8368</v>
      </c>
      <c r="R5092" s="1" t="s">
        <v>29</v>
      </c>
    </row>
    <row r="5093" spans="1:18">
      <c r="A5093" s="1" t="s">
        <v>22891</v>
      </c>
      <c r="B5093" s="2">
        <v>1413261</v>
      </c>
      <c r="C5093" s="1" t="s">
        <v>22831</v>
      </c>
      <c r="D5093" s="2" t="s">
        <v>22832</v>
      </c>
      <c r="E5093" s="1" t="s">
        <v>22892</v>
      </c>
      <c r="F5093" s="1" t="s">
        <v>22893</v>
      </c>
      <c r="H5093" s="1" t="s">
        <v>22893</v>
      </c>
      <c r="I5093" s="1" t="s">
        <v>143</v>
      </c>
      <c r="J5093" s="1" t="s">
        <v>1223</v>
      </c>
    </row>
    <row r="5094" spans="1:18">
      <c r="A5094" s="1" t="s">
        <v>22894</v>
      </c>
      <c r="B5094" s="2">
        <v>1413261</v>
      </c>
      <c r="C5094" s="1" t="s">
        <v>22831</v>
      </c>
      <c r="D5094" s="2" t="s">
        <v>22832</v>
      </c>
      <c r="E5094" s="1" t="s">
        <v>22895</v>
      </c>
      <c r="F5094" s="1" t="s">
        <v>22896</v>
      </c>
      <c r="G5094" s="1" t="s">
        <v>22897</v>
      </c>
      <c r="H5094" s="1" t="s">
        <v>22896</v>
      </c>
      <c r="I5094" s="1" t="s">
        <v>23</v>
      </c>
      <c r="J5094" s="1" t="s">
        <v>24</v>
      </c>
      <c r="K5094" s="1" t="s">
        <v>22898</v>
      </c>
      <c r="L5094" s="1" t="s">
        <v>22899</v>
      </c>
      <c r="M5094" s="1" t="s">
        <v>22900</v>
      </c>
      <c r="O5094" s="1" t="s">
        <v>22901</v>
      </c>
      <c r="R5094" s="1" t="s">
        <v>29</v>
      </c>
    </row>
    <row r="5095" spans="1:18">
      <c r="A5095" s="1" t="s">
        <v>22902</v>
      </c>
      <c r="B5095" s="2">
        <v>1413261</v>
      </c>
      <c r="C5095" s="1" t="s">
        <v>22831</v>
      </c>
      <c r="D5095" s="2" t="s">
        <v>22832</v>
      </c>
      <c r="E5095" s="1" t="s">
        <v>22903</v>
      </c>
      <c r="F5095" s="1" t="s">
        <v>22904</v>
      </c>
      <c r="G5095" s="1" t="s">
        <v>22905</v>
      </c>
      <c r="H5095" s="1" t="s">
        <v>22904</v>
      </c>
      <c r="I5095" s="1" t="s">
        <v>23</v>
      </c>
      <c r="J5095" s="1" t="s">
        <v>24</v>
      </c>
      <c r="K5095" s="1" t="s">
        <v>22906</v>
      </c>
      <c r="L5095" s="1" t="s">
        <v>22907</v>
      </c>
      <c r="M5095" s="1" t="s">
        <v>22908</v>
      </c>
      <c r="O5095" s="1" t="s">
        <v>22909</v>
      </c>
      <c r="R5095" s="1" t="s">
        <v>29</v>
      </c>
    </row>
    <row r="5096" spans="1:18">
      <c r="A5096" s="1" t="s">
        <v>22910</v>
      </c>
      <c r="B5096" s="2">
        <v>1413261</v>
      </c>
      <c r="C5096" s="1" t="s">
        <v>22831</v>
      </c>
      <c r="D5096" s="2" t="s">
        <v>22832</v>
      </c>
      <c r="E5096" s="1" t="s">
        <v>22911</v>
      </c>
      <c r="F5096" s="1" t="s">
        <v>22912</v>
      </c>
      <c r="G5096" s="1" t="s">
        <v>22913</v>
      </c>
      <c r="H5096" s="1" t="s">
        <v>22912</v>
      </c>
      <c r="I5096" s="1" t="s">
        <v>23</v>
      </c>
      <c r="J5096" s="1" t="s">
        <v>24</v>
      </c>
      <c r="K5096" s="1" t="s">
        <v>22914</v>
      </c>
      <c r="L5096" s="1" t="s">
        <v>22915</v>
      </c>
      <c r="M5096" s="1" t="s">
        <v>22916</v>
      </c>
      <c r="O5096" s="1" t="s">
        <v>22917</v>
      </c>
      <c r="R5096" s="1" t="s">
        <v>29</v>
      </c>
    </row>
    <row r="5097" spans="1:18">
      <c r="A5097" s="1" t="s">
        <v>22918</v>
      </c>
      <c r="B5097" s="2">
        <v>1413261</v>
      </c>
      <c r="C5097" s="1" t="s">
        <v>22831</v>
      </c>
      <c r="D5097" s="2" t="s">
        <v>22832</v>
      </c>
      <c r="E5097" s="1" t="s">
        <v>22919</v>
      </c>
      <c r="F5097" s="1" t="s">
        <v>22920</v>
      </c>
      <c r="G5097" s="1" t="s">
        <v>22921</v>
      </c>
      <c r="H5097" s="1" t="s">
        <v>22920</v>
      </c>
      <c r="I5097" s="1" t="s">
        <v>72</v>
      </c>
      <c r="J5097" s="1" t="s">
        <v>1223</v>
      </c>
      <c r="R5097" s="1" t="s">
        <v>29</v>
      </c>
    </row>
    <row r="5098" spans="1:18">
      <c r="A5098" s="1" t="s">
        <v>22922</v>
      </c>
      <c r="B5098" s="2">
        <v>1413261</v>
      </c>
      <c r="C5098" s="1" t="s">
        <v>22831</v>
      </c>
      <c r="D5098" s="2" t="s">
        <v>22832</v>
      </c>
      <c r="E5098" s="1" t="s">
        <v>22923</v>
      </c>
      <c r="F5098" s="1" t="s">
        <v>22924</v>
      </c>
      <c r="G5098" s="1" t="s">
        <v>22925</v>
      </c>
      <c r="H5098" s="1" t="s">
        <v>22924</v>
      </c>
      <c r="I5098" s="1" t="s">
        <v>23</v>
      </c>
      <c r="J5098" s="1" t="s">
        <v>24</v>
      </c>
      <c r="K5098" s="1" t="s">
        <v>22926</v>
      </c>
      <c r="L5098" s="1" t="s">
        <v>22927</v>
      </c>
      <c r="M5098" s="1" t="s">
        <v>22928</v>
      </c>
      <c r="O5098" s="1" t="s">
        <v>22929</v>
      </c>
      <c r="R5098" s="1" t="s">
        <v>29</v>
      </c>
    </row>
    <row r="5099" spans="1:18">
      <c r="A5099" s="1" t="s">
        <v>22930</v>
      </c>
      <c r="B5099" s="2">
        <v>1413261</v>
      </c>
      <c r="C5099" s="1" t="s">
        <v>22831</v>
      </c>
      <c r="D5099" s="2" t="s">
        <v>22832</v>
      </c>
      <c r="E5099" s="1" t="s">
        <v>22931</v>
      </c>
      <c r="F5099" s="1" t="s">
        <v>22932</v>
      </c>
      <c r="G5099" s="1" t="s">
        <v>22933</v>
      </c>
      <c r="H5099" s="1" t="s">
        <v>22934</v>
      </c>
      <c r="I5099" s="1" t="s">
        <v>23</v>
      </c>
      <c r="J5099" s="1" t="s">
        <v>24</v>
      </c>
      <c r="K5099" s="1" t="s">
        <v>22935</v>
      </c>
      <c r="L5099" s="1" t="s">
        <v>22936</v>
      </c>
      <c r="M5099" s="1" t="s">
        <v>22937</v>
      </c>
      <c r="O5099" s="1" t="s">
        <v>22938</v>
      </c>
      <c r="R5099" s="1" t="s">
        <v>29</v>
      </c>
    </row>
    <row r="5100" spans="1:18">
      <c r="A5100" s="1" t="s">
        <v>22939</v>
      </c>
      <c r="B5100" s="2">
        <v>1413261</v>
      </c>
      <c r="C5100" s="1" t="s">
        <v>22831</v>
      </c>
      <c r="D5100" s="2" t="s">
        <v>22832</v>
      </c>
      <c r="E5100" s="1" t="s">
        <v>22940</v>
      </c>
      <c r="F5100" s="1" t="s">
        <v>883</v>
      </c>
      <c r="G5100" s="1" t="s">
        <v>884</v>
      </c>
      <c r="H5100" s="1" t="s">
        <v>883</v>
      </c>
      <c r="I5100" s="1" t="s">
        <v>23</v>
      </c>
      <c r="J5100" s="1" t="s">
        <v>24</v>
      </c>
      <c r="K5100" s="1" t="s">
        <v>278</v>
      </c>
      <c r="L5100" s="1" t="s">
        <v>885</v>
      </c>
      <c r="M5100" s="1" t="s">
        <v>886</v>
      </c>
      <c r="O5100" s="1" t="s">
        <v>887</v>
      </c>
      <c r="R5100" s="1" t="s">
        <v>29</v>
      </c>
    </row>
    <row r="5101" spans="1:18">
      <c r="A5101" s="1" t="s">
        <v>22941</v>
      </c>
      <c r="B5101" s="2">
        <v>1413261</v>
      </c>
      <c r="C5101" s="1" t="s">
        <v>22831</v>
      </c>
      <c r="D5101" s="2" t="s">
        <v>22832</v>
      </c>
      <c r="E5101" s="1" t="s">
        <v>22942</v>
      </c>
      <c r="F5101" s="1" t="s">
        <v>5476</v>
      </c>
      <c r="G5101" s="1" t="s">
        <v>22943</v>
      </c>
      <c r="H5101" s="1" t="s">
        <v>5476</v>
      </c>
      <c r="I5101" s="1" t="s">
        <v>72</v>
      </c>
      <c r="J5101" s="1" t="s">
        <v>1223</v>
      </c>
      <c r="R5101" s="1" t="s">
        <v>29</v>
      </c>
    </row>
    <row r="5102" spans="1:18">
      <c r="A5102" s="1" t="s">
        <v>22944</v>
      </c>
      <c r="B5102" s="2">
        <v>1413261</v>
      </c>
      <c r="C5102" s="1" t="s">
        <v>22831</v>
      </c>
      <c r="D5102" s="2" t="s">
        <v>22832</v>
      </c>
      <c r="E5102" s="1" t="s">
        <v>22945</v>
      </c>
      <c r="F5102" s="1" t="s">
        <v>22946</v>
      </c>
      <c r="G5102" s="1" t="s">
        <v>22947</v>
      </c>
      <c r="H5102" s="1" t="s">
        <v>22946</v>
      </c>
      <c r="I5102" s="1" t="s">
        <v>72</v>
      </c>
      <c r="J5102" s="1" t="s">
        <v>1223</v>
      </c>
    </row>
    <row r="5103" spans="1:18">
      <c r="A5103" s="1" t="s">
        <v>22948</v>
      </c>
      <c r="B5103" s="2">
        <v>1413261</v>
      </c>
      <c r="C5103" s="1" t="s">
        <v>22831</v>
      </c>
      <c r="D5103" s="2" t="s">
        <v>22832</v>
      </c>
      <c r="E5103" s="1" t="s">
        <v>22949</v>
      </c>
      <c r="F5103" s="1" t="s">
        <v>22950</v>
      </c>
      <c r="G5103" s="1" t="s">
        <v>22951</v>
      </c>
      <c r="H5103" s="1" t="s">
        <v>22950</v>
      </c>
      <c r="I5103" s="1" t="s">
        <v>72</v>
      </c>
      <c r="J5103" s="1" t="s">
        <v>1223</v>
      </c>
      <c r="R5103" s="1" t="s">
        <v>29</v>
      </c>
    </row>
    <row r="5104" spans="1:18">
      <c r="A5104" s="1" t="s">
        <v>22952</v>
      </c>
      <c r="B5104" s="2">
        <v>1413261</v>
      </c>
      <c r="C5104" s="1" t="s">
        <v>22831</v>
      </c>
      <c r="D5104" s="2" t="s">
        <v>22832</v>
      </c>
      <c r="E5104" s="1" t="s">
        <v>22953</v>
      </c>
      <c r="F5104" s="1" t="s">
        <v>9566</v>
      </c>
      <c r="G5104" s="1" t="s">
        <v>9567</v>
      </c>
      <c r="H5104" s="1" t="s">
        <v>9566</v>
      </c>
      <c r="I5104" s="1" t="s">
        <v>72</v>
      </c>
      <c r="J5104" s="1" t="s">
        <v>1223</v>
      </c>
    </row>
    <row r="5105" spans="1:18">
      <c r="A5105" s="1" t="s">
        <v>22954</v>
      </c>
      <c r="B5105" s="2">
        <v>1413261</v>
      </c>
      <c r="C5105" s="1" t="s">
        <v>22831</v>
      </c>
      <c r="D5105" s="2" t="s">
        <v>22832</v>
      </c>
      <c r="E5105" s="1" t="s">
        <v>22955</v>
      </c>
      <c r="F5105" s="1" t="s">
        <v>22956</v>
      </c>
      <c r="G5105" s="1" t="s">
        <v>22957</v>
      </c>
      <c r="H5105" s="1" t="s">
        <v>22956</v>
      </c>
      <c r="I5105" s="1" t="s">
        <v>72</v>
      </c>
      <c r="J5105" s="1" t="s">
        <v>1223</v>
      </c>
      <c r="R5105" s="1" t="s">
        <v>29</v>
      </c>
    </row>
    <row r="5106" spans="1:18">
      <c r="A5106" s="1" t="s">
        <v>22958</v>
      </c>
      <c r="B5106" s="2">
        <v>1413261</v>
      </c>
      <c r="C5106" s="1" t="s">
        <v>22831</v>
      </c>
      <c r="D5106" s="2" t="s">
        <v>22832</v>
      </c>
      <c r="E5106" s="1" t="s">
        <v>22959</v>
      </c>
      <c r="F5106" s="1" t="s">
        <v>22960</v>
      </c>
      <c r="G5106" s="1" t="s">
        <v>22961</v>
      </c>
      <c r="H5106" s="1" t="s">
        <v>22960</v>
      </c>
      <c r="I5106" s="1" t="s">
        <v>23</v>
      </c>
      <c r="J5106" s="1" t="s">
        <v>24</v>
      </c>
      <c r="K5106" s="1" t="s">
        <v>22962</v>
      </c>
      <c r="L5106" s="1" t="s">
        <v>22963</v>
      </c>
      <c r="M5106" s="1" t="s">
        <v>22964</v>
      </c>
      <c r="O5106" s="1" t="s">
        <v>22965</v>
      </c>
      <c r="R5106" s="1" t="s">
        <v>29</v>
      </c>
    </row>
    <row r="5107" spans="1:18">
      <c r="A5107" s="1" t="s">
        <v>22966</v>
      </c>
      <c r="B5107" s="2">
        <v>1413261</v>
      </c>
      <c r="C5107" s="1" t="s">
        <v>22831</v>
      </c>
      <c r="D5107" s="2" t="s">
        <v>22832</v>
      </c>
      <c r="E5107" s="1" t="s">
        <v>22967</v>
      </c>
      <c r="F5107" s="1" t="s">
        <v>9603</v>
      </c>
      <c r="G5107" s="1" t="s">
        <v>9604</v>
      </c>
      <c r="H5107" s="1" t="s">
        <v>9603</v>
      </c>
      <c r="I5107" s="1" t="s">
        <v>23</v>
      </c>
      <c r="J5107" s="1" t="s">
        <v>24</v>
      </c>
      <c r="K5107" s="1" t="s">
        <v>12510</v>
      </c>
      <c r="L5107" s="1" t="s">
        <v>22968</v>
      </c>
      <c r="M5107" s="1" t="s">
        <v>9607</v>
      </c>
      <c r="O5107" s="1" t="s">
        <v>22969</v>
      </c>
      <c r="R5107" s="1" t="s">
        <v>29</v>
      </c>
    </row>
    <row r="5108" spans="1:18">
      <c r="A5108" s="1" t="s">
        <v>22970</v>
      </c>
      <c r="B5108" s="2">
        <v>1413261</v>
      </c>
      <c r="C5108" s="1" t="s">
        <v>22831</v>
      </c>
      <c r="D5108" s="2" t="s">
        <v>22832</v>
      </c>
      <c r="E5108" s="1" t="s">
        <v>22971</v>
      </c>
      <c r="F5108" s="1" t="s">
        <v>22972</v>
      </c>
      <c r="G5108" s="1" t="s">
        <v>22973</v>
      </c>
      <c r="H5108" s="1" t="s">
        <v>22972</v>
      </c>
      <c r="I5108" s="1" t="s">
        <v>143</v>
      </c>
      <c r="J5108" s="1" t="s">
        <v>1223</v>
      </c>
    </row>
    <row r="5109" spans="1:18">
      <c r="A5109" s="1" t="s">
        <v>22974</v>
      </c>
      <c r="B5109" s="2">
        <v>1413261</v>
      </c>
      <c r="C5109" s="1" t="s">
        <v>22831</v>
      </c>
      <c r="D5109" s="2" t="s">
        <v>22832</v>
      </c>
      <c r="E5109" s="1" t="s">
        <v>22975</v>
      </c>
      <c r="F5109" s="1" t="s">
        <v>22976</v>
      </c>
      <c r="G5109" s="1" t="s">
        <v>22977</v>
      </c>
      <c r="H5109" s="1" t="s">
        <v>22976</v>
      </c>
      <c r="I5109" s="1" t="s">
        <v>72</v>
      </c>
      <c r="J5109" s="1" t="s">
        <v>1223</v>
      </c>
      <c r="R5109" s="1" t="s">
        <v>29</v>
      </c>
    </row>
    <row r="5110" spans="1:18">
      <c r="A5110" s="1" t="s">
        <v>22978</v>
      </c>
      <c r="B5110" s="2">
        <v>1413261</v>
      </c>
      <c r="C5110" s="1" t="s">
        <v>22831</v>
      </c>
      <c r="D5110" s="2" t="s">
        <v>22832</v>
      </c>
      <c r="E5110" s="1" t="s">
        <v>22979</v>
      </c>
      <c r="F5110" s="1" t="s">
        <v>22980</v>
      </c>
      <c r="G5110" s="1" t="s">
        <v>22981</v>
      </c>
      <c r="H5110" s="1" t="s">
        <v>22980</v>
      </c>
      <c r="I5110" s="1" t="s">
        <v>72</v>
      </c>
      <c r="J5110" s="1" t="s">
        <v>1223</v>
      </c>
      <c r="R5110" s="1" t="s">
        <v>29</v>
      </c>
    </row>
    <row r="5111" spans="1:18">
      <c r="A5111" s="1" t="s">
        <v>22982</v>
      </c>
      <c r="B5111" s="2">
        <v>1413261</v>
      </c>
      <c r="C5111" s="1" t="s">
        <v>22831</v>
      </c>
      <c r="D5111" s="2" t="s">
        <v>22832</v>
      </c>
      <c r="E5111" s="1" t="s">
        <v>22983</v>
      </c>
      <c r="F5111" s="1" t="s">
        <v>22984</v>
      </c>
      <c r="G5111" s="1" t="s">
        <v>22985</v>
      </c>
      <c r="H5111" s="1" t="s">
        <v>22984</v>
      </c>
      <c r="I5111" s="1" t="s">
        <v>23</v>
      </c>
      <c r="J5111" s="1" t="s">
        <v>24</v>
      </c>
      <c r="K5111" s="1" t="s">
        <v>22986</v>
      </c>
      <c r="L5111" s="1" t="s">
        <v>22987</v>
      </c>
      <c r="M5111" s="1" t="s">
        <v>22988</v>
      </c>
      <c r="O5111" s="1" t="s">
        <v>22989</v>
      </c>
      <c r="R5111" s="1" t="s">
        <v>29</v>
      </c>
    </row>
    <row r="5112" spans="1:18">
      <c r="A5112" s="1" t="s">
        <v>22990</v>
      </c>
      <c r="B5112" s="2">
        <v>1413261</v>
      </c>
      <c r="C5112" s="1" t="s">
        <v>22831</v>
      </c>
      <c r="D5112" s="2" t="s">
        <v>22832</v>
      </c>
      <c r="E5112" s="1" t="s">
        <v>22991</v>
      </c>
      <c r="F5112" s="1" t="s">
        <v>22992</v>
      </c>
      <c r="G5112" s="1" t="s">
        <v>22993</v>
      </c>
      <c r="H5112" s="1" t="s">
        <v>22992</v>
      </c>
      <c r="I5112" s="1" t="s">
        <v>72</v>
      </c>
      <c r="J5112" s="1" t="s">
        <v>1223</v>
      </c>
      <c r="R5112" s="1" t="s">
        <v>29</v>
      </c>
    </row>
    <row r="5113" spans="1:18">
      <c r="A5113" s="1" t="s">
        <v>22994</v>
      </c>
      <c r="B5113" s="2">
        <v>1413261</v>
      </c>
      <c r="C5113" s="1" t="s">
        <v>22831</v>
      </c>
      <c r="D5113" s="2" t="s">
        <v>22832</v>
      </c>
      <c r="E5113" s="1" t="s">
        <v>22995</v>
      </c>
      <c r="F5113" s="1" t="s">
        <v>22996</v>
      </c>
      <c r="H5113" s="1" t="s">
        <v>22996</v>
      </c>
      <c r="I5113" s="1" t="s">
        <v>143</v>
      </c>
      <c r="J5113" s="1" t="s">
        <v>1223</v>
      </c>
      <c r="R5113" s="1" t="s">
        <v>144</v>
      </c>
    </row>
    <row r="5114" spans="1:18">
      <c r="A5114" s="1" t="s">
        <v>22997</v>
      </c>
      <c r="B5114" s="2">
        <v>1413261</v>
      </c>
      <c r="C5114" s="1" t="s">
        <v>22831</v>
      </c>
      <c r="D5114" s="2" t="s">
        <v>22832</v>
      </c>
      <c r="E5114" s="1" t="s">
        <v>22998</v>
      </c>
      <c r="F5114" s="1" t="s">
        <v>22999</v>
      </c>
      <c r="G5114" s="1" t="s">
        <v>23000</v>
      </c>
      <c r="H5114" s="1" t="s">
        <v>22999</v>
      </c>
      <c r="I5114" s="1" t="s">
        <v>23</v>
      </c>
      <c r="J5114" s="1" t="s">
        <v>24</v>
      </c>
      <c r="K5114" s="1" t="s">
        <v>23001</v>
      </c>
      <c r="L5114" s="1" t="s">
        <v>23002</v>
      </c>
      <c r="M5114" s="1" t="s">
        <v>23003</v>
      </c>
      <c r="O5114" s="1" t="s">
        <v>23004</v>
      </c>
      <c r="R5114" s="1" t="s">
        <v>29</v>
      </c>
    </row>
    <row r="5115" spans="1:18">
      <c r="A5115" s="1" t="s">
        <v>23005</v>
      </c>
      <c r="B5115" s="2">
        <v>1413261</v>
      </c>
      <c r="C5115" s="1" t="s">
        <v>22831</v>
      </c>
      <c r="D5115" s="2" t="s">
        <v>22832</v>
      </c>
      <c r="E5115" s="1" t="s">
        <v>23006</v>
      </c>
      <c r="F5115" s="1" t="s">
        <v>23007</v>
      </c>
      <c r="G5115" s="1" t="s">
        <v>23008</v>
      </c>
      <c r="H5115" s="1" t="s">
        <v>23007</v>
      </c>
      <c r="I5115" s="1" t="s">
        <v>143</v>
      </c>
      <c r="J5115" s="1" t="s">
        <v>1223</v>
      </c>
    </row>
    <row r="5116" spans="1:18">
      <c r="A5116" s="1" t="s">
        <v>23009</v>
      </c>
      <c r="B5116" s="2">
        <v>1413261</v>
      </c>
      <c r="C5116" s="1" t="s">
        <v>22831</v>
      </c>
      <c r="D5116" s="2" t="s">
        <v>22832</v>
      </c>
      <c r="E5116" s="1" t="s">
        <v>23010</v>
      </c>
      <c r="F5116" s="1" t="s">
        <v>23011</v>
      </c>
      <c r="G5116" s="1" t="s">
        <v>23012</v>
      </c>
      <c r="H5116" s="1" t="s">
        <v>23011</v>
      </c>
      <c r="I5116" s="1" t="s">
        <v>72</v>
      </c>
      <c r="J5116" s="1" t="s">
        <v>1223</v>
      </c>
      <c r="R5116" s="1" t="s">
        <v>29</v>
      </c>
    </row>
    <row r="5117" spans="1:18">
      <c r="A5117" s="1" t="s">
        <v>23013</v>
      </c>
      <c r="B5117" s="2">
        <v>1413261</v>
      </c>
      <c r="C5117" s="1" t="s">
        <v>22831</v>
      </c>
      <c r="D5117" s="2" t="s">
        <v>22832</v>
      </c>
      <c r="E5117" s="1" t="s">
        <v>23014</v>
      </c>
      <c r="F5117" s="1" t="s">
        <v>23015</v>
      </c>
      <c r="G5117" s="1" t="s">
        <v>23016</v>
      </c>
      <c r="H5117" s="1" t="s">
        <v>23015</v>
      </c>
      <c r="I5117" s="1" t="s">
        <v>23</v>
      </c>
      <c r="J5117" s="1" t="s">
        <v>24</v>
      </c>
      <c r="K5117" s="1" t="s">
        <v>23017</v>
      </c>
      <c r="L5117" s="1" t="s">
        <v>23018</v>
      </c>
      <c r="M5117" s="1" t="s">
        <v>23019</v>
      </c>
      <c r="O5117" s="1" t="s">
        <v>23020</v>
      </c>
      <c r="R5117" s="1" t="s">
        <v>29</v>
      </c>
    </row>
    <row r="5118" spans="1:18">
      <c r="A5118" s="1" t="s">
        <v>23021</v>
      </c>
      <c r="B5118" s="2">
        <v>1413261</v>
      </c>
      <c r="C5118" s="1" t="s">
        <v>22831</v>
      </c>
      <c r="D5118" s="2" t="s">
        <v>22832</v>
      </c>
      <c r="E5118" s="1" t="s">
        <v>23022</v>
      </c>
      <c r="F5118" s="1" t="s">
        <v>23023</v>
      </c>
    </row>
    <row r="5119" spans="1:18">
      <c r="A5119" s="1" t="s">
        <v>23024</v>
      </c>
      <c r="B5119" s="2">
        <v>1413261</v>
      </c>
      <c r="C5119" s="1" t="s">
        <v>22831</v>
      </c>
      <c r="D5119" s="2" t="s">
        <v>22832</v>
      </c>
      <c r="E5119" s="1" t="s">
        <v>23025</v>
      </c>
      <c r="F5119" s="1" t="s">
        <v>23026</v>
      </c>
      <c r="G5119" s="1" t="s">
        <v>22973</v>
      </c>
      <c r="H5119" s="1" t="s">
        <v>23026</v>
      </c>
      <c r="I5119" s="1" t="s">
        <v>23</v>
      </c>
      <c r="J5119" s="1" t="s">
        <v>24</v>
      </c>
      <c r="K5119" s="1" t="s">
        <v>23027</v>
      </c>
      <c r="L5119" s="1" t="s">
        <v>23028</v>
      </c>
      <c r="M5119" s="1" t="s">
        <v>23029</v>
      </c>
      <c r="O5119" s="1" t="s">
        <v>23030</v>
      </c>
      <c r="R5119" s="1" t="s">
        <v>29</v>
      </c>
    </row>
    <row r="5120" spans="1:18">
      <c r="A5120" s="1" t="s">
        <v>23031</v>
      </c>
      <c r="B5120" s="2">
        <v>1413261</v>
      </c>
      <c r="C5120" s="1" t="s">
        <v>22831</v>
      </c>
      <c r="D5120" s="2" t="s">
        <v>22832</v>
      </c>
      <c r="E5120" s="1" t="s">
        <v>23032</v>
      </c>
      <c r="F5120" s="1" t="s">
        <v>23023</v>
      </c>
      <c r="G5120" s="1" t="s">
        <v>23033</v>
      </c>
      <c r="H5120" s="1" t="s">
        <v>23023</v>
      </c>
      <c r="I5120" s="1" t="s">
        <v>23</v>
      </c>
      <c r="J5120" s="1" t="s">
        <v>24</v>
      </c>
      <c r="K5120" s="1" t="s">
        <v>23034</v>
      </c>
      <c r="L5120" s="1" t="s">
        <v>23035</v>
      </c>
      <c r="M5120" s="1" t="s">
        <v>23036</v>
      </c>
      <c r="O5120" s="1" t="s">
        <v>23037</v>
      </c>
      <c r="R5120" s="1" t="s">
        <v>29</v>
      </c>
    </row>
    <row r="5121" spans="1:18">
      <c r="A5121" s="1" t="s">
        <v>23038</v>
      </c>
      <c r="B5121" s="2">
        <v>1413261</v>
      </c>
      <c r="C5121" s="1" t="s">
        <v>22831</v>
      </c>
      <c r="D5121" s="2" t="s">
        <v>22832</v>
      </c>
      <c r="E5121" s="1" t="s">
        <v>23039</v>
      </c>
      <c r="F5121" s="1" t="s">
        <v>23040</v>
      </c>
      <c r="G5121" s="1" t="s">
        <v>23041</v>
      </c>
      <c r="H5121" s="1" t="s">
        <v>23040</v>
      </c>
      <c r="I5121" s="1" t="s">
        <v>72</v>
      </c>
      <c r="J5121" s="1" t="s">
        <v>1223</v>
      </c>
      <c r="R5121" s="1" t="s">
        <v>29</v>
      </c>
    </row>
    <row r="5122" spans="1:18">
      <c r="A5122" s="1" t="s">
        <v>23042</v>
      </c>
      <c r="B5122" s="2">
        <v>1413261</v>
      </c>
      <c r="C5122" s="1" t="s">
        <v>22831</v>
      </c>
      <c r="D5122" s="2" t="s">
        <v>22832</v>
      </c>
      <c r="E5122" s="1" t="s">
        <v>23043</v>
      </c>
      <c r="F5122" s="1" t="s">
        <v>23044</v>
      </c>
      <c r="G5122" s="1" t="s">
        <v>23045</v>
      </c>
      <c r="H5122" s="1" t="s">
        <v>23044</v>
      </c>
      <c r="I5122" s="1" t="s">
        <v>23</v>
      </c>
      <c r="J5122" s="1" t="s">
        <v>24</v>
      </c>
      <c r="K5122" s="1" t="s">
        <v>23046</v>
      </c>
      <c r="L5122" s="1" t="s">
        <v>23047</v>
      </c>
      <c r="M5122" s="1" t="s">
        <v>23048</v>
      </c>
      <c r="O5122" s="1" t="s">
        <v>23049</v>
      </c>
      <c r="R5122" s="1" t="s">
        <v>29</v>
      </c>
    </row>
    <row r="5123" spans="1:18">
      <c r="A5123" s="1" t="s">
        <v>23050</v>
      </c>
      <c r="B5123" s="2">
        <v>1413261</v>
      </c>
      <c r="C5123" s="1" t="s">
        <v>22831</v>
      </c>
      <c r="D5123" s="2" t="s">
        <v>22832</v>
      </c>
      <c r="E5123" s="1" t="s">
        <v>23051</v>
      </c>
      <c r="F5123" s="1" t="s">
        <v>8915</v>
      </c>
      <c r="G5123" s="1" t="s">
        <v>10353</v>
      </c>
      <c r="H5123" s="1" t="s">
        <v>8915</v>
      </c>
      <c r="I5123" s="1" t="s">
        <v>72</v>
      </c>
      <c r="J5123" s="1" t="s">
        <v>1223</v>
      </c>
    </row>
    <row r="5124" spans="1:18">
      <c r="A5124" s="1" t="s">
        <v>23052</v>
      </c>
      <c r="B5124" s="2">
        <v>1413261</v>
      </c>
      <c r="C5124" s="1" t="s">
        <v>22831</v>
      </c>
      <c r="D5124" s="2" t="s">
        <v>22832</v>
      </c>
      <c r="E5124" s="1" t="s">
        <v>23053</v>
      </c>
      <c r="F5124" s="1" t="s">
        <v>23054</v>
      </c>
      <c r="G5124" s="1" t="s">
        <v>23055</v>
      </c>
      <c r="H5124" s="1" t="s">
        <v>23054</v>
      </c>
      <c r="I5124" s="1" t="s">
        <v>72</v>
      </c>
      <c r="J5124" s="1" t="s">
        <v>1223</v>
      </c>
    </row>
    <row r="5125" spans="1:18">
      <c r="A5125" s="1" t="s">
        <v>23056</v>
      </c>
      <c r="B5125" s="2">
        <v>1413261</v>
      </c>
      <c r="C5125" s="1" t="s">
        <v>22831</v>
      </c>
      <c r="D5125" s="2" t="s">
        <v>22832</v>
      </c>
      <c r="E5125" s="1" t="s">
        <v>23057</v>
      </c>
      <c r="F5125" s="1" t="s">
        <v>23058</v>
      </c>
      <c r="G5125" s="1" t="s">
        <v>23059</v>
      </c>
      <c r="H5125" s="1" t="s">
        <v>23058</v>
      </c>
      <c r="I5125" s="1" t="s">
        <v>72</v>
      </c>
      <c r="J5125" s="1" t="s">
        <v>1223</v>
      </c>
      <c r="R5125" s="1" t="s">
        <v>29</v>
      </c>
    </row>
    <row r="5126" spans="1:18">
      <c r="A5126" s="1" t="s">
        <v>23060</v>
      </c>
      <c r="B5126" s="2">
        <v>1413261</v>
      </c>
      <c r="C5126" s="1" t="s">
        <v>22831</v>
      </c>
      <c r="D5126" s="2" t="s">
        <v>22832</v>
      </c>
      <c r="E5126" s="1" t="s">
        <v>23061</v>
      </c>
      <c r="F5126" s="1" t="s">
        <v>23062</v>
      </c>
      <c r="G5126" s="1" t="s">
        <v>23063</v>
      </c>
      <c r="H5126" s="1" t="s">
        <v>23064</v>
      </c>
      <c r="I5126" s="1" t="s">
        <v>72</v>
      </c>
      <c r="J5126" s="1" t="s">
        <v>1223</v>
      </c>
      <c r="R5126" s="1" t="s">
        <v>29</v>
      </c>
    </row>
    <row r="5127" spans="1:18">
      <c r="A5127" s="1" t="s">
        <v>23065</v>
      </c>
      <c r="B5127" s="2">
        <v>1413261</v>
      </c>
      <c r="C5127" s="1" t="s">
        <v>22831</v>
      </c>
      <c r="D5127" s="2" t="s">
        <v>22832</v>
      </c>
      <c r="E5127" s="1" t="s">
        <v>23066</v>
      </c>
      <c r="F5127" s="1" t="s">
        <v>23067</v>
      </c>
      <c r="G5127" s="1" t="s">
        <v>23068</v>
      </c>
      <c r="H5127" s="1" t="s">
        <v>23067</v>
      </c>
      <c r="I5127" s="1" t="s">
        <v>23</v>
      </c>
      <c r="J5127" s="1" t="s">
        <v>24</v>
      </c>
      <c r="K5127" s="1" t="s">
        <v>14791</v>
      </c>
      <c r="L5127" s="1" t="s">
        <v>23069</v>
      </c>
      <c r="M5127" s="1" t="s">
        <v>23070</v>
      </c>
      <c r="O5127" s="1" t="s">
        <v>23071</v>
      </c>
      <c r="R5127" s="1" t="s">
        <v>29</v>
      </c>
    </row>
    <row r="5128" spans="1:18">
      <c r="A5128" s="1" t="s">
        <v>23072</v>
      </c>
      <c r="B5128" s="2">
        <v>1413261</v>
      </c>
      <c r="C5128" s="1" t="s">
        <v>22831</v>
      </c>
      <c r="D5128" s="2" t="s">
        <v>22832</v>
      </c>
      <c r="E5128" s="1" t="s">
        <v>23073</v>
      </c>
      <c r="F5128" s="1" t="s">
        <v>23074</v>
      </c>
      <c r="G5128" s="1" t="s">
        <v>23075</v>
      </c>
      <c r="H5128" s="1" t="s">
        <v>23074</v>
      </c>
      <c r="I5128" s="1" t="s">
        <v>23</v>
      </c>
      <c r="J5128" s="1" t="s">
        <v>24</v>
      </c>
      <c r="K5128" s="1" t="s">
        <v>23076</v>
      </c>
      <c r="L5128" s="1" t="s">
        <v>23077</v>
      </c>
      <c r="M5128" s="1" t="s">
        <v>23078</v>
      </c>
      <c r="O5128" s="1" t="s">
        <v>23079</v>
      </c>
      <c r="R5128" s="1" t="s">
        <v>29</v>
      </c>
    </row>
    <row r="5129" spans="1:18">
      <c r="A5129" s="1" t="s">
        <v>23080</v>
      </c>
      <c r="B5129" s="2">
        <v>1413261</v>
      </c>
      <c r="C5129" s="1" t="s">
        <v>22831</v>
      </c>
      <c r="D5129" s="2" t="s">
        <v>22832</v>
      </c>
      <c r="E5129" s="1" t="s">
        <v>23081</v>
      </c>
      <c r="F5129" s="1" t="s">
        <v>23082</v>
      </c>
      <c r="G5129" s="1" t="s">
        <v>23083</v>
      </c>
      <c r="H5129" s="1" t="s">
        <v>23082</v>
      </c>
      <c r="I5129" s="1" t="s">
        <v>72</v>
      </c>
      <c r="J5129" s="1" t="s">
        <v>1223</v>
      </c>
      <c r="R5129" s="1" t="s">
        <v>29</v>
      </c>
    </row>
    <row r="5130" spans="1:18">
      <c r="A5130" s="1" t="s">
        <v>23084</v>
      </c>
      <c r="B5130" s="2">
        <v>1413261</v>
      </c>
      <c r="C5130" s="1" t="s">
        <v>22831</v>
      </c>
      <c r="D5130" s="2" t="s">
        <v>22832</v>
      </c>
      <c r="E5130" s="1" t="s">
        <v>23085</v>
      </c>
      <c r="F5130" s="1" t="s">
        <v>23086</v>
      </c>
      <c r="G5130" s="1" t="s">
        <v>23087</v>
      </c>
      <c r="H5130" s="1" t="s">
        <v>23086</v>
      </c>
      <c r="I5130" s="1" t="s">
        <v>72</v>
      </c>
      <c r="J5130" s="1" t="s">
        <v>1223</v>
      </c>
      <c r="R5130" s="1" t="s">
        <v>29</v>
      </c>
    </row>
    <row r="5131" spans="1:18">
      <c r="A5131" s="1" t="s">
        <v>23088</v>
      </c>
      <c r="B5131" s="2">
        <v>1413261</v>
      </c>
      <c r="C5131" s="1" t="s">
        <v>22831</v>
      </c>
      <c r="D5131" s="2" t="s">
        <v>22832</v>
      </c>
      <c r="E5131" s="1" t="s">
        <v>23089</v>
      </c>
      <c r="F5131" s="1" t="s">
        <v>23090</v>
      </c>
      <c r="G5131" s="1" t="s">
        <v>23091</v>
      </c>
      <c r="H5131" s="1" t="s">
        <v>23090</v>
      </c>
      <c r="I5131" s="1" t="s">
        <v>23</v>
      </c>
      <c r="J5131" s="1" t="s">
        <v>24</v>
      </c>
      <c r="K5131" s="1" t="s">
        <v>23092</v>
      </c>
      <c r="L5131" s="1" t="s">
        <v>23093</v>
      </c>
      <c r="M5131" s="1" t="s">
        <v>23094</v>
      </c>
      <c r="O5131" s="1" t="s">
        <v>23095</v>
      </c>
      <c r="R5131" s="1" t="s">
        <v>29</v>
      </c>
    </row>
    <row r="5132" spans="1:18">
      <c r="A5132" s="1" t="s">
        <v>23096</v>
      </c>
      <c r="B5132" s="2">
        <v>1413261</v>
      </c>
      <c r="C5132" s="1" t="s">
        <v>22831</v>
      </c>
      <c r="D5132" s="2" t="s">
        <v>22832</v>
      </c>
      <c r="E5132" s="1" t="s">
        <v>23097</v>
      </c>
      <c r="F5132" s="1" t="s">
        <v>23098</v>
      </c>
      <c r="G5132" s="1" t="s">
        <v>23099</v>
      </c>
      <c r="H5132" s="1" t="s">
        <v>23098</v>
      </c>
      <c r="I5132" s="1" t="s">
        <v>72</v>
      </c>
      <c r="J5132" s="1" t="s">
        <v>1223</v>
      </c>
      <c r="R5132" s="1" t="s">
        <v>29</v>
      </c>
    </row>
    <row r="5133" spans="1:18">
      <c r="A5133" s="1" t="s">
        <v>23100</v>
      </c>
      <c r="B5133" s="2">
        <v>1413261</v>
      </c>
      <c r="C5133" s="1" t="s">
        <v>22831</v>
      </c>
      <c r="D5133" s="2" t="s">
        <v>22832</v>
      </c>
      <c r="E5133" s="1" t="s">
        <v>23101</v>
      </c>
      <c r="F5133" s="1" t="s">
        <v>23102</v>
      </c>
      <c r="G5133" s="1" t="s">
        <v>23103</v>
      </c>
      <c r="H5133" s="1" t="s">
        <v>23102</v>
      </c>
      <c r="I5133" s="1" t="s">
        <v>72</v>
      </c>
      <c r="J5133" s="1" t="s">
        <v>1223</v>
      </c>
      <c r="R5133" s="1" t="s">
        <v>29</v>
      </c>
    </row>
    <row r="5134" spans="1:18">
      <c r="A5134" s="1" t="s">
        <v>23104</v>
      </c>
      <c r="B5134" s="2">
        <v>1413261</v>
      </c>
      <c r="C5134" s="1" t="s">
        <v>22831</v>
      </c>
      <c r="D5134" s="2" t="s">
        <v>22832</v>
      </c>
      <c r="E5134" s="1" t="s">
        <v>23105</v>
      </c>
      <c r="F5134" s="1" t="s">
        <v>23106</v>
      </c>
      <c r="H5134" s="1" t="s">
        <v>23106</v>
      </c>
      <c r="I5134" s="1" t="s">
        <v>72</v>
      </c>
      <c r="J5134" s="1" t="s">
        <v>1223</v>
      </c>
      <c r="R5134" s="1" t="s">
        <v>144</v>
      </c>
    </row>
    <row r="5135" spans="1:18">
      <c r="A5135" s="1" t="s">
        <v>23107</v>
      </c>
      <c r="B5135" s="2">
        <v>1413261</v>
      </c>
      <c r="C5135" s="1" t="s">
        <v>22831</v>
      </c>
      <c r="D5135" s="2" t="s">
        <v>22832</v>
      </c>
      <c r="E5135" s="1" t="s">
        <v>23108</v>
      </c>
      <c r="F5135" s="1" t="s">
        <v>9960</v>
      </c>
      <c r="G5135" s="1" t="s">
        <v>9961</v>
      </c>
      <c r="H5135" s="1" t="s">
        <v>9960</v>
      </c>
      <c r="I5135" s="1" t="s">
        <v>23</v>
      </c>
      <c r="J5135" s="1" t="s">
        <v>24</v>
      </c>
      <c r="K5135" s="1" t="s">
        <v>12510</v>
      </c>
      <c r="L5135" s="1" t="s">
        <v>9963</v>
      </c>
      <c r="M5135" s="1" t="s">
        <v>9964</v>
      </c>
      <c r="O5135" s="1" t="s">
        <v>23109</v>
      </c>
      <c r="R5135" s="1" t="s">
        <v>29</v>
      </c>
    </row>
    <row r="5136" spans="1:18">
      <c r="A5136" s="1" t="s">
        <v>23110</v>
      </c>
      <c r="B5136" s="2">
        <v>1413261</v>
      </c>
      <c r="C5136" s="1" t="s">
        <v>22831</v>
      </c>
      <c r="D5136" s="2" t="s">
        <v>22832</v>
      </c>
      <c r="E5136" s="1" t="s">
        <v>23111</v>
      </c>
      <c r="F5136" s="1" t="s">
        <v>23112</v>
      </c>
      <c r="G5136" s="1" t="s">
        <v>23113</v>
      </c>
      <c r="H5136" s="1" t="s">
        <v>23112</v>
      </c>
      <c r="I5136" s="1" t="s">
        <v>72</v>
      </c>
      <c r="J5136" s="1" t="s">
        <v>1223</v>
      </c>
      <c r="R5136" s="1" t="s">
        <v>29</v>
      </c>
    </row>
    <row r="5137" spans="1:18">
      <c r="A5137" s="1" t="s">
        <v>23114</v>
      </c>
      <c r="B5137" s="2">
        <v>1413261</v>
      </c>
      <c r="C5137" s="1" t="s">
        <v>22831</v>
      </c>
      <c r="D5137" s="2" t="s">
        <v>22832</v>
      </c>
      <c r="E5137" s="1" t="s">
        <v>23115</v>
      </c>
      <c r="F5137" s="1" t="s">
        <v>23116</v>
      </c>
      <c r="G5137" s="1" t="s">
        <v>23117</v>
      </c>
      <c r="H5137" s="1" t="s">
        <v>23116</v>
      </c>
      <c r="I5137" s="1" t="s">
        <v>23</v>
      </c>
      <c r="J5137" s="1" t="s">
        <v>24</v>
      </c>
      <c r="K5137" s="1" t="s">
        <v>6523</v>
      </c>
      <c r="L5137" s="1" t="s">
        <v>23118</v>
      </c>
      <c r="M5137" s="1" t="s">
        <v>23119</v>
      </c>
      <c r="O5137" s="1" t="s">
        <v>23120</v>
      </c>
      <c r="R5137" s="1" t="s">
        <v>29</v>
      </c>
    </row>
    <row r="5138" spans="1:18">
      <c r="A5138" s="1" t="s">
        <v>23121</v>
      </c>
      <c r="B5138" s="2">
        <v>1413261</v>
      </c>
      <c r="C5138" s="1" t="s">
        <v>22831</v>
      </c>
      <c r="D5138" s="2" t="s">
        <v>22832</v>
      </c>
      <c r="E5138" s="1" t="s">
        <v>23122</v>
      </c>
      <c r="F5138" s="1" t="s">
        <v>9587</v>
      </c>
      <c r="G5138" s="1" t="s">
        <v>9588</v>
      </c>
      <c r="H5138" s="1" t="s">
        <v>9587</v>
      </c>
      <c r="I5138" s="1" t="s">
        <v>23</v>
      </c>
      <c r="J5138" s="1" t="s">
        <v>24</v>
      </c>
      <c r="K5138" s="1" t="s">
        <v>3783</v>
      </c>
      <c r="L5138" s="1" t="s">
        <v>9590</v>
      </c>
      <c r="M5138" s="1" t="s">
        <v>23123</v>
      </c>
      <c r="O5138" s="1" t="s">
        <v>23124</v>
      </c>
      <c r="R5138" s="1" t="s">
        <v>29</v>
      </c>
    </row>
    <row r="5139" spans="1:18">
      <c r="A5139" s="1" t="s">
        <v>23125</v>
      </c>
      <c r="B5139" s="2">
        <v>1413261</v>
      </c>
      <c r="C5139" s="1" t="s">
        <v>22831</v>
      </c>
      <c r="D5139" s="2" t="s">
        <v>22832</v>
      </c>
      <c r="E5139" s="1" t="s">
        <v>23126</v>
      </c>
      <c r="F5139" s="1" t="s">
        <v>23127</v>
      </c>
      <c r="G5139" s="1" t="s">
        <v>23128</v>
      </c>
      <c r="H5139" s="1" t="s">
        <v>23127</v>
      </c>
      <c r="I5139" s="1" t="s">
        <v>72</v>
      </c>
      <c r="J5139" s="1" t="s">
        <v>1223</v>
      </c>
      <c r="R5139" s="1" t="s">
        <v>29</v>
      </c>
    </row>
    <row r="5140" spans="1:18">
      <c r="A5140" s="1" t="s">
        <v>23129</v>
      </c>
      <c r="B5140" s="2">
        <v>1413261</v>
      </c>
      <c r="C5140" s="1" t="s">
        <v>22831</v>
      </c>
      <c r="D5140" s="2" t="s">
        <v>22832</v>
      </c>
      <c r="E5140" s="1" t="s">
        <v>23130</v>
      </c>
      <c r="F5140" s="1" t="s">
        <v>23131</v>
      </c>
      <c r="G5140" s="1" t="s">
        <v>23132</v>
      </c>
      <c r="H5140" s="1" t="s">
        <v>23131</v>
      </c>
      <c r="I5140" s="1" t="s">
        <v>23</v>
      </c>
      <c r="J5140" s="1" t="s">
        <v>24</v>
      </c>
      <c r="K5140" s="1" t="s">
        <v>451</v>
      </c>
      <c r="L5140" s="1" t="s">
        <v>23133</v>
      </c>
      <c r="M5140" s="1" t="s">
        <v>23134</v>
      </c>
      <c r="O5140" s="1" t="s">
        <v>23135</v>
      </c>
      <c r="R5140" s="1" t="s">
        <v>29</v>
      </c>
    </row>
    <row r="5141" spans="1:18">
      <c r="A5141" s="1" t="s">
        <v>23136</v>
      </c>
      <c r="B5141" s="2">
        <v>1413261</v>
      </c>
      <c r="C5141" s="1" t="s">
        <v>22831</v>
      </c>
      <c r="D5141" s="2" t="s">
        <v>22832</v>
      </c>
      <c r="E5141" s="1" t="s">
        <v>23137</v>
      </c>
      <c r="F5141" s="1" t="s">
        <v>23138</v>
      </c>
      <c r="G5141" s="1" t="s">
        <v>23139</v>
      </c>
      <c r="H5141" s="1" t="s">
        <v>23138</v>
      </c>
      <c r="I5141" s="1" t="s">
        <v>72</v>
      </c>
      <c r="J5141" s="1" t="s">
        <v>1223</v>
      </c>
      <c r="R5141" s="1" t="s">
        <v>29</v>
      </c>
    </row>
    <row r="5142" spans="1:18">
      <c r="A5142" s="1" t="s">
        <v>23140</v>
      </c>
      <c r="B5142" s="2">
        <v>1413261</v>
      </c>
      <c r="C5142" s="1" t="s">
        <v>22831</v>
      </c>
      <c r="D5142" s="2" t="s">
        <v>22832</v>
      </c>
      <c r="E5142" s="1" t="s">
        <v>23141</v>
      </c>
      <c r="F5142" s="1" t="s">
        <v>23142</v>
      </c>
      <c r="G5142" s="1" t="s">
        <v>23143</v>
      </c>
      <c r="H5142" s="1" t="s">
        <v>23142</v>
      </c>
      <c r="I5142" s="1" t="s">
        <v>72</v>
      </c>
      <c r="J5142" s="1" t="s">
        <v>1223</v>
      </c>
      <c r="R5142" s="1" t="s">
        <v>29</v>
      </c>
    </row>
    <row r="5143" spans="1:18">
      <c r="A5143" s="1" t="s">
        <v>23144</v>
      </c>
      <c r="B5143" s="2">
        <v>1413261</v>
      </c>
      <c r="C5143" s="1" t="s">
        <v>22831</v>
      </c>
      <c r="D5143" s="2" t="s">
        <v>22832</v>
      </c>
      <c r="E5143" s="1" t="s">
        <v>23145</v>
      </c>
      <c r="F5143" s="1" t="s">
        <v>23146</v>
      </c>
      <c r="G5143" s="1" t="s">
        <v>23147</v>
      </c>
      <c r="H5143" s="1" t="s">
        <v>23146</v>
      </c>
      <c r="I5143" s="1" t="s">
        <v>72</v>
      </c>
      <c r="J5143" s="1" t="s">
        <v>1223</v>
      </c>
      <c r="R5143" s="1" t="s">
        <v>29</v>
      </c>
    </row>
    <row r="5144" spans="1:18">
      <c r="A5144" s="1" t="s">
        <v>23148</v>
      </c>
      <c r="B5144" s="2">
        <v>1413261</v>
      </c>
      <c r="C5144" s="1" t="s">
        <v>22831</v>
      </c>
      <c r="D5144" s="2" t="s">
        <v>22832</v>
      </c>
      <c r="E5144" s="1" t="s">
        <v>23149</v>
      </c>
      <c r="F5144" s="1" t="s">
        <v>23150</v>
      </c>
      <c r="G5144" s="1" t="s">
        <v>23151</v>
      </c>
      <c r="H5144" s="1" t="s">
        <v>23150</v>
      </c>
      <c r="I5144" s="1" t="s">
        <v>23</v>
      </c>
      <c r="J5144" s="1" t="s">
        <v>24</v>
      </c>
      <c r="K5144" s="1" t="s">
        <v>23152</v>
      </c>
      <c r="L5144" s="1" t="s">
        <v>23153</v>
      </c>
      <c r="M5144" s="1" t="s">
        <v>23154</v>
      </c>
      <c r="O5144" s="1" t="s">
        <v>23155</v>
      </c>
      <c r="R5144" s="1" t="s">
        <v>29</v>
      </c>
    </row>
    <row r="5145" spans="1:18">
      <c r="A5145" s="1" t="s">
        <v>23156</v>
      </c>
      <c r="B5145" s="2">
        <v>1413261</v>
      </c>
      <c r="C5145" s="1" t="s">
        <v>22831</v>
      </c>
      <c r="D5145" s="2" t="s">
        <v>22832</v>
      </c>
      <c r="E5145" s="1" t="s">
        <v>23157</v>
      </c>
      <c r="F5145" s="1" t="s">
        <v>23158</v>
      </c>
      <c r="G5145" s="1" t="s">
        <v>23159</v>
      </c>
      <c r="H5145" s="1" t="s">
        <v>23158</v>
      </c>
      <c r="I5145" s="1" t="s">
        <v>72</v>
      </c>
      <c r="J5145" s="1" t="s">
        <v>1223</v>
      </c>
      <c r="R5145" s="1" t="s">
        <v>29</v>
      </c>
    </row>
    <row r="5146" spans="1:18">
      <c r="A5146" s="1" t="s">
        <v>23160</v>
      </c>
      <c r="B5146" s="2">
        <v>1413261</v>
      </c>
      <c r="C5146" s="1" t="s">
        <v>22831</v>
      </c>
      <c r="D5146" s="2" t="s">
        <v>22832</v>
      </c>
      <c r="E5146" s="1" t="s">
        <v>23161</v>
      </c>
      <c r="F5146" s="1" t="s">
        <v>23162</v>
      </c>
      <c r="G5146" s="1" t="s">
        <v>23163</v>
      </c>
      <c r="H5146" s="1" t="s">
        <v>23162</v>
      </c>
      <c r="I5146" s="1" t="s">
        <v>23</v>
      </c>
      <c r="J5146" s="1" t="s">
        <v>24</v>
      </c>
      <c r="K5146" s="1" t="s">
        <v>23164</v>
      </c>
      <c r="L5146" s="1" t="s">
        <v>23165</v>
      </c>
      <c r="M5146" s="1" t="s">
        <v>23166</v>
      </c>
      <c r="O5146" s="1" t="s">
        <v>23167</v>
      </c>
      <c r="R5146" s="1" t="s">
        <v>29</v>
      </c>
    </row>
    <row r="5147" spans="1:18">
      <c r="A5147" s="1" t="s">
        <v>23168</v>
      </c>
      <c r="B5147" s="2">
        <v>1413261</v>
      </c>
      <c r="C5147" s="1" t="s">
        <v>22831</v>
      </c>
      <c r="D5147" s="2" t="s">
        <v>22832</v>
      </c>
      <c r="E5147" s="1" t="s">
        <v>23169</v>
      </c>
      <c r="F5147" s="1" t="s">
        <v>23170</v>
      </c>
      <c r="G5147" s="1" t="s">
        <v>23171</v>
      </c>
      <c r="H5147" s="1" t="s">
        <v>23170</v>
      </c>
      <c r="I5147" s="1" t="s">
        <v>72</v>
      </c>
      <c r="J5147" s="1" t="s">
        <v>1223</v>
      </c>
      <c r="R5147" s="1" t="s">
        <v>29</v>
      </c>
    </row>
    <row r="5148" spans="1:18">
      <c r="A5148" s="1" t="s">
        <v>23172</v>
      </c>
      <c r="B5148" s="2">
        <v>1413261</v>
      </c>
      <c r="C5148" s="1" t="s">
        <v>22831</v>
      </c>
      <c r="D5148" s="2" t="s">
        <v>22832</v>
      </c>
      <c r="E5148" s="1" t="s">
        <v>23173</v>
      </c>
      <c r="F5148" s="1" t="s">
        <v>23174</v>
      </c>
      <c r="G5148" s="1" t="s">
        <v>23175</v>
      </c>
      <c r="H5148" s="1" t="s">
        <v>23174</v>
      </c>
      <c r="I5148" s="1" t="s">
        <v>72</v>
      </c>
      <c r="J5148" s="1" t="s">
        <v>1223</v>
      </c>
      <c r="R5148" s="1" t="s">
        <v>29</v>
      </c>
    </row>
    <row r="5149" spans="1:18">
      <c r="A5149" s="1" t="s">
        <v>23176</v>
      </c>
      <c r="B5149" s="2">
        <v>1413261</v>
      </c>
      <c r="C5149" s="1" t="s">
        <v>22831</v>
      </c>
      <c r="D5149" s="2" t="s">
        <v>22832</v>
      </c>
      <c r="E5149" s="1" t="s">
        <v>23177</v>
      </c>
      <c r="F5149" s="1" t="s">
        <v>23178</v>
      </c>
      <c r="G5149" s="1" t="s">
        <v>23179</v>
      </c>
      <c r="H5149" s="1" t="s">
        <v>23178</v>
      </c>
      <c r="I5149" s="1" t="s">
        <v>72</v>
      </c>
      <c r="J5149" s="1" t="s">
        <v>1223</v>
      </c>
      <c r="R5149" s="1" t="s">
        <v>29</v>
      </c>
    </row>
    <row r="5150" spans="1:18">
      <c r="A5150" s="1" t="s">
        <v>23180</v>
      </c>
      <c r="B5150" s="2">
        <v>1413261</v>
      </c>
      <c r="C5150" s="1" t="s">
        <v>22831</v>
      </c>
      <c r="D5150" s="2" t="s">
        <v>22832</v>
      </c>
      <c r="E5150" s="1" t="s">
        <v>23181</v>
      </c>
      <c r="F5150" s="1" t="s">
        <v>23182</v>
      </c>
      <c r="H5150" s="1" t="s">
        <v>23182</v>
      </c>
      <c r="I5150" s="1" t="s">
        <v>143</v>
      </c>
      <c r="J5150" s="1" t="s">
        <v>1223</v>
      </c>
      <c r="R5150" s="1" t="s">
        <v>144</v>
      </c>
    </row>
    <row r="5151" spans="1:18">
      <c r="A5151" s="1" t="s">
        <v>23183</v>
      </c>
      <c r="B5151" s="2">
        <v>1413261</v>
      </c>
      <c r="C5151" s="1" t="s">
        <v>22831</v>
      </c>
      <c r="D5151" s="2" t="s">
        <v>22832</v>
      </c>
      <c r="E5151" s="1" t="s">
        <v>23184</v>
      </c>
      <c r="F5151" s="1" t="s">
        <v>23185</v>
      </c>
      <c r="H5151" s="1" t="s">
        <v>23185</v>
      </c>
      <c r="I5151" s="1" t="s">
        <v>143</v>
      </c>
      <c r="J5151" s="1" t="s">
        <v>1223</v>
      </c>
      <c r="R5151" s="1" t="s">
        <v>144</v>
      </c>
    </row>
    <row r="5152" spans="1:18">
      <c r="A5152" s="1" t="s">
        <v>23186</v>
      </c>
      <c r="B5152" s="2">
        <v>1413261</v>
      </c>
      <c r="C5152" s="1" t="s">
        <v>22831</v>
      </c>
      <c r="D5152" s="2" t="s">
        <v>22832</v>
      </c>
      <c r="E5152" s="1" t="s">
        <v>23187</v>
      </c>
      <c r="F5152" s="1" t="s">
        <v>23188</v>
      </c>
      <c r="G5152" s="1" t="s">
        <v>23189</v>
      </c>
      <c r="H5152" s="1" t="s">
        <v>23188</v>
      </c>
      <c r="I5152" s="1" t="s">
        <v>23</v>
      </c>
      <c r="J5152" s="1" t="s">
        <v>24</v>
      </c>
      <c r="K5152" s="1" t="s">
        <v>23190</v>
      </c>
      <c r="L5152" s="1" t="s">
        <v>23191</v>
      </c>
      <c r="M5152" s="1" t="s">
        <v>23192</v>
      </c>
      <c r="O5152" s="1" t="s">
        <v>23193</v>
      </c>
      <c r="R5152" s="1" t="s">
        <v>29</v>
      </c>
    </row>
    <row r="5153" spans="1:18">
      <c r="A5153" s="1" t="s">
        <v>23194</v>
      </c>
      <c r="B5153" s="2">
        <v>1413261</v>
      </c>
      <c r="C5153" s="1" t="s">
        <v>22831</v>
      </c>
      <c r="D5153" s="2" t="s">
        <v>22832</v>
      </c>
      <c r="E5153" s="1" t="s">
        <v>23195</v>
      </c>
      <c r="F5153" s="1" t="s">
        <v>23196</v>
      </c>
      <c r="G5153" s="1" t="s">
        <v>23197</v>
      </c>
      <c r="H5153" s="1" t="s">
        <v>23196</v>
      </c>
      <c r="I5153" s="1" t="s">
        <v>72</v>
      </c>
      <c r="J5153" s="1" t="s">
        <v>1223</v>
      </c>
      <c r="R5153" s="1" t="s">
        <v>29</v>
      </c>
    </row>
    <row r="5154" spans="1:18">
      <c r="A5154" s="1" t="s">
        <v>23198</v>
      </c>
      <c r="B5154" s="2">
        <v>1413261</v>
      </c>
      <c r="C5154" s="1" t="s">
        <v>22831</v>
      </c>
      <c r="D5154" s="2" t="s">
        <v>22832</v>
      </c>
      <c r="E5154" s="1" t="s">
        <v>23199</v>
      </c>
      <c r="F5154" s="1" t="s">
        <v>23200</v>
      </c>
      <c r="G5154" s="1" t="s">
        <v>23201</v>
      </c>
      <c r="H5154" s="1" t="s">
        <v>23200</v>
      </c>
      <c r="I5154" s="1" t="s">
        <v>72</v>
      </c>
      <c r="J5154" s="1" t="s">
        <v>1223</v>
      </c>
      <c r="R5154" s="1" t="s">
        <v>29</v>
      </c>
    </row>
    <row r="5155" spans="1:18">
      <c r="A5155" s="1" t="s">
        <v>23202</v>
      </c>
      <c r="B5155" s="2">
        <v>1413261</v>
      </c>
      <c r="C5155" s="1" t="s">
        <v>22831</v>
      </c>
      <c r="D5155" s="2" t="s">
        <v>22832</v>
      </c>
      <c r="E5155" s="1" t="s">
        <v>23203</v>
      </c>
      <c r="F5155" s="1" t="s">
        <v>23204</v>
      </c>
      <c r="G5155" s="1" t="s">
        <v>23205</v>
      </c>
      <c r="H5155" s="1" t="s">
        <v>23204</v>
      </c>
      <c r="I5155" s="1" t="s">
        <v>72</v>
      </c>
      <c r="J5155" s="1" t="s">
        <v>1223</v>
      </c>
      <c r="R5155" s="1" t="s">
        <v>29</v>
      </c>
    </row>
    <row r="5156" spans="1:18">
      <c r="A5156" s="1" t="s">
        <v>23206</v>
      </c>
      <c r="B5156" s="2">
        <v>1413261</v>
      </c>
      <c r="C5156" s="1" t="s">
        <v>22831</v>
      </c>
      <c r="D5156" s="2" t="s">
        <v>22832</v>
      </c>
      <c r="E5156" s="1" t="s">
        <v>23207</v>
      </c>
      <c r="F5156" s="1" t="s">
        <v>23208</v>
      </c>
      <c r="G5156" s="1" t="s">
        <v>23209</v>
      </c>
      <c r="H5156" s="1" t="s">
        <v>23208</v>
      </c>
      <c r="I5156" s="1" t="s">
        <v>72</v>
      </c>
      <c r="J5156" s="1" t="s">
        <v>1223</v>
      </c>
      <c r="R5156" s="1" t="s">
        <v>29</v>
      </c>
    </row>
    <row r="5157" spans="1:18">
      <c r="A5157" s="1" t="s">
        <v>23210</v>
      </c>
      <c r="B5157" s="2">
        <v>1413261</v>
      </c>
      <c r="C5157" s="1" t="s">
        <v>22831</v>
      </c>
      <c r="D5157" s="2" t="s">
        <v>22832</v>
      </c>
      <c r="E5157" s="1" t="s">
        <v>23211</v>
      </c>
      <c r="F5157" s="1" t="s">
        <v>9672</v>
      </c>
    </row>
    <row r="5158" spans="1:18">
      <c r="A5158" s="1" t="s">
        <v>23212</v>
      </c>
      <c r="B5158" s="2">
        <v>1413261</v>
      </c>
      <c r="C5158" s="1" t="s">
        <v>22831</v>
      </c>
      <c r="D5158" s="2" t="s">
        <v>22832</v>
      </c>
      <c r="E5158" s="1" t="s">
        <v>23213</v>
      </c>
      <c r="F5158" s="1" t="s">
        <v>23214</v>
      </c>
      <c r="G5158" s="1" t="s">
        <v>23215</v>
      </c>
      <c r="H5158" s="1" t="s">
        <v>23214</v>
      </c>
      <c r="I5158" s="1" t="s">
        <v>23</v>
      </c>
      <c r="J5158" s="1" t="s">
        <v>24</v>
      </c>
      <c r="K5158" s="1" t="s">
        <v>22864</v>
      </c>
      <c r="L5158" s="1" t="s">
        <v>23216</v>
      </c>
      <c r="M5158" s="1" t="s">
        <v>22866</v>
      </c>
      <c r="O5158" s="1" t="s">
        <v>23217</v>
      </c>
      <c r="R5158" s="1" t="s">
        <v>29</v>
      </c>
    </row>
    <row r="5159" spans="1:18">
      <c r="A5159" s="1" t="s">
        <v>23218</v>
      </c>
      <c r="B5159" s="2">
        <v>1413261</v>
      </c>
      <c r="C5159" s="1" t="s">
        <v>22831</v>
      </c>
      <c r="D5159" s="2" t="s">
        <v>22832</v>
      </c>
      <c r="E5159" s="1" t="s">
        <v>23219</v>
      </c>
      <c r="F5159" s="1" t="s">
        <v>23220</v>
      </c>
      <c r="G5159" s="1" t="s">
        <v>23221</v>
      </c>
      <c r="H5159" s="1" t="s">
        <v>23220</v>
      </c>
      <c r="I5159" s="1" t="s">
        <v>72</v>
      </c>
      <c r="J5159" s="1" t="s">
        <v>1223</v>
      </c>
      <c r="R5159" s="1" t="s">
        <v>29</v>
      </c>
    </row>
    <row r="5160" spans="1:18">
      <c r="A5160" s="1" t="s">
        <v>23222</v>
      </c>
      <c r="B5160" s="2">
        <v>1413261</v>
      </c>
      <c r="C5160" s="1" t="s">
        <v>22831</v>
      </c>
      <c r="D5160" s="2" t="s">
        <v>22832</v>
      </c>
      <c r="E5160" s="1" t="s">
        <v>23223</v>
      </c>
      <c r="F5160" s="1" t="s">
        <v>23224</v>
      </c>
      <c r="G5160" s="1" t="s">
        <v>23225</v>
      </c>
      <c r="H5160" s="1" t="s">
        <v>23224</v>
      </c>
      <c r="I5160" s="1" t="s">
        <v>72</v>
      </c>
      <c r="J5160" s="1" t="s">
        <v>1223</v>
      </c>
      <c r="R5160" s="1" t="s">
        <v>29</v>
      </c>
    </row>
    <row r="5161" spans="1:18">
      <c r="A5161" s="1" t="s">
        <v>23226</v>
      </c>
      <c r="B5161" s="2">
        <v>1413261</v>
      </c>
      <c r="C5161" s="1" t="s">
        <v>22831</v>
      </c>
      <c r="D5161" s="2" t="s">
        <v>22832</v>
      </c>
      <c r="E5161" s="1" t="s">
        <v>23227</v>
      </c>
      <c r="F5161" s="1" t="s">
        <v>23228</v>
      </c>
      <c r="G5161" s="1" t="s">
        <v>23229</v>
      </c>
      <c r="H5161" s="1" t="s">
        <v>23228</v>
      </c>
      <c r="I5161" s="1" t="s">
        <v>23</v>
      </c>
      <c r="J5161" s="1" t="s">
        <v>24</v>
      </c>
      <c r="K5161" s="1" t="s">
        <v>23230</v>
      </c>
      <c r="L5161" s="1" t="s">
        <v>23231</v>
      </c>
      <c r="M5161" s="1" t="s">
        <v>23232</v>
      </c>
      <c r="O5161" s="1" t="s">
        <v>23233</v>
      </c>
      <c r="R5161" s="1" t="s">
        <v>29</v>
      </c>
    </row>
    <row r="5162" spans="1:18">
      <c r="A5162" s="1" t="s">
        <v>23234</v>
      </c>
      <c r="B5162" s="2">
        <v>1413261</v>
      </c>
      <c r="C5162" s="1" t="s">
        <v>22831</v>
      </c>
      <c r="D5162" s="2" t="s">
        <v>22832</v>
      </c>
      <c r="E5162" s="1" t="s">
        <v>23235</v>
      </c>
      <c r="F5162" s="1" t="s">
        <v>23236</v>
      </c>
      <c r="G5162" s="1" t="s">
        <v>23237</v>
      </c>
      <c r="H5162" s="1" t="s">
        <v>23236</v>
      </c>
      <c r="I5162" s="1" t="s">
        <v>72</v>
      </c>
      <c r="J5162" s="1" t="s">
        <v>1223</v>
      </c>
      <c r="R5162" s="1" t="s">
        <v>29</v>
      </c>
    </row>
    <row r="5163" spans="1:18">
      <c r="A5163" s="1" t="s">
        <v>23238</v>
      </c>
      <c r="B5163" s="2">
        <v>1413261</v>
      </c>
      <c r="C5163" s="1" t="s">
        <v>22831</v>
      </c>
      <c r="D5163" s="2" t="s">
        <v>22832</v>
      </c>
      <c r="E5163" s="1" t="s">
        <v>23239</v>
      </c>
      <c r="F5163" s="1" t="s">
        <v>23240</v>
      </c>
    </row>
    <row r="5164" spans="1:18">
      <c r="A5164" s="1" t="s">
        <v>23241</v>
      </c>
      <c r="B5164" s="2">
        <v>1413261</v>
      </c>
      <c r="C5164" s="1" t="s">
        <v>22831</v>
      </c>
      <c r="D5164" s="2" t="s">
        <v>22832</v>
      </c>
      <c r="E5164" s="1" t="s">
        <v>23242</v>
      </c>
      <c r="F5164" s="1" t="s">
        <v>23243</v>
      </c>
    </row>
    <row r="5165" spans="1:18">
      <c r="A5165" s="1" t="s">
        <v>23244</v>
      </c>
      <c r="B5165" s="2">
        <v>1413261</v>
      </c>
      <c r="C5165" s="1" t="s">
        <v>22831</v>
      </c>
      <c r="D5165" s="2" t="s">
        <v>22832</v>
      </c>
      <c r="E5165" s="1" t="s">
        <v>23245</v>
      </c>
      <c r="F5165" s="1" t="s">
        <v>23246</v>
      </c>
      <c r="G5165" s="1" t="s">
        <v>23247</v>
      </c>
      <c r="H5165" s="1" t="s">
        <v>23246</v>
      </c>
      <c r="I5165" s="1" t="s">
        <v>72</v>
      </c>
      <c r="J5165" s="1" t="s">
        <v>1223</v>
      </c>
      <c r="R5165" s="1" t="s">
        <v>29</v>
      </c>
    </row>
    <row r="5166" spans="1:18">
      <c r="A5166" s="1" t="s">
        <v>23248</v>
      </c>
      <c r="B5166" s="2">
        <v>1413261</v>
      </c>
      <c r="C5166" s="1" t="s">
        <v>22831</v>
      </c>
      <c r="D5166" s="2" t="s">
        <v>22832</v>
      </c>
      <c r="E5166" s="1" t="s">
        <v>23249</v>
      </c>
      <c r="F5166" s="1" t="s">
        <v>23250</v>
      </c>
      <c r="G5166" s="1" t="s">
        <v>23251</v>
      </c>
      <c r="H5166" s="1" t="s">
        <v>23250</v>
      </c>
      <c r="I5166" s="1" t="s">
        <v>72</v>
      </c>
      <c r="J5166" s="1" t="s">
        <v>1223</v>
      </c>
      <c r="R5166" s="1" t="s">
        <v>29</v>
      </c>
    </row>
    <row r="5167" spans="1:18">
      <c r="A5167" s="1" t="s">
        <v>23252</v>
      </c>
      <c r="B5167" s="2">
        <v>1413261</v>
      </c>
      <c r="C5167" s="1" t="s">
        <v>22831</v>
      </c>
      <c r="D5167" s="2" t="s">
        <v>22832</v>
      </c>
      <c r="E5167" s="1" t="s">
        <v>23253</v>
      </c>
      <c r="F5167" s="1" t="s">
        <v>23254</v>
      </c>
      <c r="G5167" s="1" t="s">
        <v>23255</v>
      </c>
      <c r="H5167" s="1" t="s">
        <v>23254</v>
      </c>
      <c r="I5167" s="1" t="s">
        <v>23</v>
      </c>
      <c r="J5167" s="1" t="s">
        <v>24</v>
      </c>
      <c r="K5167" s="1" t="s">
        <v>23256</v>
      </c>
      <c r="L5167" s="1" t="s">
        <v>23257</v>
      </c>
      <c r="M5167" s="1" t="s">
        <v>23258</v>
      </c>
      <c r="O5167" s="1" t="s">
        <v>23259</v>
      </c>
      <c r="R5167" s="1" t="s">
        <v>29</v>
      </c>
    </row>
    <row r="5168" spans="1:18">
      <c r="A5168" s="1" t="s">
        <v>23260</v>
      </c>
      <c r="B5168" s="2">
        <v>1413261</v>
      </c>
      <c r="C5168" s="1" t="s">
        <v>22831</v>
      </c>
      <c r="D5168" s="2" t="s">
        <v>22832</v>
      </c>
      <c r="E5168" s="1" t="s">
        <v>23261</v>
      </c>
      <c r="F5168" s="1" t="s">
        <v>23262</v>
      </c>
      <c r="G5168" s="1" t="s">
        <v>23263</v>
      </c>
      <c r="H5168" s="1" t="s">
        <v>23262</v>
      </c>
      <c r="I5168" s="1" t="s">
        <v>72</v>
      </c>
      <c r="J5168" s="1" t="s">
        <v>1223</v>
      </c>
      <c r="R5168" s="1" t="s">
        <v>29</v>
      </c>
    </row>
    <row r="5169" spans="1:18">
      <c r="A5169" s="1" t="s">
        <v>23264</v>
      </c>
      <c r="B5169" s="2">
        <v>1413261</v>
      </c>
      <c r="C5169" s="1" t="s">
        <v>22831</v>
      </c>
      <c r="D5169" s="2" t="s">
        <v>22832</v>
      </c>
      <c r="E5169" s="1" t="s">
        <v>23265</v>
      </c>
      <c r="F5169" s="1" t="s">
        <v>23266</v>
      </c>
      <c r="G5169" s="1" t="s">
        <v>23267</v>
      </c>
      <c r="H5169" s="1" t="s">
        <v>23266</v>
      </c>
      <c r="I5169" s="1" t="s">
        <v>23</v>
      </c>
      <c r="J5169" s="1" t="s">
        <v>24</v>
      </c>
      <c r="K5169" s="1" t="s">
        <v>14090</v>
      </c>
      <c r="L5169" s="1" t="s">
        <v>23268</v>
      </c>
      <c r="M5169" s="1" t="s">
        <v>23269</v>
      </c>
      <c r="O5169" s="1" t="s">
        <v>23270</v>
      </c>
      <c r="R5169" s="1" t="s">
        <v>29</v>
      </c>
    </row>
    <row r="5170" spans="1:18">
      <c r="A5170" s="1" t="s">
        <v>23271</v>
      </c>
      <c r="B5170" s="2">
        <v>1413261</v>
      </c>
      <c r="C5170" s="1" t="s">
        <v>22831</v>
      </c>
      <c r="D5170" s="2" t="s">
        <v>22832</v>
      </c>
      <c r="E5170" s="1" t="s">
        <v>23272</v>
      </c>
      <c r="F5170" s="1" t="s">
        <v>23273</v>
      </c>
      <c r="G5170" s="1" t="s">
        <v>23274</v>
      </c>
      <c r="H5170" s="1" t="s">
        <v>23273</v>
      </c>
      <c r="I5170" s="1" t="s">
        <v>72</v>
      </c>
      <c r="J5170" s="1" t="s">
        <v>1223</v>
      </c>
      <c r="R5170" s="1" t="s">
        <v>29</v>
      </c>
    </row>
    <row r="5171" spans="1:18">
      <c r="A5171" s="1" t="s">
        <v>23275</v>
      </c>
      <c r="B5171" s="2">
        <v>1413261</v>
      </c>
      <c r="C5171" s="1" t="s">
        <v>22831</v>
      </c>
      <c r="D5171" s="2" t="s">
        <v>22832</v>
      </c>
      <c r="E5171" s="1" t="s">
        <v>23276</v>
      </c>
      <c r="F5171" s="1" t="s">
        <v>23277</v>
      </c>
    </row>
    <row r="5172" spans="1:18">
      <c r="A5172" s="1" t="s">
        <v>23278</v>
      </c>
      <c r="B5172" s="2">
        <v>1413261</v>
      </c>
      <c r="C5172" s="1" t="s">
        <v>22831</v>
      </c>
      <c r="D5172" s="2" t="s">
        <v>22832</v>
      </c>
      <c r="E5172" s="1" t="s">
        <v>23279</v>
      </c>
      <c r="F5172" s="1" t="s">
        <v>23280</v>
      </c>
      <c r="G5172" s="1" t="s">
        <v>23281</v>
      </c>
      <c r="H5172" s="1" t="s">
        <v>23280</v>
      </c>
      <c r="I5172" s="1" t="s">
        <v>72</v>
      </c>
      <c r="J5172" s="1" t="s">
        <v>1223</v>
      </c>
    </row>
    <row r="5173" spans="1:18">
      <c r="A5173" s="1" t="s">
        <v>23282</v>
      </c>
      <c r="B5173" s="2">
        <v>1413261</v>
      </c>
      <c r="C5173" s="1" t="s">
        <v>22831</v>
      </c>
      <c r="D5173" s="2" t="s">
        <v>22832</v>
      </c>
      <c r="E5173" s="1" t="s">
        <v>23283</v>
      </c>
      <c r="F5173" s="1" t="s">
        <v>23284</v>
      </c>
      <c r="G5173" s="1" t="s">
        <v>23285</v>
      </c>
      <c r="H5173" s="1" t="s">
        <v>23284</v>
      </c>
      <c r="I5173" s="1" t="s">
        <v>23</v>
      </c>
      <c r="J5173" s="1" t="s">
        <v>24</v>
      </c>
      <c r="K5173" s="1" t="s">
        <v>23286</v>
      </c>
      <c r="L5173" s="1" t="s">
        <v>23287</v>
      </c>
      <c r="M5173" s="1" t="s">
        <v>23288</v>
      </c>
      <c r="O5173" s="1" t="s">
        <v>23289</v>
      </c>
      <c r="R5173" s="1" t="s">
        <v>29</v>
      </c>
    </row>
    <row r="5174" spans="1:18">
      <c r="A5174" s="1" t="s">
        <v>23290</v>
      </c>
      <c r="B5174" s="2">
        <v>1413261</v>
      </c>
      <c r="C5174" s="1" t="s">
        <v>22831</v>
      </c>
      <c r="D5174" s="2" t="s">
        <v>22832</v>
      </c>
      <c r="E5174" s="1" t="s">
        <v>23291</v>
      </c>
      <c r="F5174" s="1" t="s">
        <v>23292</v>
      </c>
      <c r="G5174" s="1" t="s">
        <v>23293</v>
      </c>
      <c r="H5174" s="1" t="s">
        <v>23292</v>
      </c>
      <c r="I5174" s="1" t="s">
        <v>23</v>
      </c>
      <c r="J5174" s="1" t="s">
        <v>24</v>
      </c>
      <c r="K5174" s="1" t="s">
        <v>23294</v>
      </c>
      <c r="L5174" s="1" t="s">
        <v>23295</v>
      </c>
      <c r="M5174" s="1" t="s">
        <v>23296</v>
      </c>
      <c r="O5174" s="1" t="s">
        <v>23297</v>
      </c>
      <c r="R5174" s="1" t="s">
        <v>29</v>
      </c>
    </row>
    <row r="5175" spans="1:18">
      <c r="A5175" s="1" t="s">
        <v>23298</v>
      </c>
      <c r="B5175" s="2">
        <v>1413259</v>
      </c>
      <c r="C5175" s="1" t="s">
        <v>23299</v>
      </c>
      <c r="D5175" s="2" t="s">
        <v>22832</v>
      </c>
      <c r="E5175" s="1" t="s">
        <v>23300</v>
      </c>
      <c r="F5175" s="1" t="s">
        <v>23301</v>
      </c>
      <c r="G5175" s="1" t="s">
        <v>23302</v>
      </c>
      <c r="H5175" s="1" t="s">
        <v>23301</v>
      </c>
      <c r="I5175" s="1" t="s">
        <v>72</v>
      </c>
      <c r="J5175" s="1" t="s">
        <v>1223</v>
      </c>
      <c r="R5175" s="1" t="s">
        <v>29</v>
      </c>
    </row>
    <row r="5176" spans="1:18">
      <c r="A5176" s="1" t="s">
        <v>23303</v>
      </c>
      <c r="B5176" s="2">
        <v>1413259</v>
      </c>
      <c r="C5176" s="1" t="s">
        <v>23299</v>
      </c>
      <c r="D5176" s="2" t="s">
        <v>22832</v>
      </c>
      <c r="E5176" s="1" t="s">
        <v>23304</v>
      </c>
      <c r="F5176" s="1" t="s">
        <v>23305</v>
      </c>
      <c r="G5176" s="1" t="s">
        <v>23306</v>
      </c>
      <c r="H5176" s="1" t="s">
        <v>23305</v>
      </c>
      <c r="I5176" s="1" t="s">
        <v>72</v>
      </c>
      <c r="J5176" s="1" t="s">
        <v>1223</v>
      </c>
      <c r="R5176" s="1" t="s">
        <v>29</v>
      </c>
    </row>
    <row r="5177" spans="1:18">
      <c r="A5177" s="1" t="s">
        <v>23307</v>
      </c>
      <c r="B5177" s="2">
        <v>1413259</v>
      </c>
      <c r="C5177" s="1" t="s">
        <v>23299</v>
      </c>
      <c r="D5177" s="2" t="s">
        <v>22832</v>
      </c>
      <c r="E5177" s="1" t="s">
        <v>23308</v>
      </c>
      <c r="F5177" s="1" t="s">
        <v>23309</v>
      </c>
      <c r="G5177" s="1" t="s">
        <v>23310</v>
      </c>
      <c r="H5177" s="1" t="s">
        <v>23309</v>
      </c>
      <c r="I5177" s="1" t="s">
        <v>72</v>
      </c>
      <c r="J5177" s="1" t="s">
        <v>1223</v>
      </c>
      <c r="O5177" s="1" t="s">
        <v>23311</v>
      </c>
      <c r="R5177" s="1" t="s">
        <v>29</v>
      </c>
    </row>
    <row r="5178" spans="1:18">
      <c r="A5178" s="1" t="s">
        <v>23312</v>
      </c>
      <c r="B5178" s="2">
        <v>1413259</v>
      </c>
      <c r="C5178" s="1" t="s">
        <v>23299</v>
      </c>
      <c r="D5178" s="2" t="s">
        <v>22832</v>
      </c>
      <c r="E5178" s="1" t="s">
        <v>23313</v>
      </c>
      <c r="F5178" s="1" t="s">
        <v>23314</v>
      </c>
      <c r="G5178" s="1" t="s">
        <v>23315</v>
      </c>
      <c r="H5178" s="1" t="s">
        <v>23314</v>
      </c>
      <c r="I5178" s="1" t="s">
        <v>72</v>
      </c>
      <c r="J5178" s="1" t="s">
        <v>1223</v>
      </c>
      <c r="R5178" s="1" t="s">
        <v>29</v>
      </c>
    </row>
    <row r="5179" spans="1:18">
      <c r="A5179" s="1" t="s">
        <v>23316</v>
      </c>
      <c r="B5179" s="2">
        <v>1413259</v>
      </c>
      <c r="C5179" s="1" t="s">
        <v>23299</v>
      </c>
      <c r="D5179" s="2" t="s">
        <v>22832</v>
      </c>
      <c r="E5179" s="1" t="s">
        <v>23317</v>
      </c>
      <c r="F5179" s="1" t="s">
        <v>23318</v>
      </c>
      <c r="G5179" s="1" t="s">
        <v>23319</v>
      </c>
      <c r="H5179" s="1" t="s">
        <v>23318</v>
      </c>
      <c r="I5179" s="1" t="s">
        <v>72</v>
      </c>
      <c r="J5179" s="1" t="s">
        <v>1223</v>
      </c>
      <c r="R5179" s="1" t="s">
        <v>29</v>
      </c>
    </row>
    <row r="5180" spans="1:18">
      <c r="A5180" s="1" t="s">
        <v>23320</v>
      </c>
      <c r="B5180" s="2">
        <v>1413259</v>
      </c>
      <c r="C5180" s="1" t="s">
        <v>23299</v>
      </c>
      <c r="D5180" s="2" t="s">
        <v>22832</v>
      </c>
      <c r="E5180" s="1" t="s">
        <v>23321</v>
      </c>
      <c r="F5180" s="1" t="s">
        <v>8169</v>
      </c>
      <c r="G5180" s="1" t="s">
        <v>8170</v>
      </c>
      <c r="H5180" s="1" t="s">
        <v>8169</v>
      </c>
      <c r="I5180" s="1" t="s">
        <v>23</v>
      </c>
      <c r="J5180" s="1" t="s">
        <v>24</v>
      </c>
      <c r="K5180" s="1" t="s">
        <v>6924</v>
      </c>
      <c r="L5180" s="1" t="s">
        <v>8172</v>
      </c>
      <c r="M5180" s="1" t="s">
        <v>23322</v>
      </c>
      <c r="O5180" s="1" t="s">
        <v>23323</v>
      </c>
      <c r="R5180" s="1" t="s">
        <v>29</v>
      </c>
    </row>
    <row r="5181" spans="1:18">
      <c r="A5181" s="1" t="s">
        <v>23324</v>
      </c>
      <c r="B5181" s="2">
        <v>1413259</v>
      </c>
      <c r="C5181" s="1" t="s">
        <v>23299</v>
      </c>
      <c r="D5181" s="2" t="s">
        <v>22832</v>
      </c>
      <c r="E5181" s="1" t="s">
        <v>23325</v>
      </c>
      <c r="F5181" s="1" t="s">
        <v>23326</v>
      </c>
      <c r="G5181" s="1" t="s">
        <v>23327</v>
      </c>
      <c r="H5181" s="1" t="s">
        <v>23326</v>
      </c>
      <c r="I5181" s="1" t="s">
        <v>72</v>
      </c>
      <c r="J5181" s="1" t="s">
        <v>1223</v>
      </c>
    </row>
    <row r="5182" spans="1:18">
      <c r="A5182" s="1" t="s">
        <v>23328</v>
      </c>
      <c r="B5182" s="2">
        <v>1413259</v>
      </c>
      <c r="C5182" s="1" t="s">
        <v>23299</v>
      </c>
      <c r="D5182" s="2" t="s">
        <v>22832</v>
      </c>
      <c r="E5182" s="1" t="s">
        <v>23329</v>
      </c>
      <c r="F5182" s="1" t="s">
        <v>23330</v>
      </c>
      <c r="H5182" s="1" t="s">
        <v>23330</v>
      </c>
      <c r="I5182" s="1" t="s">
        <v>72</v>
      </c>
      <c r="J5182" s="1" t="s">
        <v>1223</v>
      </c>
      <c r="R5182" s="1" t="s">
        <v>144</v>
      </c>
    </row>
    <row r="5183" spans="1:18">
      <c r="A5183" s="1" t="s">
        <v>23331</v>
      </c>
      <c r="B5183" s="2">
        <v>1413259</v>
      </c>
      <c r="C5183" s="1" t="s">
        <v>23299</v>
      </c>
      <c r="D5183" s="2" t="s">
        <v>22832</v>
      </c>
      <c r="E5183" s="1" t="s">
        <v>23332</v>
      </c>
      <c r="F5183" s="1" t="s">
        <v>20375</v>
      </c>
      <c r="G5183" s="1" t="s">
        <v>20376</v>
      </c>
      <c r="H5183" s="1" t="s">
        <v>20375</v>
      </c>
      <c r="I5183" s="1" t="s">
        <v>23</v>
      </c>
      <c r="J5183" s="1" t="s">
        <v>1223</v>
      </c>
      <c r="R5183" s="1" t="s">
        <v>29</v>
      </c>
    </row>
    <row r="5184" spans="1:18">
      <c r="A5184" s="1" t="s">
        <v>23333</v>
      </c>
      <c r="B5184" s="2">
        <v>1413259</v>
      </c>
      <c r="C5184" s="1" t="s">
        <v>23299</v>
      </c>
      <c r="D5184" s="2" t="s">
        <v>22832</v>
      </c>
      <c r="E5184" s="1" t="s">
        <v>23334</v>
      </c>
      <c r="F5184" s="1" t="s">
        <v>23335</v>
      </c>
      <c r="G5184" s="1" t="s">
        <v>23336</v>
      </c>
      <c r="H5184" s="1" t="s">
        <v>23335</v>
      </c>
      <c r="I5184" s="1" t="s">
        <v>72</v>
      </c>
      <c r="J5184" s="1" t="s">
        <v>1223</v>
      </c>
    </row>
    <row r="5185" spans="1:18">
      <c r="A5185" s="1" t="s">
        <v>23337</v>
      </c>
      <c r="B5185" s="2">
        <v>1413259</v>
      </c>
      <c r="C5185" s="1" t="s">
        <v>23299</v>
      </c>
      <c r="D5185" s="2" t="s">
        <v>22832</v>
      </c>
      <c r="E5185" s="1" t="s">
        <v>23338</v>
      </c>
      <c r="F5185" s="1" t="s">
        <v>23339</v>
      </c>
      <c r="G5185" s="1" t="s">
        <v>23340</v>
      </c>
      <c r="H5185" s="1" t="s">
        <v>23339</v>
      </c>
      <c r="I5185" s="1" t="s">
        <v>23</v>
      </c>
      <c r="J5185" s="1" t="s">
        <v>24</v>
      </c>
      <c r="K5185" s="1" t="s">
        <v>9160</v>
      </c>
      <c r="L5185" s="1" t="s">
        <v>23341</v>
      </c>
      <c r="M5185" s="1" t="s">
        <v>23342</v>
      </c>
      <c r="O5185" s="1" t="s">
        <v>23343</v>
      </c>
    </row>
    <row r="5186" spans="1:18">
      <c r="A5186" s="1" t="s">
        <v>23344</v>
      </c>
      <c r="B5186" s="2">
        <v>1413259</v>
      </c>
      <c r="C5186" s="1" t="s">
        <v>23299</v>
      </c>
      <c r="D5186" s="2" t="s">
        <v>22832</v>
      </c>
      <c r="E5186" s="1" t="s">
        <v>23345</v>
      </c>
      <c r="F5186" s="1" t="s">
        <v>23346</v>
      </c>
      <c r="H5186" s="1" t="s">
        <v>23346</v>
      </c>
      <c r="I5186" s="1" t="s">
        <v>72</v>
      </c>
      <c r="J5186" s="1" t="s">
        <v>1223</v>
      </c>
      <c r="R5186" s="1" t="s">
        <v>144</v>
      </c>
    </row>
    <row r="5187" spans="1:18">
      <c r="A5187" s="1" t="s">
        <v>23347</v>
      </c>
      <c r="B5187" s="2">
        <v>1413259</v>
      </c>
      <c r="C5187" s="1" t="s">
        <v>23299</v>
      </c>
      <c r="D5187" s="2" t="s">
        <v>22832</v>
      </c>
      <c r="E5187" s="1" t="s">
        <v>23348</v>
      </c>
      <c r="F5187" s="1" t="s">
        <v>23349</v>
      </c>
      <c r="H5187" s="1" t="s">
        <v>23349</v>
      </c>
      <c r="I5187" s="1" t="s">
        <v>72</v>
      </c>
      <c r="J5187" s="1" t="s">
        <v>1223</v>
      </c>
      <c r="R5187" s="1" t="s">
        <v>144</v>
      </c>
    </row>
    <row r="5188" spans="1:18">
      <c r="A5188" s="1" t="s">
        <v>23350</v>
      </c>
      <c r="B5188" s="2">
        <v>1413259</v>
      </c>
      <c r="C5188" s="1" t="s">
        <v>23299</v>
      </c>
      <c r="D5188" s="2" t="s">
        <v>22832</v>
      </c>
      <c r="E5188" s="1" t="s">
        <v>23351</v>
      </c>
      <c r="F5188" s="1" t="s">
        <v>23352</v>
      </c>
      <c r="G5188" s="1" t="s">
        <v>23340</v>
      </c>
      <c r="H5188" s="1" t="s">
        <v>23352</v>
      </c>
      <c r="I5188" s="1" t="s">
        <v>72</v>
      </c>
      <c r="J5188" s="1" t="s">
        <v>1223</v>
      </c>
      <c r="R5188" s="1" t="s">
        <v>29</v>
      </c>
    </row>
    <row r="5189" spans="1:18">
      <c r="A5189" s="1" t="s">
        <v>23353</v>
      </c>
      <c r="B5189" s="2">
        <v>1413259</v>
      </c>
      <c r="C5189" s="1" t="s">
        <v>23299</v>
      </c>
      <c r="D5189" s="2" t="s">
        <v>22832</v>
      </c>
      <c r="E5189" s="1" t="s">
        <v>23354</v>
      </c>
      <c r="F5189" s="1" t="s">
        <v>23355</v>
      </c>
      <c r="G5189" s="1" t="s">
        <v>23356</v>
      </c>
      <c r="H5189" s="1" t="s">
        <v>23355</v>
      </c>
      <c r="I5189" s="1" t="s">
        <v>72</v>
      </c>
      <c r="J5189" s="1" t="s">
        <v>1223</v>
      </c>
      <c r="R5189" s="1" t="s">
        <v>29</v>
      </c>
    </row>
    <row r="5190" spans="1:18">
      <c r="A5190" s="1" t="s">
        <v>23357</v>
      </c>
      <c r="B5190" s="2">
        <v>1413259</v>
      </c>
      <c r="C5190" s="1" t="s">
        <v>23299</v>
      </c>
      <c r="D5190" s="2" t="s">
        <v>22832</v>
      </c>
      <c r="E5190" s="1" t="s">
        <v>23358</v>
      </c>
      <c r="F5190" s="1" t="s">
        <v>23359</v>
      </c>
      <c r="G5190" s="1" t="s">
        <v>23360</v>
      </c>
      <c r="H5190" s="1" t="s">
        <v>23359</v>
      </c>
      <c r="I5190" s="1" t="s">
        <v>72</v>
      </c>
      <c r="J5190" s="1" t="s">
        <v>1223</v>
      </c>
      <c r="R5190" s="1" t="s">
        <v>29</v>
      </c>
    </row>
    <row r="5191" spans="1:18">
      <c r="A5191" s="1" t="s">
        <v>23361</v>
      </c>
      <c r="B5191" s="2">
        <v>1413259</v>
      </c>
      <c r="C5191" s="1" t="s">
        <v>23299</v>
      </c>
      <c r="D5191" s="2" t="s">
        <v>22832</v>
      </c>
      <c r="E5191" s="1" t="s">
        <v>23362</v>
      </c>
      <c r="F5191" s="1" t="s">
        <v>23363</v>
      </c>
      <c r="G5191" s="1" t="s">
        <v>23306</v>
      </c>
      <c r="H5191" s="1" t="s">
        <v>23363</v>
      </c>
      <c r="I5191" s="1" t="s">
        <v>72</v>
      </c>
      <c r="J5191" s="1" t="s">
        <v>1223</v>
      </c>
      <c r="R5191" s="1" t="s">
        <v>29</v>
      </c>
    </row>
    <row r="5192" spans="1:18">
      <c r="A5192" s="1" t="s">
        <v>23364</v>
      </c>
      <c r="B5192" s="2">
        <v>1413259</v>
      </c>
      <c r="C5192" s="1" t="s">
        <v>23299</v>
      </c>
      <c r="D5192" s="2" t="s">
        <v>22832</v>
      </c>
      <c r="E5192" s="1" t="s">
        <v>23365</v>
      </c>
      <c r="F5192" s="1" t="s">
        <v>23366</v>
      </c>
      <c r="G5192" s="1" t="s">
        <v>23367</v>
      </c>
      <c r="H5192" s="1" t="s">
        <v>23366</v>
      </c>
      <c r="I5192" s="1" t="s">
        <v>72</v>
      </c>
      <c r="J5192" s="1" t="s">
        <v>1223</v>
      </c>
      <c r="R5192" s="1" t="s">
        <v>29</v>
      </c>
    </row>
    <row r="5193" spans="1:18">
      <c r="A5193" s="1" t="s">
        <v>23368</v>
      </c>
      <c r="B5193" s="2">
        <v>1413259</v>
      </c>
      <c r="C5193" s="1" t="s">
        <v>23299</v>
      </c>
      <c r="D5193" s="2" t="s">
        <v>22832</v>
      </c>
      <c r="E5193" s="1" t="s">
        <v>23369</v>
      </c>
      <c r="F5193" s="1" t="s">
        <v>23370</v>
      </c>
      <c r="G5193" s="1" t="s">
        <v>23371</v>
      </c>
      <c r="H5193" s="1" t="s">
        <v>23370</v>
      </c>
      <c r="I5193" s="1" t="s">
        <v>23</v>
      </c>
      <c r="J5193" s="1" t="s">
        <v>24</v>
      </c>
      <c r="K5193" s="1" t="s">
        <v>1259</v>
      </c>
      <c r="L5193" s="1" t="s">
        <v>23372</v>
      </c>
      <c r="M5193" s="1" t="s">
        <v>23373</v>
      </c>
      <c r="O5193" s="1" t="s">
        <v>23374</v>
      </c>
      <c r="R5193" s="1" t="s">
        <v>29</v>
      </c>
    </row>
    <row r="5194" spans="1:18">
      <c r="A5194" s="1" t="s">
        <v>23375</v>
      </c>
      <c r="B5194" s="2">
        <v>1413259</v>
      </c>
      <c r="C5194" s="1" t="s">
        <v>23299</v>
      </c>
      <c r="D5194" s="2" t="s">
        <v>22832</v>
      </c>
      <c r="E5194" s="1" t="s">
        <v>23376</v>
      </c>
      <c r="F5194" s="1" t="s">
        <v>23377</v>
      </c>
      <c r="G5194" s="1" t="s">
        <v>23378</v>
      </c>
      <c r="H5194" s="1" t="s">
        <v>23377</v>
      </c>
      <c r="I5194" s="1" t="s">
        <v>72</v>
      </c>
      <c r="J5194" s="1" t="s">
        <v>1223</v>
      </c>
      <c r="R5194" s="1" t="s">
        <v>29</v>
      </c>
    </row>
    <row r="5195" spans="1:18">
      <c r="A5195" s="1" t="s">
        <v>23379</v>
      </c>
      <c r="B5195" s="2">
        <v>1413259</v>
      </c>
      <c r="C5195" s="1" t="s">
        <v>23299</v>
      </c>
      <c r="D5195" s="2" t="s">
        <v>22832</v>
      </c>
      <c r="E5195" s="1" t="s">
        <v>23380</v>
      </c>
      <c r="F5195" s="1" t="s">
        <v>23381</v>
      </c>
      <c r="G5195" s="1" t="s">
        <v>23382</v>
      </c>
      <c r="H5195" s="1" t="s">
        <v>23381</v>
      </c>
      <c r="I5195" s="1" t="s">
        <v>72</v>
      </c>
      <c r="J5195" s="1" t="s">
        <v>1223</v>
      </c>
    </row>
    <row r="5196" spans="1:18">
      <c r="A5196" s="1" t="s">
        <v>23383</v>
      </c>
      <c r="B5196" s="2">
        <v>1413258</v>
      </c>
      <c r="C5196" s="1" t="s">
        <v>23384</v>
      </c>
      <c r="D5196" s="2" t="s">
        <v>22832</v>
      </c>
      <c r="E5196" s="1" t="s">
        <v>23385</v>
      </c>
      <c r="F5196" s="1" t="s">
        <v>23026</v>
      </c>
      <c r="G5196" s="1" t="s">
        <v>22973</v>
      </c>
      <c r="H5196" s="1" t="s">
        <v>23026</v>
      </c>
      <c r="I5196" s="1" t="s">
        <v>72</v>
      </c>
      <c r="J5196" s="1" t="s">
        <v>1223</v>
      </c>
      <c r="O5196" s="1" t="s">
        <v>23386</v>
      </c>
      <c r="R5196" s="1" t="s">
        <v>29</v>
      </c>
    </row>
    <row r="5197" spans="1:18">
      <c r="A5197" s="1" t="s">
        <v>23387</v>
      </c>
      <c r="B5197" s="2">
        <v>1413258</v>
      </c>
      <c r="C5197" s="1" t="s">
        <v>23384</v>
      </c>
      <c r="D5197" s="2" t="s">
        <v>22832</v>
      </c>
      <c r="E5197" s="1" t="s">
        <v>23388</v>
      </c>
      <c r="F5197" s="1" t="s">
        <v>23389</v>
      </c>
      <c r="G5197" s="1" t="s">
        <v>23390</v>
      </c>
      <c r="H5197" s="1" t="s">
        <v>23389</v>
      </c>
      <c r="I5197" s="1" t="s">
        <v>72</v>
      </c>
      <c r="J5197" s="1" t="s">
        <v>1223</v>
      </c>
      <c r="O5197" s="1" t="s">
        <v>23391</v>
      </c>
      <c r="R5197" s="1" t="s">
        <v>29</v>
      </c>
    </row>
    <row r="5198" spans="1:18">
      <c r="A5198" s="1" t="s">
        <v>23392</v>
      </c>
      <c r="B5198" s="2">
        <v>1413258</v>
      </c>
      <c r="C5198" s="1" t="s">
        <v>23384</v>
      </c>
      <c r="D5198" s="2" t="s">
        <v>22832</v>
      </c>
      <c r="E5198" s="1" t="s">
        <v>23393</v>
      </c>
      <c r="F5198" s="1" t="s">
        <v>23394</v>
      </c>
      <c r="G5198" s="1" t="s">
        <v>23395</v>
      </c>
      <c r="H5198" s="1" t="s">
        <v>23394</v>
      </c>
      <c r="I5198" s="1" t="s">
        <v>72</v>
      </c>
      <c r="J5198" s="1" t="s">
        <v>1223</v>
      </c>
      <c r="O5198" s="1" t="s">
        <v>23396</v>
      </c>
      <c r="R5198" s="1" t="s">
        <v>29</v>
      </c>
    </row>
    <row r="5199" spans="1:18">
      <c r="A5199" s="1" t="s">
        <v>23397</v>
      </c>
      <c r="B5199" s="2">
        <v>1413258</v>
      </c>
      <c r="C5199" s="1" t="s">
        <v>23384</v>
      </c>
      <c r="D5199" s="2" t="s">
        <v>22832</v>
      </c>
      <c r="E5199" s="1" t="s">
        <v>23398</v>
      </c>
      <c r="F5199" s="1" t="s">
        <v>23399</v>
      </c>
      <c r="G5199" s="1" t="s">
        <v>23400</v>
      </c>
      <c r="H5199" s="1" t="s">
        <v>23399</v>
      </c>
      <c r="I5199" s="1" t="s">
        <v>72</v>
      </c>
      <c r="J5199" s="1" t="s">
        <v>1223</v>
      </c>
      <c r="K5199" s="1" t="s">
        <v>17864</v>
      </c>
      <c r="L5199" s="1" t="s">
        <v>23401</v>
      </c>
      <c r="M5199" s="1" t="s">
        <v>23402</v>
      </c>
      <c r="P5199" s="1" t="s">
        <v>23403</v>
      </c>
      <c r="R5199" s="1" t="s">
        <v>29</v>
      </c>
    </row>
    <row r="5200" spans="1:18">
      <c r="A5200" s="1" t="s">
        <v>23404</v>
      </c>
      <c r="B5200" s="2">
        <v>1413258</v>
      </c>
      <c r="C5200" s="1" t="s">
        <v>23384</v>
      </c>
      <c r="D5200" s="2" t="s">
        <v>22832</v>
      </c>
      <c r="E5200" s="1" t="s">
        <v>23405</v>
      </c>
      <c r="F5200" s="1" t="s">
        <v>23406</v>
      </c>
      <c r="G5200" s="1" t="s">
        <v>23407</v>
      </c>
      <c r="H5200" s="1" t="s">
        <v>23406</v>
      </c>
      <c r="I5200" s="1" t="s">
        <v>23</v>
      </c>
      <c r="J5200" s="1" t="s">
        <v>24</v>
      </c>
      <c r="K5200" s="1" t="s">
        <v>23408</v>
      </c>
      <c r="L5200" s="1" t="s">
        <v>23409</v>
      </c>
      <c r="M5200" s="1" t="s">
        <v>23410</v>
      </c>
      <c r="O5200" s="1" t="s">
        <v>23411</v>
      </c>
      <c r="R5200" s="1" t="s">
        <v>29</v>
      </c>
    </row>
    <row r="5201" spans="1:18">
      <c r="A5201" s="1" t="s">
        <v>23412</v>
      </c>
      <c r="B5201" s="2">
        <v>1413258</v>
      </c>
      <c r="C5201" s="1" t="s">
        <v>23384</v>
      </c>
      <c r="D5201" s="2" t="s">
        <v>22832</v>
      </c>
      <c r="E5201" s="1" t="s">
        <v>23413</v>
      </c>
      <c r="F5201" s="1" t="s">
        <v>23406</v>
      </c>
      <c r="G5201" s="1" t="s">
        <v>23407</v>
      </c>
      <c r="H5201" s="1" t="s">
        <v>23406</v>
      </c>
      <c r="I5201" s="1" t="s">
        <v>23</v>
      </c>
      <c r="J5201" s="1" t="s">
        <v>24</v>
      </c>
      <c r="K5201" s="1" t="s">
        <v>23408</v>
      </c>
      <c r="L5201" s="1" t="s">
        <v>23409</v>
      </c>
      <c r="M5201" s="1" t="s">
        <v>23414</v>
      </c>
      <c r="O5201" s="1" t="s">
        <v>23411</v>
      </c>
      <c r="P5201" s="1" t="s">
        <v>23410</v>
      </c>
      <c r="R5201" s="1" t="s">
        <v>29</v>
      </c>
    </row>
    <row r="5202" spans="1:18">
      <c r="A5202" s="1" t="s">
        <v>23415</v>
      </c>
      <c r="B5202" s="2">
        <v>1413258</v>
      </c>
      <c r="C5202" s="1" t="s">
        <v>23384</v>
      </c>
      <c r="D5202" s="2" t="s">
        <v>22832</v>
      </c>
      <c r="E5202" s="1" t="s">
        <v>23416</v>
      </c>
      <c r="F5202" s="1" t="s">
        <v>23417</v>
      </c>
      <c r="G5202" s="1" t="s">
        <v>23418</v>
      </c>
      <c r="H5202" s="1" t="s">
        <v>23417</v>
      </c>
      <c r="I5202" s="1" t="s">
        <v>23</v>
      </c>
      <c r="J5202" s="1" t="s">
        <v>1223</v>
      </c>
      <c r="R5202" s="1" t="s">
        <v>29</v>
      </c>
    </row>
    <row r="5203" spans="1:18">
      <c r="A5203" s="1" t="s">
        <v>23419</v>
      </c>
      <c r="B5203" s="2">
        <v>1413260</v>
      </c>
      <c r="C5203" s="1" t="s">
        <v>23420</v>
      </c>
      <c r="D5203" s="2" t="s">
        <v>22832</v>
      </c>
      <c r="E5203" s="1" t="s">
        <v>23421</v>
      </c>
      <c r="F5203" s="1" t="s">
        <v>23422</v>
      </c>
      <c r="H5203" s="1" t="s">
        <v>23422</v>
      </c>
      <c r="I5203" s="1" t="s">
        <v>143</v>
      </c>
      <c r="J5203" s="1" t="s">
        <v>1223</v>
      </c>
      <c r="R5203" s="1" t="s">
        <v>144</v>
      </c>
    </row>
    <row r="5204" spans="1:18">
      <c r="A5204" s="1" t="s">
        <v>23423</v>
      </c>
      <c r="B5204" s="2">
        <v>1413260</v>
      </c>
      <c r="C5204" s="1" t="s">
        <v>23420</v>
      </c>
      <c r="D5204" s="2" t="s">
        <v>22832</v>
      </c>
      <c r="E5204" s="1" t="s">
        <v>23424</v>
      </c>
      <c r="F5204" s="1" t="s">
        <v>23425</v>
      </c>
      <c r="G5204" s="1" t="s">
        <v>23426</v>
      </c>
      <c r="H5204" s="1" t="s">
        <v>23427</v>
      </c>
      <c r="I5204" s="1" t="s">
        <v>23</v>
      </c>
      <c r="J5204" s="1" t="s">
        <v>24</v>
      </c>
      <c r="K5204" s="1" t="s">
        <v>19671</v>
      </c>
      <c r="L5204" s="1" t="s">
        <v>23428</v>
      </c>
      <c r="M5204" s="1" t="s">
        <v>23429</v>
      </c>
      <c r="O5204" s="1" t="s">
        <v>23430</v>
      </c>
      <c r="R5204" s="1" t="s">
        <v>29</v>
      </c>
    </row>
    <row r="5205" spans="1:18">
      <c r="A5205" s="1" t="s">
        <v>23431</v>
      </c>
      <c r="B5205" s="2">
        <v>1413260</v>
      </c>
      <c r="C5205" s="1" t="s">
        <v>23420</v>
      </c>
      <c r="D5205" s="2" t="s">
        <v>22832</v>
      </c>
      <c r="E5205" s="1" t="s">
        <v>23432</v>
      </c>
      <c r="F5205" s="1" t="s">
        <v>23433</v>
      </c>
      <c r="G5205" s="1" t="s">
        <v>23434</v>
      </c>
      <c r="H5205" s="1" t="s">
        <v>23433</v>
      </c>
      <c r="I5205" s="1" t="s">
        <v>72</v>
      </c>
      <c r="J5205" s="1" t="s">
        <v>1223</v>
      </c>
      <c r="R5205" s="1" t="s">
        <v>29</v>
      </c>
    </row>
    <row r="5206" spans="1:18">
      <c r="A5206" s="1" t="s">
        <v>23435</v>
      </c>
      <c r="B5206" s="2">
        <v>1413260</v>
      </c>
      <c r="C5206" s="1" t="s">
        <v>23420</v>
      </c>
      <c r="D5206" s="2" t="s">
        <v>22832</v>
      </c>
      <c r="E5206" s="1" t="s">
        <v>23436</v>
      </c>
      <c r="F5206" s="1" t="s">
        <v>23437</v>
      </c>
      <c r="G5206" s="1" t="s">
        <v>23438</v>
      </c>
      <c r="H5206" s="1" t="s">
        <v>23437</v>
      </c>
      <c r="I5206" s="1" t="s">
        <v>143</v>
      </c>
      <c r="J5206" s="1" t="s">
        <v>1223</v>
      </c>
    </row>
    <row r="5207" spans="1:18">
      <c r="A5207" s="1" t="s">
        <v>23439</v>
      </c>
      <c r="B5207" s="2">
        <v>1413260</v>
      </c>
      <c r="C5207" s="1" t="s">
        <v>23420</v>
      </c>
      <c r="D5207" s="2" t="s">
        <v>22832</v>
      </c>
      <c r="E5207" s="1" t="s">
        <v>23440</v>
      </c>
      <c r="F5207" s="1" t="s">
        <v>23441</v>
      </c>
      <c r="G5207" s="1" t="s">
        <v>23442</v>
      </c>
      <c r="H5207" s="1" t="s">
        <v>23441</v>
      </c>
      <c r="I5207" s="1" t="s">
        <v>23</v>
      </c>
      <c r="J5207" s="1" t="s">
        <v>1223</v>
      </c>
      <c r="K5207" s="1" t="s">
        <v>23443</v>
      </c>
      <c r="L5207" s="1" t="s">
        <v>23444</v>
      </c>
      <c r="M5207" s="1" t="s">
        <v>23445</v>
      </c>
      <c r="O5207" s="1" t="s">
        <v>23446</v>
      </c>
    </row>
    <row r="5208" spans="1:18">
      <c r="A5208" s="1" t="s">
        <v>23447</v>
      </c>
      <c r="B5208" s="2">
        <v>1413260</v>
      </c>
      <c r="C5208" s="1" t="s">
        <v>23420</v>
      </c>
      <c r="D5208" s="2" t="s">
        <v>22832</v>
      </c>
      <c r="E5208" s="1" t="s">
        <v>23448</v>
      </c>
      <c r="F5208" s="1" t="s">
        <v>23449</v>
      </c>
      <c r="G5208" s="1" t="s">
        <v>23450</v>
      </c>
      <c r="H5208" s="1" t="s">
        <v>23449</v>
      </c>
      <c r="I5208" s="1" t="s">
        <v>72</v>
      </c>
      <c r="J5208" s="1" t="s">
        <v>1223</v>
      </c>
      <c r="R5208" s="1" t="s">
        <v>29</v>
      </c>
    </row>
    <row r="5209" spans="1:18">
      <c r="A5209" s="1" t="s">
        <v>23451</v>
      </c>
      <c r="B5209" s="2">
        <v>1413260</v>
      </c>
      <c r="C5209" s="1" t="s">
        <v>23420</v>
      </c>
      <c r="D5209" s="2" t="s">
        <v>22832</v>
      </c>
      <c r="E5209" s="1" t="s">
        <v>23452</v>
      </c>
      <c r="F5209" s="1" t="s">
        <v>23453</v>
      </c>
      <c r="G5209" s="1" t="s">
        <v>23454</v>
      </c>
      <c r="H5209" s="1" t="s">
        <v>23453</v>
      </c>
      <c r="I5209" s="1" t="s">
        <v>72</v>
      </c>
      <c r="J5209" s="1" t="s">
        <v>1223</v>
      </c>
      <c r="R5209" s="1" t="s">
        <v>29</v>
      </c>
    </row>
    <row r="5210" spans="1:18">
      <c r="A5210" s="1" t="s">
        <v>23455</v>
      </c>
      <c r="B5210" s="2">
        <v>1413260</v>
      </c>
      <c r="C5210" s="1" t="s">
        <v>23420</v>
      </c>
      <c r="D5210" s="2" t="s">
        <v>22832</v>
      </c>
      <c r="E5210" s="1" t="s">
        <v>23456</v>
      </c>
      <c r="F5210" s="1" t="s">
        <v>23457</v>
      </c>
      <c r="G5210" s="1" t="s">
        <v>23458</v>
      </c>
      <c r="H5210" s="1" t="s">
        <v>23457</v>
      </c>
      <c r="I5210" s="1" t="s">
        <v>72</v>
      </c>
      <c r="J5210" s="1" t="s">
        <v>1223</v>
      </c>
      <c r="R5210" s="1" t="s">
        <v>29</v>
      </c>
    </row>
    <row r="5211" spans="1:18">
      <c r="A5211" s="1" t="s">
        <v>23459</v>
      </c>
      <c r="B5211" s="2">
        <v>1413260</v>
      </c>
      <c r="C5211" s="1" t="s">
        <v>23420</v>
      </c>
      <c r="D5211" s="2" t="s">
        <v>22832</v>
      </c>
      <c r="E5211" s="1" t="s">
        <v>23460</v>
      </c>
      <c r="F5211" s="1" t="s">
        <v>23461</v>
      </c>
      <c r="G5211" s="1" t="s">
        <v>23462</v>
      </c>
      <c r="H5211" s="1" t="s">
        <v>23461</v>
      </c>
      <c r="I5211" s="1" t="s">
        <v>23</v>
      </c>
      <c r="J5211" s="1" t="s">
        <v>1223</v>
      </c>
      <c r="R5211" s="1" t="s">
        <v>29</v>
      </c>
    </row>
    <row r="5212" spans="1:18">
      <c r="A5212" s="1" t="s">
        <v>23463</v>
      </c>
      <c r="B5212" s="2">
        <v>1413260</v>
      </c>
      <c r="C5212" s="1" t="s">
        <v>23420</v>
      </c>
      <c r="D5212" s="2" t="s">
        <v>22832</v>
      </c>
      <c r="E5212" s="1" t="s">
        <v>23464</v>
      </c>
      <c r="F5212" s="1" t="s">
        <v>23465</v>
      </c>
      <c r="G5212" s="1" t="s">
        <v>23466</v>
      </c>
      <c r="H5212" s="1" t="s">
        <v>23465</v>
      </c>
      <c r="I5212" s="1" t="s">
        <v>143</v>
      </c>
      <c r="J5212" s="1" t="s">
        <v>1223</v>
      </c>
    </row>
    <row r="5213" spans="1:18">
      <c r="A5213" s="1" t="s">
        <v>23467</v>
      </c>
      <c r="B5213" s="2">
        <v>1413260</v>
      </c>
      <c r="C5213" s="1" t="s">
        <v>23420</v>
      </c>
      <c r="D5213" s="2" t="s">
        <v>22832</v>
      </c>
      <c r="E5213" s="1" t="s">
        <v>23468</v>
      </c>
      <c r="F5213" s="1" t="s">
        <v>23461</v>
      </c>
    </row>
    <row r="5214" spans="1:18">
      <c r="A5214" s="1" t="s">
        <v>23469</v>
      </c>
      <c r="B5214" s="2">
        <v>1413260</v>
      </c>
      <c r="C5214" s="1" t="s">
        <v>23420</v>
      </c>
      <c r="D5214" s="2" t="s">
        <v>22832</v>
      </c>
      <c r="E5214" s="1" t="s">
        <v>23470</v>
      </c>
      <c r="F5214" s="1" t="s">
        <v>22960</v>
      </c>
      <c r="G5214" s="1" t="s">
        <v>22961</v>
      </c>
      <c r="H5214" s="1" t="s">
        <v>22960</v>
      </c>
      <c r="I5214" s="1" t="s">
        <v>23</v>
      </c>
      <c r="J5214" s="1" t="s">
        <v>1223</v>
      </c>
      <c r="R5214" s="1" t="s">
        <v>29</v>
      </c>
    </row>
    <row r="5215" spans="1:18">
      <c r="A5215" s="1" t="s">
        <v>23471</v>
      </c>
      <c r="B5215" s="2">
        <v>1413260</v>
      </c>
      <c r="C5215" s="1" t="s">
        <v>23420</v>
      </c>
      <c r="D5215" s="2" t="s">
        <v>22832</v>
      </c>
      <c r="E5215" s="1" t="s">
        <v>23472</v>
      </c>
      <c r="F5215" s="1" t="s">
        <v>23427</v>
      </c>
      <c r="G5215" s="1" t="s">
        <v>23426</v>
      </c>
      <c r="H5215" s="1" t="s">
        <v>23427</v>
      </c>
      <c r="I5215" s="1" t="s">
        <v>23</v>
      </c>
      <c r="J5215" s="1" t="s">
        <v>24</v>
      </c>
      <c r="K5215" s="1" t="s">
        <v>19671</v>
      </c>
      <c r="L5215" s="1" t="s">
        <v>23428</v>
      </c>
      <c r="M5215" s="1" t="s">
        <v>23429</v>
      </c>
      <c r="O5215" s="1" t="s">
        <v>23430</v>
      </c>
      <c r="R5215" s="1" t="s">
        <v>29</v>
      </c>
    </row>
    <row r="5216" spans="1:18">
      <c r="A5216" s="1" t="s">
        <v>23473</v>
      </c>
      <c r="B5216" s="2">
        <v>1413260</v>
      </c>
      <c r="C5216" s="1" t="s">
        <v>23420</v>
      </c>
      <c r="D5216" s="2" t="s">
        <v>22832</v>
      </c>
      <c r="E5216" s="1" t="s">
        <v>23474</v>
      </c>
      <c r="F5216" s="1" t="s">
        <v>23475</v>
      </c>
      <c r="G5216" s="1" t="s">
        <v>23476</v>
      </c>
      <c r="H5216" s="1" t="s">
        <v>23475</v>
      </c>
      <c r="I5216" s="1" t="s">
        <v>23</v>
      </c>
      <c r="J5216" s="1" t="s">
        <v>1223</v>
      </c>
    </row>
    <row r="5217" spans="1:18">
      <c r="A5217" s="1" t="s">
        <v>23477</v>
      </c>
      <c r="B5217" s="2">
        <v>1413260</v>
      </c>
      <c r="C5217" s="1" t="s">
        <v>23420</v>
      </c>
      <c r="D5217" s="2" t="s">
        <v>22832</v>
      </c>
      <c r="E5217" s="1" t="s">
        <v>23478</v>
      </c>
      <c r="F5217" s="1" t="s">
        <v>22956</v>
      </c>
      <c r="G5217" s="1" t="s">
        <v>22957</v>
      </c>
      <c r="H5217" s="1" t="s">
        <v>22956</v>
      </c>
      <c r="I5217" s="1" t="s">
        <v>23</v>
      </c>
      <c r="J5217" s="1" t="s">
        <v>1223</v>
      </c>
      <c r="R5217" s="1" t="s">
        <v>29</v>
      </c>
    </row>
    <row r="5218" spans="1:18">
      <c r="A5218" s="1" t="s">
        <v>23479</v>
      </c>
      <c r="B5218" s="2">
        <v>1413260</v>
      </c>
      <c r="C5218" s="1" t="s">
        <v>23420</v>
      </c>
      <c r="D5218" s="2" t="s">
        <v>22832</v>
      </c>
      <c r="E5218" s="1" t="s">
        <v>23480</v>
      </c>
      <c r="F5218" s="1" t="s">
        <v>23481</v>
      </c>
      <c r="G5218" s="1" t="s">
        <v>23482</v>
      </c>
      <c r="H5218" s="1" t="s">
        <v>23481</v>
      </c>
      <c r="I5218" s="1" t="s">
        <v>23</v>
      </c>
      <c r="J5218" s="1" t="s">
        <v>1223</v>
      </c>
      <c r="R5218" s="1" t="s">
        <v>29</v>
      </c>
    </row>
    <row r="5219" spans="1:18">
      <c r="A5219" s="1" t="s">
        <v>23483</v>
      </c>
      <c r="B5219" s="2">
        <v>1413260</v>
      </c>
      <c r="C5219" s="1" t="s">
        <v>23420</v>
      </c>
      <c r="D5219" s="2" t="s">
        <v>22832</v>
      </c>
      <c r="E5219" s="1" t="s">
        <v>23484</v>
      </c>
      <c r="F5219" s="1" t="s">
        <v>23485</v>
      </c>
      <c r="G5219" s="1" t="s">
        <v>23486</v>
      </c>
      <c r="H5219" s="1" t="s">
        <v>23485</v>
      </c>
      <c r="I5219" s="1" t="s">
        <v>23</v>
      </c>
      <c r="J5219" s="1" t="s">
        <v>1223</v>
      </c>
      <c r="R5219" s="1" t="s">
        <v>29</v>
      </c>
    </row>
    <row r="5220" spans="1:18">
      <c r="A5220" s="1" t="s">
        <v>23487</v>
      </c>
      <c r="B5220" s="2">
        <v>1413260</v>
      </c>
      <c r="C5220" s="1" t="s">
        <v>23420</v>
      </c>
      <c r="D5220" s="2" t="s">
        <v>22832</v>
      </c>
      <c r="E5220" s="1" t="s">
        <v>23488</v>
      </c>
      <c r="F5220" s="1" t="s">
        <v>23489</v>
      </c>
      <c r="G5220" s="1" t="s">
        <v>23490</v>
      </c>
      <c r="H5220" s="1" t="s">
        <v>23489</v>
      </c>
      <c r="I5220" s="1" t="s">
        <v>72</v>
      </c>
      <c r="J5220" s="1" t="s">
        <v>1223</v>
      </c>
    </row>
    <row r="5221" spans="1:18">
      <c r="A5221" s="1" t="s">
        <v>23491</v>
      </c>
      <c r="B5221" s="2">
        <v>1413260</v>
      </c>
      <c r="C5221" s="1" t="s">
        <v>23420</v>
      </c>
      <c r="D5221" s="2" t="s">
        <v>22832</v>
      </c>
      <c r="E5221" s="1" t="s">
        <v>23492</v>
      </c>
      <c r="F5221" s="1" t="s">
        <v>23493</v>
      </c>
      <c r="G5221" s="1" t="s">
        <v>23494</v>
      </c>
      <c r="H5221" s="1" t="s">
        <v>23493</v>
      </c>
      <c r="I5221" s="1" t="s">
        <v>143</v>
      </c>
      <c r="J5221" s="1" t="s">
        <v>1223</v>
      </c>
      <c r="R5221" s="1" t="s">
        <v>144</v>
      </c>
    </row>
    <row r="5222" spans="1:18">
      <c r="A5222" s="1" t="s">
        <v>23495</v>
      </c>
      <c r="B5222" s="2">
        <v>1413260</v>
      </c>
      <c r="C5222" s="1" t="s">
        <v>23420</v>
      </c>
      <c r="D5222" s="2" t="s">
        <v>22832</v>
      </c>
      <c r="E5222" s="1" t="s">
        <v>23496</v>
      </c>
      <c r="F5222" s="1" t="s">
        <v>23497</v>
      </c>
      <c r="G5222" s="1" t="s">
        <v>23498</v>
      </c>
      <c r="H5222" s="1" t="s">
        <v>23499</v>
      </c>
      <c r="I5222" s="1" t="s">
        <v>143</v>
      </c>
      <c r="J5222" s="1" t="s">
        <v>1223</v>
      </c>
    </row>
    <row r="5223" spans="1:18">
      <c r="A5223" s="1" t="s">
        <v>23500</v>
      </c>
      <c r="B5223" s="2">
        <v>1413260</v>
      </c>
      <c r="C5223" s="1" t="s">
        <v>23420</v>
      </c>
      <c r="D5223" s="2" t="s">
        <v>22832</v>
      </c>
      <c r="E5223" s="1" t="s">
        <v>23501</v>
      </c>
      <c r="F5223" s="1" t="s">
        <v>23502</v>
      </c>
      <c r="G5223" s="1" t="s">
        <v>23503</v>
      </c>
      <c r="H5223" s="1" t="s">
        <v>23502</v>
      </c>
      <c r="I5223" s="1" t="s">
        <v>23</v>
      </c>
      <c r="J5223" s="1" t="s">
        <v>1223</v>
      </c>
    </row>
    <row r="5224" spans="1:18">
      <c r="A5224" s="1" t="s">
        <v>23504</v>
      </c>
      <c r="B5224" s="2">
        <v>1413260</v>
      </c>
      <c r="C5224" s="1" t="s">
        <v>23420</v>
      </c>
      <c r="D5224" s="2" t="s">
        <v>22832</v>
      </c>
      <c r="E5224" s="1" t="s">
        <v>23505</v>
      </c>
      <c r="F5224" s="1" t="s">
        <v>23506</v>
      </c>
      <c r="G5224" s="1" t="s">
        <v>23507</v>
      </c>
      <c r="H5224" s="1" t="s">
        <v>23506</v>
      </c>
      <c r="I5224" s="1" t="s">
        <v>143</v>
      </c>
      <c r="J5224" s="1" t="s">
        <v>1223</v>
      </c>
    </row>
    <row r="5225" spans="1:18">
      <c r="A5225" s="1" t="s">
        <v>23508</v>
      </c>
      <c r="B5225" s="2">
        <v>1413260</v>
      </c>
      <c r="C5225" s="1" t="s">
        <v>23420</v>
      </c>
      <c r="D5225" s="2" t="s">
        <v>22832</v>
      </c>
      <c r="E5225" s="1" t="s">
        <v>23509</v>
      </c>
      <c r="F5225" s="1" t="s">
        <v>23510</v>
      </c>
      <c r="G5225" s="1" t="s">
        <v>23511</v>
      </c>
      <c r="H5225" s="1" t="s">
        <v>23510</v>
      </c>
      <c r="I5225" s="1" t="s">
        <v>72</v>
      </c>
      <c r="J5225" s="1" t="s">
        <v>1223</v>
      </c>
    </row>
    <row r="5226" spans="1:18">
      <c r="A5226" s="1" t="s">
        <v>23512</v>
      </c>
      <c r="B5226" s="2">
        <v>1413260</v>
      </c>
      <c r="C5226" s="1" t="s">
        <v>23420</v>
      </c>
      <c r="D5226" s="2" t="s">
        <v>22832</v>
      </c>
      <c r="E5226" s="1" t="s">
        <v>23513</v>
      </c>
      <c r="F5226" s="1" t="s">
        <v>23514</v>
      </c>
      <c r="G5226" s="1" t="s">
        <v>20376</v>
      </c>
      <c r="H5226" s="1" t="s">
        <v>23514</v>
      </c>
      <c r="I5226" s="1" t="s">
        <v>23</v>
      </c>
      <c r="J5226" s="1" t="s">
        <v>24</v>
      </c>
      <c r="K5226" s="1" t="s">
        <v>20377</v>
      </c>
      <c r="L5226" s="1" t="s">
        <v>20378</v>
      </c>
      <c r="M5226" s="1" t="s">
        <v>20379</v>
      </c>
      <c r="O5226" s="1" t="s">
        <v>23515</v>
      </c>
      <c r="R5226" s="1" t="s">
        <v>29</v>
      </c>
    </row>
    <row r="5227" spans="1:18">
      <c r="A5227" s="1" t="s">
        <v>23516</v>
      </c>
      <c r="B5227" s="2">
        <v>1413260</v>
      </c>
      <c r="C5227" s="1" t="s">
        <v>23420</v>
      </c>
      <c r="D5227" s="2" t="s">
        <v>22832</v>
      </c>
      <c r="E5227" s="1" t="s">
        <v>23517</v>
      </c>
      <c r="F5227" s="1" t="s">
        <v>23518</v>
      </c>
      <c r="G5227" s="1" t="s">
        <v>23519</v>
      </c>
      <c r="H5227" s="1" t="s">
        <v>23518</v>
      </c>
      <c r="I5227" s="1" t="s">
        <v>23</v>
      </c>
      <c r="J5227" s="1" t="s">
        <v>1223</v>
      </c>
    </row>
    <row r="5228" spans="1:18">
      <c r="A5228" s="1" t="s">
        <v>23520</v>
      </c>
      <c r="B5228" s="2">
        <v>1413260</v>
      </c>
      <c r="C5228" s="1" t="s">
        <v>23420</v>
      </c>
      <c r="D5228" s="2" t="s">
        <v>22832</v>
      </c>
      <c r="E5228" s="1" t="s">
        <v>23521</v>
      </c>
      <c r="F5228" s="1" t="s">
        <v>23522</v>
      </c>
    </row>
    <row r="5229" spans="1:18">
      <c r="A5229" s="1" t="s">
        <v>23523</v>
      </c>
      <c r="B5229" s="2">
        <v>1413260</v>
      </c>
      <c r="C5229" s="1" t="s">
        <v>23420</v>
      </c>
      <c r="D5229" s="2" t="s">
        <v>22832</v>
      </c>
      <c r="E5229" s="1" t="s">
        <v>23524</v>
      </c>
      <c r="F5229" s="1" t="s">
        <v>23493</v>
      </c>
      <c r="G5229" s="1" t="s">
        <v>23494</v>
      </c>
      <c r="H5229" s="1" t="s">
        <v>23525</v>
      </c>
      <c r="I5229" s="1" t="s">
        <v>72</v>
      </c>
      <c r="J5229" s="1" t="s">
        <v>1223</v>
      </c>
    </row>
    <row r="5230" spans="1:18">
      <c r="A5230" s="1" t="s">
        <v>23526</v>
      </c>
      <c r="B5230" s="2">
        <v>1413260</v>
      </c>
      <c r="C5230" s="1" t="s">
        <v>23420</v>
      </c>
      <c r="D5230" s="2" t="s">
        <v>22832</v>
      </c>
      <c r="E5230" s="1" t="s">
        <v>23527</v>
      </c>
      <c r="F5230" s="1" t="s">
        <v>23528</v>
      </c>
      <c r="G5230" s="1" t="s">
        <v>23529</v>
      </c>
      <c r="H5230" s="1" t="s">
        <v>23528</v>
      </c>
      <c r="I5230" s="1" t="s">
        <v>72</v>
      </c>
      <c r="J5230" s="1" t="s">
        <v>1223</v>
      </c>
      <c r="R5230" s="1" t="s">
        <v>29</v>
      </c>
    </row>
    <row r="5231" spans="1:18">
      <c r="A5231" s="1" t="s">
        <v>23530</v>
      </c>
      <c r="B5231" s="2">
        <v>1413260</v>
      </c>
      <c r="C5231" s="1" t="s">
        <v>23420</v>
      </c>
      <c r="D5231" s="2" t="s">
        <v>22832</v>
      </c>
      <c r="E5231" s="1" t="s">
        <v>23531</v>
      </c>
      <c r="F5231" s="1" t="s">
        <v>23532</v>
      </c>
      <c r="G5231" s="1" t="s">
        <v>23533</v>
      </c>
      <c r="H5231" s="1" t="s">
        <v>23532</v>
      </c>
      <c r="I5231" s="1" t="s">
        <v>72</v>
      </c>
      <c r="J5231" s="1" t="s">
        <v>1223</v>
      </c>
    </row>
    <row r="5232" spans="1:18">
      <c r="A5232" s="1" t="s">
        <v>23534</v>
      </c>
      <c r="B5232" s="2">
        <v>1413260</v>
      </c>
      <c r="C5232" s="1" t="s">
        <v>23420</v>
      </c>
      <c r="D5232" s="2" t="s">
        <v>22832</v>
      </c>
      <c r="E5232" s="1" t="s">
        <v>23535</v>
      </c>
      <c r="F5232" s="1" t="s">
        <v>23536</v>
      </c>
    </row>
    <row r="5233" spans="1:18">
      <c r="A5233" s="1" t="s">
        <v>23537</v>
      </c>
      <c r="B5233" s="2">
        <v>1413260</v>
      </c>
      <c r="C5233" s="1" t="s">
        <v>23420</v>
      </c>
      <c r="D5233" s="2" t="s">
        <v>22832</v>
      </c>
      <c r="E5233" s="1" t="s">
        <v>23538</v>
      </c>
      <c r="F5233" s="1" t="s">
        <v>23539</v>
      </c>
      <c r="H5233" s="1" t="s">
        <v>23540</v>
      </c>
      <c r="I5233" s="1" t="s">
        <v>143</v>
      </c>
      <c r="J5233" s="1" t="s">
        <v>1223</v>
      </c>
      <c r="R5233" s="1" t="s">
        <v>144</v>
      </c>
    </row>
    <row r="5234" spans="1:18">
      <c r="A5234" s="1" t="s">
        <v>23541</v>
      </c>
      <c r="B5234" s="2">
        <v>1413260</v>
      </c>
      <c r="C5234" s="1" t="s">
        <v>23420</v>
      </c>
      <c r="D5234" s="2" t="s">
        <v>22832</v>
      </c>
      <c r="E5234" s="1" t="s">
        <v>23542</v>
      </c>
      <c r="F5234" s="1" t="s">
        <v>23543</v>
      </c>
      <c r="H5234" s="1" t="s">
        <v>23544</v>
      </c>
      <c r="I5234" s="1" t="s">
        <v>143</v>
      </c>
      <c r="J5234" s="1" t="s">
        <v>1223</v>
      </c>
      <c r="R5234" s="1" t="s">
        <v>144</v>
      </c>
    </row>
    <row r="5235" spans="1:18">
      <c r="A5235" s="1" t="s">
        <v>23545</v>
      </c>
      <c r="B5235" s="2">
        <v>1413260</v>
      </c>
      <c r="C5235" s="1" t="s">
        <v>23420</v>
      </c>
      <c r="D5235" s="2" t="s">
        <v>22832</v>
      </c>
      <c r="E5235" s="1" t="s">
        <v>23546</v>
      </c>
      <c r="F5235" s="1" t="s">
        <v>23547</v>
      </c>
      <c r="H5235" s="1" t="s">
        <v>23547</v>
      </c>
      <c r="I5235" s="1" t="s">
        <v>143</v>
      </c>
      <c r="J5235" s="1" t="s">
        <v>1223</v>
      </c>
      <c r="R5235" s="1" t="s">
        <v>144</v>
      </c>
    </row>
    <row r="5236" spans="1:18">
      <c r="A5236" s="1" t="s">
        <v>23548</v>
      </c>
      <c r="B5236" s="2">
        <v>1413260</v>
      </c>
      <c r="C5236" s="1" t="s">
        <v>23420</v>
      </c>
      <c r="D5236" s="2" t="s">
        <v>22832</v>
      </c>
      <c r="E5236" s="1" t="s">
        <v>23549</v>
      </c>
      <c r="F5236" s="1" t="s">
        <v>23550</v>
      </c>
      <c r="H5236" s="1" t="s">
        <v>23550</v>
      </c>
      <c r="I5236" s="1" t="s">
        <v>72</v>
      </c>
      <c r="J5236" s="1" t="s">
        <v>1223</v>
      </c>
      <c r="R5236" s="1" t="s">
        <v>144</v>
      </c>
    </row>
    <row r="5237" spans="1:18">
      <c r="A5237" s="1" t="s">
        <v>23551</v>
      </c>
      <c r="B5237" s="2">
        <v>1413260</v>
      </c>
      <c r="C5237" s="1" t="s">
        <v>23420</v>
      </c>
      <c r="D5237" s="2" t="s">
        <v>22832</v>
      </c>
      <c r="E5237" s="1" t="s">
        <v>23552</v>
      </c>
      <c r="F5237" s="1" t="s">
        <v>23553</v>
      </c>
      <c r="H5237" s="1" t="s">
        <v>23553</v>
      </c>
      <c r="I5237" s="1" t="s">
        <v>143</v>
      </c>
      <c r="J5237" s="1" t="s">
        <v>1223</v>
      </c>
      <c r="R5237" s="1" t="s">
        <v>144</v>
      </c>
    </row>
    <row r="5238" spans="1:18">
      <c r="A5238" s="1" t="s">
        <v>23554</v>
      </c>
      <c r="B5238" s="2">
        <v>1413260</v>
      </c>
      <c r="C5238" s="1" t="s">
        <v>23420</v>
      </c>
      <c r="D5238" s="2" t="s">
        <v>22832</v>
      </c>
      <c r="E5238" s="1" t="s">
        <v>23555</v>
      </c>
      <c r="F5238" s="1" t="s">
        <v>23556</v>
      </c>
      <c r="H5238" s="1" t="s">
        <v>23556</v>
      </c>
      <c r="I5238" s="1" t="s">
        <v>143</v>
      </c>
      <c r="J5238" s="1" t="s">
        <v>1223</v>
      </c>
      <c r="R5238" s="1" t="s">
        <v>144</v>
      </c>
    </row>
    <row r="5239" spans="1:18">
      <c r="A5239" s="1" t="s">
        <v>23557</v>
      </c>
      <c r="B5239" s="2">
        <v>1413260</v>
      </c>
      <c r="C5239" s="1" t="s">
        <v>23420</v>
      </c>
      <c r="D5239" s="2" t="s">
        <v>22832</v>
      </c>
      <c r="E5239" s="1" t="s">
        <v>23558</v>
      </c>
      <c r="F5239" s="1" t="s">
        <v>23559</v>
      </c>
      <c r="H5239" s="1" t="s">
        <v>23560</v>
      </c>
      <c r="I5239" s="1" t="s">
        <v>143</v>
      </c>
      <c r="J5239" s="1" t="s">
        <v>1223</v>
      </c>
      <c r="R5239" s="1" t="s">
        <v>144</v>
      </c>
    </row>
    <row r="5240" spans="1:18">
      <c r="A5240" s="1" t="s">
        <v>23561</v>
      </c>
      <c r="B5240" s="2">
        <v>1413260</v>
      </c>
      <c r="C5240" s="1" t="s">
        <v>23420</v>
      </c>
      <c r="D5240" s="2" t="s">
        <v>22832</v>
      </c>
      <c r="E5240" s="1" t="s">
        <v>23562</v>
      </c>
      <c r="F5240" s="1" t="s">
        <v>23563</v>
      </c>
      <c r="H5240" s="1" t="s">
        <v>23544</v>
      </c>
      <c r="I5240" s="1" t="s">
        <v>143</v>
      </c>
      <c r="J5240" s="1" t="s">
        <v>1223</v>
      </c>
      <c r="R5240" s="1" t="s">
        <v>144</v>
      </c>
    </row>
    <row r="5241" spans="1:18">
      <c r="A5241" s="1" t="s">
        <v>23564</v>
      </c>
      <c r="B5241" s="2">
        <v>1413260</v>
      </c>
      <c r="C5241" s="1" t="s">
        <v>23420</v>
      </c>
      <c r="D5241" s="2" t="s">
        <v>22832</v>
      </c>
      <c r="E5241" s="1" t="s">
        <v>23565</v>
      </c>
      <c r="F5241" s="1" t="s">
        <v>20447</v>
      </c>
      <c r="G5241" s="1" t="s">
        <v>20448</v>
      </c>
      <c r="H5241" s="1" t="s">
        <v>20447</v>
      </c>
      <c r="I5241" s="1" t="s">
        <v>143</v>
      </c>
      <c r="J5241" s="1" t="s">
        <v>1223</v>
      </c>
    </row>
    <row r="5242" spans="1:18">
      <c r="A5242" s="1" t="s">
        <v>23566</v>
      </c>
      <c r="B5242" s="2">
        <v>1430198</v>
      </c>
      <c r="C5242" s="1" t="s">
        <v>23567</v>
      </c>
      <c r="D5242" s="2" t="s">
        <v>22832</v>
      </c>
      <c r="E5242" s="1" t="s">
        <v>23568</v>
      </c>
      <c r="F5242" s="1" t="s">
        <v>23569</v>
      </c>
      <c r="G5242" s="1" t="s">
        <v>23570</v>
      </c>
      <c r="H5242" s="1" t="s">
        <v>23569</v>
      </c>
      <c r="I5242" s="1" t="s">
        <v>23</v>
      </c>
      <c r="J5242" s="1" t="s">
        <v>24</v>
      </c>
      <c r="K5242" s="1" t="s">
        <v>23571</v>
      </c>
      <c r="L5242" s="1" t="s">
        <v>23572</v>
      </c>
      <c r="M5242" s="1" t="s">
        <v>23573</v>
      </c>
      <c r="N5242" s="1" t="s">
        <v>23574</v>
      </c>
      <c r="O5242" s="1" t="s">
        <v>23575</v>
      </c>
      <c r="P5242" s="1" t="s">
        <v>23576</v>
      </c>
      <c r="Q5242" s="1" t="s">
        <v>2281</v>
      </c>
      <c r="R5242" s="1" t="s">
        <v>29</v>
      </c>
    </row>
    <row r="5243" spans="1:18">
      <c r="A5243" s="1" t="s">
        <v>23577</v>
      </c>
      <c r="B5243" s="2">
        <v>1424237</v>
      </c>
      <c r="C5243" s="1" t="s">
        <v>23578</v>
      </c>
      <c r="D5243" s="2" t="s">
        <v>23578</v>
      </c>
      <c r="E5243" s="1" t="s">
        <v>23579</v>
      </c>
      <c r="F5243" s="1" t="s">
        <v>23580</v>
      </c>
    </row>
    <row r="5244" spans="1:18">
      <c r="A5244" s="1" t="s">
        <v>23581</v>
      </c>
      <c r="B5244" s="2">
        <v>1424237</v>
      </c>
      <c r="C5244" s="1" t="s">
        <v>23578</v>
      </c>
      <c r="D5244" s="2" t="s">
        <v>23578</v>
      </c>
      <c r="E5244" s="1" t="s">
        <v>23582</v>
      </c>
      <c r="F5244" s="1" t="s">
        <v>23583</v>
      </c>
      <c r="G5244" s="1" t="s">
        <v>23584</v>
      </c>
      <c r="H5244" s="1" t="s">
        <v>23583</v>
      </c>
      <c r="I5244" s="1" t="s">
        <v>23</v>
      </c>
      <c r="J5244" s="1" t="s">
        <v>24</v>
      </c>
      <c r="K5244" s="1" t="s">
        <v>23585</v>
      </c>
      <c r="L5244" s="1" t="s">
        <v>23586</v>
      </c>
      <c r="M5244" s="1" t="s">
        <v>23587</v>
      </c>
      <c r="O5244" s="1" t="s">
        <v>23588</v>
      </c>
      <c r="R5244" s="1" t="s">
        <v>29</v>
      </c>
    </row>
    <row r="5245" spans="1:18">
      <c r="A5245" s="1" t="s">
        <v>23589</v>
      </c>
      <c r="B5245" s="2">
        <v>1424237</v>
      </c>
      <c r="C5245" s="1" t="s">
        <v>23578</v>
      </c>
      <c r="D5245" s="2" t="s">
        <v>23578</v>
      </c>
      <c r="E5245" s="1" t="s">
        <v>23590</v>
      </c>
      <c r="F5245" s="1" t="s">
        <v>23591</v>
      </c>
      <c r="G5245" s="1" t="s">
        <v>23592</v>
      </c>
      <c r="H5245" s="1" t="s">
        <v>23591</v>
      </c>
      <c r="I5245" s="1" t="s">
        <v>23</v>
      </c>
      <c r="J5245" s="1" t="s">
        <v>24</v>
      </c>
      <c r="K5245" s="1" t="s">
        <v>23593</v>
      </c>
      <c r="L5245" s="1" t="s">
        <v>23594</v>
      </c>
      <c r="M5245" s="1" t="s">
        <v>23595</v>
      </c>
      <c r="O5245" s="1" t="s">
        <v>23596</v>
      </c>
      <c r="R5245" s="1" t="s">
        <v>29</v>
      </c>
    </row>
    <row r="5246" spans="1:18">
      <c r="A5246" s="1" t="s">
        <v>23597</v>
      </c>
      <c r="B5246" s="2">
        <v>1424237</v>
      </c>
      <c r="C5246" s="1" t="s">
        <v>23578</v>
      </c>
      <c r="D5246" s="2" t="s">
        <v>23578</v>
      </c>
      <c r="E5246" s="1" t="s">
        <v>23598</v>
      </c>
      <c r="F5246" s="1" t="s">
        <v>23599</v>
      </c>
    </row>
    <row r="5247" spans="1:18">
      <c r="A5247" s="1" t="s">
        <v>23600</v>
      </c>
      <c r="B5247" s="2">
        <v>1424237</v>
      </c>
      <c r="C5247" s="1" t="s">
        <v>23578</v>
      </c>
      <c r="D5247" s="2" t="s">
        <v>23578</v>
      </c>
      <c r="E5247" s="1" t="s">
        <v>23601</v>
      </c>
      <c r="F5247" s="1" t="s">
        <v>23602</v>
      </c>
      <c r="G5247" s="1" t="s">
        <v>23603</v>
      </c>
      <c r="H5247" s="1" t="s">
        <v>23602</v>
      </c>
      <c r="I5247" s="1" t="s">
        <v>23</v>
      </c>
      <c r="J5247" s="1" t="s">
        <v>24</v>
      </c>
      <c r="K5247" s="1" t="s">
        <v>23604</v>
      </c>
      <c r="L5247" s="1" t="s">
        <v>23605</v>
      </c>
      <c r="M5247" s="1" t="s">
        <v>23606</v>
      </c>
      <c r="O5247" s="1" t="s">
        <v>23607</v>
      </c>
      <c r="R5247" s="1" t="s">
        <v>29</v>
      </c>
    </row>
    <row r="5248" spans="1:18">
      <c r="A5248" s="1" t="s">
        <v>23608</v>
      </c>
      <c r="B5248" s="2">
        <v>1424237</v>
      </c>
      <c r="C5248" s="1" t="s">
        <v>23578</v>
      </c>
      <c r="D5248" s="2" t="s">
        <v>23578</v>
      </c>
      <c r="E5248" s="1" t="s">
        <v>23609</v>
      </c>
      <c r="F5248" s="1" t="s">
        <v>23610</v>
      </c>
    </row>
    <row r="5249" spans="1:18">
      <c r="A5249" s="1" t="s">
        <v>23611</v>
      </c>
      <c r="B5249" s="2">
        <v>1424237</v>
      </c>
      <c r="C5249" s="1" t="s">
        <v>23578</v>
      </c>
      <c r="D5249" s="2" t="s">
        <v>23578</v>
      </c>
      <c r="E5249" s="1" t="s">
        <v>23612</v>
      </c>
      <c r="F5249" s="1" t="s">
        <v>23613</v>
      </c>
    </row>
    <row r="5250" spans="1:18">
      <c r="A5250" s="1" t="s">
        <v>23614</v>
      </c>
      <c r="B5250" s="2">
        <v>1424237</v>
      </c>
      <c r="C5250" s="1" t="s">
        <v>23578</v>
      </c>
      <c r="D5250" s="2" t="s">
        <v>23578</v>
      </c>
      <c r="E5250" s="1" t="s">
        <v>23615</v>
      </c>
      <c r="F5250" s="1" t="s">
        <v>23613</v>
      </c>
    </row>
    <row r="5251" spans="1:18">
      <c r="A5251" s="1" t="s">
        <v>23616</v>
      </c>
      <c r="B5251" s="2">
        <v>1424237</v>
      </c>
      <c r="C5251" s="1" t="s">
        <v>23578</v>
      </c>
      <c r="D5251" s="2" t="s">
        <v>23578</v>
      </c>
      <c r="E5251" s="1" t="s">
        <v>23617</v>
      </c>
      <c r="F5251" s="1" t="s">
        <v>23618</v>
      </c>
    </row>
    <row r="5252" spans="1:18">
      <c r="A5252" s="1" t="s">
        <v>23619</v>
      </c>
      <c r="B5252" s="2">
        <v>1424237</v>
      </c>
      <c r="C5252" s="1" t="s">
        <v>23578</v>
      </c>
      <c r="D5252" s="2" t="s">
        <v>23578</v>
      </c>
      <c r="E5252" s="1" t="s">
        <v>23620</v>
      </c>
      <c r="F5252" s="1" t="s">
        <v>23621</v>
      </c>
    </row>
    <row r="5253" spans="1:18">
      <c r="A5253" s="1" t="s">
        <v>23622</v>
      </c>
      <c r="B5253" s="2">
        <v>1424237</v>
      </c>
      <c r="C5253" s="1" t="s">
        <v>23578</v>
      </c>
      <c r="D5253" s="2" t="s">
        <v>23578</v>
      </c>
      <c r="E5253" s="1" t="s">
        <v>23623</v>
      </c>
      <c r="F5253" s="1" t="s">
        <v>23624</v>
      </c>
      <c r="G5253" s="1" t="s">
        <v>23625</v>
      </c>
      <c r="H5253" s="1" t="s">
        <v>23624</v>
      </c>
      <c r="I5253" s="1" t="s">
        <v>23</v>
      </c>
      <c r="J5253" s="1" t="s">
        <v>24</v>
      </c>
      <c r="K5253" s="1" t="s">
        <v>23626</v>
      </c>
      <c r="L5253" s="1" t="s">
        <v>23627</v>
      </c>
      <c r="M5253" s="1" t="s">
        <v>23628</v>
      </c>
      <c r="O5253" s="1" t="s">
        <v>23629</v>
      </c>
      <c r="R5253" s="1" t="s">
        <v>29</v>
      </c>
    </row>
    <row r="5254" spans="1:18">
      <c r="A5254" s="1" t="s">
        <v>23630</v>
      </c>
      <c r="B5254" s="2">
        <v>1424237</v>
      </c>
      <c r="C5254" s="1" t="s">
        <v>23578</v>
      </c>
      <c r="D5254" s="2" t="s">
        <v>23578</v>
      </c>
      <c r="E5254" s="1" t="s">
        <v>23631</v>
      </c>
      <c r="F5254" s="1" t="s">
        <v>23632</v>
      </c>
      <c r="G5254" s="1" t="s">
        <v>23633</v>
      </c>
      <c r="H5254" s="1" t="s">
        <v>23632</v>
      </c>
      <c r="I5254" s="1" t="s">
        <v>23</v>
      </c>
      <c r="J5254" s="1" t="s">
        <v>24</v>
      </c>
      <c r="K5254" s="1" t="s">
        <v>23634</v>
      </c>
      <c r="L5254" s="1" t="s">
        <v>23635</v>
      </c>
      <c r="M5254" s="1" t="s">
        <v>23636</v>
      </c>
      <c r="O5254" s="1" t="s">
        <v>23637</v>
      </c>
      <c r="R5254" s="1" t="s">
        <v>29</v>
      </c>
    </row>
    <row r="5255" spans="1:18">
      <c r="A5255" s="1" t="s">
        <v>23638</v>
      </c>
      <c r="B5255" s="2">
        <v>1424237</v>
      </c>
      <c r="C5255" s="1" t="s">
        <v>23578</v>
      </c>
      <c r="D5255" s="2" t="s">
        <v>23578</v>
      </c>
      <c r="E5255" s="1" t="s">
        <v>23639</v>
      </c>
      <c r="F5255" s="1" t="s">
        <v>23640</v>
      </c>
      <c r="G5255" s="1" t="s">
        <v>23641</v>
      </c>
      <c r="H5255" s="1" t="s">
        <v>23640</v>
      </c>
      <c r="I5255" s="1" t="s">
        <v>23</v>
      </c>
      <c r="J5255" s="1" t="s">
        <v>24</v>
      </c>
      <c r="K5255" s="1" t="s">
        <v>23642</v>
      </c>
      <c r="L5255" s="1" t="s">
        <v>23643</v>
      </c>
      <c r="M5255" s="1" t="s">
        <v>23644</v>
      </c>
      <c r="O5255" s="1" t="s">
        <v>23645</v>
      </c>
      <c r="R5255" s="1" t="s">
        <v>29</v>
      </c>
    </row>
    <row r="5256" spans="1:18">
      <c r="A5256" s="1" t="s">
        <v>23646</v>
      </c>
      <c r="B5256" s="2">
        <v>1424237</v>
      </c>
      <c r="C5256" s="1" t="s">
        <v>23578</v>
      </c>
      <c r="D5256" s="2" t="s">
        <v>23578</v>
      </c>
      <c r="E5256" s="1" t="s">
        <v>23647</v>
      </c>
      <c r="F5256" s="1" t="s">
        <v>23648</v>
      </c>
    </row>
    <row r="5257" spans="1:18">
      <c r="A5257" s="1" t="s">
        <v>23649</v>
      </c>
      <c r="B5257" s="2">
        <v>1424237</v>
      </c>
      <c r="C5257" s="1" t="s">
        <v>23578</v>
      </c>
      <c r="D5257" s="2" t="s">
        <v>23578</v>
      </c>
      <c r="E5257" s="1" t="s">
        <v>23650</v>
      </c>
      <c r="F5257" s="1" t="s">
        <v>23651</v>
      </c>
    </row>
    <row r="5258" spans="1:18">
      <c r="A5258" s="1" t="s">
        <v>23652</v>
      </c>
      <c r="B5258" s="2">
        <v>1424237</v>
      </c>
      <c r="C5258" s="1" t="s">
        <v>23578</v>
      </c>
      <c r="D5258" s="2" t="s">
        <v>23578</v>
      </c>
      <c r="E5258" s="1" t="s">
        <v>23653</v>
      </c>
      <c r="F5258" s="1" t="s">
        <v>23654</v>
      </c>
    </row>
    <row r="5259" spans="1:18">
      <c r="A5259" s="1" t="s">
        <v>23655</v>
      </c>
      <c r="B5259" s="2">
        <v>1424237</v>
      </c>
      <c r="C5259" s="1" t="s">
        <v>23578</v>
      </c>
      <c r="D5259" s="2" t="s">
        <v>23578</v>
      </c>
      <c r="E5259" s="1" t="s">
        <v>23656</v>
      </c>
      <c r="F5259" s="1" t="s">
        <v>23657</v>
      </c>
      <c r="G5259" s="1" t="s">
        <v>23658</v>
      </c>
      <c r="H5259" s="1" t="s">
        <v>23657</v>
      </c>
      <c r="I5259" s="1" t="s">
        <v>72</v>
      </c>
      <c r="J5259" s="1" t="s">
        <v>1223</v>
      </c>
      <c r="K5259" s="1" t="s">
        <v>23659</v>
      </c>
      <c r="L5259" s="1" t="s">
        <v>23660</v>
      </c>
      <c r="R5259" s="1" t="s">
        <v>29</v>
      </c>
    </row>
    <row r="5260" spans="1:18">
      <c r="A5260" s="1" t="s">
        <v>23661</v>
      </c>
      <c r="B5260" s="2">
        <v>1424237</v>
      </c>
      <c r="C5260" s="1" t="s">
        <v>23578</v>
      </c>
      <c r="D5260" s="2" t="s">
        <v>23578</v>
      </c>
      <c r="E5260" s="1" t="s">
        <v>23662</v>
      </c>
      <c r="F5260" s="1" t="s">
        <v>23663</v>
      </c>
      <c r="G5260" s="1" t="s">
        <v>23664</v>
      </c>
      <c r="H5260" s="1" t="s">
        <v>23663</v>
      </c>
      <c r="I5260" s="1" t="s">
        <v>23</v>
      </c>
      <c r="J5260" s="1" t="s">
        <v>24</v>
      </c>
      <c r="K5260" s="1" t="s">
        <v>23665</v>
      </c>
      <c r="L5260" s="1" t="s">
        <v>23666</v>
      </c>
      <c r="M5260" s="1" t="s">
        <v>23667</v>
      </c>
      <c r="O5260" s="1" t="s">
        <v>23668</v>
      </c>
      <c r="R5260" s="1" t="s">
        <v>29</v>
      </c>
    </row>
    <row r="5261" spans="1:18">
      <c r="A5261" s="1" t="s">
        <v>23669</v>
      </c>
      <c r="B5261" s="2">
        <v>1424237</v>
      </c>
      <c r="C5261" s="1" t="s">
        <v>23578</v>
      </c>
      <c r="D5261" s="2" t="s">
        <v>23578</v>
      </c>
      <c r="E5261" s="1" t="s">
        <v>23670</v>
      </c>
      <c r="F5261" s="1" t="s">
        <v>23671</v>
      </c>
    </row>
    <row r="5262" spans="1:18">
      <c r="A5262" s="1" t="s">
        <v>23672</v>
      </c>
      <c r="B5262" s="2">
        <v>1424237</v>
      </c>
      <c r="C5262" s="1" t="s">
        <v>23578</v>
      </c>
      <c r="D5262" s="2" t="s">
        <v>23578</v>
      </c>
      <c r="E5262" s="1" t="s">
        <v>23673</v>
      </c>
      <c r="F5262" s="1" t="s">
        <v>23674</v>
      </c>
    </row>
    <row r="5263" spans="1:18">
      <c r="A5263" s="1" t="s">
        <v>23675</v>
      </c>
      <c r="B5263" s="2">
        <v>1424237</v>
      </c>
      <c r="C5263" s="1" t="s">
        <v>23578</v>
      </c>
      <c r="D5263" s="2" t="s">
        <v>23578</v>
      </c>
      <c r="E5263" s="1" t="s">
        <v>23676</v>
      </c>
      <c r="F5263" s="1" t="s">
        <v>23677</v>
      </c>
      <c r="G5263" s="1" t="s">
        <v>23678</v>
      </c>
      <c r="H5263" s="1" t="s">
        <v>23677</v>
      </c>
      <c r="I5263" s="1" t="s">
        <v>72</v>
      </c>
      <c r="J5263" s="1" t="s">
        <v>1223</v>
      </c>
      <c r="K5263" s="1" t="s">
        <v>23679</v>
      </c>
      <c r="L5263" s="1" t="s">
        <v>23680</v>
      </c>
      <c r="R5263" s="1" t="s">
        <v>29</v>
      </c>
    </row>
    <row r="5264" spans="1:18">
      <c r="A5264" s="1" t="s">
        <v>23681</v>
      </c>
      <c r="B5264" s="2">
        <v>1424237</v>
      </c>
      <c r="C5264" s="1" t="s">
        <v>23578</v>
      </c>
      <c r="D5264" s="2" t="s">
        <v>23578</v>
      </c>
      <c r="E5264" s="1" t="s">
        <v>23682</v>
      </c>
      <c r="F5264" s="1" t="s">
        <v>23683</v>
      </c>
      <c r="G5264" s="1" t="s">
        <v>23684</v>
      </c>
      <c r="H5264" s="1" t="s">
        <v>23683</v>
      </c>
      <c r="I5264" s="1" t="s">
        <v>23</v>
      </c>
      <c r="J5264" s="1" t="s">
        <v>24</v>
      </c>
      <c r="K5264" s="1" t="s">
        <v>23679</v>
      </c>
      <c r="L5264" s="1" t="s">
        <v>23685</v>
      </c>
      <c r="M5264" s="1" t="s">
        <v>23686</v>
      </c>
      <c r="O5264" s="1" t="s">
        <v>23687</v>
      </c>
      <c r="R5264" s="1" t="s">
        <v>29</v>
      </c>
    </row>
    <row r="5265" spans="1:18">
      <c r="A5265" s="1" t="s">
        <v>23688</v>
      </c>
      <c r="B5265" s="2">
        <v>1424237</v>
      </c>
      <c r="C5265" s="1" t="s">
        <v>23578</v>
      </c>
      <c r="D5265" s="2" t="s">
        <v>23578</v>
      </c>
      <c r="E5265" s="1" t="s">
        <v>23689</v>
      </c>
      <c r="F5265" s="1" t="s">
        <v>23690</v>
      </c>
      <c r="G5265" s="1" t="s">
        <v>23691</v>
      </c>
      <c r="H5265" s="1" t="s">
        <v>23690</v>
      </c>
      <c r="I5265" s="1" t="s">
        <v>72</v>
      </c>
      <c r="J5265" s="1" t="s">
        <v>1223</v>
      </c>
      <c r="K5265" s="1" t="s">
        <v>23692</v>
      </c>
      <c r="L5265" s="1" t="s">
        <v>23693</v>
      </c>
      <c r="R5265" s="1" t="s">
        <v>29</v>
      </c>
    </row>
    <row r="5266" spans="1:18">
      <c r="A5266" s="1" t="s">
        <v>23694</v>
      </c>
      <c r="B5266" s="2">
        <v>1424237</v>
      </c>
      <c r="C5266" s="1" t="s">
        <v>23578</v>
      </c>
      <c r="D5266" s="2" t="s">
        <v>23578</v>
      </c>
      <c r="E5266" s="1" t="s">
        <v>23695</v>
      </c>
      <c r="F5266" s="1" t="s">
        <v>23696</v>
      </c>
      <c r="G5266" s="1" t="s">
        <v>23697</v>
      </c>
      <c r="H5266" s="1" t="s">
        <v>23696</v>
      </c>
      <c r="I5266" s="1" t="s">
        <v>72</v>
      </c>
      <c r="J5266" s="1" t="s">
        <v>1223</v>
      </c>
      <c r="K5266" s="1" t="s">
        <v>23679</v>
      </c>
      <c r="L5266" s="1" t="s">
        <v>23698</v>
      </c>
      <c r="R5266" s="1" t="s">
        <v>29</v>
      </c>
    </row>
    <row r="5267" spans="1:18">
      <c r="A5267" s="1" t="s">
        <v>23699</v>
      </c>
      <c r="B5267" s="2">
        <v>1424237</v>
      </c>
      <c r="C5267" s="1" t="s">
        <v>23578</v>
      </c>
      <c r="D5267" s="2" t="s">
        <v>23578</v>
      </c>
      <c r="E5267" s="1" t="s">
        <v>23700</v>
      </c>
      <c r="F5267" s="1" t="s">
        <v>23701</v>
      </c>
    </row>
    <row r="5268" spans="1:18">
      <c r="A5268" s="1" t="s">
        <v>23702</v>
      </c>
      <c r="B5268" s="2">
        <v>1424237</v>
      </c>
      <c r="C5268" s="1" t="s">
        <v>23578</v>
      </c>
      <c r="D5268" s="2" t="s">
        <v>23578</v>
      </c>
      <c r="E5268" s="1" t="s">
        <v>23703</v>
      </c>
      <c r="F5268" s="1" t="s">
        <v>23704</v>
      </c>
    </row>
    <row r="5269" spans="1:18">
      <c r="A5269" s="1" t="s">
        <v>23705</v>
      </c>
      <c r="B5269" s="2">
        <v>1424237</v>
      </c>
      <c r="C5269" s="1" t="s">
        <v>23578</v>
      </c>
      <c r="D5269" s="2" t="s">
        <v>23578</v>
      </c>
      <c r="E5269" s="1" t="s">
        <v>23706</v>
      </c>
      <c r="F5269" s="1" t="s">
        <v>23707</v>
      </c>
      <c r="G5269" s="1" t="s">
        <v>23708</v>
      </c>
      <c r="H5269" s="1" t="s">
        <v>23707</v>
      </c>
      <c r="I5269" s="1" t="s">
        <v>23</v>
      </c>
      <c r="J5269" s="1" t="s">
        <v>24</v>
      </c>
      <c r="K5269" s="1" t="s">
        <v>23679</v>
      </c>
      <c r="L5269" s="1" t="s">
        <v>23709</v>
      </c>
      <c r="M5269" s="1" t="s">
        <v>23710</v>
      </c>
      <c r="O5269" s="1" t="s">
        <v>23711</v>
      </c>
      <c r="R5269" s="1" t="s">
        <v>29</v>
      </c>
    </row>
    <row r="5270" spans="1:18">
      <c r="A5270" s="1" t="s">
        <v>23712</v>
      </c>
      <c r="B5270" s="2">
        <v>1424237</v>
      </c>
      <c r="C5270" s="1" t="s">
        <v>23578</v>
      </c>
      <c r="D5270" s="2" t="s">
        <v>23578</v>
      </c>
      <c r="E5270" s="1" t="s">
        <v>23713</v>
      </c>
      <c r="F5270" s="1" t="s">
        <v>23714</v>
      </c>
    </row>
    <row r="5271" spans="1:18">
      <c r="A5271" s="1" t="s">
        <v>23715</v>
      </c>
      <c r="B5271" s="2">
        <v>1424237</v>
      </c>
      <c r="C5271" s="1" t="s">
        <v>23578</v>
      </c>
      <c r="D5271" s="2" t="s">
        <v>23578</v>
      </c>
      <c r="E5271" s="1" t="s">
        <v>23716</v>
      </c>
      <c r="F5271" s="1" t="s">
        <v>23717</v>
      </c>
    </row>
    <row r="5272" spans="1:18">
      <c r="A5272" s="1" t="s">
        <v>23718</v>
      </c>
      <c r="B5272" s="2">
        <v>1424237</v>
      </c>
      <c r="C5272" s="1" t="s">
        <v>23578</v>
      </c>
      <c r="D5272" s="2" t="s">
        <v>23578</v>
      </c>
      <c r="E5272" s="1" t="s">
        <v>23719</v>
      </c>
      <c r="F5272" s="1" t="s">
        <v>23720</v>
      </c>
    </row>
    <row r="5273" spans="1:18">
      <c r="A5273" s="1" t="s">
        <v>23721</v>
      </c>
      <c r="B5273" s="2">
        <v>1424237</v>
      </c>
      <c r="C5273" s="1" t="s">
        <v>23578</v>
      </c>
      <c r="D5273" s="2" t="s">
        <v>23578</v>
      </c>
      <c r="E5273" s="1" t="s">
        <v>23722</v>
      </c>
      <c r="F5273" s="1" t="s">
        <v>23723</v>
      </c>
      <c r="G5273" s="1" t="s">
        <v>23724</v>
      </c>
      <c r="H5273" s="1" t="s">
        <v>23723</v>
      </c>
      <c r="I5273" s="1" t="s">
        <v>72</v>
      </c>
      <c r="J5273" s="1" t="s">
        <v>1223</v>
      </c>
      <c r="K5273" s="1" t="s">
        <v>23725</v>
      </c>
      <c r="L5273" s="1" t="s">
        <v>23726</v>
      </c>
      <c r="R5273" s="1" t="s">
        <v>29</v>
      </c>
    </row>
    <row r="5274" spans="1:18">
      <c r="A5274" s="1" t="s">
        <v>23727</v>
      </c>
      <c r="B5274" s="2">
        <v>1424237</v>
      </c>
      <c r="C5274" s="1" t="s">
        <v>23578</v>
      </c>
      <c r="D5274" s="2" t="s">
        <v>23578</v>
      </c>
      <c r="E5274" s="1" t="s">
        <v>23728</v>
      </c>
      <c r="F5274" s="1" t="s">
        <v>23729</v>
      </c>
      <c r="G5274" s="1" t="s">
        <v>23730</v>
      </c>
      <c r="H5274" s="1" t="s">
        <v>23729</v>
      </c>
      <c r="I5274" s="1" t="s">
        <v>72</v>
      </c>
      <c r="J5274" s="1" t="s">
        <v>1223</v>
      </c>
      <c r="K5274" s="1" t="s">
        <v>23731</v>
      </c>
      <c r="L5274" s="1" t="s">
        <v>23732</v>
      </c>
      <c r="R5274" s="1" t="s">
        <v>29</v>
      </c>
    </row>
    <row r="5275" spans="1:18">
      <c r="A5275" s="1" t="s">
        <v>23733</v>
      </c>
      <c r="B5275" s="2">
        <v>1424237</v>
      </c>
      <c r="C5275" s="1" t="s">
        <v>23578</v>
      </c>
      <c r="D5275" s="2" t="s">
        <v>23578</v>
      </c>
      <c r="E5275" s="1" t="s">
        <v>23734</v>
      </c>
      <c r="F5275" s="1" t="s">
        <v>23735</v>
      </c>
    </row>
    <row r="5276" spans="1:18">
      <c r="A5276" s="1" t="s">
        <v>23736</v>
      </c>
      <c r="B5276" s="2">
        <v>1424237</v>
      </c>
      <c r="C5276" s="1" t="s">
        <v>23578</v>
      </c>
      <c r="D5276" s="2" t="s">
        <v>23578</v>
      </c>
      <c r="E5276" s="1" t="s">
        <v>23737</v>
      </c>
      <c r="F5276" s="1" t="s">
        <v>23738</v>
      </c>
      <c r="G5276" s="1" t="s">
        <v>23739</v>
      </c>
      <c r="H5276" s="1" t="s">
        <v>23738</v>
      </c>
      <c r="I5276" s="1" t="s">
        <v>23</v>
      </c>
      <c r="J5276" s="1" t="s">
        <v>24</v>
      </c>
      <c r="K5276" s="1" t="s">
        <v>23679</v>
      </c>
      <c r="L5276" s="1" t="s">
        <v>23740</v>
      </c>
      <c r="M5276" s="1" t="s">
        <v>23741</v>
      </c>
      <c r="O5276" s="1" t="s">
        <v>23742</v>
      </c>
      <c r="R5276" s="1" t="s">
        <v>29</v>
      </c>
    </row>
    <row r="5277" spans="1:18">
      <c r="A5277" s="1" t="s">
        <v>23743</v>
      </c>
      <c r="B5277" s="2">
        <v>1424237</v>
      </c>
      <c r="C5277" s="1" t="s">
        <v>23578</v>
      </c>
      <c r="D5277" s="2" t="s">
        <v>23578</v>
      </c>
      <c r="E5277" s="1" t="s">
        <v>23744</v>
      </c>
      <c r="F5277" s="1" t="s">
        <v>23745</v>
      </c>
    </row>
    <row r="5278" spans="1:18">
      <c r="A5278" s="1" t="s">
        <v>23746</v>
      </c>
      <c r="B5278" s="2">
        <v>1424237</v>
      </c>
      <c r="C5278" s="1" t="s">
        <v>23578</v>
      </c>
      <c r="D5278" s="2" t="s">
        <v>23578</v>
      </c>
      <c r="E5278" s="1" t="s">
        <v>23747</v>
      </c>
      <c r="F5278" s="1" t="s">
        <v>23748</v>
      </c>
    </row>
    <row r="5279" spans="1:18">
      <c r="A5279" s="1" t="s">
        <v>23749</v>
      </c>
      <c r="B5279" s="2">
        <v>1424237</v>
      </c>
      <c r="C5279" s="1" t="s">
        <v>23578</v>
      </c>
      <c r="D5279" s="2" t="s">
        <v>23578</v>
      </c>
      <c r="E5279" s="1" t="s">
        <v>23750</v>
      </c>
      <c r="F5279" s="1" t="s">
        <v>23751</v>
      </c>
      <c r="G5279" s="1" t="s">
        <v>23752</v>
      </c>
      <c r="H5279" s="1" t="s">
        <v>23751</v>
      </c>
      <c r="I5279" s="1" t="s">
        <v>72</v>
      </c>
      <c r="J5279" s="1" t="s">
        <v>1223</v>
      </c>
      <c r="K5279" s="1" t="s">
        <v>23753</v>
      </c>
      <c r="L5279" s="1" t="s">
        <v>23754</v>
      </c>
      <c r="R5279" s="1" t="s">
        <v>29</v>
      </c>
    </row>
    <row r="5280" spans="1:18">
      <c r="A5280" s="1" t="s">
        <v>23755</v>
      </c>
      <c r="B5280" s="2">
        <v>1424237</v>
      </c>
      <c r="C5280" s="1" t="s">
        <v>23578</v>
      </c>
      <c r="D5280" s="2" t="s">
        <v>23578</v>
      </c>
      <c r="E5280" s="1" t="s">
        <v>23756</v>
      </c>
      <c r="F5280" s="1" t="s">
        <v>23757</v>
      </c>
    </row>
    <row r="5281" spans="1:18">
      <c r="A5281" s="1" t="s">
        <v>23758</v>
      </c>
      <c r="B5281" s="2">
        <v>1424237</v>
      </c>
      <c r="C5281" s="1" t="s">
        <v>23578</v>
      </c>
      <c r="D5281" s="2" t="s">
        <v>23578</v>
      </c>
      <c r="E5281" s="1" t="s">
        <v>23759</v>
      </c>
      <c r="F5281" s="1" t="s">
        <v>23760</v>
      </c>
      <c r="G5281" s="1" t="s">
        <v>23761</v>
      </c>
      <c r="H5281" s="1" t="s">
        <v>23760</v>
      </c>
      <c r="I5281" s="1" t="s">
        <v>72</v>
      </c>
      <c r="J5281" s="1" t="s">
        <v>1223</v>
      </c>
      <c r="K5281" s="1" t="s">
        <v>23642</v>
      </c>
      <c r="L5281" s="1" t="s">
        <v>23762</v>
      </c>
      <c r="M5281" s="1" t="s">
        <v>23763</v>
      </c>
      <c r="O5281" s="1" t="s">
        <v>23764</v>
      </c>
      <c r="R5281" s="1" t="s">
        <v>29</v>
      </c>
    </row>
    <row r="5282" spans="1:18">
      <c r="A5282" s="1" t="s">
        <v>23765</v>
      </c>
      <c r="B5282" s="2">
        <v>1424237</v>
      </c>
      <c r="C5282" s="1" t="s">
        <v>23578</v>
      </c>
      <c r="D5282" s="2" t="s">
        <v>23578</v>
      </c>
      <c r="E5282" s="1" t="s">
        <v>23766</v>
      </c>
      <c r="F5282" s="1" t="s">
        <v>23767</v>
      </c>
    </row>
    <row r="5283" spans="1:18">
      <c r="A5283" s="1" t="s">
        <v>23768</v>
      </c>
      <c r="B5283" s="2">
        <v>1424237</v>
      </c>
      <c r="C5283" s="1" t="s">
        <v>23578</v>
      </c>
      <c r="D5283" s="2" t="s">
        <v>23578</v>
      </c>
      <c r="E5283" s="1" t="s">
        <v>23769</v>
      </c>
      <c r="F5283" s="1" t="s">
        <v>23770</v>
      </c>
      <c r="G5283" s="1" t="s">
        <v>23771</v>
      </c>
      <c r="H5283" s="1" t="s">
        <v>23770</v>
      </c>
      <c r="I5283" s="1" t="s">
        <v>72</v>
      </c>
      <c r="J5283" s="1" t="s">
        <v>1223</v>
      </c>
      <c r="K5283" s="1" t="s">
        <v>23679</v>
      </c>
      <c r="L5283" s="1" t="s">
        <v>23772</v>
      </c>
      <c r="R5283" s="1" t="s">
        <v>29</v>
      </c>
    </row>
    <row r="5284" spans="1:18">
      <c r="A5284" s="1" t="s">
        <v>23773</v>
      </c>
      <c r="B5284" s="2">
        <v>1424237</v>
      </c>
      <c r="C5284" s="1" t="s">
        <v>23578</v>
      </c>
      <c r="D5284" s="2" t="s">
        <v>23578</v>
      </c>
      <c r="E5284" s="1" t="s">
        <v>23774</v>
      </c>
      <c r="F5284" s="1" t="s">
        <v>23775</v>
      </c>
    </row>
    <row r="5285" spans="1:18">
      <c r="A5285" s="1" t="s">
        <v>23776</v>
      </c>
      <c r="B5285" s="2">
        <v>1424237</v>
      </c>
      <c r="C5285" s="1" t="s">
        <v>23578</v>
      </c>
      <c r="D5285" s="2" t="s">
        <v>23578</v>
      </c>
      <c r="E5285" s="1" t="s">
        <v>23777</v>
      </c>
      <c r="F5285" s="1" t="s">
        <v>23778</v>
      </c>
      <c r="G5285" s="1" t="s">
        <v>23779</v>
      </c>
      <c r="H5285" s="1" t="s">
        <v>23778</v>
      </c>
      <c r="I5285" s="1" t="s">
        <v>72</v>
      </c>
      <c r="J5285" s="1" t="s">
        <v>1223</v>
      </c>
      <c r="K5285" s="1" t="s">
        <v>23692</v>
      </c>
      <c r="L5285" s="1" t="s">
        <v>23780</v>
      </c>
      <c r="R5285" s="1" t="s">
        <v>29</v>
      </c>
    </row>
    <row r="5286" spans="1:18">
      <c r="A5286" s="1" t="s">
        <v>23781</v>
      </c>
      <c r="B5286" s="2">
        <v>1424237</v>
      </c>
      <c r="C5286" s="1" t="s">
        <v>23578</v>
      </c>
      <c r="D5286" s="2" t="s">
        <v>23578</v>
      </c>
      <c r="E5286" s="1" t="s">
        <v>23782</v>
      </c>
      <c r="F5286" s="1" t="s">
        <v>23783</v>
      </c>
    </row>
    <row r="5287" spans="1:18">
      <c r="A5287" s="1" t="s">
        <v>23784</v>
      </c>
      <c r="B5287" s="2">
        <v>1424237</v>
      </c>
      <c r="C5287" s="1" t="s">
        <v>23578</v>
      </c>
      <c r="D5287" s="2" t="s">
        <v>23578</v>
      </c>
      <c r="E5287" s="1" t="s">
        <v>23785</v>
      </c>
      <c r="F5287" s="1" t="s">
        <v>23786</v>
      </c>
      <c r="G5287" s="1" t="s">
        <v>23787</v>
      </c>
      <c r="H5287" s="1" t="s">
        <v>23786</v>
      </c>
      <c r="I5287" s="1" t="s">
        <v>72</v>
      </c>
      <c r="J5287" s="1" t="s">
        <v>1223</v>
      </c>
      <c r="K5287" s="1" t="s">
        <v>23788</v>
      </c>
      <c r="L5287" s="1" t="s">
        <v>23789</v>
      </c>
      <c r="R5287" s="1" t="s">
        <v>29</v>
      </c>
    </row>
    <row r="5288" spans="1:18">
      <c r="A5288" s="1" t="s">
        <v>23790</v>
      </c>
      <c r="B5288" s="2">
        <v>1424237</v>
      </c>
      <c r="C5288" s="1" t="s">
        <v>23578</v>
      </c>
      <c r="D5288" s="2" t="s">
        <v>23578</v>
      </c>
      <c r="E5288" s="1" t="s">
        <v>23791</v>
      </c>
      <c r="F5288" s="1" t="s">
        <v>23792</v>
      </c>
      <c r="G5288" s="1" t="s">
        <v>23793</v>
      </c>
      <c r="H5288" s="1" t="s">
        <v>23792</v>
      </c>
      <c r="I5288" s="1" t="s">
        <v>72</v>
      </c>
      <c r="J5288" s="1" t="s">
        <v>1223</v>
      </c>
      <c r="O5288" s="1" t="s">
        <v>23794</v>
      </c>
      <c r="R5288" s="1" t="s">
        <v>29</v>
      </c>
    </row>
    <row r="5289" spans="1:18">
      <c r="A5289" s="1" t="s">
        <v>23795</v>
      </c>
      <c r="B5289" s="2">
        <v>1424237</v>
      </c>
      <c r="C5289" s="1" t="s">
        <v>23578</v>
      </c>
      <c r="D5289" s="2" t="s">
        <v>23578</v>
      </c>
      <c r="E5289" s="1" t="s">
        <v>23796</v>
      </c>
      <c r="F5289" s="1" t="s">
        <v>23797</v>
      </c>
      <c r="G5289" s="1" t="s">
        <v>23798</v>
      </c>
      <c r="H5289" s="1" t="s">
        <v>23797</v>
      </c>
      <c r="I5289" s="1" t="s">
        <v>72</v>
      </c>
      <c r="J5289" s="1" t="s">
        <v>1223</v>
      </c>
      <c r="K5289" s="1" t="s">
        <v>23642</v>
      </c>
      <c r="L5289" s="1" t="s">
        <v>23799</v>
      </c>
      <c r="M5289" s="1" t="s">
        <v>23800</v>
      </c>
      <c r="O5289" s="1" t="s">
        <v>23801</v>
      </c>
      <c r="R5289" s="1" t="s">
        <v>29</v>
      </c>
    </row>
    <row r="5290" spans="1:18">
      <c r="A5290" s="1" t="s">
        <v>23802</v>
      </c>
      <c r="B5290" s="2">
        <v>1424237</v>
      </c>
      <c r="C5290" s="1" t="s">
        <v>23578</v>
      </c>
      <c r="D5290" s="2" t="s">
        <v>23578</v>
      </c>
      <c r="E5290" s="1" t="s">
        <v>23803</v>
      </c>
      <c r="F5290" s="1" t="s">
        <v>23804</v>
      </c>
      <c r="G5290" s="1" t="s">
        <v>23805</v>
      </c>
      <c r="H5290" s="1" t="s">
        <v>23804</v>
      </c>
      <c r="I5290" s="1" t="s">
        <v>72</v>
      </c>
      <c r="J5290" s="1" t="s">
        <v>1223</v>
      </c>
      <c r="K5290" s="1" t="s">
        <v>23806</v>
      </c>
      <c r="L5290" s="1" t="s">
        <v>23807</v>
      </c>
      <c r="R5290" s="1" t="s">
        <v>29</v>
      </c>
    </row>
    <row r="5291" spans="1:18">
      <c r="A5291" s="1" t="s">
        <v>23808</v>
      </c>
      <c r="B5291" s="2">
        <v>1424237</v>
      </c>
      <c r="C5291" s="1" t="s">
        <v>23578</v>
      </c>
      <c r="D5291" s="2" t="s">
        <v>23578</v>
      </c>
      <c r="E5291" s="1" t="s">
        <v>23809</v>
      </c>
      <c r="F5291" s="1" t="s">
        <v>23810</v>
      </c>
      <c r="G5291" s="1" t="s">
        <v>23811</v>
      </c>
      <c r="H5291" s="1" t="s">
        <v>23810</v>
      </c>
      <c r="I5291" s="1" t="s">
        <v>72</v>
      </c>
      <c r="J5291" s="1" t="s">
        <v>1223</v>
      </c>
      <c r="K5291" s="1" t="s">
        <v>23812</v>
      </c>
      <c r="L5291" s="1" t="s">
        <v>23813</v>
      </c>
      <c r="R5291" s="1" t="s">
        <v>29</v>
      </c>
    </row>
    <row r="5292" spans="1:18">
      <c r="A5292" s="1" t="s">
        <v>23814</v>
      </c>
      <c r="B5292" s="2">
        <v>1424237</v>
      </c>
      <c r="C5292" s="1" t="s">
        <v>23578</v>
      </c>
      <c r="D5292" s="2" t="s">
        <v>23578</v>
      </c>
      <c r="E5292" s="1" t="s">
        <v>23815</v>
      </c>
      <c r="F5292" s="1" t="s">
        <v>23816</v>
      </c>
      <c r="G5292" s="1" t="s">
        <v>23817</v>
      </c>
      <c r="H5292" s="1" t="s">
        <v>23816</v>
      </c>
      <c r="I5292" s="1" t="s">
        <v>72</v>
      </c>
      <c r="J5292" s="1" t="s">
        <v>1223</v>
      </c>
      <c r="K5292" s="1" t="s">
        <v>23818</v>
      </c>
      <c r="L5292" s="1" t="s">
        <v>23819</v>
      </c>
      <c r="O5292" s="1" t="s">
        <v>23820</v>
      </c>
      <c r="R5292" s="1" t="s">
        <v>29</v>
      </c>
    </row>
    <row r="5293" spans="1:18">
      <c r="A5293" s="1" t="s">
        <v>23821</v>
      </c>
      <c r="B5293" s="2">
        <v>1424237</v>
      </c>
      <c r="C5293" s="1" t="s">
        <v>23578</v>
      </c>
      <c r="D5293" s="2" t="s">
        <v>23578</v>
      </c>
      <c r="E5293" s="1" t="s">
        <v>23822</v>
      </c>
      <c r="F5293" s="1" t="s">
        <v>23823</v>
      </c>
      <c r="G5293" s="1" t="s">
        <v>23824</v>
      </c>
      <c r="H5293" s="1" t="s">
        <v>23823</v>
      </c>
      <c r="I5293" s="1" t="s">
        <v>72</v>
      </c>
      <c r="J5293" s="1" t="s">
        <v>1223</v>
      </c>
      <c r="K5293" s="1" t="s">
        <v>23825</v>
      </c>
      <c r="L5293" s="1" t="s">
        <v>23826</v>
      </c>
      <c r="M5293" s="1" t="s">
        <v>23827</v>
      </c>
      <c r="O5293" s="1" t="s">
        <v>23828</v>
      </c>
      <c r="R5293" s="1" t="s">
        <v>29</v>
      </c>
    </row>
    <row r="5294" spans="1:18">
      <c r="A5294" s="1" t="s">
        <v>23829</v>
      </c>
      <c r="B5294" s="2">
        <v>1424237</v>
      </c>
      <c r="C5294" s="1" t="s">
        <v>23578</v>
      </c>
      <c r="D5294" s="2" t="s">
        <v>23578</v>
      </c>
      <c r="E5294" s="1" t="s">
        <v>23830</v>
      </c>
      <c r="F5294" s="1" t="s">
        <v>23831</v>
      </c>
      <c r="G5294" s="1" t="s">
        <v>23832</v>
      </c>
      <c r="H5294" s="1" t="s">
        <v>23831</v>
      </c>
      <c r="I5294" s="1" t="s">
        <v>72</v>
      </c>
      <c r="J5294" s="1" t="s">
        <v>1223</v>
      </c>
      <c r="K5294" s="1" t="s">
        <v>23833</v>
      </c>
      <c r="L5294" s="1" t="s">
        <v>23834</v>
      </c>
      <c r="R5294" s="1" t="s">
        <v>29</v>
      </c>
    </row>
    <row r="5295" spans="1:18">
      <c r="A5295" s="1" t="s">
        <v>23835</v>
      </c>
      <c r="B5295" s="2">
        <v>1424237</v>
      </c>
      <c r="C5295" s="1" t="s">
        <v>23578</v>
      </c>
      <c r="D5295" s="2" t="s">
        <v>23578</v>
      </c>
      <c r="E5295" s="1" t="s">
        <v>23836</v>
      </c>
      <c r="F5295" s="1" t="s">
        <v>23837</v>
      </c>
      <c r="G5295" s="1" t="s">
        <v>23838</v>
      </c>
      <c r="H5295" s="1" t="s">
        <v>23837</v>
      </c>
      <c r="I5295" s="1" t="s">
        <v>72</v>
      </c>
      <c r="J5295" s="1" t="s">
        <v>1223</v>
      </c>
      <c r="K5295" s="1" t="s">
        <v>23839</v>
      </c>
      <c r="L5295" s="1" t="s">
        <v>23840</v>
      </c>
      <c r="O5295" s="1" t="s">
        <v>23841</v>
      </c>
      <c r="R5295" s="1" t="s">
        <v>29</v>
      </c>
    </row>
    <row r="5296" spans="1:18">
      <c r="A5296" s="1" t="s">
        <v>23842</v>
      </c>
      <c r="B5296" s="2">
        <v>1424237</v>
      </c>
      <c r="C5296" s="1" t="s">
        <v>23578</v>
      </c>
      <c r="D5296" s="2" t="s">
        <v>23578</v>
      </c>
      <c r="E5296" s="1" t="s">
        <v>23843</v>
      </c>
      <c r="F5296" s="1" t="s">
        <v>23844</v>
      </c>
      <c r="G5296" s="1" t="s">
        <v>23845</v>
      </c>
      <c r="H5296" s="1" t="s">
        <v>23844</v>
      </c>
      <c r="I5296" s="1" t="s">
        <v>23</v>
      </c>
      <c r="J5296" s="1" t="s">
        <v>24</v>
      </c>
      <c r="K5296" s="1" t="s">
        <v>23846</v>
      </c>
      <c r="L5296" s="1" t="s">
        <v>23847</v>
      </c>
      <c r="M5296" s="1" t="s">
        <v>23848</v>
      </c>
      <c r="O5296" s="1" t="s">
        <v>23849</v>
      </c>
      <c r="R5296" s="1" t="s">
        <v>29</v>
      </c>
    </row>
    <row r="5297" spans="1:18">
      <c r="A5297" s="1" t="s">
        <v>23850</v>
      </c>
      <c r="B5297" s="2">
        <v>1424237</v>
      </c>
      <c r="C5297" s="1" t="s">
        <v>23578</v>
      </c>
      <c r="D5297" s="2" t="s">
        <v>23578</v>
      </c>
      <c r="E5297" s="1" t="s">
        <v>23851</v>
      </c>
      <c r="F5297" s="1" t="s">
        <v>23852</v>
      </c>
    </row>
    <row r="5298" spans="1:18">
      <c r="A5298" s="1" t="s">
        <v>23853</v>
      </c>
      <c r="B5298" s="2">
        <v>1424237</v>
      </c>
      <c r="C5298" s="1" t="s">
        <v>23578</v>
      </c>
      <c r="D5298" s="2" t="s">
        <v>23578</v>
      </c>
      <c r="E5298" s="1" t="s">
        <v>23854</v>
      </c>
      <c r="F5298" s="1" t="s">
        <v>23855</v>
      </c>
      <c r="G5298" s="1" t="s">
        <v>23856</v>
      </c>
      <c r="H5298" s="1" t="s">
        <v>23855</v>
      </c>
      <c r="I5298" s="1" t="s">
        <v>23</v>
      </c>
      <c r="J5298" s="1" t="s">
        <v>24</v>
      </c>
      <c r="K5298" s="1" t="s">
        <v>23857</v>
      </c>
      <c r="L5298" s="1" t="s">
        <v>23858</v>
      </c>
      <c r="M5298" s="1" t="s">
        <v>23859</v>
      </c>
      <c r="O5298" s="1" t="s">
        <v>23860</v>
      </c>
      <c r="R5298" s="1" t="s">
        <v>29</v>
      </c>
    </row>
    <row r="5299" spans="1:18">
      <c r="A5299" s="1" t="s">
        <v>23861</v>
      </c>
      <c r="B5299" s="2">
        <v>1424237</v>
      </c>
      <c r="C5299" s="1" t="s">
        <v>23578</v>
      </c>
      <c r="D5299" s="2" t="s">
        <v>23578</v>
      </c>
      <c r="E5299" s="1" t="s">
        <v>23862</v>
      </c>
      <c r="F5299" s="1" t="s">
        <v>23863</v>
      </c>
      <c r="G5299" s="1" t="s">
        <v>23864</v>
      </c>
      <c r="H5299" s="1" t="s">
        <v>23863</v>
      </c>
      <c r="I5299" s="1" t="s">
        <v>23</v>
      </c>
      <c r="J5299" s="1" t="s">
        <v>24</v>
      </c>
      <c r="K5299" s="1" t="s">
        <v>23865</v>
      </c>
      <c r="L5299" s="1" t="s">
        <v>23866</v>
      </c>
      <c r="M5299" s="1" t="s">
        <v>23867</v>
      </c>
      <c r="O5299" s="1" t="s">
        <v>23868</v>
      </c>
      <c r="R5299" s="1" t="s">
        <v>29</v>
      </c>
    </row>
    <row r="5300" spans="1:18">
      <c r="A5300" s="1" t="s">
        <v>23869</v>
      </c>
      <c r="B5300" s="2">
        <v>1424237</v>
      </c>
      <c r="C5300" s="1" t="s">
        <v>23578</v>
      </c>
      <c r="D5300" s="2" t="s">
        <v>23578</v>
      </c>
      <c r="E5300" s="1" t="s">
        <v>23870</v>
      </c>
      <c r="F5300" s="1" t="s">
        <v>23871</v>
      </c>
    </row>
    <row r="5301" spans="1:18">
      <c r="A5301" s="1" t="s">
        <v>23872</v>
      </c>
      <c r="B5301" s="2">
        <v>1424237</v>
      </c>
      <c r="C5301" s="1" t="s">
        <v>23578</v>
      </c>
      <c r="D5301" s="2" t="s">
        <v>23578</v>
      </c>
      <c r="E5301" s="1" t="s">
        <v>23873</v>
      </c>
      <c r="F5301" s="1" t="s">
        <v>23874</v>
      </c>
      <c r="G5301" s="1" t="s">
        <v>23875</v>
      </c>
      <c r="H5301" s="1" t="s">
        <v>23876</v>
      </c>
      <c r="I5301" s="1" t="s">
        <v>23</v>
      </c>
      <c r="J5301" s="1" t="s">
        <v>24</v>
      </c>
      <c r="K5301" s="1" t="s">
        <v>23679</v>
      </c>
      <c r="L5301" s="1" t="s">
        <v>23877</v>
      </c>
      <c r="M5301" s="1" t="s">
        <v>23878</v>
      </c>
      <c r="O5301" s="1" t="s">
        <v>23879</v>
      </c>
      <c r="R5301" s="1" t="s">
        <v>29</v>
      </c>
    </row>
    <row r="5302" spans="1:18">
      <c r="A5302" s="1" t="s">
        <v>23880</v>
      </c>
      <c r="B5302" s="2">
        <v>1424237</v>
      </c>
      <c r="C5302" s="1" t="s">
        <v>23578</v>
      </c>
      <c r="D5302" s="2" t="s">
        <v>23578</v>
      </c>
      <c r="E5302" s="1" t="s">
        <v>23881</v>
      </c>
      <c r="F5302" s="1" t="s">
        <v>23882</v>
      </c>
    </row>
    <row r="5303" spans="1:18">
      <c r="A5303" s="1" t="s">
        <v>23883</v>
      </c>
      <c r="B5303" s="2">
        <v>1424237</v>
      </c>
      <c r="C5303" s="1" t="s">
        <v>23578</v>
      </c>
      <c r="D5303" s="2" t="s">
        <v>23578</v>
      </c>
      <c r="E5303" s="1" t="s">
        <v>23884</v>
      </c>
      <c r="F5303" s="1" t="s">
        <v>23885</v>
      </c>
      <c r="G5303" s="1" t="s">
        <v>23886</v>
      </c>
      <c r="H5303" s="1" t="s">
        <v>23885</v>
      </c>
      <c r="I5303" s="1" t="s">
        <v>72</v>
      </c>
      <c r="J5303" s="1" t="s">
        <v>1223</v>
      </c>
      <c r="O5303" s="1" t="s">
        <v>23887</v>
      </c>
      <c r="R5303" s="1" t="s">
        <v>29</v>
      </c>
    </row>
    <row r="5304" spans="1:18">
      <c r="A5304" s="1" t="s">
        <v>23888</v>
      </c>
      <c r="B5304" s="2">
        <v>1424237</v>
      </c>
      <c r="C5304" s="1" t="s">
        <v>23578</v>
      </c>
      <c r="D5304" s="2" t="s">
        <v>23578</v>
      </c>
      <c r="E5304" s="1" t="s">
        <v>23889</v>
      </c>
      <c r="F5304" s="1" t="s">
        <v>23890</v>
      </c>
    </row>
    <row r="5305" spans="1:18">
      <c r="A5305" s="1" t="s">
        <v>23891</v>
      </c>
      <c r="B5305" s="2">
        <v>1424237</v>
      </c>
      <c r="C5305" s="1" t="s">
        <v>23578</v>
      </c>
      <c r="D5305" s="2" t="s">
        <v>23578</v>
      </c>
      <c r="E5305" s="1" t="s">
        <v>23892</v>
      </c>
      <c r="F5305" s="1" t="s">
        <v>23893</v>
      </c>
      <c r="G5305" s="1" t="s">
        <v>23894</v>
      </c>
      <c r="H5305" s="1" t="s">
        <v>23893</v>
      </c>
      <c r="I5305" s="1" t="s">
        <v>23</v>
      </c>
      <c r="J5305" s="1" t="s">
        <v>24</v>
      </c>
      <c r="K5305" s="1" t="s">
        <v>23895</v>
      </c>
      <c r="L5305" s="1" t="s">
        <v>23896</v>
      </c>
      <c r="M5305" s="1" t="s">
        <v>23897</v>
      </c>
      <c r="N5305" s="1" t="s">
        <v>23898</v>
      </c>
      <c r="O5305" s="1" t="s">
        <v>23899</v>
      </c>
      <c r="P5305" s="1" t="s">
        <v>23900</v>
      </c>
      <c r="Q5305" s="1" t="s">
        <v>23901</v>
      </c>
      <c r="R5305" s="1" t="s">
        <v>29</v>
      </c>
    </row>
    <row r="5306" spans="1:18">
      <c r="A5306" s="1" t="s">
        <v>23902</v>
      </c>
      <c r="B5306" s="2">
        <v>1424237</v>
      </c>
      <c r="C5306" s="1" t="s">
        <v>23578</v>
      </c>
      <c r="D5306" s="2" t="s">
        <v>23578</v>
      </c>
      <c r="E5306" s="1" t="s">
        <v>23903</v>
      </c>
      <c r="F5306" s="1" t="s">
        <v>23904</v>
      </c>
      <c r="G5306" s="1" t="s">
        <v>23905</v>
      </c>
      <c r="H5306" s="1" t="s">
        <v>23904</v>
      </c>
      <c r="I5306" s="1" t="s">
        <v>72</v>
      </c>
      <c r="J5306" s="1" t="s">
        <v>1223</v>
      </c>
      <c r="K5306" s="1" t="s">
        <v>23906</v>
      </c>
      <c r="L5306" s="1" t="s">
        <v>23907</v>
      </c>
      <c r="M5306" s="1" t="s">
        <v>23908</v>
      </c>
      <c r="O5306" s="1" t="s">
        <v>23909</v>
      </c>
      <c r="R5306" s="1" t="s">
        <v>29</v>
      </c>
    </row>
    <row r="5307" spans="1:18">
      <c r="A5307" s="1" t="s">
        <v>23910</v>
      </c>
      <c r="B5307" s="2">
        <v>1424237</v>
      </c>
      <c r="C5307" s="1" t="s">
        <v>23578</v>
      </c>
      <c r="D5307" s="2" t="s">
        <v>23578</v>
      </c>
      <c r="E5307" s="1" t="s">
        <v>23911</v>
      </c>
      <c r="F5307" s="1" t="s">
        <v>23912</v>
      </c>
      <c r="G5307" s="1" t="s">
        <v>23913</v>
      </c>
      <c r="H5307" s="1" t="s">
        <v>23912</v>
      </c>
      <c r="I5307" s="1" t="s">
        <v>72</v>
      </c>
      <c r="J5307" s="1" t="s">
        <v>1223</v>
      </c>
      <c r="O5307" s="1" t="s">
        <v>23914</v>
      </c>
      <c r="R5307" s="1" t="s">
        <v>29</v>
      </c>
    </row>
    <row r="5308" spans="1:18">
      <c r="A5308" s="1" t="s">
        <v>23915</v>
      </c>
      <c r="B5308" s="2">
        <v>1424237</v>
      </c>
      <c r="C5308" s="1" t="s">
        <v>23578</v>
      </c>
      <c r="D5308" s="2" t="s">
        <v>23578</v>
      </c>
      <c r="E5308" s="1" t="s">
        <v>23916</v>
      </c>
      <c r="F5308" s="1" t="s">
        <v>23917</v>
      </c>
      <c r="G5308" s="1" t="s">
        <v>23918</v>
      </c>
      <c r="H5308" s="1" t="s">
        <v>23917</v>
      </c>
      <c r="I5308" s="1" t="s">
        <v>72</v>
      </c>
      <c r="J5308" s="1" t="s">
        <v>1223</v>
      </c>
      <c r="K5308" s="1" t="s">
        <v>23919</v>
      </c>
      <c r="L5308" s="1" t="s">
        <v>23920</v>
      </c>
      <c r="M5308" s="1" t="s">
        <v>23921</v>
      </c>
      <c r="P5308" s="1" t="s">
        <v>23921</v>
      </c>
    </row>
    <row r="5309" spans="1:18">
      <c r="A5309" s="1" t="s">
        <v>23922</v>
      </c>
      <c r="B5309" s="2">
        <v>1424237</v>
      </c>
      <c r="C5309" s="1" t="s">
        <v>23578</v>
      </c>
      <c r="D5309" s="2" t="s">
        <v>23578</v>
      </c>
      <c r="E5309" s="1" t="s">
        <v>23923</v>
      </c>
      <c r="F5309" s="1" t="s">
        <v>23924</v>
      </c>
    </row>
    <row r="5310" spans="1:18">
      <c r="A5310" s="1" t="s">
        <v>23925</v>
      </c>
      <c r="B5310" s="2">
        <v>1424237</v>
      </c>
      <c r="C5310" s="1" t="s">
        <v>23578</v>
      </c>
      <c r="D5310" s="2" t="s">
        <v>23578</v>
      </c>
      <c r="E5310" s="1" t="s">
        <v>23926</v>
      </c>
      <c r="F5310" s="1" t="s">
        <v>23927</v>
      </c>
      <c r="G5310" s="1" t="s">
        <v>23928</v>
      </c>
      <c r="H5310" s="1" t="s">
        <v>23927</v>
      </c>
      <c r="I5310" s="1" t="s">
        <v>72</v>
      </c>
      <c r="J5310" s="1" t="s">
        <v>1223</v>
      </c>
      <c r="O5310" s="1" t="s">
        <v>23929</v>
      </c>
      <c r="R5310" s="1" t="s">
        <v>29</v>
      </c>
    </row>
    <row r="5311" spans="1:18">
      <c r="A5311" s="1" t="s">
        <v>23930</v>
      </c>
      <c r="B5311" s="2">
        <v>1424237</v>
      </c>
      <c r="C5311" s="1" t="s">
        <v>23578</v>
      </c>
      <c r="D5311" s="2" t="s">
        <v>23578</v>
      </c>
      <c r="E5311" s="1" t="s">
        <v>23931</v>
      </c>
      <c r="F5311" s="1" t="s">
        <v>23932</v>
      </c>
      <c r="G5311" s="1" t="s">
        <v>23933</v>
      </c>
      <c r="H5311" s="1" t="s">
        <v>23932</v>
      </c>
      <c r="I5311" s="1" t="s">
        <v>72</v>
      </c>
      <c r="J5311" s="1" t="s">
        <v>1223</v>
      </c>
      <c r="O5311" s="1" t="s">
        <v>23934</v>
      </c>
      <c r="R5311" s="1" t="s">
        <v>29</v>
      </c>
    </row>
    <row r="5312" spans="1:18">
      <c r="A5312" s="1" t="s">
        <v>23935</v>
      </c>
      <c r="B5312" s="2">
        <v>1424237</v>
      </c>
      <c r="C5312" s="1" t="s">
        <v>23578</v>
      </c>
      <c r="D5312" s="2" t="s">
        <v>23578</v>
      </c>
      <c r="E5312" s="1" t="s">
        <v>23936</v>
      </c>
      <c r="F5312" s="1" t="s">
        <v>23937</v>
      </c>
    </row>
    <row r="5313" spans="1:18">
      <c r="A5313" s="1" t="s">
        <v>23938</v>
      </c>
      <c r="B5313" s="2">
        <v>1424237</v>
      </c>
      <c r="C5313" s="1" t="s">
        <v>23578</v>
      </c>
      <c r="D5313" s="2" t="s">
        <v>23578</v>
      </c>
      <c r="E5313" s="1" t="s">
        <v>23939</v>
      </c>
      <c r="F5313" s="1" t="s">
        <v>23940</v>
      </c>
    </row>
    <row r="5314" spans="1:18">
      <c r="A5314" s="1" t="s">
        <v>23941</v>
      </c>
      <c r="B5314" s="2">
        <v>1424237</v>
      </c>
      <c r="C5314" s="1" t="s">
        <v>23578</v>
      </c>
      <c r="D5314" s="2" t="s">
        <v>23578</v>
      </c>
      <c r="E5314" s="1" t="s">
        <v>23942</v>
      </c>
      <c r="F5314" s="1" t="s">
        <v>23943</v>
      </c>
    </row>
    <row r="5315" spans="1:18">
      <c r="A5315" s="1" t="s">
        <v>23944</v>
      </c>
      <c r="B5315" s="2">
        <v>1424237</v>
      </c>
      <c r="C5315" s="1" t="s">
        <v>23578</v>
      </c>
      <c r="D5315" s="2" t="s">
        <v>23578</v>
      </c>
      <c r="E5315" s="1" t="s">
        <v>23945</v>
      </c>
      <c r="F5315" s="1" t="s">
        <v>23946</v>
      </c>
    </row>
    <row r="5316" spans="1:18">
      <c r="A5316" s="1" t="s">
        <v>23947</v>
      </c>
      <c r="B5316" s="2">
        <v>1424237</v>
      </c>
      <c r="C5316" s="1" t="s">
        <v>23578</v>
      </c>
      <c r="D5316" s="2" t="s">
        <v>23578</v>
      </c>
      <c r="E5316" s="1" t="s">
        <v>23948</v>
      </c>
      <c r="F5316" s="1" t="s">
        <v>23949</v>
      </c>
      <c r="G5316" s="1" t="s">
        <v>23950</v>
      </c>
      <c r="H5316" s="1" t="s">
        <v>23951</v>
      </c>
      <c r="I5316" s="1" t="s">
        <v>72</v>
      </c>
      <c r="J5316" s="1" t="s">
        <v>1223</v>
      </c>
      <c r="K5316" s="1" t="s">
        <v>23952</v>
      </c>
      <c r="L5316" s="1" t="s">
        <v>23953</v>
      </c>
      <c r="O5316" s="1" t="s">
        <v>23954</v>
      </c>
    </row>
    <row r="5317" spans="1:18">
      <c r="A5317" s="1" t="s">
        <v>23955</v>
      </c>
      <c r="B5317" s="2">
        <v>1424237</v>
      </c>
      <c r="C5317" s="1" t="s">
        <v>23578</v>
      </c>
      <c r="D5317" s="2" t="s">
        <v>23578</v>
      </c>
      <c r="E5317" s="1" t="s">
        <v>23956</v>
      </c>
      <c r="F5317" s="1" t="s">
        <v>23957</v>
      </c>
      <c r="G5317" s="1" t="s">
        <v>23958</v>
      </c>
      <c r="H5317" s="1" t="s">
        <v>23957</v>
      </c>
      <c r="I5317" s="1" t="s">
        <v>72</v>
      </c>
      <c r="J5317" s="1" t="s">
        <v>1223</v>
      </c>
      <c r="K5317" s="1" t="s">
        <v>23959</v>
      </c>
      <c r="L5317" s="1" t="s">
        <v>23960</v>
      </c>
      <c r="M5317" s="1" t="s">
        <v>23961</v>
      </c>
      <c r="O5317" s="1" t="s">
        <v>23962</v>
      </c>
      <c r="R5317" s="1" t="s">
        <v>29</v>
      </c>
    </row>
    <row r="5318" spans="1:18">
      <c r="A5318" s="1" t="s">
        <v>23963</v>
      </c>
      <c r="B5318" s="2">
        <v>1424237</v>
      </c>
      <c r="C5318" s="1" t="s">
        <v>23578</v>
      </c>
      <c r="D5318" s="2" t="s">
        <v>23578</v>
      </c>
      <c r="E5318" s="1" t="s">
        <v>23964</v>
      </c>
      <c r="F5318" s="1" t="s">
        <v>23965</v>
      </c>
    </row>
    <row r="5319" spans="1:18">
      <c r="A5319" s="1" t="s">
        <v>23966</v>
      </c>
      <c r="B5319" s="2">
        <v>1424237</v>
      </c>
      <c r="C5319" s="1" t="s">
        <v>23578</v>
      </c>
      <c r="D5319" s="2" t="s">
        <v>23578</v>
      </c>
      <c r="E5319" s="1" t="s">
        <v>23967</v>
      </c>
      <c r="F5319" s="1" t="s">
        <v>23968</v>
      </c>
      <c r="G5319" s="1" t="s">
        <v>23969</v>
      </c>
      <c r="H5319" s="1" t="s">
        <v>23968</v>
      </c>
      <c r="I5319" s="1" t="s">
        <v>72</v>
      </c>
      <c r="J5319" s="1" t="s">
        <v>1223</v>
      </c>
      <c r="K5319" s="1" t="s">
        <v>23970</v>
      </c>
      <c r="L5319" s="1" t="s">
        <v>23971</v>
      </c>
      <c r="M5319" s="1" t="s">
        <v>23972</v>
      </c>
      <c r="O5319" s="1" t="s">
        <v>23973</v>
      </c>
      <c r="P5319" s="1" t="s">
        <v>23972</v>
      </c>
      <c r="Q5319" s="1" t="s">
        <v>23901</v>
      </c>
      <c r="R5319" s="1" t="s">
        <v>29</v>
      </c>
    </row>
    <row r="5320" spans="1:18">
      <c r="A5320" s="1" t="s">
        <v>23974</v>
      </c>
      <c r="B5320" s="2">
        <v>1424237</v>
      </c>
      <c r="C5320" s="1" t="s">
        <v>23578</v>
      </c>
      <c r="D5320" s="2" t="s">
        <v>23578</v>
      </c>
      <c r="E5320" s="1" t="s">
        <v>23975</v>
      </c>
      <c r="F5320" s="1" t="s">
        <v>23976</v>
      </c>
    </row>
    <row r="5321" spans="1:18">
      <c r="A5321" s="1" t="s">
        <v>23977</v>
      </c>
      <c r="B5321" s="2">
        <v>1424237</v>
      </c>
      <c r="C5321" s="1" t="s">
        <v>23578</v>
      </c>
      <c r="D5321" s="2" t="s">
        <v>23578</v>
      </c>
      <c r="E5321" s="1" t="s">
        <v>23978</v>
      </c>
      <c r="F5321" s="1" t="s">
        <v>23979</v>
      </c>
    </row>
    <row r="5322" spans="1:18">
      <c r="A5322" s="1" t="s">
        <v>23980</v>
      </c>
      <c r="B5322" s="2">
        <v>1424237</v>
      </c>
      <c r="C5322" s="1" t="s">
        <v>23578</v>
      </c>
      <c r="D5322" s="2" t="s">
        <v>23578</v>
      </c>
      <c r="E5322" s="1" t="s">
        <v>23981</v>
      </c>
      <c r="F5322" s="1" t="s">
        <v>23982</v>
      </c>
    </row>
    <row r="5323" spans="1:18">
      <c r="A5323" s="1" t="s">
        <v>23983</v>
      </c>
      <c r="B5323" s="2">
        <v>1424237</v>
      </c>
      <c r="C5323" s="1" t="s">
        <v>23578</v>
      </c>
      <c r="D5323" s="2" t="s">
        <v>23578</v>
      </c>
      <c r="E5323" s="1" t="s">
        <v>23984</v>
      </c>
      <c r="F5323" s="1" t="s">
        <v>23985</v>
      </c>
      <c r="G5323" s="1" t="s">
        <v>23986</v>
      </c>
      <c r="H5323" s="1" t="s">
        <v>23985</v>
      </c>
      <c r="I5323" s="1" t="s">
        <v>72</v>
      </c>
      <c r="J5323" s="1" t="s">
        <v>1223</v>
      </c>
      <c r="O5323" s="1" t="s">
        <v>23987</v>
      </c>
      <c r="R5323" s="1" t="s">
        <v>29</v>
      </c>
    </row>
    <row r="5324" spans="1:18">
      <c r="A5324" s="1" t="s">
        <v>23988</v>
      </c>
      <c r="B5324" s="2">
        <v>1424237</v>
      </c>
      <c r="C5324" s="1" t="s">
        <v>23578</v>
      </c>
      <c r="D5324" s="2" t="s">
        <v>23578</v>
      </c>
      <c r="E5324" s="1" t="s">
        <v>23989</v>
      </c>
      <c r="F5324" s="1" t="s">
        <v>23990</v>
      </c>
    </row>
    <row r="5325" spans="1:18">
      <c r="A5325" s="1" t="s">
        <v>23991</v>
      </c>
      <c r="B5325" s="2">
        <v>1424237</v>
      </c>
      <c r="C5325" s="1" t="s">
        <v>23578</v>
      </c>
      <c r="D5325" s="2" t="s">
        <v>23578</v>
      </c>
      <c r="E5325" s="1" t="s">
        <v>23992</v>
      </c>
      <c r="F5325" s="1" t="s">
        <v>23993</v>
      </c>
    </row>
    <row r="5326" spans="1:18">
      <c r="A5326" s="1" t="s">
        <v>23994</v>
      </c>
      <c r="B5326" s="2">
        <v>1424237</v>
      </c>
      <c r="C5326" s="1" t="s">
        <v>23578</v>
      </c>
      <c r="D5326" s="2" t="s">
        <v>23578</v>
      </c>
      <c r="E5326" s="1" t="s">
        <v>23995</v>
      </c>
      <c r="F5326" s="1" t="s">
        <v>23996</v>
      </c>
      <c r="G5326" s="1" t="s">
        <v>23997</v>
      </c>
      <c r="H5326" s="1" t="s">
        <v>23996</v>
      </c>
      <c r="I5326" s="1" t="s">
        <v>72</v>
      </c>
      <c r="J5326" s="1" t="s">
        <v>1223</v>
      </c>
      <c r="O5326" s="1" t="s">
        <v>23998</v>
      </c>
      <c r="R5326" s="1" t="s">
        <v>29</v>
      </c>
    </row>
    <row r="5327" spans="1:18">
      <c r="A5327" s="1" t="s">
        <v>23999</v>
      </c>
      <c r="B5327" s="2">
        <v>1421228</v>
      </c>
      <c r="C5327" s="1" t="s">
        <v>24000</v>
      </c>
      <c r="D5327" s="2" t="s">
        <v>24001</v>
      </c>
      <c r="E5327" s="1" t="s">
        <v>24002</v>
      </c>
      <c r="F5327" s="1" t="s">
        <v>24003</v>
      </c>
    </row>
    <row r="5328" spans="1:18">
      <c r="A5328" s="1" t="s">
        <v>24004</v>
      </c>
      <c r="B5328" s="2">
        <v>1421228</v>
      </c>
      <c r="C5328" s="1" t="s">
        <v>24000</v>
      </c>
      <c r="D5328" s="2" t="s">
        <v>24001</v>
      </c>
      <c r="E5328" s="1" t="s">
        <v>24005</v>
      </c>
      <c r="F5328" s="1" t="s">
        <v>24006</v>
      </c>
    </row>
    <row r="5329" spans="1:6">
      <c r="A5329" s="1" t="s">
        <v>24007</v>
      </c>
      <c r="B5329" s="2">
        <v>1421228</v>
      </c>
      <c r="C5329" s="1" t="s">
        <v>24000</v>
      </c>
      <c r="D5329" s="2" t="s">
        <v>24001</v>
      </c>
      <c r="E5329" s="1" t="s">
        <v>24008</v>
      </c>
      <c r="F5329" s="1" t="s">
        <v>24009</v>
      </c>
    </row>
    <row r="5330" spans="1:6">
      <c r="A5330" s="1" t="s">
        <v>24010</v>
      </c>
      <c r="B5330" s="2">
        <v>1421228</v>
      </c>
      <c r="C5330" s="1" t="s">
        <v>24000</v>
      </c>
      <c r="D5330" s="2" t="s">
        <v>24001</v>
      </c>
      <c r="E5330" s="1" t="s">
        <v>24011</v>
      </c>
      <c r="F5330" s="1" t="s">
        <v>24012</v>
      </c>
    </row>
    <row r="5331" spans="1:6">
      <c r="A5331" s="1" t="s">
        <v>24013</v>
      </c>
      <c r="B5331" s="2">
        <v>1421228</v>
      </c>
      <c r="C5331" s="1" t="s">
        <v>24000</v>
      </c>
      <c r="D5331" s="2" t="s">
        <v>24001</v>
      </c>
      <c r="E5331" s="1" t="s">
        <v>24014</v>
      </c>
      <c r="F5331" s="1" t="s">
        <v>24015</v>
      </c>
    </row>
    <row r="5332" spans="1:6">
      <c r="A5332" s="1" t="s">
        <v>24016</v>
      </c>
      <c r="B5332" s="2">
        <v>1421228</v>
      </c>
      <c r="C5332" s="1" t="s">
        <v>24000</v>
      </c>
      <c r="D5332" s="2" t="s">
        <v>24001</v>
      </c>
      <c r="E5332" s="1" t="s">
        <v>24017</v>
      </c>
      <c r="F5332" s="1" t="s">
        <v>24018</v>
      </c>
    </row>
    <row r="5333" spans="1:6">
      <c r="A5333" s="1" t="s">
        <v>24019</v>
      </c>
      <c r="B5333" s="2">
        <v>1421228</v>
      </c>
      <c r="C5333" s="1" t="s">
        <v>24000</v>
      </c>
      <c r="D5333" s="2" t="s">
        <v>24001</v>
      </c>
      <c r="E5333" s="1" t="s">
        <v>24020</v>
      </c>
      <c r="F5333" s="1" t="s">
        <v>24021</v>
      </c>
    </row>
    <row r="5334" spans="1:6">
      <c r="A5334" s="1" t="s">
        <v>24022</v>
      </c>
      <c r="B5334" s="2">
        <v>1421228</v>
      </c>
      <c r="C5334" s="1" t="s">
        <v>24000</v>
      </c>
      <c r="D5334" s="2" t="s">
        <v>24001</v>
      </c>
      <c r="E5334" s="1" t="s">
        <v>24023</v>
      </c>
      <c r="F5334" s="1" t="s">
        <v>24024</v>
      </c>
    </row>
    <row r="5335" spans="1:6">
      <c r="A5335" s="1" t="s">
        <v>24025</v>
      </c>
      <c r="B5335" s="2">
        <v>1421228</v>
      </c>
      <c r="C5335" s="1" t="s">
        <v>24000</v>
      </c>
      <c r="D5335" s="2" t="s">
        <v>24001</v>
      </c>
      <c r="E5335" s="1" t="s">
        <v>24026</v>
      </c>
      <c r="F5335" s="1" t="s">
        <v>24027</v>
      </c>
    </row>
    <row r="5336" spans="1:6">
      <c r="A5336" s="1" t="s">
        <v>24028</v>
      </c>
      <c r="B5336" s="2">
        <v>1421228</v>
      </c>
      <c r="C5336" s="1" t="s">
        <v>24000</v>
      </c>
      <c r="D5336" s="2" t="s">
        <v>24001</v>
      </c>
      <c r="E5336" s="1" t="s">
        <v>24029</v>
      </c>
      <c r="F5336" s="1" t="s">
        <v>24030</v>
      </c>
    </row>
    <row r="5337" spans="1:6">
      <c r="A5337" s="1" t="s">
        <v>24031</v>
      </c>
      <c r="B5337" s="2">
        <v>1421228</v>
      </c>
      <c r="C5337" s="1" t="s">
        <v>24000</v>
      </c>
      <c r="D5337" s="2" t="s">
        <v>24001</v>
      </c>
      <c r="E5337" s="1" t="s">
        <v>24032</v>
      </c>
      <c r="F5337" s="1" t="s">
        <v>24033</v>
      </c>
    </row>
    <row r="5338" spans="1:6">
      <c r="A5338" s="1" t="s">
        <v>24034</v>
      </c>
      <c r="B5338" s="2">
        <v>1421228</v>
      </c>
      <c r="C5338" s="1" t="s">
        <v>24000</v>
      </c>
      <c r="D5338" s="2" t="s">
        <v>24001</v>
      </c>
      <c r="E5338" s="1" t="s">
        <v>24035</v>
      </c>
      <c r="F5338" s="1" t="s">
        <v>24036</v>
      </c>
    </row>
    <row r="5339" spans="1:6">
      <c r="A5339" s="1" t="s">
        <v>24037</v>
      </c>
      <c r="B5339" s="2">
        <v>1421228</v>
      </c>
      <c r="C5339" s="1" t="s">
        <v>24000</v>
      </c>
      <c r="D5339" s="2" t="s">
        <v>24001</v>
      </c>
      <c r="E5339" s="1" t="s">
        <v>24038</v>
      </c>
      <c r="F5339" s="1" t="s">
        <v>24039</v>
      </c>
    </row>
    <row r="5340" spans="1:6">
      <c r="A5340" s="1" t="s">
        <v>24040</v>
      </c>
      <c r="B5340" s="2">
        <v>1421228</v>
      </c>
      <c r="C5340" s="1" t="s">
        <v>24000</v>
      </c>
      <c r="D5340" s="2" t="s">
        <v>24001</v>
      </c>
      <c r="E5340" s="1" t="s">
        <v>24041</v>
      </c>
      <c r="F5340" s="1" t="s">
        <v>24042</v>
      </c>
    </row>
    <row r="5341" spans="1:6">
      <c r="A5341" s="1" t="s">
        <v>24043</v>
      </c>
      <c r="B5341" s="2">
        <v>1421228</v>
      </c>
      <c r="C5341" s="1" t="s">
        <v>24000</v>
      </c>
      <c r="D5341" s="2" t="s">
        <v>24001</v>
      </c>
      <c r="E5341" s="1" t="s">
        <v>24044</v>
      </c>
      <c r="F5341" s="1" t="s">
        <v>24045</v>
      </c>
    </row>
    <row r="5342" spans="1:6">
      <c r="A5342" s="1" t="s">
        <v>24046</v>
      </c>
      <c r="B5342" s="2">
        <v>1421228</v>
      </c>
      <c r="C5342" s="1" t="s">
        <v>24000</v>
      </c>
      <c r="D5342" s="2" t="s">
        <v>24001</v>
      </c>
      <c r="E5342" s="1" t="s">
        <v>24047</v>
      </c>
      <c r="F5342" s="1" t="s">
        <v>24048</v>
      </c>
    </row>
    <row r="5343" spans="1:6">
      <c r="A5343" s="1" t="s">
        <v>24049</v>
      </c>
      <c r="B5343" s="2">
        <v>1421228</v>
      </c>
      <c r="C5343" s="1" t="s">
        <v>24000</v>
      </c>
      <c r="D5343" s="2" t="s">
        <v>24001</v>
      </c>
      <c r="E5343" s="1" t="s">
        <v>24050</v>
      </c>
      <c r="F5343" s="1" t="s">
        <v>24051</v>
      </c>
    </row>
    <row r="5344" spans="1:6">
      <c r="A5344" s="1" t="s">
        <v>24052</v>
      </c>
      <c r="B5344" s="2">
        <v>1421228</v>
      </c>
      <c r="C5344" s="1" t="s">
        <v>24000</v>
      </c>
      <c r="D5344" s="2" t="s">
        <v>24001</v>
      </c>
      <c r="E5344" s="1" t="s">
        <v>24053</v>
      </c>
      <c r="F5344" s="1" t="s">
        <v>24054</v>
      </c>
    </row>
    <row r="5345" spans="1:6">
      <c r="A5345" s="1" t="s">
        <v>24055</v>
      </c>
      <c r="B5345" s="2">
        <v>1421228</v>
      </c>
      <c r="C5345" s="1" t="s">
        <v>24000</v>
      </c>
      <c r="D5345" s="2" t="s">
        <v>24001</v>
      </c>
      <c r="E5345" s="1" t="s">
        <v>24056</v>
      </c>
      <c r="F5345" s="1" t="s">
        <v>24057</v>
      </c>
    </row>
    <row r="5346" spans="1:6">
      <c r="A5346" s="1" t="s">
        <v>24058</v>
      </c>
      <c r="B5346" s="2">
        <v>1421228</v>
      </c>
      <c r="C5346" s="1" t="s">
        <v>24000</v>
      </c>
      <c r="D5346" s="2" t="s">
        <v>24001</v>
      </c>
      <c r="E5346" s="1" t="s">
        <v>24059</v>
      </c>
      <c r="F5346" s="1" t="s">
        <v>24060</v>
      </c>
    </row>
    <row r="5347" spans="1:6">
      <c r="A5347" s="1" t="s">
        <v>24061</v>
      </c>
      <c r="B5347" s="2">
        <v>1421228</v>
      </c>
      <c r="C5347" s="1" t="s">
        <v>24000</v>
      </c>
      <c r="D5347" s="2" t="s">
        <v>24001</v>
      </c>
      <c r="E5347" s="1" t="s">
        <v>24062</v>
      </c>
      <c r="F5347" s="1" t="s">
        <v>24063</v>
      </c>
    </row>
    <row r="5348" spans="1:6">
      <c r="A5348" s="1" t="s">
        <v>24064</v>
      </c>
      <c r="B5348" s="2">
        <v>1421228</v>
      </c>
      <c r="C5348" s="1" t="s">
        <v>24000</v>
      </c>
      <c r="D5348" s="2" t="s">
        <v>24001</v>
      </c>
      <c r="E5348" s="1" t="s">
        <v>24065</v>
      </c>
      <c r="F5348" s="1" t="s">
        <v>24066</v>
      </c>
    </row>
    <row r="5349" spans="1:6">
      <c r="A5349" s="1" t="s">
        <v>24067</v>
      </c>
      <c r="B5349" s="2">
        <v>1421228</v>
      </c>
      <c r="C5349" s="1" t="s">
        <v>24000</v>
      </c>
      <c r="D5349" s="2" t="s">
        <v>24001</v>
      </c>
      <c r="E5349" s="1" t="s">
        <v>24068</v>
      </c>
      <c r="F5349" s="1" t="s">
        <v>24069</v>
      </c>
    </row>
    <row r="5350" spans="1:6">
      <c r="A5350" s="1" t="s">
        <v>24070</v>
      </c>
      <c r="B5350" s="2">
        <v>1421228</v>
      </c>
      <c r="C5350" s="1" t="s">
        <v>24000</v>
      </c>
      <c r="D5350" s="2" t="s">
        <v>24001</v>
      </c>
      <c r="E5350" s="1" t="s">
        <v>24071</v>
      </c>
      <c r="F5350" s="1" t="s">
        <v>24072</v>
      </c>
    </row>
    <row r="5351" spans="1:6">
      <c r="A5351" s="1" t="s">
        <v>24073</v>
      </c>
      <c r="B5351" s="2">
        <v>1421228</v>
      </c>
      <c r="C5351" s="1" t="s">
        <v>24000</v>
      </c>
      <c r="D5351" s="2" t="s">
        <v>24001</v>
      </c>
      <c r="E5351" s="1" t="s">
        <v>24074</v>
      </c>
      <c r="F5351" s="1" t="s">
        <v>24075</v>
      </c>
    </row>
    <row r="5352" spans="1:6">
      <c r="A5352" s="1" t="s">
        <v>24076</v>
      </c>
      <c r="B5352" s="2">
        <v>1421228</v>
      </c>
      <c r="C5352" s="1" t="s">
        <v>24000</v>
      </c>
      <c r="D5352" s="2" t="s">
        <v>24001</v>
      </c>
      <c r="E5352" s="1" t="s">
        <v>24077</v>
      </c>
      <c r="F5352" s="1" t="s">
        <v>24078</v>
      </c>
    </row>
    <row r="5353" spans="1:6">
      <c r="A5353" s="1" t="s">
        <v>24079</v>
      </c>
      <c r="B5353" s="2">
        <v>1421228</v>
      </c>
      <c r="C5353" s="1" t="s">
        <v>24000</v>
      </c>
      <c r="D5353" s="2" t="s">
        <v>24001</v>
      </c>
      <c r="E5353" s="1" t="s">
        <v>24080</v>
      </c>
      <c r="F5353" s="1" t="s">
        <v>24081</v>
      </c>
    </row>
    <row r="5354" spans="1:6">
      <c r="A5354" s="1" t="s">
        <v>24082</v>
      </c>
      <c r="B5354" s="2">
        <v>1421228</v>
      </c>
      <c r="C5354" s="1" t="s">
        <v>24000</v>
      </c>
      <c r="D5354" s="2" t="s">
        <v>24001</v>
      </c>
      <c r="E5354" s="1" t="s">
        <v>24083</v>
      </c>
      <c r="F5354" s="1" t="s">
        <v>24084</v>
      </c>
    </row>
    <row r="5355" spans="1:6">
      <c r="A5355" s="1" t="s">
        <v>24085</v>
      </c>
      <c r="B5355" s="2">
        <v>1421228</v>
      </c>
      <c r="C5355" s="1" t="s">
        <v>24000</v>
      </c>
      <c r="D5355" s="2" t="s">
        <v>24001</v>
      </c>
      <c r="E5355" s="1" t="s">
        <v>24086</v>
      </c>
      <c r="F5355" s="1" t="s">
        <v>24087</v>
      </c>
    </row>
    <row r="5356" spans="1:6">
      <c r="A5356" s="1" t="s">
        <v>24088</v>
      </c>
      <c r="B5356" s="2">
        <v>1421228</v>
      </c>
      <c r="C5356" s="1" t="s">
        <v>24000</v>
      </c>
      <c r="D5356" s="2" t="s">
        <v>24001</v>
      </c>
      <c r="E5356" s="1" t="s">
        <v>24089</v>
      </c>
      <c r="F5356" s="1" t="s">
        <v>24090</v>
      </c>
    </row>
    <row r="5357" spans="1:6">
      <c r="A5357" s="1" t="s">
        <v>24091</v>
      </c>
      <c r="B5357" s="2">
        <v>1421228</v>
      </c>
      <c r="C5357" s="1" t="s">
        <v>24000</v>
      </c>
      <c r="D5357" s="2" t="s">
        <v>24001</v>
      </c>
      <c r="E5357" s="1" t="s">
        <v>24092</v>
      </c>
      <c r="F5357" s="1" t="s">
        <v>24093</v>
      </c>
    </row>
    <row r="5358" spans="1:6">
      <c r="A5358" s="1" t="s">
        <v>24094</v>
      </c>
      <c r="B5358" s="2">
        <v>1421228</v>
      </c>
      <c r="C5358" s="1" t="s">
        <v>24000</v>
      </c>
      <c r="D5358" s="2" t="s">
        <v>24001</v>
      </c>
      <c r="E5358" s="1" t="s">
        <v>24095</v>
      </c>
      <c r="F5358" s="1" t="s">
        <v>24096</v>
      </c>
    </row>
    <row r="5359" spans="1:6">
      <c r="A5359" s="1" t="s">
        <v>24097</v>
      </c>
      <c r="B5359" s="2">
        <v>1421228</v>
      </c>
      <c r="C5359" s="1" t="s">
        <v>24000</v>
      </c>
      <c r="D5359" s="2" t="s">
        <v>24001</v>
      </c>
      <c r="E5359" s="1" t="s">
        <v>24098</v>
      </c>
      <c r="F5359" s="1" t="s">
        <v>24099</v>
      </c>
    </row>
    <row r="5360" spans="1:6">
      <c r="A5360" s="1" t="s">
        <v>24100</v>
      </c>
      <c r="B5360" s="2">
        <v>1421228</v>
      </c>
      <c r="C5360" s="1" t="s">
        <v>24000</v>
      </c>
      <c r="D5360" s="2" t="s">
        <v>24001</v>
      </c>
      <c r="E5360" s="1" t="s">
        <v>24101</v>
      </c>
      <c r="F5360" s="1" t="s">
        <v>24102</v>
      </c>
    </row>
    <row r="5361" spans="1:6">
      <c r="A5361" s="1" t="s">
        <v>24103</v>
      </c>
      <c r="B5361" s="2">
        <v>1421228</v>
      </c>
      <c r="C5361" s="1" t="s">
        <v>24000</v>
      </c>
      <c r="D5361" s="2" t="s">
        <v>24001</v>
      </c>
      <c r="E5361" s="1" t="s">
        <v>24104</v>
      </c>
      <c r="F5361" s="1" t="s">
        <v>24105</v>
      </c>
    </row>
    <row r="5362" spans="1:6">
      <c r="A5362" s="1" t="s">
        <v>24106</v>
      </c>
      <c r="B5362" s="2">
        <v>1421228</v>
      </c>
      <c r="C5362" s="1" t="s">
        <v>24000</v>
      </c>
      <c r="D5362" s="2" t="s">
        <v>24001</v>
      </c>
      <c r="E5362" s="1" t="s">
        <v>24107</v>
      </c>
      <c r="F5362" s="1" t="s">
        <v>24108</v>
      </c>
    </row>
    <row r="5363" spans="1:6">
      <c r="A5363" s="1" t="s">
        <v>24109</v>
      </c>
      <c r="B5363" s="2">
        <v>1421228</v>
      </c>
      <c r="C5363" s="1" t="s">
        <v>24000</v>
      </c>
      <c r="D5363" s="2" t="s">
        <v>24001</v>
      </c>
      <c r="E5363" s="1" t="s">
        <v>24110</v>
      </c>
      <c r="F5363" s="1" t="s">
        <v>24111</v>
      </c>
    </row>
    <row r="5364" spans="1:6">
      <c r="A5364" s="1" t="s">
        <v>24112</v>
      </c>
      <c r="B5364" s="2">
        <v>1421228</v>
      </c>
      <c r="C5364" s="1" t="s">
        <v>24000</v>
      </c>
      <c r="D5364" s="2" t="s">
        <v>24001</v>
      </c>
      <c r="E5364" s="1" t="s">
        <v>24113</v>
      </c>
      <c r="F5364" s="1" t="s">
        <v>24114</v>
      </c>
    </row>
    <row r="5365" spans="1:6">
      <c r="A5365" s="1" t="s">
        <v>24115</v>
      </c>
      <c r="B5365" s="2">
        <v>1421228</v>
      </c>
      <c r="C5365" s="1" t="s">
        <v>24000</v>
      </c>
      <c r="D5365" s="2" t="s">
        <v>24001</v>
      </c>
      <c r="E5365" s="1" t="s">
        <v>24116</v>
      </c>
      <c r="F5365" s="1" t="s">
        <v>24117</v>
      </c>
    </row>
    <row r="5366" spans="1:6">
      <c r="A5366" s="1" t="s">
        <v>24118</v>
      </c>
      <c r="B5366" s="2">
        <v>1421228</v>
      </c>
      <c r="C5366" s="1" t="s">
        <v>24000</v>
      </c>
      <c r="D5366" s="2" t="s">
        <v>24001</v>
      </c>
      <c r="E5366" s="1" t="s">
        <v>24119</v>
      </c>
      <c r="F5366" s="1" t="s">
        <v>24120</v>
      </c>
    </row>
    <row r="5367" spans="1:6">
      <c r="A5367" s="1" t="s">
        <v>24121</v>
      </c>
      <c r="B5367" s="2">
        <v>1421228</v>
      </c>
      <c r="C5367" s="1" t="s">
        <v>24000</v>
      </c>
      <c r="D5367" s="2" t="s">
        <v>24001</v>
      </c>
      <c r="E5367" s="1" t="s">
        <v>24122</v>
      </c>
      <c r="F5367" s="1" t="s">
        <v>24123</v>
      </c>
    </row>
    <row r="5368" spans="1:6">
      <c r="A5368" s="1" t="s">
        <v>24124</v>
      </c>
      <c r="B5368" s="2">
        <v>1421228</v>
      </c>
      <c r="C5368" s="1" t="s">
        <v>24000</v>
      </c>
      <c r="D5368" s="2" t="s">
        <v>24001</v>
      </c>
      <c r="E5368" s="1" t="s">
        <v>24125</v>
      </c>
      <c r="F5368" s="1" t="s">
        <v>24126</v>
      </c>
    </row>
    <row r="5369" spans="1:6">
      <c r="A5369" s="1" t="s">
        <v>24127</v>
      </c>
      <c r="B5369" s="2">
        <v>1421228</v>
      </c>
      <c r="C5369" s="1" t="s">
        <v>24000</v>
      </c>
      <c r="D5369" s="2" t="s">
        <v>24001</v>
      </c>
      <c r="E5369" s="1" t="s">
        <v>24128</v>
      </c>
      <c r="F5369" s="1" t="s">
        <v>24129</v>
      </c>
    </row>
    <row r="5370" spans="1:6">
      <c r="A5370" s="1" t="s">
        <v>24130</v>
      </c>
      <c r="B5370" s="2">
        <v>1421228</v>
      </c>
      <c r="C5370" s="1" t="s">
        <v>24000</v>
      </c>
      <c r="D5370" s="2" t="s">
        <v>24001</v>
      </c>
      <c r="E5370" s="1" t="s">
        <v>24131</v>
      </c>
      <c r="F5370" s="1" t="s">
        <v>24132</v>
      </c>
    </row>
    <row r="5371" spans="1:6">
      <c r="A5371" s="1" t="s">
        <v>24133</v>
      </c>
      <c r="B5371" s="2">
        <v>1421228</v>
      </c>
      <c r="C5371" s="1" t="s">
        <v>24000</v>
      </c>
      <c r="D5371" s="2" t="s">
        <v>24001</v>
      </c>
      <c r="E5371" s="1" t="s">
        <v>24134</v>
      </c>
      <c r="F5371" s="1" t="s">
        <v>24135</v>
      </c>
    </row>
    <row r="5372" spans="1:6">
      <c r="A5372" s="1" t="s">
        <v>24136</v>
      </c>
      <c r="B5372" s="2">
        <v>1421228</v>
      </c>
      <c r="C5372" s="1" t="s">
        <v>24000</v>
      </c>
      <c r="D5372" s="2" t="s">
        <v>24001</v>
      </c>
      <c r="E5372" s="1" t="s">
        <v>24137</v>
      </c>
      <c r="F5372" s="1" t="s">
        <v>24138</v>
      </c>
    </row>
    <row r="5373" spans="1:6">
      <c r="A5373" s="1" t="s">
        <v>24139</v>
      </c>
      <c r="B5373" s="2">
        <v>1421228</v>
      </c>
      <c r="C5373" s="1" t="s">
        <v>24000</v>
      </c>
      <c r="D5373" s="2" t="s">
        <v>24001</v>
      </c>
      <c r="E5373" s="1" t="s">
        <v>24140</v>
      </c>
      <c r="F5373" s="1" t="s">
        <v>24141</v>
      </c>
    </row>
    <row r="5374" spans="1:6">
      <c r="A5374" s="1" t="s">
        <v>24142</v>
      </c>
      <c r="B5374" s="2">
        <v>1421228</v>
      </c>
      <c r="C5374" s="1" t="s">
        <v>24000</v>
      </c>
      <c r="D5374" s="2" t="s">
        <v>24001</v>
      </c>
      <c r="E5374" s="1" t="s">
        <v>24143</v>
      </c>
      <c r="F5374" s="1" t="s">
        <v>24144</v>
      </c>
    </row>
    <row r="5375" spans="1:6">
      <c r="A5375" s="1" t="s">
        <v>24145</v>
      </c>
      <c r="B5375" s="2">
        <v>1421228</v>
      </c>
      <c r="C5375" s="1" t="s">
        <v>24000</v>
      </c>
      <c r="D5375" s="2" t="s">
        <v>24001</v>
      </c>
      <c r="E5375" s="1" t="s">
        <v>24146</v>
      </c>
      <c r="F5375" s="1" t="s">
        <v>24147</v>
      </c>
    </row>
    <row r="5376" spans="1:6">
      <c r="A5376" s="1" t="s">
        <v>24148</v>
      </c>
      <c r="B5376" s="2">
        <v>1421228</v>
      </c>
      <c r="C5376" s="1" t="s">
        <v>24000</v>
      </c>
      <c r="D5376" s="2" t="s">
        <v>24001</v>
      </c>
      <c r="E5376" s="1" t="s">
        <v>24149</v>
      </c>
      <c r="F5376" s="1" t="s">
        <v>24150</v>
      </c>
    </row>
    <row r="5377" spans="1:6">
      <c r="A5377" s="1" t="s">
        <v>24151</v>
      </c>
      <c r="B5377" s="2">
        <v>1421228</v>
      </c>
      <c r="C5377" s="1" t="s">
        <v>24000</v>
      </c>
      <c r="D5377" s="2" t="s">
        <v>24001</v>
      </c>
      <c r="E5377" s="1" t="s">
        <v>24152</v>
      </c>
      <c r="F5377" s="1" t="s">
        <v>24153</v>
      </c>
    </row>
    <row r="5378" spans="1:6">
      <c r="A5378" s="1" t="s">
        <v>24154</v>
      </c>
      <c r="B5378" s="2">
        <v>1421228</v>
      </c>
      <c r="C5378" s="1" t="s">
        <v>24000</v>
      </c>
      <c r="D5378" s="2" t="s">
        <v>24001</v>
      </c>
      <c r="E5378" s="1" t="s">
        <v>24155</v>
      </c>
      <c r="F5378" s="1" t="s">
        <v>24156</v>
      </c>
    </row>
    <row r="5379" spans="1:6">
      <c r="A5379" s="1" t="s">
        <v>24157</v>
      </c>
      <c r="B5379" s="2">
        <v>1421228</v>
      </c>
      <c r="C5379" s="1" t="s">
        <v>24000</v>
      </c>
      <c r="D5379" s="2" t="s">
        <v>24001</v>
      </c>
      <c r="E5379" s="1" t="s">
        <v>24158</v>
      </c>
      <c r="F5379" s="1" t="s">
        <v>24159</v>
      </c>
    </row>
    <row r="5380" spans="1:6">
      <c r="A5380" s="1" t="s">
        <v>24160</v>
      </c>
      <c r="B5380" s="2">
        <v>1421228</v>
      </c>
      <c r="C5380" s="1" t="s">
        <v>24000</v>
      </c>
      <c r="D5380" s="2" t="s">
        <v>24001</v>
      </c>
      <c r="E5380" s="1" t="s">
        <v>24161</v>
      </c>
      <c r="F5380" s="1" t="s">
        <v>24162</v>
      </c>
    </row>
    <row r="5381" spans="1:6">
      <c r="A5381" s="1" t="s">
        <v>24163</v>
      </c>
      <c r="B5381" s="2">
        <v>1421228</v>
      </c>
      <c r="C5381" s="1" t="s">
        <v>24000</v>
      </c>
      <c r="D5381" s="2" t="s">
        <v>24001</v>
      </c>
      <c r="E5381" s="1" t="s">
        <v>24164</v>
      </c>
      <c r="F5381" s="1" t="s">
        <v>24165</v>
      </c>
    </row>
    <row r="5382" spans="1:6">
      <c r="A5382" s="1" t="s">
        <v>24166</v>
      </c>
      <c r="B5382" s="2">
        <v>1421228</v>
      </c>
      <c r="C5382" s="1" t="s">
        <v>24000</v>
      </c>
      <c r="D5382" s="2" t="s">
        <v>24001</v>
      </c>
      <c r="E5382" s="1" t="s">
        <v>24167</v>
      </c>
      <c r="F5382" s="1" t="s">
        <v>24168</v>
      </c>
    </row>
    <row r="5383" spans="1:6">
      <c r="A5383" s="1" t="s">
        <v>24169</v>
      </c>
      <c r="B5383" s="2">
        <v>1421228</v>
      </c>
      <c r="C5383" s="1" t="s">
        <v>24000</v>
      </c>
      <c r="D5383" s="2" t="s">
        <v>24001</v>
      </c>
      <c r="E5383" s="1" t="s">
        <v>24170</v>
      </c>
      <c r="F5383" s="1" t="s">
        <v>24171</v>
      </c>
    </row>
    <row r="5384" spans="1:6">
      <c r="A5384" s="1" t="s">
        <v>24172</v>
      </c>
      <c r="B5384" s="2">
        <v>1421228</v>
      </c>
      <c r="C5384" s="1" t="s">
        <v>24000</v>
      </c>
      <c r="D5384" s="2" t="s">
        <v>24001</v>
      </c>
      <c r="E5384" s="1" t="s">
        <v>24173</v>
      </c>
      <c r="F5384" s="1" t="s">
        <v>24174</v>
      </c>
    </row>
    <row r="5385" spans="1:6">
      <c r="A5385" s="1" t="s">
        <v>24175</v>
      </c>
      <c r="B5385" s="2">
        <v>1421228</v>
      </c>
      <c r="C5385" s="1" t="s">
        <v>24000</v>
      </c>
      <c r="D5385" s="2" t="s">
        <v>24001</v>
      </c>
      <c r="E5385" s="1" t="s">
        <v>24176</v>
      </c>
      <c r="F5385" s="1" t="s">
        <v>24177</v>
      </c>
    </row>
    <row r="5386" spans="1:6">
      <c r="A5386" s="1" t="s">
        <v>24178</v>
      </c>
      <c r="B5386" s="2">
        <v>1421228</v>
      </c>
      <c r="C5386" s="1" t="s">
        <v>24000</v>
      </c>
      <c r="D5386" s="2" t="s">
        <v>24001</v>
      </c>
      <c r="E5386" s="1" t="s">
        <v>24179</v>
      </c>
      <c r="F5386" s="1" t="s">
        <v>6465</v>
      </c>
    </row>
    <row r="5387" spans="1:6">
      <c r="A5387" s="1" t="s">
        <v>24180</v>
      </c>
      <c r="B5387" s="2">
        <v>1421228</v>
      </c>
      <c r="C5387" s="1" t="s">
        <v>24000</v>
      </c>
      <c r="D5387" s="2" t="s">
        <v>24001</v>
      </c>
      <c r="E5387" s="1" t="s">
        <v>24181</v>
      </c>
      <c r="F5387" s="1" t="s">
        <v>24182</v>
      </c>
    </row>
    <row r="5388" spans="1:6">
      <c r="A5388" s="1" t="s">
        <v>24183</v>
      </c>
      <c r="B5388" s="2">
        <v>1421228</v>
      </c>
      <c r="C5388" s="1" t="s">
        <v>24000</v>
      </c>
      <c r="D5388" s="2" t="s">
        <v>24001</v>
      </c>
      <c r="E5388" s="1" t="s">
        <v>24184</v>
      </c>
      <c r="F5388" s="1" t="s">
        <v>24185</v>
      </c>
    </row>
    <row r="5389" spans="1:6">
      <c r="A5389" s="1" t="s">
        <v>24186</v>
      </c>
      <c r="B5389" s="2">
        <v>1421228</v>
      </c>
      <c r="C5389" s="1" t="s">
        <v>24000</v>
      </c>
      <c r="D5389" s="2" t="s">
        <v>24001</v>
      </c>
      <c r="E5389" s="1" t="s">
        <v>24187</v>
      </c>
      <c r="F5389" s="1" t="s">
        <v>24188</v>
      </c>
    </row>
    <row r="5390" spans="1:6">
      <c r="A5390" s="1" t="s">
        <v>24189</v>
      </c>
      <c r="B5390" s="2">
        <v>1421228</v>
      </c>
      <c r="C5390" s="1" t="s">
        <v>24000</v>
      </c>
      <c r="D5390" s="2" t="s">
        <v>24001</v>
      </c>
      <c r="E5390" s="1" t="s">
        <v>24190</v>
      </c>
      <c r="F5390" s="1" t="s">
        <v>24191</v>
      </c>
    </row>
    <row r="5391" spans="1:6">
      <c r="A5391" s="1" t="s">
        <v>24192</v>
      </c>
      <c r="B5391" s="2">
        <v>1421228</v>
      </c>
      <c r="C5391" s="1" t="s">
        <v>24000</v>
      </c>
      <c r="D5391" s="2" t="s">
        <v>24001</v>
      </c>
      <c r="E5391" s="1" t="s">
        <v>24193</v>
      </c>
      <c r="F5391" s="1" t="s">
        <v>24194</v>
      </c>
    </row>
    <row r="5392" spans="1:6">
      <c r="A5392" s="1" t="s">
        <v>24195</v>
      </c>
      <c r="B5392" s="2">
        <v>1421228</v>
      </c>
      <c r="C5392" s="1" t="s">
        <v>24000</v>
      </c>
      <c r="D5392" s="2" t="s">
        <v>24001</v>
      </c>
      <c r="E5392" s="1" t="s">
        <v>24196</v>
      </c>
      <c r="F5392" s="1" t="s">
        <v>24197</v>
      </c>
    </row>
    <row r="5393" spans="1:6">
      <c r="A5393" s="1" t="s">
        <v>24198</v>
      </c>
      <c r="B5393" s="2">
        <v>1421228</v>
      </c>
      <c r="C5393" s="1" t="s">
        <v>24000</v>
      </c>
      <c r="D5393" s="2" t="s">
        <v>24001</v>
      </c>
      <c r="E5393" s="1" t="s">
        <v>24199</v>
      </c>
      <c r="F5393" s="1" t="s">
        <v>24200</v>
      </c>
    </row>
    <row r="5394" spans="1:6">
      <c r="A5394" s="1" t="s">
        <v>24201</v>
      </c>
      <c r="B5394" s="2">
        <v>1421228</v>
      </c>
      <c r="C5394" s="1" t="s">
        <v>24000</v>
      </c>
      <c r="D5394" s="2" t="s">
        <v>24001</v>
      </c>
      <c r="E5394" s="1" t="s">
        <v>24202</v>
      </c>
      <c r="F5394" s="1" t="s">
        <v>24203</v>
      </c>
    </row>
    <row r="5395" spans="1:6">
      <c r="A5395" s="1" t="s">
        <v>24204</v>
      </c>
      <c r="B5395" s="2">
        <v>1421228</v>
      </c>
      <c r="C5395" s="1" t="s">
        <v>24000</v>
      </c>
      <c r="D5395" s="2" t="s">
        <v>24001</v>
      </c>
      <c r="E5395" s="1" t="s">
        <v>24205</v>
      </c>
      <c r="F5395" s="1" t="s">
        <v>24206</v>
      </c>
    </row>
    <row r="5396" spans="1:6">
      <c r="A5396" s="1" t="s">
        <v>24207</v>
      </c>
      <c r="B5396" s="2">
        <v>1421228</v>
      </c>
      <c r="C5396" s="1" t="s">
        <v>24000</v>
      </c>
      <c r="D5396" s="2" t="s">
        <v>24001</v>
      </c>
      <c r="E5396" s="1" t="s">
        <v>24208</v>
      </c>
      <c r="F5396" s="1" t="s">
        <v>24209</v>
      </c>
    </row>
    <row r="5397" spans="1:6">
      <c r="A5397" s="1" t="s">
        <v>24210</v>
      </c>
      <c r="B5397" s="2">
        <v>1421228</v>
      </c>
      <c r="C5397" s="1" t="s">
        <v>24000</v>
      </c>
      <c r="D5397" s="2" t="s">
        <v>24001</v>
      </c>
      <c r="E5397" s="1" t="s">
        <v>24211</v>
      </c>
      <c r="F5397" s="1" t="s">
        <v>24212</v>
      </c>
    </row>
    <row r="5398" spans="1:6">
      <c r="A5398" s="1" t="s">
        <v>24213</v>
      </c>
      <c r="B5398" s="2">
        <v>1421228</v>
      </c>
      <c r="C5398" s="1" t="s">
        <v>24000</v>
      </c>
      <c r="D5398" s="2" t="s">
        <v>24001</v>
      </c>
      <c r="E5398" s="1" t="s">
        <v>24214</v>
      </c>
      <c r="F5398" s="1" t="s">
        <v>24215</v>
      </c>
    </row>
    <row r="5399" spans="1:6">
      <c r="A5399" s="1" t="s">
        <v>24216</v>
      </c>
      <c r="B5399" s="2">
        <v>1421228</v>
      </c>
      <c r="C5399" s="1" t="s">
        <v>24000</v>
      </c>
      <c r="D5399" s="2" t="s">
        <v>24001</v>
      </c>
      <c r="E5399" s="1" t="s">
        <v>24217</v>
      </c>
      <c r="F5399" s="1" t="s">
        <v>24218</v>
      </c>
    </row>
    <row r="5400" spans="1:6">
      <c r="A5400" s="1" t="s">
        <v>24219</v>
      </c>
      <c r="B5400" s="2">
        <v>1421228</v>
      </c>
      <c r="C5400" s="1" t="s">
        <v>24000</v>
      </c>
      <c r="D5400" s="2" t="s">
        <v>24001</v>
      </c>
      <c r="E5400" s="1" t="s">
        <v>24220</v>
      </c>
      <c r="F5400" s="1" t="s">
        <v>24221</v>
      </c>
    </row>
    <row r="5401" spans="1:6">
      <c r="A5401" s="1" t="s">
        <v>24222</v>
      </c>
      <c r="B5401" s="2">
        <v>1421228</v>
      </c>
      <c r="C5401" s="1" t="s">
        <v>24000</v>
      </c>
      <c r="D5401" s="2" t="s">
        <v>24001</v>
      </c>
      <c r="E5401" s="1" t="s">
        <v>24223</v>
      </c>
      <c r="F5401" s="1" t="s">
        <v>24224</v>
      </c>
    </row>
    <row r="5402" spans="1:6">
      <c r="A5402" s="1" t="s">
        <v>24225</v>
      </c>
      <c r="B5402" s="2">
        <v>1421228</v>
      </c>
      <c r="C5402" s="1" t="s">
        <v>24000</v>
      </c>
      <c r="D5402" s="2" t="s">
        <v>24001</v>
      </c>
      <c r="E5402" s="1" t="s">
        <v>24226</v>
      </c>
      <c r="F5402" s="1" t="s">
        <v>24227</v>
      </c>
    </row>
    <row r="5403" spans="1:6">
      <c r="A5403" s="1" t="s">
        <v>24228</v>
      </c>
      <c r="B5403" s="2">
        <v>1421228</v>
      </c>
      <c r="C5403" s="1" t="s">
        <v>24000</v>
      </c>
      <c r="D5403" s="2" t="s">
        <v>24001</v>
      </c>
      <c r="E5403" s="1" t="s">
        <v>24229</v>
      </c>
      <c r="F5403" s="1" t="s">
        <v>24230</v>
      </c>
    </row>
    <row r="5404" spans="1:6">
      <c r="A5404" s="1" t="s">
        <v>24231</v>
      </c>
      <c r="B5404" s="2">
        <v>1421228</v>
      </c>
      <c r="C5404" s="1" t="s">
        <v>24000</v>
      </c>
      <c r="D5404" s="2" t="s">
        <v>24001</v>
      </c>
      <c r="E5404" s="1" t="s">
        <v>24232</v>
      </c>
      <c r="F5404" s="1" t="s">
        <v>24233</v>
      </c>
    </row>
    <row r="5405" spans="1:6">
      <c r="A5405" s="1" t="s">
        <v>24234</v>
      </c>
      <c r="B5405" s="2">
        <v>1421228</v>
      </c>
      <c r="C5405" s="1" t="s">
        <v>24000</v>
      </c>
      <c r="D5405" s="2" t="s">
        <v>24001</v>
      </c>
      <c r="E5405" s="1" t="s">
        <v>24235</v>
      </c>
      <c r="F5405" s="1" t="s">
        <v>24236</v>
      </c>
    </row>
    <row r="5406" spans="1:6">
      <c r="A5406" s="1" t="s">
        <v>24237</v>
      </c>
      <c r="B5406" s="2">
        <v>1421228</v>
      </c>
      <c r="C5406" s="1" t="s">
        <v>24000</v>
      </c>
      <c r="D5406" s="2" t="s">
        <v>24001</v>
      </c>
      <c r="E5406" s="1" t="s">
        <v>24238</v>
      </c>
      <c r="F5406" s="1" t="s">
        <v>24239</v>
      </c>
    </row>
    <row r="5407" spans="1:6">
      <c r="A5407" s="1" t="s">
        <v>24240</v>
      </c>
      <c r="B5407" s="2">
        <v>1421228</v>
      </c>
      <c r="C5407" s="1" t="s">
        <v>24000</v>
      </c>
      <c r="D5407" s="2" t="s">
        <v>24001</v>
      </c>
      <c r="E5407" s="1" t="s">
        <v>24241</v>
      </c>
      <c r="F5407" s="1" t="s">
        <v>24242</v>
      </c>
    </row>
    <row r="5408" spans="1:6">
      <c r="A5408" s="1" t="s">
        <v>24243</v>
      </c>
      <c r="B5408" s="2">
        <v>1421228</v>
      </c>
      <c r="C5408" s="1" t="s">
        <v>24000</v>
      </c>
      <c r="D5408" s="2" t="s">
        <v>24001</v>
      </c>
      <c r="E5408" s="1" t="s">
        <v>24244</v>
      </c>
      <c r="F5408" s="1" t="s">
        <v>24245</v>
      </c>
    </row>
    <row r="5409" spans="1:6">
      <c r="A5409" s="1" t="s">
        <v>24246</v>
      </c>
      <c r="B5409" s="2">
        <v>1421228</v>
      </c>
      <c r="C5409" s="1" t="s">
        <v>24000</v>
      </c>
      <c r="D5409" s="2" t="s">
        <v>24001</v>
      </c>
      <c r="E5409" s="1" t="s">
        <v>24247</v>
      </c>
      <c r="F5409" s="1" t="s">
        <v>24248</v>
      </c>
    </row>
    <row r="5410" spans="1:6">
      <c r="A5410" s="1" t="s">
        <v>24249</v>
      </c>
      <c r="B5410" s="2">
        <v>1421228</v>
      </c>
      <c r="C5410" s="1" t="s">
        <v>24000</v>
      </c>
      <c r="D5410" s="2" t="s">
        <v>24001</v>
      </c>
      <c r="E5410" s="1" t="s">
        <v>24250</v>
      </c>
      <c r="F5410" s="1" t="s">
        <v>24251</v>
      </c>
    </row>
    <row r="5411" spans="1:6">
      <c r="A5411" s="1" t="s">
        <v>24252</v>
      </c>
      <c r="B5411" s="2">
        <v>1421228</v>
      </c>
      <c r="C5411" s="1" t="s">
        <v>24000</v>
      </c>
      <c r="D5411" s="2" t="s">
        <v>24001</v>
      </c>
      <c r="E5411" s="1" t="s">
        <v>24253</v>
      </c>
      <c r="F5411" s="1" t="s">
        <v>24254</v>
      </c>
    </row>
    <row r="5412" spans="1:6">
      <c r="A5412" s="1" t="s">
        <v>24255</v>
      </c>
      <c r="B5412" s="2">
        <v>1421228</v>
      </c>
      <c r="C5412" s="1" t="s">
        <v>24000</v>
      </c>
      <c r="D5412" s="2" t="s">
        <v>24001</v>
      </c>
      <c r="E5412" s="1" t="s">
        <v>24256</v>
      </c>
      <c r="F5412" s="1" t="s">
        <v>24257</v>
      </c>
    </row>
    <row r="5413" spans="1:6">
      <c r="A5413" s="1" t="s">
        <v>24258</v>
      </c>
      <c r="B5413" s="2">
        <v>1421228</v>
      </c>
      <c r="C5413" s="1" t="s">
        <v>24000</v>
      </c>
      <c r="D5413" s="2" t="s">
        <v>24001</v>
      </c>
      <c r="E5413" s="1" t="s">
        <v>24259</v>
      </c>
      <c r="F5413" s="1" t="s">
        <v>24260</v>
      </c>
    </row>
    <row r="5414" spans="1:6">
      <c r="A5414" s="1" t="s">
        <v>24261</v>
      </c>
      <c r="B5414" s="2">
        <v>1421228</v>
      </c>
      <c r="C5414" s="1" t="s">
        <v>24000</v>
      </c>
      <c r="D5414" s="2" t="s">
        <v>24001</v>
      </c>
      <c r="E5414" s="1" t="s">
        <v>24262</v>
      </c>
      <c r="F5414" s="1" t="s">
        <v>24263</v>
      </c>
    </row>
    <row r="5415" spans="1:6">
      <c r="A5415" s="1" t="s">
        <v>24264</v>
      </c>
      <c r="B5415" s="2">
        <v>1421228</v>
      </c>
      <c r="C5415" s="1" t="s">
        <v>24000</v>
      </c>
      <c r="D5415" s="2" t="s">
        <v>24001</v>
      </c>
      <c r="E5415" s="1" t="s">
        <v>24265</v>
      </c>
      <c r="F5415" s="1" t="s">
        <v>24266</v>
      </c>
    </row>
    <row r="5416" spans="1:6">
      <c r="A5416" s="1" t="s">
        <v>24267</v>
      </c>
      <c r="B5416" s="2">
        <v>1421228</v>
      </c>
      <c r="C5416" s="1" t="s">
        <v>24000</v>
      </c>
      <c r="D5416" s="2" t="s">
        <v>24001</v>
      </c>
      <c r="E5416" s="1" t="s">
        <v>24268</v>
      </c>
      <c r="F5416" s="1" t="s">
        <v>24269</v>
      </c>
    </row>
    <row r="5417" spans="1:6">
      <c r="A5417" s="1" t="s">
        <v>24270</v>
      </c>
      <c r="B5417" s="2">
        <v>1421228</v>
      </c>
      <c r="C5417" s="1" t="s">
        <v>24000</v>
      </c>
      <c r="D5417" s="2" t="s">
        <v>24001</v>
      </c>
      <c r="E5417" s="1" t="s">
        <v>24271</v>
      </c>
      <c r="F5417" s="1" t="s">
        <v>24272</v>
      </c>
    </row>
    <row r="5418" spans="1:6">
      <c r="A5418" s="1" t="s">
        <v>24273</v>
      </c>
      <c r="B5418" s="2">
        <v>1421228</v>
      </c>
      <c r="C5418" s="1" t="s">
        <v>24000</v>
      </c>
      <c r="D5418" s="2" t="s">
        <v>24001</v>
      </c>
      <c r="E5418" s="1" t="s">
        <v>24274</v>
      </c>
      <c r="F5418" s="1" t="s">
        <v>24275</v>
      </c>
    </row>
    <row r="5419" spans="1:6">
      <c r="A5419" s="1" t="s">
        <v>24276</v>
      </c>
      <c r="B5419" s="2">
        <v>1421228</v>
      </c>
      <c r="C5419" s="1" t="s">
        <v>24000</v>
      </c>
      <c r="D5419" s="2" t="s">
        <v>24001</v>
      </c>
      <c r="E5419" s="1" t="s">
        <v>24277</v>
      </c>
      <c r="F5419" s="1" t="s">
        <v>24278</v>
      </c>
    </row>
    <row r="5420" spans="1:6">
      <c r="A5420" s="1" t="s">
        <v>24279</v>
      </c>
      <c r="B5420" s="2">
        <v>1421228</v>
      </c>
      <c r="C5420" s="1" t="s">
        <v>24000</v>
      </c>
      <c r="D5420" s="2" t="s">
        <v>24001</v>
      </c>
      <c r="E5420" s="1" t="s">
        <v>24280</v>
      </c>
      <c r="F5420" s="1" t="s">
        <v>24281</v>
      </c>
    </row>
    <row r="5421" spans="1:6">
      <c r="A5421" s="1" t="s">
        <v>24282</v>
      </c>
      <c r="B5421" s="2">
        <v>1421228</v>
      </c>
      <c r="C5421" s="1" t="s">
        <v>24000</v>
      </c>
      <c r="D5421" s="2" t="s">
        <v>24001</v>
      </c>
      <c r="E5421" s="1" t="s">
        <v>24283</v>
      </c>
      <c r="F5421" s="1" t="s">
        <v>24284</v>
      </c>
    </row>
    <row r="5422" spans="1:6">
      <c r="A5422" s="1" t="s">
        <v>24285</v>
      </c>
      <c r="B5422" s="2">
        <v>1421228</v>
      </c>
      <c r="C5422" s="1" t="s">
        <v>24000</v>
      </c>
      <c r="D5422" s="2" t="s">
        <v>24001</v>
      </c>
      <c r="E5422" s="1" t="s">
        <v>24286</v>
      </c>
      <c r="F5422" s="1" t="s">
        <v>24287</v>
      </c>
    </row>
    <row r="5423" spans="1:6">
      <c r="A5423" s="1" t="s">
        <v>24288</v>
      </c>
      <c r="B5423" s="2">
        <v>1421228</v>
      </c>
      <c r="C5423" s="1" t="s">
        <v>24000</v>
      </c>
      <c r="D5423" s="2" t="s">
        <v>24001</v>
      </c>
      <c r="E5423" s="1" t="s">
        <v>24289</v>
      </c>
      <c r="F5423" s="1" t="s">
        <v>24290</v>
      </c>
    </row>
    <row r="5424" spans="1:6">
      <c r="A5424" s="1" t="s">
        <v>24291</v>
      </c>
      <c r="B5424" s="2">
        <v>1421228</v>
      </c>
      <c r="C5424" s="1" t="s">
        <v>24000</v>
      </c>
      <c r="D5424" s="2" t="s">
        <v>24001</v>
      </c>
      <c r="E5424" s="1" t="s">
        <v>24292</v>
      </c>
      <c r="F5424" s="1" t="s">
        <v>24293</v>
      </c>
    </row>
    <row r="5425" spans="1:6">
      <c r="A5425" s="1" t="s">
        <v>24294</v>
      </c>
      <c r="B5425" s="2">
        <v>1421228</v>
      </c>
      <c r="C5425" s="1" t="s">
        <v>24000</v>
      </c>
      <c r="D5425" s="2" t="s">
        <v>24001</v>
      </c>
      <c r="E5425" s="1" t="s">
        <v>24295</v>
      </c>
      <c r="F5425" s="1" t="s">
        <v>24296</v>
      </c>
    </row>
    <row r="5426" spans="1:6">
      <c r="A5426" s="1" t="s">
        <v>24297</v>
      </c>
      <c r="B5426" s="2">
        <v>1421228</v>
      </c>
      <c r="C5426" s="1" t="s">
        <v>24000</v>
      </c>
      <c r="D5426" s="2" t="s">
        <v>24001</v>
      </c>
      <c r="E5426" s="1" t="s">
        <v>24298</v>
      </c>
      <c r="F5426" s="1" t="s">
        <v>24299</v>
      </c>
    </row>
    <row r="5427" spans="1:6">
      <c r="A5427" s="1" t="s">
        <v>24300</v>
      </c>
      <c r="B5427" s="2">
        <v>1421228</v>
      </c>
      <c r="C5427" s="1" t="s">
        <v>24000</v>
      </c>
      <c r="D5427" s="2" t="s">
        <v>24001</v>
      </c>
      <c r="E5427" s="1" t="s">
        <v>24301</v>
      </c>
      <c r="F5427" s="1" t="s">
        <v>24302</v>
      </c>
    </row>
    <row r="5428" spans="1:6">
      <c r="A5428" s="1" t="s">
        <v>24303</v>
      </c>
      <c r="B5428" s="2">
        <v>1421228</v>
      </c>
      <c r="C5428" s="1" t="s">
        <v>24000</v>
      </c>
      <c r="D5428" s="2" t="s">
        <v>24001</v>
      </c>
      <c r="E5428" s="1" t="s">
        <v>24304</v>
      </c>
      <c r="F5428" s="1" t="s">
        <v>24305</v>
      </c>
    </row>
    <row r="5429" spans="1:6">
      <c r="A5429" s="1" t="s">
        <v>24306</v>
      </c>
      <c r="B5429" s="2">
        <v>1421228</v>
      </c>
      <c r="C5429" s="1" t="s">
        <v>24000</v>
      </c>
      <c r="D5429" s="2" t="s">
        <v>24001</v>
      </c>
      <c r="E5429" s="1" t="s">
        <v>24307</v>
      </c>
      <c r="F5429" s="1" t="s">
        <v>24308</v>
      </c>
    </row>
    <row r="5430" spans="1:6">
      <c r="A5430" s="1" t="s">
        <v>24309</v>
      </c>
      <c r="B5430" s="2">
        <v>1421228</v>
      </c>
      <c r="C5430" s="1" t="s">
        <v>24000</v>
      </c>
      <c r="D5430" s="2" t="s">
        <v>24001</v>
      </c>
      <c r="E5430" s="1" t="s">
        <v>24310</v>
      </c>
      <c r="F5430" s="1" t="s">
        <v>24311</v>
      </c>
    </row>
    <row r="5431" spans="1:6">
      <c r="A5431" s="1" t="s">
        <v>24312</v>
      </c>
      <c r="B5431" s="2">
        <v>1421228</v>
      </c>
      <c r="C5431" s="1" t="s">
        <v>24000</v>
      </c>
      <c r="D5431" s="2" t="s">
        <v>24001</v>
      </c>
      <c r="E5431" s="1" t="s">
        <v>24313</v>
      </c>
      <c r="F5431" s="1" t="s">
        <v>24314</v>
      </c>
    </row>
    <row r="5432" spans="1:6">
      <c r="A5432" s="1" t="s">
        <v>24315</v>
      </c>
      <c r="B5432" s="2">
        <v>1421228</v>
      </c>
      <c r="C5432" s="1" t="s">
        <v>24000</v>
      </c>
      <c r="D5432" s="2" t="s">
        <v>24001</v>
      </c>
      <c r="E5432" s="1" t="s">
        <v>24316</v>
      </c>
      <c r="F5432" s="1" t="s">
        <v>24317</v>
      </c>
    </row>
    <row r="5433" spans="1:6">
      <c r="A5433" s="1" t="s">
        <v>24318</v>
      </c>
      <c r="B5433" s="2">
        <v>1421228</v>
      </c>
      <c r="C5433" s="1" t="s">
        <v>24000</v>
      </c>
      <c r="D5433" s="2" t="s">
        <v>24001</v>
      </c>
      <c r="E5433" s="1" t="s">
        <v>24319</v>
      </c>
      <c r="F5433" s="1" t="s">
        <v>24320</v>
      </c>
    </row>
    <row r="5434" spans="1:6">
      <c r="A5434" s="1" t="s">
        <v>24321</v>
      </c>
      <c r="B5434" s="2">
        <v>1421228</v>
      </c>
      <c r="C5434" s="1" t="s">
        <v>24000</v>
      </c>
      <c r="D5434" s="2" t="s">
        <v>24001</v>
      </c>
      <c r="E5434" s="1" t="s">
        <v>24322</v>
      </c>
      <c r="F5434" s="1" t="s">
        <v>24323</v>
      </c>
    </row>
    <row r="5435" spans="1:6">
      <c r="A5435" s="1" t="s">
        <v>24324</v>
      </c>
      <c r="B5435" s="2">
        <v>1421228</v>
      </c>
      <c r="C5435" s="1" t="s">
        <v>24000</v>
      </c>
      <c r="D5435" s="2" t="s">
        <v>24001</v>
      </c>
      <c r="E5435" s="1" t="s">
        <v>24325</v>
      </c>
      <c r="F5435" s="1" t="s">
        <v>24326</v>
      </c>
    </row>
    <row r="5436" spans="1:6">
      <c r="A5436" s="1" t="s">
        <v>24327</v>
      </c>
      <c r="B5436" s="2">
        <v>1421228</v>
      </c>
      <c r="C5436" s="1" t="s">
        <v>24000</v>
      </c>
      <c r="D5436" s="2" t="s">
        <v>24001</v>
      </c>
      <c r="E5436" s="1" t="s">
        <v>24328</v>
      </c>
      <c r="F5436" s="1" t="s">
        <v>24329</v>
      </c>
    </row>
    <row r="5437" spans="1:6">
      <c r="A5437" s="1" t="s">
        <v>24330</v>
      </c>
      <c r="B5437" s="2">
        <v>1421228</v>
      </c>
      <c r="C5437" s="1" t="s">
        <v>24000</v>
      </c>
      <c r="D5437" s="2" t="s">
        <v>24001</v>
      </c>
      <c r="E5437" s="1" t="s">
        <v>24331</v>
      </c>
      <c r="F5437" s="1" t="s">
        <v>24332</v>
      </c>
    </row>
    <row r="5438" spans="1:6">
      <c r="A5438" s="1" t="s">
        <v>24333</v>
      </c>
      <c r="B5438" s="2">
        <v>1421228</v>
      </c>
      <c r="C5438" s="1" t="s">
        <v>24000</v>
      </c>
      <c r="D5438" s="2" t="s">
        <v>24001</v>
      </c>
      <c r="E5438" s="1" t="s">
        <v>24334</v>
      </c>
      <c r="F5438" s="1" t="s">
        <v>24335</v>
      </c>
    </row>
    <row r="5439" spans="1:6">
      <c r="A5439" s="1" t="s">
        <v>24336</v>
      </c>
      <c r="B5439" s="2">
        <v>1421228</v>
      </c>
      <c r="C5439" s="1" t="s">
        <v>24000</v>
      </c>
      <c r="D5439" s="2" t="s">
        <v>24001</v>
      </c>
      <c r="E5439" s="1" t="s">
        <v>24337</v>
      </c>
      <c r="F5439" s="1" t="s">
        <v>24338</v>
      </c>
    </row>
    <row r="5440" spans="1:6">
      <c r="A5440" s="1" t="s">
        <v>24339</v>
      </c>
      <c r="B5440" s="2">
        <v>1421228</v>
      </c>
      <c r="C5440" s="1" t="s">
        <v>24000</v>
      </c>
      <c r="D5440" s="2" t="s">
        <v>24001</v>
      </c>
      <c r="E5440" s="1" t="s">
        <v>24340</v>
      </c>
      <c r="F5440" s="1" t="s">
        <v>24341</v>
      </c>
    </row>
    <row r="5441" spans="1:6">
      <c r="A5441" s="1" t="s">
        <v>24342</v>
      </c>
      <c r="B5441" s="2">
        <v>1421228</v>
      </c>
      <c r="C5441" s="1" t="s">
        <v>24000</v>
      </c>
      <c r="D5441" s="2" t="s">
        <v>24001</v>
      </c>
      <c r="E5441" s="1" t="s">
        <v>24343</v>
      </c>
      <c r="F5441" s="1" t="s">
        <v>24344</v>
      </c>
    </row>
    <row r="5442" spans="1:6">
      <c r="A5442" s="1" t="s">
        <v>24345</v>
      </c>
      <c r="B5442" s="2">
        <v>1421228</v>
      </c>
      <c r="C5442" s="1" t="s">
        <v>24000</v>
      </c>
      <c r="D5442" s="2" t="s">
        <v>24001</v>
      </c>
      <c r="E5442" s="1" t="s">
        <v>24346</v>
      </c>
      <c r="F5442" s="1" t="s">
        <v>24347</v>
      </c>
    </row>
    <row r="5443" spans="1:6">
      <c r="A5443" s="1" t="s">
        <v>24348</v>
      </c>
      <c r="B5443" s="2">
        <v>1421228</v>
      </c>
      <c r="C5443" s="1" t="s">
        <v>24000</v>
      </c>
      <c r="D5443" s="2" t="s">
        <v>24001</v>
      </c>
      <c r="E5443" s="1" t="s">
        <v>24349</v>
      </c>
      <c r="F5443" s="1" t="s">
        <v>24350</v>
      </c>
    </row>
    <row r="5444" spans="1:6">
      <c r="A5444" s="1" t="s">
        <v>24351</v>
      </c>
      <c r="B5444" s="2">
        <v>1421228</v>
      </c>
      <c r="C5444" s="1" t="s">
        <v>24000</v>
      </c>
      <c r="D5444" s="2" t="s">
        <v>24001</v>
      </c>
      <c r="E5444" s="1" t="s">
        <v>24352</v>
      </c>
      <c r="F5444" s="1" t="s">
        <v>24353</v>
      </c>
    </row>
    <row r="5445" spans="1:6">
      <c r="A5445" s="1" t="s">
        <v>24354</v>
      </c>
      <c r="B5445" s="2">
        <v>1421228</v>
      </c>
      <c r="C5445" s="1" t="s">
        <v>24000</v>
      </c>
      <c r="D5445" s="2" t="s">
        <v>24001</v>
      </c>
      <c r="E5445" s="1" t="s">
        <v>24355</v>
      </c>
      <c r="F5445" s="1" t="s">
        <v>24356</v>
      </c>
    </row>
    <row r="5446" spans="1:6">
      <c r="A5446" s="1" t="s">
        <v>24357</v>
      </c>
      <c r="B5446" s="2">
        <v>1421228</v>
      </c>
      <c r="C5446" s="1" t="s">
        <v>24000</v>
      </c>
      <c r="D5446" s="2" t="s">
        <v>24001</v>
      </c>
      <c r="E5446" s="1" t="s">
        <v>24358</v>
      </c>
      <c r="F5446" s="1" t="s">
        <v>24359</v>
      </c>
    </row>
    <row r="5447" spans="1:6">
      <c r="A5447" s="1" t="s">
        <v>24360</v>
      </c>
      <c r="B5447" s="2">
        <v>1421228</v>
      </c>
      <c r="C5447" s="1" t="s">
        <v>24000</v>
      </c>
      <c r="D5447" s="2" t="s">
        <v>24001</v>
      </c>
      <c r="E5447" s="1" t="s">
        <v>24361</v>
      </c>
      <c r="F5447" s="1" t="s">
        <v>24362</v>
      </c>
    </row>
    <row r="5448" spans="1:6">
      <c r="A5448" s="1" t="s">
        <v>24363</v>
      </c>
      <c r="B5448" s="2">
        <v>1421228</v>
      </c>
      <c r="C5448" s="1" t="s">
        <v>24000</v>
      </c>
      <c r="D5448" s="2" t="s">
        <v>24001</v>
      </c>
      <c r="E5448" s="1" t="s">
        <v>24364</v>
      </c>
      <c r="F5448" s="1" t="s">
        <v>24365</v>
      </c>
    </row>
    <row r="5449" spans="1:6">
      <c r="A5449" s="1" t="s">
        <v>24366</v>
      </c>
      <c r="B5449" s="2">
        <v>1421228</v>
      </c>
      <c r="C5449" s="1" t="s">
        <v>24000</v>
      </c>
      <c r="D5449" s="2" t="s">
        <v>24001</v>
      </c>
      <c r="E5449" s="1" t="s">
        <v>24367</v>
      </c>
      <c r="F5449" s="1" t="s">
        <v>24368</v>
      </c>
    </row>
    <row r="5450" spans="1:6">
      <c r="A5450" s="1" t="s">
        <v>24369</v>
      </c>
      <c r="B5450" s="2">
        <v>1421228</v>
      </c>
      <c r="C5450" s="1" t="s">
        <v>24000</v>
      </c>
      <c r="D5450" s="2" t="s">
        <v>24001</v>
      </c>
      <c r="E5450" s="1" t="s">
        <v>24370</v>
      </c>
      <c r="F5450" s="1" t="s">
        <v>24371</v>
      </c>
    </row>
    <row r="5451" spans="1:6">
      <c r="A5451" s="1" t="s">
        <v>24372</v>
      </c>
      <c r="B5451" s="2">
        <v>1421228</v>
      </c>
      <c r="C5451" s="1" t="s">
        <v>24000</v>
      </c>
      <c r="D5451" s="2" t="s">
        <v>24001</v>
      </c>
      <c r="E5451" s="1" t="s">
        <v>24373</v>
      </c>
      <c r="F5451" s="1" t="s">
        <v>24308</v>
      </c>
    </row>
    <row r="5452" spans="1:6">
      <c r="A5452" s="1" t="s">
        <v>24374</v>
      </c>
      <c r="B5452" s="2">
        <v>1421228</v>
      </c>
      <c r="C5452" s="1" t="s">
        <v>24000</v>
      </c>
      <c r="D5452" s="2" t="s">
        <v>24001</v>
      </c>
      <c r="E5452" s="1" t="s">
        <v>24375</v>
      </c>
      <c r="F5452" s="1" t="s">
        <v>24376</v>
      </c>
    </row>
    <row r="5453" spans="1:6">
      <c r="A5453" s="1" t="s">
        <v>24377</v>
      </c>
      <c r="B5453" s="2">
        <v>1421228</v>
      </c>
      <c r="C5453" s="1" t="s">
        <v>24000</v>
      </c>
      <c r="D5453" s="2" t="s">
        <v>24001</v>
      </c>
      <c r="E5453" s="1" t="s">
        <v>24378</v>
      </c>
      <c r="F5453" s="1" t="s">
        <v>24379</v>
      </c>
    </row>
    <row r="5454" spans="1:6">
      <c r="A5454" s="1" t="s">
        <v>24380</v>
      </c>
      <c r="B5454" s="2">
        <v>1421228</v>
      </c>
      <c r="C5454" s="1" t="s">
        <v>24000</v>
      </c>
      <c r="D5454" s="2" t="s">
        <v>24001</v>
      </c>
      <c r="E5454" s="1" t="s">
        <v>24381</v>
      </c>
      <c r="F5454" s="1" t="s">
        <v>24382</v>
      </c>
    </row>
    <row r="5455" spans="1:6">
      <c r="A5455" s="1" t="s">
        <v>24383</v>
      </c>
      <c r="B5455" s="2">
        <v>1421228</v>
      </c>
      <c r="C5455" s="1" t="s">
        <v>24000</v>
      </c>
      <c r="D5455" s="2" t="s">
        <v>24001</v>
      </c>
      <c r="E5455" s="1" t="s">
        <v>24384</v>
      </c>
      <c r="F5455" s="1" t="s">
        <v>24385</v>
      </c>
    </row>
    <row r="5456" spans="1:6">
      <c r="A5456" s="1" t="s">
        <v>24386</v>
      </c>
      <c r="B5456" s="2">
        <v>1421228</v>
      </c>
      <c r="C5456" s="1" t="s">
        <v>24000</v>
      </c>
      <c r="D5456" s="2" t="s">
        <v>24001</v>
      </c>
      <c r="E5456" s="1" t="s">
        <v>24387</v>
      </c>
      <c r="F5456" s="1" t="s">
        <v>24388</v>
      </c>
    </row>
    <row r="5457" spans="1:6">
      <c r="A5457" s="1" t="s">
        <v>24389</v>
      </c>
      <c r="B5457" s="2">
        <v>1421228</v>
      </c>
      <c r="C5457" s="1" t="s">
        <v>24000</v>
      </c>
      <c r="D5457" s="2" t="s">
        <v>24001</v>
      </c>
      <c r="E5457" s="1" t="s">
        <v>24390</v>
      </c>
      <c r="F5457" s="1" t="s">
        <v>24391</v>
      </c>
    </row>
    <row r="5458" spans="1:6">
      <c r="A5458" s="1" t="s">
        <v>24392</v>
      </c>
      <c r="B5458" s="2">
        <v>1421228</v>
      </c>
      <c r="C5458" s="1" t="s">
        <v>24000</v>
      </c>
      <c r="D5458" s="2" t="s">
        <v>24001</v>
      </c>
      <c r="E5458" s="1" t="s">
        <v>24393</v>
      </c>
      <c r="F5458" s="1" t="s">
        <v>24394</v>
      </c>
    </row>
    <row r="5459" spans="1:6">
      <c r="A5459" s="1" t="s">
        <v>24395</v>
      </c>
      <c r="B5459" s="2">
        <v>1421228</v>
      </c>
      <c r="C5459" s="1" t="s">
        <v>24000</v>
      </c>
      <c r="D5459" s="2" t="s">
        <v>24001</v>
      </c>
      <c r="E5459" s="1" t="s">
        <v>24396</v>
      </c>
      <c r="F5459" s="1" t="s">
        <v>24397</v>
      </c>
    </row>
    <row r="5460" spans="1:6">
      <c r="A5460" s="1" t="s">
        <v>24398</v>
      </c>
      <c r="B5460" s="2">
        <v>1421228</v>
      </c>
      <c r="C5460" s="1" t="s">
        <v>24000</v>
      </c>
      <c r="D5460" s="2" t="s">
        <v>24001</v>
      </c>
      <c r="E5460" s="1" t="s">
        <v>24399</v>
      </c>
      <c r="F5460" s="1" t="s">
        <v>24400</v>
      </c>
    </row>
    <row r="5461" spans="1:6">
      <c r="A5461" s="1" t="s">
        <v>24401</v>
      </c>
      <c r="B5461" s="2">
        <v>1421228</v>
      </c>
      <c r="C5461" s="1" t="s">
        <v>24000</v>
      </c>
      <c r="D5461" s="2" t="s">
        <v>24001</v>
      </c>
      <c r="E5461" s="1" t="s">
        <v>24402</v>
      </c>
      <c r="F5461" s="1" t="s">
        <v>24403</v>
      </c>
    </row>
    <row r="5462" spans="1:6">
      <c r="A5462" s="1" t="s">
        <v>24404</v>
      </c>
      <c r="B5462" s="2">
        <v>1421228</v>
      </c>
      <c r="C5462" s="1" t="s">
        <v>24000</v>
      </c>
      <c r="D5462" s="2" t="s">
        <v>24001</v>
      </c>
      <c r="E5462" s="1" t="s">
        <v>24405</v>
      </c>
      <c r="F5462" s="1" t="s">
        <v>24406</v>
      </c>
    </row>
    <row r="5463" spans="1:6">
      <c r="A5463" s="1" t="s">
        <v>24407</v>
      </c>
      <c r="B5463" s="2">
        <v>1421228</v>
      </c>
      <c r="C5463" s="1" t="s">
        <v>24000</v>
      </c>
      <c r="D5463" s="2" t="s">
        <v>24001</v>
      </c>
      <c r="E5463" s="1" t="s">
        <v>24408</v>
      </c>
      <c r="F5463" s="1" t="s">
        <v>24409</v>
      </c>
    </row>
    <row r="5464" spans="1:6">
      <c r="A5464" s="1" t="s">
        <v>24410</v>
      </c>
      <c r="B5464" s="2">
        <v>1421228</v>
      </c>
      <c r="C5464" s="1" t="s">
        <v>24000</v>
      </c>
      <c r="D5464" s="2" t="s">
        <v>24001</v>
      </c>
      <c r="E5464" s="1" t="s">
        <v>24411</v>
      </c>
      <c r="F5464" s="1" t="s">
        <v>24412</v>
      </c>
    </row>
    <row r="5465" spans="1:6">
      <c r="A5465" s="1" t="s">
        <v>24413</v>
      </c>
      <c r="B5465" s="2">
        <v>1421228</v>
      </c>
      <c r="C5465" s="1" t="s">
        <v>24000</v>
      </c>
      <c r="D5465" s="2" t="s">
        <v>24001</v>
      </c>
      <c r="E5465" s="1" t="s">
        <v>24414</v>
      </c>
      <c r="F5465" s="1" t="s">
        <v>24415</v>
      </c>
    </row>
    <row r="5466" spans="1:6">
      <c r="A5466" s="1" t="s">
        <v>24416</v>
      </c>
      <c r="B5466" s="2">
        <v>1421228</v>
      </c>
      <c r="C5466" s="1" t="s">
        <v>24000</v>
      </c>
      <c r="D5466" s="2" t="s">
        <v>24001</v>
      </c>
      <c r="E5466" s="1" t="s">
        <v>24417</v>
      </c>
      <c r="F5466" s="1" t="s">
        <v>24418</v>
      </c>
    </row>
    <row r="5467" spans="1:6">
      <c r="A5467" s="1" t="s">
        <v>24419</v>
      </c>
      <c r="B5467" s="2">
        <v>1421228</v>
      </c>
      <c r="C5467" s="1" t="s">
        <v>24000</v>
      </c>
      <c r="D5467" s="2" t="s">
        <v>24001</v>
      </c>
      <c r="E5467" s="1" t="s">
        <v>24420</v>
      </c>
      <c r="F5467" s="1" t="s">
        <v>24421</v>
      </c>
    </row>
    <row r="5468" spans="1:6">
      <c r="A5468" s="1" t="s">
        <v>24422</v>
      </c>
      <c r="B5468" s="2">
        <v>1421228</v>
      </c>
      <c r="C5468" s="1" t="s">
        <v>24000</v>
      </c>
      <c r="D5468" s="2" t="s">
        <v>24001</v>
      </c>
      <c r="E5468" s="1" t="s">
        <v>24423</v>
      </c>
      <c r="F5468" s="1" t="s">
        <v>24424</v>
      </c>
    </row>
    <row r="5469" spans="1:6">
      <c r="A5469" s="1" t="s">
        <v>24425</v>
      </c>
      <c r="B5469" s="2">
        <v>1421228</v>
      </c>
      <c r="C5469" s="1" t="s">
        <v>24000</v>
      </c>
      <c r="D5469" s="2" t="s">
        <v>24001</v>
      </c>
      <c r="E5469" s="1" t="s">
        <v>24426</v>
      </c>
      <c r="F5469" s="1" t="s">
        <v>24427</v>
      </c>
    </row>
    <row r="5470" spans="1:6">
      <c r="A5470" s="1" t="s">
        <v>24428</v>
      </c>
      <c r="B5470" s="2">
        <v>1421228</v>
      </c>
      <c r="C5470" s="1" t="s">
        <v>24000</v>
      </c>
      <c r="D5470" s="2" t="s">
        <v>24001</v>
      </c>
      <c r="E5470" s="1" t="s">
        <v>24429</v>
      </c>
      <c r="F5470" s="1" t="s">
        <v>24430</v>
      </c>
    </row>
    <row r="5471" spans="1:6">
      <c r="A5471" s="1" t="s">
        <v>24431</v>
      </c>
      <c r="B5471" s="2">
        <v>1421228</v>
      </c>
      <c r="C5471" s="1" t="s">
        <v>24000</v>
      </c>
      <c r="D5471" s="2" t="s">
        <v>24001</v>
      </c>
      <c r="E5471" s="1" t="s">
        <v>24432</v>
      </c>
      <c r="F5471" s="1" t="s">
        <v>24433</v>
      </c>
    </row>
    <row r="5472" spans="1:6">
      <c r="A5472" s="1" t="s">
        <v>24434</v>
      </c>
      <c r="B5472" s="2">
        <v>1421228</v>
      </c>
      <c r="C5472" s="1" t="s">
        <v>24000</v>
      </c>
      <c r="D5472" s="2" t="s">
        <v>24001</v>
      </c>
      <c r="E5472" s="1" t="s">
        <v>24435</v>
      </c>
      <c r="F5472" s="1" t="s">
        <v>24436</v>
      </c>
    </row>
    <row r="5473" spans="1:18">
      <c r="A5473" s="1" t="s">
        <v>24437</v>
      </c>
      <c r="B5473" s="2">
        <v>1421228</v>
      </c>
      <c r="C5473" s="1" t="s">
        <v>24000</v>
      </c>
      <c r="D5473" s="2" t="s">
        <v>24001</v>
      </c>
      <c r="E5473" s="1" t="s">
        <v>24438</v>
      </c>
      <c r="F5473" s="1" t="s">
        <v>24439</v>
      </c>
    </row>
    <row r="5474" spans="1:18">
      <c r="A5474" s="1" t="s">
        <v>24440</v>
      </c>
      <c r="B5474" s="2">
        <v>1421228</v>
      </c>
      <c r="C5474" s="1" t="s">
        <v>24000</v>
      </c>
      <c r="D5474" s="2" t="s">
        <v>24001</v>
      </c>
      <c r="E5474" s="1" t="s">
        <v>24441</v>
      </c>
      <c r="F5474" s="1" t="s">
        <v>24442</v>
      </c>
    </row>
    <row r="5475" spans="1:18">
      <c r="A5475" s="1" t="s">
        <v>24443</v>
      </c>
      <c r="B5475" s="2">
        <v>1421228</v>
      </c>
      <c r="C5475" s="1" t="s">
        <v>24000</v>
      </c>
      <c r="D5475" s="2" t="s">
        <v>24001</v>
      </c>
      <c r="E5475" s="1" t="s">
        <v>24444</v>
      </c>
      <c r="F5475" s="1" t="s">
        <v>24445</v>
      </c>
      <c r="G5475" s="1" t="s">
        <v>24446</v>
      </c>
      <c r="H5475" s="1" t="s">
        <v>24445</v>
      </c>
      <c r="I5475" s="1" t="s">
        <v>72</v>
      </c>
      <c r="J5475" s="1" t="s">
        <v>1223</v>
      </c>
      <c r="O5475" s="1" t="s">
        <v>24447</v>
      </c>
      <c r="R5475" s="1" t="s">
        <v>29</v>
      </c>
    </row>
    <row r="5476" spans="1:18">
      <c r="A5476" s="1" t="s">
        <v>24448</v>
      </c>
      <c r="B5476" s="2">
        <v>1421228</v>
      </c>
      <c r="C5476" s="1" t="s">
        <v>24000</v>
      </c>
      <c r="D5476" s="2" t="s">
        <v>24001</v>
      </c>
      <c r="E5476" s="1" t="s">
        <v>24449</v>
      </c>
      <c r="F5476" s="1" t="s">
        <v>24450</v>
      </c>
    </row>
    <row r="5477" spans="1:18">
      <c r="A5477" s="1" t="s">
        <v>24451</v>
      </c>
      <c r="B5477" s="2">
        <v>1421228</v>
      </c>
      <c r="C5477" s="1" t="s">
        <v>24000</v>
      </c>
      <c r="D5477" s="2" t="s">
        <v>24001</v>
      </c>
      <c r="E5477" s="1" t="s">
        <v>24452</v>
      </c>
      <c r="F5477" s="1" t="s">
        <v>24453</v>
      </c>
    </row>
    <row r="5478" spans="1:18">
      <c r="A5478" s="1" t="s">
        <v>24454</v>
      </c>
      <c r="B5478" s="2">
        <v>1421228</v>
      </c>
      <c r="C5478" s="1" t="s">
        <v>24000</v>
      </c>
      <c r="D5478" s="2" t="s">
        <v>24001</v>
      </c>
      <c r="E5478" s="1" t="s">
        <v>24455</v>
      </c>
      <c r="F5478" s="1" t="s">
        <v>24456</v>
      </c>
    </row>
    <row r="5479" spans="1:18">
      <c r="A5479" s="1" t="s">
        <v>24457</v>
      </c>
      <c r="B5479" s="2">
        <v>1421228</v>
      </c>
      <c r="C5479" s="1" t="s">
        <v>24000</v>
      </c>
      <c r="D5479" s="2" t="s">
        <v>24001</v>
      </c>
      <c r="E5479" s="1" t="s">
        <v>24458</v>
      </c>
      <c r="F5479" s="1" t="s">
        <v>24459</v>
      </c>
    </row>
    <row r="5480" spans="1:18">
      <c r="A5480" s="1" t="s">
        <v>24460</v>
      </c>
      <c r="B5480" s="2">
        <v>1421228</v>
      </c>
      <c r="C5480" s="1" t="s">
        <v>24000</v>
      </c>
      <c r="D5480" s="2" t="s">
        <v>24001</v>
      </c>
      <c r="E5480" s="1" t="s">
        <v>24461</v>
      </c>
      <c r="F5480" s="1" t="s">
        <v>24462</v>
      </c>
    </row>
    <row r="5481" spans="1:18">
      <c r="A5481" s="1" t="s">
        <v>24463</v>
      </c>
      <c r="B5481" s="2">
        <v>1421228</v>
      </c>
      <c r="C5481" s="1" t="s">
        <v>24000</v>
      </c>
      <c r="D5481" s="2" t="s">
        <v>24001</v>
      </c>
      <c r="E5481" s="1" t="s">
        <v>24464</v>
      </c>
      <c r="F5481" s="1" t="s">
        <v>24465</v>
      </c>
    </row>
    <row r="5482" spans="1:18">
      <c r="A5482" s="1" t="s">
        <v>24466</v>
      </c>
      <c r="B5482" s="2">
        <v>1421228</v>
      </c>
      <c r="C5482" s="1" t="s">
        <v>24000</v>
      </c>
      <c r="D5482" s="2" t="s">
        <v>24001</v>
      </c>
      <c r="E5482" s="1" t="s">
        <v>24467</v>
      </c>
      <c r="F5482" s="1" t="s">
        <v>24468</v>
      </c>
    </row>
    <row r="5483" spans="1:18">
      <c r="A5483" s="1" t="s">
        <v>24469</v>
      </c>
      <c r="B5483" s="2">
        <v>1421228</v>
      </c>
      <c r="C5483" s="1" t="s">
        <v>24000</v>
      </c>
      <c r="D5483" s="2" t="s">
        <v>24001</v>
      </c>
      <c r="E5483" s="1" t="s">
        <v>24470</v>
      </c>
      <c r="F5483" s="1" t="s">
        <v>24471</v>
      </c>
    </row>
    <row r="5484" spans="1:18">
      <c r="A5484" s="1" t="s">
        <v>24472</v>
      </c>
      <c r="B5484" s="2">
        <v>1421228</v>
      </c>
      <c r="C5484" s="1" t="s">
        <v>24000</v>
      </c>
      <c r="D5484" s="2" t="s">
        <v>24001</v>
      </c>
      <c r="E5484" s="1" t="s">
        <v>24473</v>
      </c>
      <c r="F5484" s="1" t="s">
        <v>24474</v>
      </c>
    </row>
    <row r="5485" spans="1:18">
      <c r="A5485" s="1" t="s">
        <v>24475</v>
      </c>
      <c r="B5485" s="2">
        <v>1421228</v>
      </c>
      <c r="C5485" s="1" t="s">
        <v>24000</v>
      </c>
      <c r="D5485" s="2" t="s">
        <v>24001</v>
      </c>
      <c r="E5485" s="1" t="s">
        <v>24476</v>
      </c>
      <c r="F5485" s="1" t="s">
        <v>24477</v>
      </c>
    </row>
    <row r="5486" spans="1:18">
      <c r="A5486" s="1" t="s">
        <v>24478</v>
      </c>
      <c r="B5486" s="2">
        <v>1421228</v>
      </c>
      <c r="C5486" s="1" t="s">
        <v>24000</v>
      </c>
      <c r="D5486" s="2" t="s">
        <v>24001</v>
      </c>
      <c r="E5486" s="1" t="s">
        <v>24479</v>
      </c>
      <c r="F5486" s="1" t="s">
        <v>24480</v>
      </c>
    </row>
    <row r="5487" spans="1:18">
      <c r="A5487" s="1" t="s">
        <v>24481</v>
      </c>
      <c r="B5487" s="2">
        <v>1421228</v>
      </c>
      <c r="C5487" s="1" t="s">
        <v>24000</v>
      </c>
      <c r="D5487" s="2" t="s">
        <v>24001</v>
      </c>
      <c r="E5487" s="1" t="s">
        <v>24482</v>
      </c>
      <c r="F5487" s="1" t="s">
        <v>24483</v>
      </c>
    </row>
    <row r="5488" spans="1:18">
      <c r="A5488" s="1" t="s">
        <v>24484</v>
      </c>
      <c r="B5488" s="2">
        <v>1421228</v>
      </c>
      <c r="C5488" s="1" t="s">
        <v>24000</v>
      </c>
      <c r="D5488" s="2" t="s">
        <v>24001</v>
      </c>
      <c r="E5488" s="1" t="s">
        <v>24485</v>
      </c>
      <c r="F5488" s="1" t="s">
        <v>24486</v>
      </c>
    </row>
    <row r="5489" spans="1:6">
      <c r="A5489" s="1" t="s">
        <v>24487</v>
      </c>
      <c r="B5489" s="2">
        <v>1421228</v>
      </c>
      <c r="C5489" s="1" t="s">
        <v>24000</v>
      </c>
      <c r="D5489" s="2" t="s">
        <v>24001</v>
      </c>
      <c r="E5489" s="1" t="s">
        <v>24488</v>
      </c>
      <c r="F5489" s="1" t="s">
        <v>24489</v>
      </c>
    </row>
    <row r="5490" spans="1:6">
      <c r="A5490" s="1" t="s">
        <v>24490</v>
      </c>
      <c r="B5490" s="2">
        <v>1421228</v>
      </c>
      <c r="C5490" s="1" t="s">
        <v>24000</v>
      </c>
      <c r="D5490" s="2" t="s">
        <v>24001</v>
      </c>
      <c r="E5490" s="1" t="s">
        <v>24491</v>
      </c>
      <c r="F5490" s="1" t="s">
        <v>24492</v>
      </c>
    </row>
    <row r="5491" spans="1:6">
      <c r="A5491" s="1" t="s">
        <v>24493</v>
      </c>
      <c r="B5491" s="2">
        <v>1421228</v>
      </c>
      <c r="C5491" s="1" t="s">
        <v>24000</v>
      </c>
      <c r="D5491" s="2" t="s">
        <v>24001</v>
      </c>
      <c r="E5491" s="1" t="s">
        <v>24494</v>
      </c>
      <c r="F5491" s="1" t="s">
        <v>24495</v>
      </c>
    </row>
    <row r="5492" spans="1:6">
      <c r="A5492" s="1" t="s">
        <v>24496</v>
      </c>
      <c r="B5492" s="2">
        <v>1421228</v>
      </c>
      <c r="C5492" s="1" t="s">
        <v>24000</v>
      </c>
      <c r="D5492" s="2" t="s">
        <v>24001</v>
      </c>
      <c r="E5492" s="1" t="s">
        <v>24497</v>
      </c>
      <c r="F5492" s="1" t="s">
        <v>24498</v>
      </c>
    </row>
    <row r="5493" spans="1:6">
      <c r="A5493" s="1" t="s">
        <v>24499</v>
      </c>
      <c r="B5493" s="2">
        <v>1421228</v>
      </c>
      <c r="C5493" s="1" t="s">
        <v>24000</v>
      </c>
      <c r="D5493" s="2" t="s">
        <v>24001</v>
      </c>
      <c r="E5493" s="1" t="s">
        <v>24500</v>
      </c>
      <c r="F5493" s="1" t="s">
        <v>24501</v>
      </c>
    </row>
    <row r="5494" spans="1:6">
      <c r="A5494" s="1" t="s">
        <v>24502</v>
      </c>
      <c r="B5494" s="2">
        <v>1421228</v>
      </c>
      <c r="C5494" s="1" t="s">
        <v>24000</v>
      </c>
      <c r="D5494" s="2" t="s">
        <v>24001</v>
      </c>
      <c r="E5494" s="1" t="s">
        <v>24503</v>
      </c>
      <c r="F5494" s="1" t="s">
        <v>24504</v>
      </c>
    </row>
    <row r="5495" spans="1:6">
      <c r="A5495" s="1" t="s">
        <v>24505</v>
      </c>
      <c r="B5495" s="2">
        <v>1421228</v>
      </c>
      <c r="C5495" s="1" t="s">
        <v>24000</v>
      </c>
      <c r="D5495" s="2" t="s">
        <v>24001</v>
      </c>
      <c r="E5495" s="1" t="s">
        <v>24506</v>
      </c>
      <c r="F5495" s="1" t="s">
        <v>24507</v>
      </c>
    </row>
    <row r="5496" spans="1:6">
      <c r="A5496" s="1" t="s">
        <v>24508</v>
      </c>
      <c r="B5496" s="2">
        <v>1421228</v>
      </c>
      <c r="C5496" s="1" t="s">
        <v>24000</v>
      </c>
      <c r="D5496" s="2" t="s">
        <v>24001</v>
      </c>
      <c r="E5496" s="1" t="s">
        <v>24509</v>
      </c>
      <c r="F5496" s="1" t="s">
        <v>24510</v>
      </c>
    </row>
    <row r="5497" spans="1:6">
      <c r="A5497" s="1" t="s">
        <v>24511</v>
      </c>
      <c r="B5497" s="2">
        <v>1421228</v>
      </c>
      <c r="C5497" s="1" t="s">
        <v>24000</v>
      </c>
      <c r="D5497" s="2" t="s">
        <v>24001</v>
      </c>
      <c r="E5497" s="1" t="s">
        <v>24512</v>
      </c>
      <c r="F5497" s="1" t="s">
        <v>24513</v>
      </c>
    </row>
    <row r="5498" spans="1:6">
      <c r="A5498" s="1" t="s">
        <v>24514</v>
      </c>
      <c r="B5498" s="2">
        <v>1421228</v>
      </c>
      <c r="C5498" s="1" t="s">
        <v>24000</v>
      </c>
      <c r="D5498" s="2" t="s">
        <v>24001</v>
      </c>
      <c r="E5498" s="1" t="s">
        <v>24515</v>
      </c>
      <c r="F5498" s="1" t="s">
        <v>24516</v>
      </c>
    </row>
    <row r="5499" spans="1:6">
      <c r="A5499" s="1" t="s">
        <v>24517</v>
      </c>
      <c r="B5499" s="2">
        <v>1421228</v>
      </c>
      <c r="C5499" s="1" t="s">
        <v>24000</v>
      </c>
      <c r="D5499" s="2" t="s">
        <v>24001</v>
      </c>
      <c r="E5499" s="1" t="s">
        <v>24518</v>
      </c>
      <c r="F5499" s="1" t="s">
        <v>24519</v>
      </c>
    </row>
    <row r="5500" spans="1:6">
      <c r="A5500" s="1" t="s">
        <v>24520</v>
      </c>
      <c r="B5500" s="2">
        <v>1421228</v>
      </c>
      <c r="C5500" s="1" t="s">
        <v>24000</v>
      </c>
      <c r="D5500" s="2" t="s">
        <v>24001</v>
      </c>
      <c r="E5500" s="1" t="s">
        <v>24521</v>
      </c>
      <c r="F5500" s="1" t="s">
        <v>24522</v>
      </c>
    </row>
    <row r="5501" spans="1:6">
      <c r="A5501" s="1" t="s">
        <v>24523</v>
      </c>
      <c r="B5501" s="2">
        <v>1421228</v>
      </c>
      <c r="C5501" s="1" t="s">
        <v>24000</v>
      </c>
      <c r="D5501" s="2" t="s">
        <v>24001</v>
      </c>
      <c r="E5501" s="1" t="s">
        <v>24524</v>
      </c>
      <c r="F5501" s="1" t="s">
        <v>24525</v>
      </c>
    </row>
    <row r="5502" spans="1:6">
      <c r="A5502" s="1" t="s">
        <v>24526</v>
      </c>
      <c r="B5502" s="2">
        <v>1421228</v>
      </c>
      <c r="C5502" s="1" t="s">
        <v>24000</v>
      </c>
      <c r="D5502" s="2" t="s">
        <v>24001</v>
      </c>
      <c r="E5502" s="1" t="s">
        <v>24527</v>
      </c>
      <c r="F5502" s="1" t="s">
        <v>24528</v>
      </c>
    </row>
    <row r="5503" spans="1:6">
      <c r="A5503" s="1" t="s">
        <v>24529</v>
      </c>
      <c r="B5503" s="2">
        <v>1421228</v>
      </c>
      <c r="C5503" s="1" t="s">
        <v>24000</v>
      </c>
      <c r="D5503" s="2" t="s">
        <v>24001</v>
      </c>
      <c r="E5503" s="1" t="s">
        <v>24530</v>
      </c>
      <c r="F5503" s="1" t="s">
        <v>24531</v>
      </c>
    </row>
    <row r="5504" spans="1:6">
      <c r="A5504" s="1" t="s">
        <v>24532</v>
      </c>
      <c r="B5504" s="2">
        <v>1421228</v>
      </c>
      <c r="C5504" s="1" t="s">
        <v>24000</v>
      </c>
      <c r="D5504" s="2" t="s">
        <v>24001</v>
      </c>
      <c r="E5504" s="1" t="s">
        <v>24533</v>
      </c>
      <c r="F5504" s="1" t="s">
        <v>24534</v>
      </c>
    </row>
    <row r="5505" spans="1:6">
      <c r="A5505" s="1" t="s">
        <v>24535</v>
      </c>
      <c r="B5505" s="2">
        <v>1421228</v>
      </c>
      <c r="C5505" s="1" t="s">
        <v>24000</v>
      </c>
      <c r="D5505" s="2" t="s">
        <v>24001</v>
      </c>
      <c r="E5505" s="1" t="s">
        <v>24536</v>
      </c>
      <c r="F5505" s="1" t="s">
        <v>24537</v>
      </c>
    </row>
    <row r="5506" spans="1:6">
      <c r="A5506" s="1" t="s">
        <v>24538</v>
      </c>
      <c r="B5506" s="2">
        <v>1421228</v>
      </c>
      <c r="C5506" s="1" t="s">
        <v>24000</v>
      </c>
      <c r="D5506" s="2" t="s">
        <v>24001</v>
      </c>
      <c r="E5506" s="1" t="s">
        <v>24539</v>
      </c>
      <c r="F5506" s="1" t="s">
        <v>24540</v>
      </c>
    </row>
    <row r="5507" spans="1:6">
      <c r="A5507" s="1" t="s">
        <v>24541</v>
      </c>
      <c r="B5507" s="2">
        <v>1421228</v>
      </c>
      <c r="C5507" s="1" t="s">
        <v>24000</v>
      </c>
      <c r="D5507" s="2" t="s">
        <v>24001</v>
      </c>
      <c r="E5507" s="1" t="s">
        <v>24542</v>
      </c>
      <c r="F5507" s="1" t="s">
        <v>24543</v>
      </c>
    </row>
    <row r="5508" spans="1:6">
      <c r="A5508" s="1" t="s">
        <v>24544</v>
      </c>
      <c r="B5508" s="2">
        <v>1421228</v>
      </c>
      <c r="C5508" s="1" t="s">
        <v>24000</v>
      </c>
      <c r="D5508" s="2" t="s">
        <v>24001</v>
      </c>
      <c r="E5508" s="1" t="s">
        <v>24545</v>
      </c>
      <c r="F5508" s="1" t="s">
        <v>24546</v>
      </c>
    </row>
    <row r="5509" spans="1:6">
      <c r="A5509" s="1" t="s">
        <v>24547</v>
      </c>
      <c r="B5509" s="2">
        <v>1421228</v>
      </c>
      <c r="C5509" s="1" t="s">
        <v>24000</v>
      </c>
      <c r="D5509" s="2" t="s">
        <v>24001</v>
      </c>
      <c r="E5509" s="1" t="s">
        <v>24548</v>
      </c>
      <c r="F5509" s="1" t="s">
        <v>24549</v>
      </c>
    </row>
    <row r="5510" spans="1:6">
      <c r="A5510" s="1" t="s">
        <v>24550</v>
      </c>
      <c r="B5510" s="2">
        <v>1421228</v>
      </c>
      <c r="C5510" s="1" t="s">
        <v>24000</v>
      </c>
      <c r="D5510" s="2" t="s">
        <v>24001</v>
      </c>
      <c r="E5510" s="1" t="s">
        <v>24551</v>
      </c>
      <c r="F5510" s="1" t="s">
        <v>24552</v>
      </c>
    </row>
    <row r="5511" spans="1:6">
      <c r="A5511" s="1" t="s">
        <v>24553</v>
      </c>
      <c r="B5511" s="2">
        <v>1421228</v>
      </c>
      <c r="C5511" s="1" t="s">
        <v>24000</v>
      </c>
      <c r="D5511" s="2" t="s">
        <v>24001</v>
      </c>
      <c r="E5511" s="1" t="s">
        <v>24554</v>
      </c>
      <c r="F5511" s="1" t="s">
        <v>24555</v>
      </c>
    </row>
    <row r="5512" spans="1:6">
      <c r="A5512" s="1" t="s">
        <v>24556</v>
      </c>
      <c r="B5512" s="2">
        <v>1421228</v>
      </c>
      <c r="C5512" s="1" t="s">
        <v>24000</v>
      </c>
      <c r="D5512" s="2" t="s">
        <v>24001</v>
      </c>
      <c r="E5512" s="1" t="s">
        <v>24557</v>
      </c>
      <c r="F5512" s="1" t="s">
        <v>24558</v>
      </c>
    </row>
    <row r="5513" spans="1:6">
      <c r="A5513" s="1" t="s">
        <v>24559</v>
      </c>
      <c r="B5513" s="2">
        <v>1421228</v>
      </c>
      <c r="C5513" s="1" t="s">
        <v>24000</v>
      </c>
      <c r="D5513" s="2" t="s">
        <v>24001</v>
      </c>
      <c r="E5513" s="1" t="s">
        <v>24560</v>
      </c>
      <c r="F5513" s="1" t="s">
        <v>24561</v>
      </c>
    </row>
    <row r="5514" spans="1:6">
      <c r="A5514" s="1" t="s">
        <v>24562</v>
      </c>
      <c r="B5514" s="2">
        <v>1421228</v>
      </c>
      <c r="C5514" s="1" t="s">
        <v>24000</v>
      </c>
      <c r="D5514" s="2" t="s">
        <v>24001</v>
      </c>
      <c r="E5514" s="1" t="s">
        <v>24563</v>
      </c>
      <c r="F5514" s="1" t="s">
        <v>24564</v>
      </c>
    </row>
    <row r="5515" spans="1:6">
      <c r="A5515" s="1" t="s">
        <v>24565</v>
      </c>
      <c r="B5515" s="2">
        <v>1421228</v>
      </c>
      <c r="C5515" s="1" t="s">
        <v>24000</v>
      </c>
      <c r="D5515" s="2" t="s">
        <v>24001</v>
      </c>
      <c r="E5515" s="1" t="s">
        <v>24566</v>
      </c>
      <c r="F5515" s="1" t="s">
        <v>24567</v>
      </c>
    </row>
    <row r="5516" spans="1:6">
      <c r="A5516" s="1" t="s">
        <v>24568</v>
      </c>
      <c r="B5516" s="2">
        <v>1421228</v>
      </c>
      <c r="C5516" s="1" t="s">
        <v>24000</v>
      </c>
      <c r="D5516" s="2" t="s">
        <v>24001</v>
      </c>
      <c r="E5516" s="1" t="s">
        <v>24569</v>
      </c>
      <c r="F5516" s="1" t="s">
        <v>24570</v>
      </c>
    </row>
    <row r="5517" spans="1:6">
      <c r="A5517" s="1" t="s">
        <v>24571</v>
      </c>
      <c r="B5517" s="2">
        <v>1421228</v>
      </c>
      <c r="C5517" s="1" t="s">
        <v>24000</v>
      </c>
      <c r="D5517" s="2" t="s">
        <v>24001</v>
      </c>
      <c r="E5517" s="1" t="s">
        <v>24572</v>
      </c>
      <c r="F5517" s="1" t="s">
        <v>24573</v>
      </c>
    </row>
    <row r="5518" spans="1:6">
      <c r="A5518" s="1" t="s">
        <v>24574</v>
      </c>
      <c r="B5518" s="2">
        <v>1421228</v>
      </c>
      <c r="C5518" s="1" t="s">
        <v>24000</v>
      </c>
      <c r="D5518" s="2" t="s">
        <v>24001</v>
      </c>
      <c r="E5518" s="1" t="s">
        <v>24575</v>
      </c>
      <c r="F5518" s="1" t="s">
        <v>24576</v>
      </c>
    </row>
    <row r="5519" spans="1:6">
      <c r="A5519" s="1" t="s">
        <v>24577</v>
      </c>
      <c r="B5519" s="2">
        <v>1421228</v>
      </c>
      <c r="C5519" s="1" t="s">
        <v>24000</v>
      </c>
      <c r="D5519" s="2" t="s">
        <v>24001</v>
      </c>
      <c r="E5519" s="1" t="s">
        <v>24578</v>
      </c>
      <c r="F5519" s="1" t="s">
        <v>24579</v>
      </c>
    </row>
    <row r="5520" spans="1:6">
      <c r="A5520" s="1" t="s">
        <v>24580</v>
      </c>
      <c r="B5520" s="2">
        <v>1421228</v>
      </c>
      <c r="C5520" s="1" t="s">
        <v>24000</v>
      </c>
      <c r="D5520" s="2" t="s">
        <v>24001</v>
      </c>
      <c r="E5520" s="1" t="s">
        <v>24581</v>
      </c>
      <c r="F5520" s="1" t="s">
        <v>24582</v>
      </c>
    </row>
    <row r="5521" spans="1:6">
      <c r="A5521" s="1" t="s">
        <v>24583</v>
      </c>
      <c r="B5521" s="2">
        <v>1421228</v>
      </c>
      <c r="C5521" s="1" t="s">
        <v>24000</v>
      </c>
      <c r="D5521" s="2" t="s">
        <v>24001</v>
      </c>
      <c r="E5521" s="1" t="s">
        <v>24584</v>
      </c>
      <c r="F5521" s="1" t="s">
        <v>24585</v>
      </c>
    </row>
    <row r="5522" spans="1:6">
      <c r="A5522" s="1" t="s">
        <v>24586</v>
      </c>
      <c r="B5522" s="2">
        <v>1421228</v>
      </c>
      <c r="C5522" s="1" t="s">
        <v>24000</v>
      </c>
      <c r="D5522" s="2" t="s">
        <v>24001</v>
      </c>
      <c r="E5522" s="1" t="s">
        <v>24587</v>
      </c>
      <c r="F5522" s="1" t="s">
        <v>24588</v>
      </c>
    </row>
    <row r="5523" spans="1:6">
      <c r="A5523" s="1" t="s">
        <v>24589</v>
      </c>
      <c r="B5523" s="2">
        <v>1421228</v>
      </c>
      <c r="C5523" s="1" t="s">
        <v>24000</v>
      </c>
      <c r="D5523" s="2" t="s">
        <v>24001</v>
      </c>
      <c r="E5523" s="1" t="s">
        <v>24590</v>
      </c>
      <c r="F5523" s="1" t="s">
        <v>24591</v>
      </c>
    </row>
    <row r="5524" spans="1:6">
      <c r="A5524" s="1" t="s">
        <v>24592</v>
      </c>
      <c r="B5524" s="2">
        <v>1421228</v>
      </c>
      <c r="C5524" s="1" t="s">
        <v>24000</v>
      </c>
      <c r="D5524" s="2" t="s">
        <v>24001</v>
      </c>
      <c r="E5524" s="1" t="s">
        <v>24593</v>
      </c>
      <c r="F5524" s="1" t="s">
        <v>24594</v>
      </c>
    </row>
    <row r="5525" spans="1:6">
      <c r="A5525" s="1" t="s">
        <v>24595</v>
      </c>
      <c r="B5525" s="2">
        <v>1421228</v>
      </c>
      <c r="C5525" s="1" t="s">
        <v>24000</v>
      </c>
      <c r="D5525" s="2" t="s">
        <v>24001</v>
      </c>
      <c r="E5525" s="1" t="s">
        <v>24596</v>
      </c>
      <c r="F5525" s="1" t="s">
        <v>24597</v>
      </c>
    </row>
    <row r="5526" spans="1:6">
      <c r="A5526" s="1" t="s">
        <v>24598</v>
      </c>
      <c r="B5526" s="2">
        <v>1421228</v>
      </c>
      <c r="C5526" s="1" t="s">
        <v>24000</v>
      </c>
      <c r="D5526" s="2" t="s">
        <v>24001</v>
      </c>
      <c r="E5526" s="1" t="s">
        <v>24599</v>
      </c>
      <c r="F5526" s="1" t="s">
        <v>24600</v>
      </c>
    </row>
    <row r="5527" spans="1:6">
      <c r="A5527" s="1" t="s">
        <v>24601</v>
      </c>
      <c r="B5527" s="2">
        <v>1421228</v>
      </c>
      <c r="C5527" s="1" t="s">
        <v>24000</v>
      </c>
      <c r="D5527" s="2" t="s">
        <v>24001</v>
      </c>
      <c r="E5527" s="1" t="s">
        <v>24602</v>
      </c>
      <c r="F5527" s="1" t="s">
        <v>24603</v>
      </c>
    </row>
    <row r="5528" spans="1:6">
      <c r="A5528" s="1" t="s">
        <v>24604</v>
      </c>
      <c r="B5528" s="2">
        <v>1421228</v>
      </c>
      <c r="C5528" s="1" t="s">
        <v>24000</v>
      </c>
      <c r="D5528" s="2" t="s">
        <v>24001</v>
      </c>
      <c r="E5528" s="1" t="s">
        <v>24605</v>
      </c>
      <c r="F5528" s="1" t="s">
        <v>24606</v>
      </c>
    </row>
    <row r="5529" spans="1:6">
      <c r="A5529" s="1" t="s">
        <v>24607</v>
      </c>
      <c r="B5529" s="2">
        <v>1421228</v>
      </c>
      <c r="C5529" s="1" t="s">
        <v>24000</v>
      </c>
      <c r="D5529" s="2" t="s">
        <v>24001</v>
      </c>
      <c r="E5529" s="1" t="s">
        <v>24608</v>
      </c>
      <c r="F5529" s="1" t="s">
        <v>24609</v>
      </c>
    </row>
    <row r="5530" spans="1:6">
      <c r="A5530" s="1" t="s">
        <v>24610</v>
      </c>
      <c r="B5530" s="2">
        <v>1421228</v>
      </c>
      <c r="C5530" s="1" t="s">
        <v>24000</v>
      </c>
      <c r="D5530" s="2" t="s">
        <v>24001</v>
      </c>
      <c r="E5530" s="1" t="s">
        <v>24611</v>
      </c>
      <c r="F5530" s="1" t="s">
        <v>24612</v>
      </c>
    </row>
    <row r="5531" spans="1:6">
      <c r="A5531" s="1" t="s">
        <v>24613</v>
      </c>
      <c r="B5531" s="2">
        <v>1421228</v>
      </c>
      <c r="C5531" s="1" t="s">
        <v>24000</v>
      </c>
      <c r="D5531" s="2" t="s">
        <v>24001</v>
      </c>
      <c r="E5531" s="1" t="s">
        <v>24614</v>
      </c>
      <c r="F5531" s="1" t="s">
        <v>24615</v>
      </c>
    </row>
    <row r="5532" spans="1:6">
      <c r="A5532" s="1" t="s">
        <v>24616</v>
      </c>
      <c r="B5532" s="2">
        <v>1421228</v>
      </c>
      <c r="C5532" s="1" t="s">
        <v>24000</v>
      </c>
      <c r="D5532" s="2" t="s">
        <v>24001</v>
      </c>
      <c r="E5532" s="1" t="s">
        <v>24617</v>
      </c>
      <c r="F5532" s="1" t="s">
        <v>24382</v>
      </c>
    </row>
    <row r="5533" spans="1:6">
      <c r="A5533" s="1" t="s">
        <v>24618</v>
      </c>
      <c r="B5533" s="2">
        <v>1421228</v>
      </c>
      <c r="C5533" s="1" t="s">
        <v>24000</v>
      </c>
      <c r="D5533" s="2" t="s">
        <v>24001</v>
      </c>
      <c r="E5533" s="1" t="s">
        <v>24619</v>
      </c>
      <c r="F5533" s="1" t="s">
        <v>24620</v>
      </c>
    </row>
    <row r="5534" spans="1:6">
      <c r="A5534" s="1" t="s">
        <v>24621</v>
      </c>
      <c r="B5534" s="2">
        <v>1421228</v>
      </c>
      <c r="C5534" s="1" t="s">
        <v>24000</v>
      </c>
      <c r="D5534" s="2" t="s">
        <v>24001</v>
      </c>
      <c r="E5534" s="1" t="s">
        <v>24622</v>
      </c>
      <c r="F5534" s="1" t="s">
        <v>24623</v>
      </c>
    </row>
    <row r="5535" spans="1:6">
      <c r="A5535" s="1" t="s">
        <v>24624</v>
      </c>
      <c r="B5535" s="2">
        <v>1421228</v>
      </c>
      <c r="C5535" s="1" t="s">
        <v>24000</v>
      </c>
      <c r="D5535" s="2" t="s">
        <v>24001</v>
      </c>
      <c r="E5535" s="1" t="s">
        <v>24625</v>
      </c>
      <c r="F5535" s="1" t="s">
        <v>24626</v>
      </c>
    </row>
    <row r="5536" spans="1:6">
      <c r="A5536" s="1" t="s">
        <v>24627</v>
      </c>
      <c r="B5536" s="2">
        <v>1421228</v>
      </c>
      <c r="C5536" s="1" t="s">
        <v>24000</v>
      </c>
      <c r="D5536" s="2" t="s">
        <v>24001</v>
      </c>
      <c r="E5536" s="1" t="s">
        <v>24628</v>
      </c>
      <c r="F5536" s="1" t="s">
        <v>24629</v>
      </c>
    </row>
    <row r="5537" spans="1:6">
      <c r="A5537" s="1" t="s">
        <v>24630</v>
      </c>
      <c r="B5537" s="2">
        <v>1421228</v>
      </c>
      <c r="C5537" s="1" t="s">
        <v>24000</v>
      </c>
      <c r="D5537" s="2" t="s">
        <v>24001</v>
      </c>
      <c r="E5537" s="1" t="s">
        <v>24631</v>
      </c>
      <c r="F5537" s="1" t="s">
        <v>24632</v>
      </c>
    </row>
    <row r="5538" spans="1:6">
      <c r="A5538" s="1" t="s">
        <v>24633</v>
      </c>
      <c r="B5538" s="2">
        <v>1421228</v>
      </c>
      <c r="C5538" s="1" t="s">
        <v>24000</v>
      </c>
      <c r="D5538" s="2" t="s">
        <v>24001</v>
      </c>
      <c r="E5538" s="1" t="s">
        <v>24634</v>
      </c>
      <c r="F5538" s="1" t="s">
        <v>24635</v>
      </c>
    </row>
    <row r="5539" spans="1:6">
      <c r="A5539" s="1" t="s">
        <v>24636</v>
      </c>
      <c r="B5539" s="2">
        <v>1421228</v>
      </c>
      <c r="C5539" s="1" t="s">
        <v>24000</v>
      </c>
      <c r="D5539" s="2" t="s">
        <v>24001</v>
      </c>
      <c r="E5539" s="1" t="s">
        <v>24637</v>
      </c>
      <c r="F5539" s="1" t="s">
        <v>24638</v>
      </c>
    </row>
    <row r="5540" spans="1:6">
      <c r="A5540" s="1" t="s">
        <v>24639</v>
      </c>
      <c r="B5540" s="2">
        <v>1421228</v>
      </c>
      <c r="C5540" s="1" t="s">
        <v>24000</v>
      </c>
      <c r="D5540" s="2" t="s">
        <v>24001</v>
      </c>
      <c r="E5540" s="1" t="s">
        <v>24640</v>
      </c>
      <c r="F5540" s="1" t="s">
        <v>24641</v>
      </c>
    </row>
    <row r="5541" spans="1:6">
      <c r="A5541" s="1" t="s">
        <v>24642</v>
      </c>
      <c r="B5541" s="2">
        <v>1421228</v>
      </c>
      <c r="C5541" s="1" t="s">
        <v>24000</v>
      </c>
      <c r="D5541" s="2" t="s">
        <v>24001</v>
      </c>
      <c r="E5541" s="1" t="s">
        <v>24643</v>
      </c>
      <c r="F5541" s="1" t="s">
        <v>24644</v>
      </c>
    </row>
    <row r="5542" spans="1:6">
      <c r="A5542" s="1" t="s">
        <v>24645</v>
      </c>
      <c r="B5542" s="2">
        <v>1421228</v>
      </c>
      <c r="C5542" s="1" t="s">
        <v>24000</v>
      </c>
      <c r="D5542" s="2" t="s">
        <v>24001</v>
      </c>
      <c r="E5542" s="1" t="s">
        <v>24646</v>
      </c>
      <c r="F5542" s="1" t="s">
        <v>24647</v>
      </c>
    </row>
    <row r="5543" spans="1:6">
      <c r="A5543" s="1" t="s">
        <v>24648</v>
      </c>
      <c r="B5543" s="2">
        <v>1421228</v>
      </c>
      <c r="C5543" s="1" t="s">
        <v>24000</v>
      </c>
      <c r="D5543" s="2" t="s">
        <v>24001</v>
      </c>
      <c r="E5543" s="1" t="s">
        <v>24649</v>
      </c>
      <c r="F5543" s="1" t="s">
        <v>24650</v>
      </c>
    </row>
    <row r="5544" spans="1:6">
      <c r="A5544" s="1" t="s">
        <v>24651</v>
      </c>
      <c r="B5544" s="2">
        <v>1421228</v>
      </c>
      <c r="C5544" s="1" t="s">
        <v>24000</v>
      </c>
      <c r="D5544" s="2" t="s">
        <v>24001</v>
      </c>
      <c r="E5544" s="1" t="s">
        <v>24652</v>
      </c>
      <c r="F5544" s="1" t="s">
        <v>24653</v>
      </c>
    </row>
    <row r="5545" spans="1:6">
      <c r="A5545" s="1" t="s">
        <v>24654</v>
      </c>
      <c r="B5545" s="2">
        <v>1421228</v>
      </c>
      <c r="C5545" s="1" t="s">
        <v>24000</v>
      </c>
      <c r="D5545" s="2" t="s">
        <v>24001</v>
      </c>
      <c r="E5545" s="1" t="s">
        <v>24655</v>
      </c>
      <c r="F5545" s="1" t="s">
        <v>24656</v>
      </c>
    </row>
    <row r="5546" spans="1:6">
      <c r="A5546" s="1" t="s">
        <v>24657</v>
      </c>
      <c r="B5546" s="2">
        <v>1421228</v>
      </c>
      <c r="C5546" s="1" t="s">
        <v>24000</v>
      </c>
      <c r="D5546" s="2" t="s">
        <v>24001</v>
      </c>
      <c r="E5546" s="1" t="s">
        <v>24658</v>
      </c>
      <c r="F5546" s="1" t="s">
        <v>24659</v>
      </c>
    </row>
    <row r="5547" spans="1:6">
      <c r="A5547" s="1" t="s">
        <v>24660</v>
      </c>
      <c r="B5547" s="2">
        <v>1421228</v>
      </c>
      <c r="C5547" s="1" t="s">
        <v>24000</v>
      </c>
      <c r="D5547" s="2" t="s">
        <v>24001</v>
      </c>
      <c r="E5547" s="1" t="s">
        <v>24661</v>
      </c>
      <c r="F5547" s="1" t="s">
        <v>24662</v>
      </c>
    </row>
    <row r="5548" spans="1:6">
      <c r="A5548" s="1" t="s">
        <v>24663</v>
      </c>
      <c r="B5548" s="2">
        <v>1421228</v>
      </c>
      <c r="C5548" s="1" t="s">
        <v>24000</v>
      </c>
      <c r="D5548" s="2" t="s">
        <v>24001</v>
      </c>
      <c r="E5548" s="1" t="s">
        <v>24664</v>
      </c>
      <c r="F5548" s="1" t="s">
        <v>24665</v>
      </c>
    </row>
    <row r="5549" spans="1:6">
      <c r="A5549" s="1" t="s">
        <v>24666</v>
      </c>
      <c r="B5549" s="2">
        <v>1421228</v>
      </c>
      <c r="C5549" s="1" t="s">
        <v>24000</v>
      </c>
      <c r="D5549" s="2" t="s">
        <v>24001</v>
      </c>
      <c r="E5549" s="1" t="s">
        <v>24667</v>
      </c>
      <c r="F5549" s="1" t="s">
        <v>24668</v>
      </c>
    </row>
    <row r="5550" spans="1:6">
      <c r="A5550" s="1" t="s">
        <v>24669</v>
      </c>
      <c r="B5550" s="2">
        <v>1421228</v>
      </c>
      <c r="C5550" s="1" t="s">
        <v>24000</v>
      </c>
      <c r="D5550" s="2" t="s">
        <v>24001</v>
      </c>
      <c r="E5550" s="1" t="s">
        <v>24670</v>
      </c>
      <c r="F5550" s="1" t="s">
        <v>24671</v>
      </c>
    </row>
    <row r="5551" spans="1:6">
      <c r="A5551" s="1" t="s">
        <v>24672</v>
      </c>
      <c r="B5551" s="2">
        <v>1421228</v>
      </c>
      <c r="C5551" s="1" t="s">
        <v>24000</v>
      </c>
      <c r="D5551" s="2" t="s">
        <v>24001</v>
      </c>
      <c r="E5551" s="1" t="s">
        <v>24673</v>
      </c>
      <c r="F5551" s="1" t="s">
        <v>24674</v>
      </c>
    </row>
    <row r="5552" spans="1:6">
      <c r="A5552" s="1" t="s">
        <v>24675</v>
      </c>
      <c r="B5552" s="2">
        <v>1421228</v>
      </c>
      <c r="C5552" s="1" t="s">
        <v>24000</v>
      </c>
      <c r="D5552" s="2" t="s">
        <v>24001</v>
      </c>
      <c r="E5552" s="1" t="s">
        <v>24676</v>
      </c>
      <c r="F5552" s="1" t="s">
        <v>24677</v>
      </c>
    </row>
    <row r="5553" spans="1:6">
      <c r="A5553" s="1" t="s">
        <v>24678</v>
      </c>
      <c r="B5553" s="2">
        <v>1421228</v>
      </c>
      <c r="C5553" s="1" t="s">
        <v>24000</v>
      </c>
      <c r="D5553" s="2" t="s">
        <v>24001</v>
      </c>
      <c r="E5553" s="1" t="s">
        <v>24679</v>
      </c>
      <c r="F5553" s="1" t="s">
        <v>24680</v>
      </c>
    </row>
    <row r="5554" spans="1:6">
      <c r="A5554" s="1" t="s">
        <v>24681</v>
      </c>
      <c r="B5554" s="2">
        <v>1421228</v>
      </c>
      <c r="C5554" s="1" t="s">
        <v>24000</v>
      </c>
      <c r="D5554" s="2" t="s">
        <v>24001</v>
      </c>
      <c r="E5554" s="1" t="s">
        <v>24682</v>
      </c>
      <c r="F5554" s="1" t="s">
        <v>24683</v>
      </c>
    </row>
    <row r="5555" spans="1:6">
      <c r="A5555" s="1" t="s">
        <v>24684</v>
      </c>
      <c r="B5555" s="2">
        <v>1421228</v>
      </c>
      <c r="C5555" s="1" t="s">
        <v>24000</v>
      </c>
      <c r="D5555" s="2" t="s">
        <v>24001</v>
      </c>
      <c r="E5555" s="1" t="s">
        <v>24685</v>
      </c>
      <c r="F5555" s="1" t="s">
        <v>24686</v>
      </c>
    </row>
    <row r="5556" spans="1:6">
      <c r="A5556" s="1" t="s">
        <v>24687</v>
      </c>
      <c r="B5556" s="2">
        <v>1421228</v>
      </c>
      <c r="C5556" s="1" t="s">
        <v>24000</v>
      </c>
      <c r="D5556" s="2" t="s">
        <v>24001</v>
      </c>
      <c r="E5556" s="1" t="s">
        <v>24688</v>
      </c>
      <c r="F5556" s="1" t="s">
        <v>24689</v>
      </c>
    </row>
    <row r="5557" spans="1:6">
      <c r="A5557" s="1" t="s">
        <v>24690</v>
      </c>
      <c r="B5557" s="2">
        <v>1421228</v>
      </c>
      <c r="C5557" s="1" t="s">
        <v>24000</v>
      </c>
      <c r="D5557" s="2" t="s">
        <v>24001</v>
      </c>
      <c r="E5557" s="1" t="s">
        <v>24691</v>
      </c>
      <c r="F5557" s="1" t="s">
        <v>24692</v>
      </c>
    </row>
    <row r="5558" spans="1:6">
      <c r="A5558" s="1" t="s">
        <v>24693</v>
      </c>
      <c r="B5558" s="2">
        <v>1421228</v>
      </c>
      <c r="C5558" s="1" t="s">
        <v>24000</v>
      </c>
      <c r="D5558" s="2" t="s">
        <v>24001</v>
      </c>
      <c r="E5558" s="1" t="s">
        <v>24694</v>
      </c>
      <c r="F5558" s="1" t="s">
        <v>24695</v>
      </c>
    </row>
    <row r="5559" spans="1:6">
      <c r="A5559" s="1" t="s">
        <v>24696</v>
      </c>
      <c r="B5559" s="2">
        <v>1421228</v>
      </c>
      <c r="C5559" s="1" t="s">
        <v>24000</v>
      </c>
      <c r="D5559" s="2" t="s">
        <v>24001</v>
      </c>
      <c r="E5559" s="1" t="s">
        <v>24697</v>
      </c>
      <c r="F5559" s="1" t="s">
        <v>24698</v>
      </c>
    </row>
    <row r="5560" spans="1:6">
      <c r="A5560" s="1" t="s">
        <v>24699</v>
      </c>
      <c r="B5560" s="2">
        <v>1421228</v>
      </c>
      <c r="C5560" s="1" t="s">
        <v>24000</v>
      </c>
      <c r="D5560" s="2" t="s">
        <v>24001</v>
      </c>
      <c r="E5560" s="1" t="s">
        <v>24700</v>
      </c>
      <c r="F5560" s="1" t="s">
        <v>24701</v>
      </c>
    </row>
    <row r="5561" spans="1:6">
      <c r="A5561" s="1" t="s">
        <v>24702</v>
      </c>
      <c r="B5561" s="2">
        <v>1421228</v>
      </c>
      <c r="C5561" s="1" t="s">
        <v>24000</v>
      </c>
      <c r="D5561" s="2" t="s">
        <v>24001</v>
      </c>
      <c r="E5561" s="1" t="s">
        <v>24703</v>
      </c>
      <c r="F5561" s="1" t="s">
        <v>24704</v>
      </c>
    </row>
    <row r="5562" spans="1:6">
      <c r="A5562" s="1" t="s">
        <v>24705</v>
      </c>
      <c r="B5562" s="2">
        <v>1421228</v>
      </c>
      <c r="C5562" s="1" t="s">
        <v>24000</v>
      </c>
      <c r="D5562" s="2" t="s">
        <v>24001</v>
      </c>
      <c r="E5562" s="1" t="s">
        <v>24706</v>
      </c>
      <c r="F5562" s="1" t="s">
        <v>24707</v>
      </c>
    </row>
    <row r="5563" spans="1:6">
      <c r="A5563" s="1" t="s">
        <v>24708</v>
      </c>
      <c r="B5563" s="2">
        <v>1421228</v>
      </c>
      <c r="C5563" s="1" t="s">
        <v>24000</v>
      </c>
      <c r="D5563" s="2" t="s">
        <v>24001</v>
      </c>
      <c r="E5563" s="1" t="s">
        <v>24709</v>
      </c>
      <c r="F5563" s="1" t="s">
        <v>24710</v>
      </c>
    </row>
    <row r="5564" spans="1:6">
      <c r="A5564" s="1" t="s">
        <v>24711</v>
      </c>
      <c r="B5564" s="2">
        <v>1421228</v>
      </c>
      <c r="C5564" s="1" t="s">
        <v>24000</v>
      </c>
      <c r="D5564" s="2" t="s">
        <v>24001</v>
      </c>
      <c r="E5564" s="1" t="s">
        <v>24712</v>
      </c>
      <c r="F5564" s="1" t="s">
        <v>24713</v>
      </c>
    </row>
    <row r="5565" spans="1:6">
      <c r="A5565" s="1" t="s">
        <v>24714</v>
      </c>
      <c r="B5565" s="2">
        <v>1421228</v>
      </c>
      <c r="C5565" s="1" t="s">
        <v>24000</v>
      </c>
      <c r="D5565" s="2" t="s">
        <v>24001</v>
      </c>
      <c r="E5565" s="1" t="s">
        <v>24715</v>
      </c>
      <c r="F5565" s="1" t="s">
        <v>24716</v>
      </c>
    </row>
    <row r="5566" spans="1:6">
      <c r="A5566" s="1" t="s">
        <v>24717</v>
      </c>
      <c r="B5566" s="2">
        <v>1421228</v>
      </c>
      <c r="C5566" s="1" t="s">
        <v>24000</v>
      </c>
      <c r="D5566" s="2" t="s">
        <v>24001</v>
      </c>
      <c r="E5566" s="1" t="s">
        <v>24718</v>
      </c>
      <c r="F5566" s="1" t="s">
        <v>24719</v>
      </c>
    </row>
    <row r="5567" spans="1:6">
      <c r="A5567" s="1" t="s">
        <v>24720</v>
      </c>
      <c r="B5567" s="2">
        <v>1421228</v>
      </c>
      <c r="C5567" s="1" t="s">
        <v>24000</v>
      </c>
      <c r="D5567" s="2" t="s">
        <v>24001</v>
      </c>
      <c r="E5567" s="1" t="s">
        <v>24721</v>
      </c>
      <c r="F5567" s="1" t="s">
        <v>24722</v>
      </c>
    </row>
    <row r="5568" spans="1:6">
      <c r="A5568" s="1" t="s">
        <v>24723</v>
      </c>
      <c r="B5568" s="2">
        <v>1421228</v>
      </c>
      <c r="C5568" s="1" t="s">
        <v>24000</v>
      </c>
      <c r="D5568" s="2" t="s">
        <v>24001</v>
      </c>
      <c r="E5568" s="1" t="s">
        <v>24724</v>
      </c>
      <c r="F5568" s="1" t="s">
        <v>24725</v>
      </c>
    </row>
    <row r="5569" spans="1:6">
      <c r="A5569" s="1" t="s">
        <v>24726</v>
      </c>
      <c r="B5569" s="2">
        <v>1421228</v>
      </c>
      <c r="C5569" s="1" t="s">
        <v>24000</v>
      </c>
      <c r="D5569" s="2" t="s">
        <v>24001</v>
      </c>
      <c r="E5569" s="1" t="s">
        <v>24727</v>
      </c>
      <c r="F5569" s="1" t="s">
        <v>24728</v>
      </c>
    </row>
    <row r="5570" spans="1:6">
      <c r="A5570" s="1" t="s">
        <v>24729</v>
      </c>
      <c r="B5570" s="2">
        <v>1421228</v>
      </c>
      <c r="C5570" s="1" t="s">
        <v>24000</v>
      </c>
      <c r="D5570" s="2" t="s">
        <v>24001</v>
      </c>
      <c r="E5570" s="1" t="s">
        <v>24730</v>
      </c>
      <c r="F5570" s="1" t="s">
        <v>24731</v>
      </c>
    </row>
    <row r="5571" spans="1:6">
      <c r="A5571" s="1" t="s">
        <v>24732</v>
      </c>
      <c r="B5571" s="2">
        <v>1421228</v>
      </c>
      <c r="C5571" s="1" t="s">
        <v>24000</v>
      </c>
      <c r="D5571" s="2" t="s">
        <v>24001</v>
      </c>
      <c r="E5571" s="1" t="s">
        <v>24733</v>
      </c>
      <c r="F5571" s="1" t="s">
        <v>24734</v>
      </c>
    </row>
    <row r="5572" spans="1:6">
      <c r="A5572" s="1" t="s">
        <v>24735</v>
      </c>
      <c r="B5572" s="2">
        <v>1421228</v>
      </c>
      <c r="C5572" s="1" t="s">
        <v>24000</v>
      </c>
      <c r="D5572" s="2" t="s">
        <v>24001</v>
      </c>
      <c r="E5572" s="1" t="s">
        <v>24736</v>
      </c>
      <c r="F5572" s="1" t="s">
        <v>24737</v>
      </c>
    </row>
    <row r="5573" spans="1:6">
      <c r="A5573" s="1" t="s">
        <v>24738</v>
      </c>
      <c r="B5573" s="2">
        <v>1421228</v>
      </c>
      <c r="C5573" s="1" t="s">
        <v>24000</v>
      </c>
      <c r="D5573" s="2" t="s">
        <v>24001</v>
      </c>
      <c r="E5573" s="1" t="s">
        <v>24739</v>
      </c>
      <c r="F5573" s="1" t="s">
        <v>24740</v>
      </c>
    </row>
    <row r="5574" spans="1:6">
      <c r="A5574" s="1" t="s">
        <v>24741</v>
      </c>
      <c r="B5574" s="2">
        <v>1421228</v>
      </c>
      <c r="C5574" s="1" t="s">
        <v>24000</v>
      </c>
      <c r="D5574" s="2" t="s">
        <v>24001</v>
      </c>
      <c r="E5574" s="1" t="s">
        <v>24742</v>
      </c>
      <c r="F5574" s="1" t="s">
        <v>24743</v>
      </c>
    </row>
    <row r="5575" spans="1:6">
      <c r="A5575" s="1" t="s">
        <v>24744</v>
      </c>
      <c r="B5575" s="2">
        <v>1421228</v>
      </c>
      <c r="C5575" s="1" t="s">
        <v>24000</v>
      </c>
      <c r="D5575" s="2" t="s">
        <v>24001</v>
      </c>
      <c r="E5575" s="1" t="s">
        <v>24745</v>
      </c>
      <c r="F5575" s="1" t="s">
        <v>24746</v>
      </c>
    </row>
    <row r="5576" spans="1:6">
      <c r="A5576" s="1" t="s">
        <v>24747</v>
      </c>
      <c r="B5576" s="2">
        <v>1421228</v>
      </c>
      <c r="C5576" s="1" t="s">
        <v>24000</v>
      </c>
      <c r="D5576" s="2" t="s">
        <v>24001</v>
      </c>
      <c r="E5576" s="1" t="s">
        <v>24748</v>
      </c>
      <c r="F5576" s="1" t="s">
        <v>24749</v>
      </c>
    </row>
    <row r="5577" spans="1:6">
      <c r="A5577" s="1" t="s">
        <v>24750</v>
      </c>
      <c r="B5577" s="2">
        <v>1421228</v>
      </c>
      <c r="C5577" s="1" t="s">
        <v>24000</v>
      </c>
      <c r="D5577" s="2" t="s">
        <v>24001</v>
      </c>
      <c r="E5577" s="1" t="s">
        <v>24751</v>
      </c>
      <c r="F5577" s="1" t="s">
        <v>24752</v>
      </c>
    </row>
    <row r="5578" spans="1:6">
      <c r="A5578" s="1" t="s">
        <v>24753</v>
      </c>
      <c r="B5578" s="2">
        <v>1421228</v>
      </c>
      <c r="C5578" s="1" t="s">
        <v>24000</v>
      </c>
      <c r="D5578" s="2" t="s">
        <v>24001</v>
      </c>
      <c r="E5578" s="1" t="s">
        <v>24754</v>
      </c>
      <c r="F5578" s="1" t="s">
        <v>1344</v>
      </c>
    </row>
    <row r="5579" spans="1:6">
      <c r="A5579" s="1" t="s">
        <v>24755</v>
      </c>
      <c r="B5579" s="2">
        <v>1421228</v>
      </c>
      <c r="C5579" s="1" t="s">
        <v>24000</v>
      </c>
      <c r="D5579" s="2" t="s">
        <v>24001</v>
      </c>
      <c r="E5579" s="1" t="s">
        <v>24756</v>
      </c>
      <c r="F5579" s="1" t="s">
        <v>24757</v>
      </c>
    </row>
    <row r="5580" spans="1:6">
      <c r="A5580" s="1" t="s">
        <v>24758</v>
      </c>
      <c r="B5580" s="2">
        <v>1421228</v>
      </c>
      <c r="C5580" s="1" t="s">
        <v>24000</v>
      </c>
      <c r="D5580" s="2" t="s">
        <v>24001</v>
      </c>
      <c r="E5580" s="1" t="s">
        <v>24759</v>
      </c>
      <c r="F5580" s="1" t="s">
        <v>24760</v>
      </c>
    </row>
    <row r="5581" spans="1:6">
      <c r="A5581" s="1" t="s">
        <v>24761</v>
      </c>
      <c r="B5581" s="2">
        <v>1421228</v>
      </c>
      <c r="C5581" s="1" t="s">
        <v>24000</v>
      </c>
      <c r="D5581" s="2" t="s">
        <v>24001</v>
      </c>
      <c r="E5581" s="1" t="s">
        <v>24762</v>
      </c>
      <c r="F5581" s="1" t="s">
        <v>24763</v>
      </c>
    </row>
    <row r="5582" spans="1:6">
      <c r="A5582" s="1" t="s">
        <v>24764</v>
      </c>
      <c r="B5582" s="2">
        <v>1421228</v>
      </c>
      <c r="C5582" s="1" t="s">
        <v>24000</v>
      </c>
      <c r="D5582" s="2" t="s">
        <v>24001</v>
      </c>
      <c r="E5582" s="1" t="s">
        <v>24765</v>
      </c>
      <c r="F5582" s="1" t="s">
        <v>24766</v>
      </c>
    </row>
    <row r="5583" spans="1:6">
      <c r="A5583" s="1" t="s">
        <v>24767</v>
      </c>
      <c r="B5583" s="2">
        <v>1421228</v>
      </c>
      <c r="C5583" s="1" t="s">
        <v>24000</v>
      </c>
      <c r="D5583" s="2" t="s">
        <v>24001</v>
      </c>
      <c r="E5583" s="1" t="s">
        <v>24768</v>
      </c>
      <c r="F5583" s="1" t="s">
        <v>24769</v>
      </c>
    </row>
    <row r="5584" spans="1:6">
      <c r="A5584" s="1" t="s">
        <v>24770</v>
      </c>
      <c r="B5584" s="2">
        <v>1421228</v>
      </c>
      <c r="C5584" s="1" t="s">
        <v>24000</v>
      </c>
      <c r="D5584" s="2" t="s">
        <v>24001</v>
      </c>
      <c r="E5584" s="1" t="s">
        <v>24771</v>
      </c>
      <c r="F5584" s="1" t="s">
        <v>24772</v>
      </c>
    </row>
    <row r="5585" spans="1:6">
      <c r="A5585" s="1" t="s">
        <v>24773</v>
      </c>
      <c r="B5585" s="2">
        <v>1421228</v>
      </c>
      <c r="C5585" s="1" t="s">
        <v>24000</v>
      </c>
      <c r="D5585" s="2" t="s">
        <v>24001</v>
      </c>
      <c r="E5585" s="1" t="s">
        <v>24774</v>
      </c>
      <c r="F5585" s="1" t="s">
        <v>24775</v>
      </c>
    </row>
    <row r="5586" spans="1:6">
      <c r="A5586" s="1" t="s">
        <v>24776</v>
      </c>
      <c r="B5586" s="2">
        <v>1421228</v>
      </c>
      <c r="C5586" s="1" t="s">
        <v>24000</v>
      </c>
      <c r="D5586" s="2" t="s">
        <v>24001</v>
      </c>
      <c r="E5586" s="1" t="s">
        <v>24777</v>
      </c>
      <c r="F5586" s="1" t="s">
        <v>24778</v>
      </c>
    </row>
    <row r="5587" spans="1:6">
      <c r="A5587" s="1" t="s">
        <v>24779</v>
      </c>
      <c r="B5587" s="2">
        <v>1421228</v>
      </c>
      <c r="C5587" s="1" t="s">
        <v>24000</v>
      </c>
      <c r="D5587" s="2" t="s">
        <v>24001</v>
      </c>
      <c r="E5587" s="1" t="s">
        <v>24780</v>
      </c>
      <c r="F5587" s="1" t="s">
        <v>24781</v>
      </c>
    </row>
    <row r="5588" spans="1:6">
      <c r="A5588" s="1" t="s">
        <v>24782</v>
      </c>
      <c r="B5588" s="2">
        <v>1421228</v>
      </c>
      <c r="C5588" s="1" t="s">
        <v>24000</v>
      </c>
      <c r="D5588" s="2" t="s">
        <v>24001</v>
      </c>
      <c r="E5588" s="1" t="s">
        <v>24783</v>
      </c>
      <c r="F5588" s="1" t="s">
        <v>24784</v>
      </c>
    </row>
    <row r="5589" spans="1:6">
      <c r="A5589" s="1" t="s">
        <v>24785</v>
      </c>
      <c r="B5589" s="2">
        <v>1421228</v>
      </c>
      <c r="C5589" s="1" t="s">
        <v>24000</v>
      </c>
      <c r="D5589" s="2" t="s">
        <v>24001</v>
      </c>
      <c r="E5589" s="1" t="s">
        <v>24786</v>
      </c>
      <c r="F5589" s="1" t="s">
        <v>24787</v>
      </c>
    </row>
    <row r="5590" spans="1:6">
      <c r="A5590" s="1" t="s">
        <v>24788</v>
      </c>
      <c r="B5590" s="2">
        <v>1421228</v>
      </c>
      <c r="C5590" s="1" t="s">
        <v>24000</v>
      </c>
      <c r="D5590" s="2" t="s">
        <v>24001</v>
      </c>
      <c r="E5590" s="1" t="s">
        <v>24789</v>
      </c>
      <c r="F5590" s="1" t="s">
        <v>24790</v>
      </c>
    </row>
    <row r="5591" spans="1:6">
      <c r="A5591" s="1" t="s">
        <v>24791</v>
      </c>
      <c r="B5591" s="2">
        <v>1421228</v>
      </c>
      <c r="C5591" s="1" t="s">
        <v>24000</v>
      </c>
      <c r="D5591" s="2" t="s">
        <v>24001</v>
      </c>
      <c r="E5591" s="1" t="s">
        <v>24792</v>
      </c>
      <c r="F5591" s="1" t="s">
        <v>24793</v>
      </c>
    </row>
    <row r="5592" spans="1:6">
      <c r="A5592" s="1" t="s">
        <v>24794</v>
      </c>
      <c r="B5592" s="2">
        <v>1421228</v>
      </c>
      <c r="C5592" s="1" t="s">
        <v>24000</v>
      </c>
      <c r="D5592" s="2" t="s">
        <v>24001</v>
      </c>
      <c r="E5592" s="1" t="s">
        <v>24795</v>
      </c>
      <c r="F5592" s="1" t="s">
        <v>24796</v>
      </c>
    </row>
    <row r="5593" spans="1:6">
      <c r="A5593" s="1" t="s">
        <v>24797</v>
      </c>
      <c r="B5593" s="2">
        <v>1421228</v>
      </c>
      <c r="C5593" s="1" t="s">
        <v>24000</v>
      </c>
      <c r="D5593" s="2" t="s">
        <v>24001</v>
      </c>
      <c r="E5593" s="1" t="s">
        <v>24798</v>
      </c>
      <c r="F5593" s="1" t="s">
        <v>24799</v>
      </c>
    </row>
    <row r="5594" spans="1:6">
      <c r="A5594" s="1" t="s">
        <v>24800</v>
      </c>
      <c r="B5594" s="2">
        <v>1421228</v>
      </c>
      <c r="C5594" s="1" t="s">
        <v>24000</v>
      </c>
      <c r="D5594" s="2" t="s">
        <v>24001</v>
      </c>
      <c r="E5594" s="1" t="s">
        <v>24801</v>
      </c>
      <c r="F5594" s="1" t="s">
        <v>24802</v>
      </c>
    </row>
    <row r="5595" spans="1:6">
      <c r="A5595" s="1" t="s">
        <v>24803</v>
      </c>
      <c r="B5595" s="2">
        <v>1421228</v>
      </c>
      <c r="C5595" s="1" t="s">
        <v>24000</v>
      </c>
      <c r="D5595" s="2" t="s">
        <v>24001</v>
      </c>
      <c r="E5595" s="1" t="s">
        <v>24804</v>
      </c>
      <c r="F5595" s="1" t="s">
        <v>24805</v>
      </c>
    </row>
    <row r="5596" spans="1:6">
      <c r="A5596" s="1" t="s">
        <v>24806</v>
      </c>
      <c r="B5596" s="2">
        <v>1421228</v>
      </c>
      <c r="C5596" s="1" t="s">
        <v>24000</v>
      </c>
      <c r="D5596" s="2" t="s">
        <v>24001</v>
      </c>
      <c r="E5596" s="1" t="s">
        <v>24807</v>
      </c>
      <c r="F5596" s="1" t="s">
        <v>24808</v>
      </c>
    </row>
    <row r="5597" spans="1:6">
      <c r="A5597" s="1" t="s">
        <v>24809</v>
      </c>
      <c r="B5597" s="2">
        <v>1421228</v>
      </c>
      <c r="C5597" s="1" t="s">
        <v>24000</v>
      </c>
      <c r="D5597" s="2" t="s">
        <v>24001</v>
      </c>
      <c r="E5597" s="1" t="s">
        <v>24810</v>
      </c>
      <c r="F5597" s="1" t="s">
        <v>24811</v>
      </c>
    </row>
    <row r="5598" spans="1:6">
      <c r="A5598" s="1" t="s">
        <v>24812</v>
      </c>
      <c r="B5598" s="2">
        <v>1421228</v>
      </c>
      <c r="C5598" s="1" t="s">
        <v>24000</v>
      </c>
      <c r="D5598" s="2" t="s">
        <v>24001</v>
      </c>
      <c r="E5598" s="1" t="s">
        <v>24813</v>
      </c>
      <c r="F5598" s="1" t="s">
        <v>24814</v>
      </c>
    </row>
    <row r="5599" spans="1:6">
      <c r="A5599" s="1" t="s">
        <v>24815</v>
      </c>
      <c r="B5599" s="2">
        <v>1421228</v>
      </c>
      <c r="C5599" s="1" t="s">
        <v>24000</v>
      </c>
      <c r="D5599" s="2" t="s">
        <v>24001</v>
      </c>
      <c r="E5599" s="1" t="s">
        <v>24816</v>
      </c>
      <c r="F5599" s="1" t="s">
        <v>24817</v>
      </c>
    </row>
    <row r="5600" spans="1:6">
      <c r="A5600" s="1" t="s">
        <v>24818</v>
      </c>
      <c r="B5600" s="2">
        <v>1421228</v>
      </c>
      <c r="C5600" s="1" t="s">
        <v>24000</v>
      </c>
      <c r="D5600" s="2" t="s">
        <v>24001</v>
      </c>
      <c r="E5600" s="1" t="s">
        <v>24819</v>
      </c>
      <c r="F5600" s="1" t="s">
        <v>24820</v>
      </c>
    </row>
    <row r="5601" spans="1:6">
      <c r="A5601" s="1" t="s">
        <v>24821</v>
      </c>
      <c r="B5601" s="2">
        <v>1421228</v>
      </c>
      <c r="C5601" s="1" t="s">
        <v>24000</v>
      </c>
      <c r="D5601" s="2" t="s">
        <v>24001</v>
      </c>
      <c r="E5601" s="1" t="s">
        <v>24822</v>
      </c>
      <c r="F5601" s="1" t="s">
        <v>24823</v>
      </c>
    </row>
    <row r="5602" spans="1:6">
      <c r="A5602" s="1" t="s">
        <v>24824</v>
      </c>
      <c r="B5602" s="2">
        <v>1421228</v>
      </c>
      <c r="C5602" s="1" t="s">
        <v>24000</v>
      </c>
      <c r="D5602" s="2" t="s">
        <v>24001</v>
      </c>
      <c r="E5602" s="1" t="s">
        <v>24825</v>
      </c>
      <c r="F5602" s="1" t="s">
        <v>24826</v>
      </c>
    </row>
    <row r="5603" spans="1:6">
      <c r="A5603" s="1" t="s">
        <v>24827</v>
      </c>
      <c r="B5603" s="2">
        <v>1421228</v>
      </c>
      <c r="C5603" s="1" t="s">
        <v>24000</v>
      </c>
      <c r="D5603" s="2" t="s">
        <v>24001</v>
      </c>
      <c r="E5603" s="1" t="s">
        <v>24828</v>
      </c>
      <c r="F5603" s="1" t="s">
        <v>24829</v>
      </c>
    </row>
    <row r="5604" spans="1:6">
      <c r="A5604" s="1" t="s">
        <v>24830</v>
      </c>
      <c r="B5604" s="2">
        <v>1421228</v>
      </c>
      <c r="C5604" s="1" t="s">
        <v>24000</v>
      </c>
      <c r="D5604" s="2" t="s">
        <v>24001</v>
      </c>
      <c r="E5604" s="1" t="s">
        <v>24831</v>
      </c>
      <c r="F5604" s="1" t="s">
        <v>24832</v>
      </c>
    </row>
    <row r="5605" spans="1:6">
      <c r="A5605" s="1" t="s">
        <v>24833</v>
      </c>
      <c r="B5605" s="2">
        <v>1421228</v>
      </c>
      <c r="C5605" s="1" t="s">
        <v>24000</v>
      </c>
      <c r="D5605" s="2" t="s">
        <v>24001</v>
      </c>
      <c r="E5605" s="1" t="s">
        <v>24834</v>
      </c>
      <c r="F5605" s="1" t="s">
        <v>24835</v>
      </c>
    </row>
    <row r="5606" spans="1:6">
      <c r="A5606" s="1" t="s">
        <v>24836</v>
      </c>
      <c r="B5606" s="2">
        <v>1421228</v>
      </c>
      <c r="C5606" s="1" t="s">
        <v>24000</v>
      </c>
      <c r="D5606" s="2" t="s">
        <v>24001</v>
      </c>
      <c r="E5606" s="1" t="s">
        <v>24837</v>
      </c>
      <c r="F5606" s="1" t="s">
        <v>24838</v>
      </c>
    </row>
    <row r="5607" spans="1:6">
      <c r="A5607" s="1" t="s">
        <v>24839</v>
      </c>
      <c r="B5607" s="2">
        <v>1421228</v>
      </c>
      <c r="C5607" s="1" t="s">
        <v>24000</v>
      </c>
      <c r="D5607" s="2" t="s">
        <v>24001</v>
      </c>
      <c r="E5607" s="1" t="s">
        <v>24840</v>
      </c>
      <c r="F5607" s="1" t="s">
        <v>24841</v>
      </c>
    </row>
    <row r="5608" spans="1:6">
      <c r="A5608" s="1" t="s">
        <v>24842</v>
      </c>
      <c r="B5608" s="2">
        <v>1421228</v>
      </c>
      <c r="C5608" s="1" t="s">
        <v>24000</v>
      </c>
      <c r="D5608" s="2" t="s">
        <v>24001</v>
      </c>
      <c r="E5608" s="1" t="s">
        <v>24843</v>
      </c>
      <c r="F5608" s="1" t="s">
        <v>24844</v>
      </c>
    </row>
    <row r="5609" spans="1:6">
      <c r="A5609" s="1" t="s">
        <v>24845</v>
      </c>
      <c r="B5609" s="2">
        <v>1421228</v>
      </c>
      <c r="C5609" s="1" t="s">
        <v>24000</v>
      </c>
      <c r="D5609" s="2" t="s">
        <v>24001</v>
      </c>
      <c r="E5609" s="1" t="s">
        <v>24846</v>
      </c>
      <c r="F5609" s="1" t="s">
        <v>24847</v>
      </c>
    </row>
    <row r="5610" spans="1:6">
      <c r="A5610" s="1" t="s">
        <v>24848</v>
      </c>
      <c r="B5610" s="2">
        <v>1421228</v>
      </c>
      <c r="C5610" s="1" t="s">
        <v>24000</v>
      </c>
      <c r="D5610" s="2" t="s">
        <v>24001</v>
      </c>
      <c r="E5610" s="1" t="s">
        <v>24849</v>
      </c>
      <c r="F5610" s="1" t="s">
        <v>24850</v>
      </c>
    </row>
    <row r="5611" spans="1:6">
      <c r="A5611" s="1" t="s">
        <v>24851</v>
      </c>
      <c r="B5611" s="2">
        <v>1421228</v>
      </c>
      <c r="C5611" s="1" t="s">
        <v>24000</v>
      </c>
      <c r="D5611" s="2" t="s">
        <v>24001</v>
      </c>
      <c r="E5611" s="1" t="s">
        <v>24852</v>
      </c>
      <c r="F5611" s="1" t="s">
        <v>24853</v>
      </c>
    </row>
    <row r="5612" spans="1:6">
      <c r="A5612" s="1" t="s">
        <v>24854</v>
      </c>
      <c r="B5612" s="2">
        <v>1421228</v>
      </c>
      <c r="C5612" s="1" t="s">
        <v>24000</v>
      </c>
      <c r="D5612" s="2" t="s">
        <v>24001</v>
      </c>
      <c r="E5612" s="1" t="s">
        <v>24855</v>
      </c>
      <c r="F5612" s="1" t="s">
        <v>24856</v>
      </c>
    </row>
    <row r="5613" spans="1:6">
      <c r="A5613" s="1" t="s">
        <v>24857</v>
      </c>
      <c r="B5613" s="2">
        <v>1421228</v>
      </c>
      <c r="C5613" s="1" t="s">
        <v>24000</v>
      </c>
      <c r="D5613" s="2" t="s">
        <v>24001</v>
      </c>
      <c r="E5613" s="1" t="s">
        <v>24858</v>
      </c>
      <c r="F5613" s="1" t="s">
        <v>24859</v>
      </c>
    </row>
    <row r="5614" spans="1:6">
      <c r="A5614" s="1" t="s">
        <v>24860</v>
      </c>
      <c r="B5614" s="2">
        <v>1421228</v>
      </c>
      <c r="C5614" s="1" t="s">
        <v>24000</v>
      </c>
      <c r="D5614" s="2" t="s">
        <v>24001</v>
      </c>
      <c r="E5614" s="1" t="s">
        <v>24861</v>
      </c>
      <c r="F5614" s="1" t="s">
        <v>24862</v>
      </c>
    </row>
    <row r="5615" spans="1:6">
      <c r="A5615" s="1" t="s">
        <v>24863</v>
      </c>
      <c r="B5615" s="2">
        <v>1421228</v>
      </c>
      <c r="C5615" s="1" t="s">
        <v>24000</v>
      </c>
      <c r="D5615" s="2" t="s">
        <v>24001</v>
      </c>
      <c r="E5615" s="1" t="s">
        <v>24864</v>
      </c>
      <c r="F5615" s="1" t="s">
        <v>24865</v>
      </c>
    </row>
    <row r="5616" spans="1:6">
      <c r="A5616" s="1" t="s">
        <v>24866</v>
      </c>
      <c r="B5616" s="2">
        <v>1421228</v>
      </c>
      <c r="C5616" s="1" t="s">
        <v>24000</v>
      </c>
      <c r="D5616" s="2" t="s">
        <v>24001</v>
      </c>
      <c r="E5616" s="1" t="s">
        <v>24867</v>
      </c>
      <c r="F5616" s="1" t="s">
        <v>24868</v>
      </c>
    </row>
    <row r="5617" spans="1:6">
      <c r="A5617" s="1" t="s">
        <v>24869</v>
      </c>
      <c r="B5617" s="2">
        <v>1421228</v>
      </c>
      <c r="C5617" s="1" t="s">
        <v>24000</v>
      </c>
      <c r="D5617" s="2" t="s">
        <v>24001</v>
      </c>
      <c r="E5617" s="1" t="s">
        <v>24870</v>
      </c>
      <c r="F5617" s="1" t="s">
        <v>24871</v>
      </c>
    </row>
    <row r="5618" spans="1:6">
      <c r="A5618" s="1" t="s">
        <v>24872</v>
      </c>
      <c r="B5618" s="2">
        <v>1421228</v>
      </c>
      <c r="C5618" s="1" t="s">
        <v>24000</v>
      </c>
      <c r="D5618" s="2" t="s">
        <v>24001</v>
      </c>
      <c r="E5618" s="1" t="s">
        <v>24873</v>
      </c>
      <c r="F5618" s="1" t="s">
        <v>24874</v>
      </c>
    </row>
    <row r="5619" spans="1:6">
      <c r="A5619" s="1" t="s">
        <v>24875</v>
      </c>
      <c r="B5619" s="2">
        <v>1421228</v>
      </c>
      <c r="C5619" s="1" t="s">
        <v>24000</v>
      </c>
      <c r="D5619" s="2" t="s">
        <v>24001</v>
      </c>
      <c r="E5619" s="1" t="s">
        <v>24876</v>
      </c>
      <c r="F5619" s="1" t="s">
        <v>24877</v>
      </c>
    </row>
    <row r="5620" spans="1:6">
      <c r="A5620" s="1" t="s">
        <v>24878</v>
      </c>
      <c r="B5620" s="2">
        <v>1421228</v>
      </c>
      <c r="C5620" s="1" t="s">
        <v>24000</v>
      </c>
      <c r="D5620" s="2" t="s">
        <v>24001</v>
      </c>
      <c r="E5620" s="1" t="s">
        <v>24879</v>
      </c>
      <c r="F5620" s="1" t="s">
        <v>24880</v>
      </c>
    </row>
    <row r="5621" spans="1:6">
      <c r="A5621" s="1" t="s">
        <v>24881</v>
      </c>
      <c r="B5621" s="2">
        <v>1421228</v>
      </c>
      <c r="C5621" s="1" t="s">
        <v>24000</v>
      </c>
      <c r="D5621" s="2" t="s">
        <v>24001</v>
      </c>
      <c r="E5621" s="1" t="s">
        <v>24882</v>
      </c>
      <c r="F5621" s="1" t="s">
        <v>24883</v>
      </c>
    </row>
    <row r="5622" spans="1:6">
      <c r="A5622" s="1" t="s">
        <v>24884</v>
      </c>
      <c r="B5622" s="2">
        <v>1421228</v>
      </c>
      <c r="C5622" s="1" t="s">
        <v>24000</v>
      </c>
      <c r="D5622" s="2" t="s">
        <v>24001</v>
      </c>
      <c r="E5622" s="1" t="s">
        <v>24885</v>
      </c>
      <c r="F5622" s="1" t="s">
        <v>24886</v>
      </c>
    </row>
    <row r="5623" spans="1:6">
      <c r="A5623" s="1" t="s">
        <v>24887</v>
      </c>
      <c r="B5623" s="2">
        <v>1421228</v>
      </c>
      <c r="C5623" s="1" t="s">
        <v>24000</v>
      </c>
      <c r="D5623" s="2" t="s">
        <v>24001</v>
      </c>
      <c r="E5623" s="1" t="s">
        <v>24888</v>
      </c>
      <c r="F5623" s="1" t="s">
        <v>24889</v>
      </c>
    </row>
    <row r="5624" spans="1:6">
      <c r="A5624" s="1" t="s">
        <v>24890</v>
      </c>
      <c r="B5624" s="2">
        <v>1421228</v>
      </c>
      <c r="C5624" s="1" t="s">
        <v>24000</v>
      </c>
      <c r="D5624" s="2" t="s">
        <v>24001</v>
      </c>
      <c r="E5624" s="1" t="s">
        <v>24891</v>
      </c>
      <c r="F5624" s="1" t="s">
        <v>24892</v>
      </c>
    </row>
    <row r="5625" spans="1:6">
      <c r="A5625" s="1" t="s">
        <v>24893</v>
      </c>
      <c r="B5625" s="2">
        <v>1421228</v>
      </c>
      <c r="C5625" s="1" t="s">
        <v>24000</v>
      </c>
      <c r="D5625" s="2" t="s">
        <v>24001</v>
      </c>
      <c r="E5625" s="1" t="s">
        <v>24894</v>
      </c>
      <c r="F5625" s="1" t="s">
        <v>24895</v>
      </c>
    </row>
    <row r="5626" spans="1:6">
      <c r="A5626" s="1" t="s">
        <v>24896</v>
      </c>
      <c r="B5626" s="2">
        <v>1421228</v>
      </c>
      <c r="C5626" s="1" t="s">
        <v>24000</v>
      </c>
      <c r="D5626" s="2" t="s">
        <v>24001</v>
      </c>
      <c r="E5626" s="1" t="s">
        <v>24897</v>
      </c>
      <c r="F5626" s="1" t="s">
        <v>24898</v>
      </c>
    </row>
    <row r="5627" spans="1:6">
      <c r="A5627" s="1" t="s">
        <v>24899</v>
      </c>
      <c r="B5627" s="2">
        <v>1421228</v>
      </c>
      <c r="C5627" s="1" t="s">
        <v>24000</v>
      </c>
      <c r="D5627" s="2" t="s">
        <v>24001</v>
      </c>
      <c r="E5627" s="1" t="s">
        <v>24900</v>
      </c>
      <c r="F5627" s="1" t="s">
        <v>24901</v>
      </c>
    </row>
    <row r="5628" spans="1:6">
      <c r="A5628" s="1" t="s">
        <v>24902</v>
      </c>
      <c r="B5628" s="2">
        <v>1421228</v>
      </c>
      <c r="C5628" s="1" t="s">
        <v>24000</v>
      </c>
      <c r="D5628" s="2" t="s">
        <v>24001</v>
      </c>
      <c r="E5628" s="1" t="s">
        <v>24903</v>
      </c>
      <c r="F5628" s="1" t="s">
        <v>24904</v>
      </c>
    </row>
    <row r="5629" spans="1:6">
      <c r="A5629" s="1" t="s">
        <v>24905</v>
      </c>
      <c r="B5629" s="2">
        <v>1421228</v>
      </c>
      <c r="C5629" s="1" t="s">
        <v>24000</v>
      </c>
      <c r="D5629" s="2" t="s">
        <v>24001</v>
      </c>
      <c r="E5629" s="1" t="s">
        <v>24906</v>
      </c>
      <c r="F5629" s="1" t="s">
        <v>24907</v>
      </c>
    </row>
    <row r="5630" spans="1:6">
      <c r="A5630" s="1" t="s">
        <v>24908</v>
      </c>
      <c r="B5630" s="2">
        <v>1421228</v>
      </c>
      <c r="C5630" s="1" t="s">
        <v>24000</v>
      </c>
      <c r="D5630" s="2" t="s">
        <v>24001</v>
      </c>
      <c r="E5630" s="1" t="s">
        <v>24909</v>
      </c>
      <c r="F5630" s="1" t="s">
        <v>24910</v>
      </c>
    </row>
    <row r="5631" spans="1:6">
      <c r="A5631" s="1" t="s">
        <v>24911</v>
      </c>
      <c r="B5631" s="2">
        <v>1421228</v>
      </c>
      <c r="C5631" s="1" t="s">
        <v>24000</v>
      </c>
      <c r="D5631" s="2" t="s">
        <v>24001</v>
      </c>
      <c r="E5631" s="1" t="s">
        <v>24912</v>
      </c>
      <c r="F5631" s="1" t="s">
        <v>24913</v>
      </c>
    </row>
    <row r="5632" spans="1:6">
      <c r="A5632" s="1" t="s">
        <v>24914</v>
      </c>
      <c r="B5632" s="2">
        <v>1421228</v>
      </c>
      <c r="C5632" s="1" t="s">
        <v>24000</v>
      </c>
      <c r="D5632" s="2" t="s">
        <v>24001</v>
      </c>
      <c r="E5632" s="1" t="s">
        <v>24915</v>
      </c>
      <c r="F5632" s="1" t="s">
        <v>24916</v>
      </c>
    </row>
    <row r="5633" spans="1:6">
      <c r="A5633" s="1" t="s">
        <v>24917</v>
      </c>
      <c r="B5633" s="2">
        <v>1421228</v>
      </c>
      <c r="C5633" s="1" t="s">
        <v>24000</v>
      </c>
      <c r="D5633" s="2" t="s">
        <v>24001</v>
      </c>
      <c r="E5633" s="1" t="s">
        <v>24918</v>
      </c>
      <c r="F5633" s="1" t="s">
        <v>24919</v>
      </c>
    </row>
    <row r="5634" spans="1:6">
      <c r="A5634" s="1" t="s">
        <v>24920</v>
      </c>
      <c r="B5634" s="2">
        <v>1421228</v>
      </c>
      <c r="C5634" s="1" t="s">
        <v>24000</v>
      </c>
      <c r="D5634" s="2" t="s">
        <v>24001</v>
      </c>
      <c r="E5634" s="1" t="s">
        <v>24921</v>
      </c>
      <c r="F5634" s="1" t="s">
        <v>24922</v>
      </c>
    </row>
    <row r="5635" spans="1:6">
      <c r="A5635" s="1" t="s">
        <v>24923</v>
      </c>
      <c r="B5635" s="2">
        <v>1421228</v>
      </c>
      <c r="C5635" s="1" t="s">
        <v>24000</v>
      </c>
      <c r="D5635" s="2" t="s">
        <v>24001</v>
      </c>
      <c r="E5635" s="1" t="s">
        <v>24924</v>
      </c>
      <c r="F5635" s="1" t="s">
        <v>24925</v>
      </c>
    </row>
    <row r="5636" spans="1:6">
      <c r="A5636" s="1" t="s">
        <v>24926</v>
      </c>
      <c r="B5636" s="2">
        <v>1421228</v>
      </c>
      <c r="C5636" s="1" t="s">
        <v>24000</v>
      </c>
      <c r="D5636" s="2" t="s">
        <v>24001</v>
      </c>
      <c r="E5636" s="1" t="s">
        <v>24927</v>
      </c>
      <c r="F5636" s="1" t="s">
        <v>24928</v>
      </c>
    </row>
    <row r="5637" spans="1:6">
      <c r="A5637" s="1" t="s">
        <v>24929</v>
      </c>
      <c r="B5637" s="2">
        <v>1421228</v>
      </c>
      <c r="C5637" s="1" t="s">
        <v>24000</v>
      </c>
      <c r="D5637" s="2" t="s">
        <v>24001</v>
      </c>
      <c r="E5637" s="1" t="s">
        <v>24930</v>
      </c>
      <c r="F5637" s="1" t="s">
        <v>24931</v>
      </c>
    </row>
    <row r="5638" spans="1:6">
      <c r="A5638" s="1" t="s">
        <v>24932</v>
      </c>
      <c r="B5638" s="2">
        <v>1421228</v>
      </c>
      <c r="C5638" s="1" t="s">
        <v>24000</v>
      </c>
      <c r="D5638" s="2" t="s">
        <v>24001</v>
      </c>
      <c r="E5638" s="1" t="s">
        <v>24933</v>
      </c>
      <c r="F5638" s="1" t="s">
        <v>24934</v>
      </c>
    </row>
    <row r="5639" spans="1:6">
      <c r="A5639" s="1" t="s">
        <v>24935</v>
      </c>
      <c r="B5639" s="2">
        <v>1421228</v>
      </c>
      <c r="C5639" s="1" t="s">
        <v>24000</v>
      </c>
      <c r="D5639" s="2" t="s">
        <v>24001</v>
      </c>
      <c r="E5639" s="1" t="s">
        <v>24936</v>
      </c>
      <c r="F5639" s="1" t="s">
        <v>24937</v>
      </c>
    </row>
    <row r="5640" spans="1:6">
      <c r="A5640" s="1" t="s">
        <v>24938</v>
      </c>
      <c r="B5640" s="2">
        <v>1421228</v>
      </c>
      <c r="C5640" s="1" t="s">
        <v>24000</v>
      </c>
      <c r="D5640" s="2" t="s">
        <v>24001</v>
      </c>
      <c r="E5640" s="1" t="s">
        <v>24939</v>
      </c>
      <c r="F5640" s="1" t="s">
        <v>24940</v>
      </c>
    </row>
    <row r="5641" spans="1:6">
      <c r="A5641" s="1" t="s">
        <v>24941</v>
      </c>
      <c r="B5641" s="2">
        <v>1421228</v>
      </c>
      <c r="C5641" s="1" t="s">
        <v>24000</v>
      </c>
      <c r="D5641" s="2" t="s">
        <v>24001</v>
      </c>
      <c r="E5641" s="1" t="s">
        <v>24942</v>
      </c>
      <c r="F5641" s="1" t="s">
        <v>24943</v>
      </c>
    </row>
    <row r="5642" spans="1:6">
      <c r="A5642" s="1" t="s">
        <v>24944</v>
      </c>
      <c r="B5642" s="2">
        <v>1421228</v>
      </c>
      <c r="C5642" s="1" t="s">
        <v>24000</v>
      </c>
      <c r="D5642" s="2" t="s">
        <v>24001</v>
      </c>
      <c r="E5642" s="1" t="s">
        <v>24945</v>
      </c>
      <c r="F5642" s="1" t="s">
        <v>24946</v>
      </c>
    </row>
    <row r="5643" spans="1:6">
      <c r="A5643" s="1" t="s">
        <v>24947</v>
      </c>
      <c r="B5643" s="2">
        <v>1421228</v>
      </c>
      <c r="C5643" s="1" t="s">
        <v>24000</v>
      </c>
      <c r="D5643" s="2" t="s">
        <v>24001</v>
      </c>
      <c r="E5643" s="1" t="s">
        <v>24948</v>
      </c>
      <c r="F5643" s="1" t="s">
        <v>24949</v>
      </c>
    </row>
    <row r="5644" spans="1:6">
      <c r="A5644" s="1" t="s">
        <v>24950</v>
      </c>
      <c r="B5644" s="2">
        <v>1421228</v>
      </c>
      <c r="C5644" s="1" t="s">
        <v>24000</v>
      </c>
      <c r="D5644" s="2" t="s">
        <v>24001</v>
      </c>
      <c r="E5644" s="1" t="s">
        <v>24951</v>
      </c>
      <c r="F5644" s="1" t="s">
        <v>24952</v>
      </c>
    </row>
    <row r="5645" spans="1:6">
      <c r="A5645" s="1" t="s">
        <v>24953</v>
      </c>
      <c r="B5645" s="2">
        <v>1421228</v>
      </c>
      <c r="C5645" s="1" t="s">
        <v>24000</v>
      </c>
      <c r="D5645" s="2" t="s">
        <v>24001</v>
      </c>
      <c r="E5645" s="1" t="s">
        <v>24954</v>
      </c>
      <c r="F5645" s="1" t="s">
        <v>24955</v>
      </c>
    </row>
    <row r="5646" spans="1:6">
      <c r="A5646" s="1" t="s">
        <v>24956</v>
      </c>
      <c r="B5646" s="2">
        <v>1421228</v>
      </c>
      <c r="C5646" s="1" t="s">
        <v>24000</v>
      </c>
      <c r="D5646" s="2" t="s">
        <v>24001</v>
      </c>
      <c r="E5646" s="1" t="s">
        <v>24957</v>
      </c>
      <c r="F5646" s="1" t="s">
        <v>24958</v>
      </c>
    </row>
    <row r="5647" spans="1:6">
      <c r="A5647" s="1" t="s">
        <v>24959</v>
      </c>
      <c r="B5647" s="2">
        <v>1421228</v>
      </c>
      <c r="C5647" s="1" t="s">
        <v>24000</v>
      </c>
      <c r="D5647" s="2" t="s">
        <v>24001</v>
      </c>
      <c r="E5647" s="1" t="s">
        <v>24960</v>
      </c>
      <c r="F5647" s="1" t="s">
        <v>24961</v>
      </c>
    </row>
    <row r="5648" spans="1:6">
      <c r="A5648" s="1" t="s">
        <v>24962</v>
      </c>
      <c r="B5648" s="2">
        <v>1421228</v>
      </c>
      <c r="C5648" s="1" t="s">
        <v>24000</v>
      </c>
      <c r="D5648" s="2" t="s">
        <v>24001</v>
      </c>
      <c r="E5648" s="1" t="s">
        <v>24963</v>
      </c>
      <c r="F5648" s="1" t="s">
        <v>24964</v>
      </c>
    </row>
    <row r="5649" spans="1:18">
      <c r="A5649" s="1" t="s">
        <v>24965</v>
      </c>
      <c r="B5649" s="2">
        <v>1421228</v>
      </c>
      <c r="C5649" s="1" t="s">
        <v>24000</v>
      </c>
      <c r="D5649" s="2" t="s">
        <v>24001</v>
      </c>
      <c r="E5649" s="1" t="s">
        <v>24966</v>
      </c>
      <c r="F5649" s="1" t="s">
        <v>24967</v>
      </c>
    </row>
    <row r="5650" spans="1:18">
      <c r="A5650" s="1" t="s">
        <v>24968</v>
      </c>
      <c r="B5650" s="2">
        <v>1421228</v>
      </c>
      <c r="C5650" s="1" t="s">
        <v>24000</v>
      </c>
      <c r="D5650" s="2" t="s">
        <v>24001</v>
      </c>
      <c r="E5650" s="1" t="s">
        <v>24969</v>
      </c>
      <c r="F5650" s="1" t="s">
        <v>24970</v>
      </c>
    </row>
    <row r="5651" spans="1:18">
      <c r="A5651" s="1" t="s">
        <v>24971</v>
      </c>
      <c r="B5651" s="2">
        <v>1421228</v>
      </c>
      <c r="C5651" s="1" t="s">
        <v>24000</v>
      </c>
      <c r="D5651" s="2" t="s">
        <v>24001</v>
      </c>
      <c r="E5651" s="1" t="s">
        <v>24972</v>
      </c>
      <c r="F5651" s="1" t="s">
        <v>24973</v>
      </c>
    </row>
    <row r="5652" spans="1:18">
      <c r="A5652" s="1" t="s">
        <v>24974</v>
      </c>
      <c r="B5652" s="2">
        <v>1421228</v>
      </c>
      <c r="C5652" s="1" t="s">
        <v>24000</v>
      </c>
      <c r="D5652" s="2" t="s">
        <v>24001</v>
      </c>
      <c r="E5652" s="1" t="s">
        <v>24975</v>
      </c>
      <c r="F5652" s="1" t="s">
        <v>24976</v>
      </c>
    </row>
    <row r="5653" spans="1:18">
      <c r="A5653" s="1" t="s">
        <v>24977</v>
      </c>
      <c r="B5653" s="2">
        <v>1421228</v>
      </c>
      <c r="C5653" s="1" t="s">
        <v>24000</v>
      </c>
      <c r="D5653" s="2" t="s">
        <v>24001</v>
      </c>
      <c r="E5653" s="1" t="s">
        <v>24978</v>
      </c>
      <c r="F5653" s="1" t="s">
        <v>24979</v>
      </c>
    </row>
    <row r="5654" spans="1:18">
      <c r="A5654" s="1" t="s">
        <v>24980</v>
      </c>
      <c r="B5654" s="2">
        <v>1028</v>
      </c>
      <c r="C5654" s="1" t="s">
        <v>24981</v>
      </c>
      <c r="D5654" s="2" t="s">
        <v>24982</v>
      </c>
      <c r="E5654" s="1" t="s">
        <v>5805</v>
      </c>
      <c r="F5654" s="1" t="s">
        <v>24983</v>
      </c>
      <c r="G5654" s="1" t="s">
        <v>24984</v>
      </c>
      <c r="H5654" s="1" t="s">
        <v>24983</v>
      </c>
      <c r="I5654" s="1" t="s">
        <v>72</v>
      </c>
      <c r="J5654" s="1" t="s">
        <v>73</v>
      </c>
      <c r="N5654" s="1" t="s">
        <v>24985</v>
      </c>
      <c r="P5654" s="1" t="s">
        <v>24986</v>
      </c>
      <c r="R5654" s="1" t="s">
        <v>29</v>
      </c>
    </row>
    <row r="5655" spans="1:18">
      <c r="A5655" s="1" t="s">
        <v>24987</v>
      </c>
      <c r="B5655" s="2">
        <v>1413290</v>
      </c>
      <c r="C5655" s="1" t="s">
        <v>24988</v>
      </c>
      <c r="D5655" s="2" t="s">
        <v>24982</v>
      </c>
      <c r="E5655" s="1" t="s">
        <v>24989</v>
      </c>
      <c r="F5655" s="1" t="s">
        <v>24990</v>
      </c>
      <c r="H5655" s="1" t="s">
        <v>24990</v>
      </c>
      <c r="I5655" s="1" t="s">
        <v>143</v>
      </c>
      <c r="J5655" s="1" t="s">
        <v>73</v>
      </c>
      <c r="R5655" s="1" t="s">
        <v>144</v>
      </c>
    </row>
    <row r="5656" spans="1:18">
      <c r="A5656" s="1" t="s">
        <v>24991</v>
      </c>
      <c r="B5656" s="2">
        <v>1413290</v>
      </c>
      <c r="C5656" s="1" t="s">
        <v>24988</v>
      </c>
      <c r="D5656" s="2" t="s">
        <v>24982</v>
      </c>
      <c r="E5656" s="1" t="s">
        <v>24992</v>
      </c>
      <c r="F5656" s="1" t="s">
        <v>24993</v>
      </c>
    </row>
    <row r="5657" spans="1:18">
      <c r="A5657" s="1" t="s">
        <v>24994</v>
      </c>
      <c r="B5657" s="2">
        <v>1413290</v>
      </c>
      <c r="C5657" s="1" t="s">
        <v>24988</v>
      </c>
      <c r="D5657" s="2" t="s">
        <v>24982</v>
      </c>
      <c r="E5657" s="1" t="s">
        <v>24995</v>
      </c>
      <c r="F5657" s="1" t="s">
        <v>24996</v>
      </c>
      <c r="H5657" s="1" t="s">
        <v>24996</v>
      </c>
      <c r="I5657" s="1" t="s">
        <v>143</v>
      </c>
      <c r="J5657" s="1" t="s">
        <v>73</v>
      </c>
      <c r="R5657" s="1" t="s">
        <v>144</v>
      </c>
    </row>
    <row r="5658" spans="1:18">
      <c r="A5658" s="1" t="s">
        <v>24997</v>
      </c>
      <c r="B5658" s="2">
        <v>1413290</v>
      </c>
      <c r="C5658" s="1" t="s">
        <v>24988</v>
      </c>
      <c r="D5658" s="2" t="s">
        <v>24982</v>
      </c>
      <c r="E5658" s="1" t="s">
        <v>24998</v>
      </c>
      <c r="F5658" s="1" t="s">
        <v>24999</v>
      </c>
      <c r="H5658" s="1" t="s">
        <v>24999</v>
      </c>
      <c r="I5658" s="1" t="s">
        <v>143</v>
      </c>
      <c r="J5658" s="1" t="s">
        <v>73</v>
      </c>
      <c r="R5658" s="1" t="s">
        <v>144</v>
      </c>
    </row>
    <row r="5659" spans="1:18">
      <c r="A5659" s="1" t="s">
        <v>25000</v>
      </c>
      <c r="B5659" s="2">
        <v>1413290</v>
      </c>
      <c r="C5659" s="1" t="s">
        <v>24988</v>
      </c>
      <c r="D5659" s="2" t="s">
        <v>24982</v>
      </c>
      <c r="E5659" s="1" t="s">
        <v>25001</v>
      </c>
      <c r="F5659" s="1" t="s">
        <v>25002</v>
      </c>
      <c r="H5659" s="1" t="s">
        <v>25002</v>
      </c>
      <c r="I5659" s="1" t="s">
        <v>143</v>
      </c>
      <c r="J5659" s="1" t="s">
        <v>73</v>
      </c>
      <c r="R5659" s="1" t="s">
        <v>144</v>
      </c>
    </row>
    <row r="5660" spans="1:18">
      <c r="A5660" s="1" t="s">
        <v>25003</v>
      </c>
      <c r="B5660" s="2">
        <v>1413290</v>
      </c>
      <c r="C5660" s="1" t="s">
        <v>24988</v>
      </c>
      <c r="D5660" s="2" t="s">
        <v>24982</v>
      </c>
      <c r="E5660" s="1" t="s">
        <v>25004</v>
      </c>
      <c r="F5660" s="1" t="s">
        <v>25005</v>
      </c>
      <c r="H5660" s="1" t="s">
        <v>25005</v>
      </c>
      <c r="I5660" s="1" t="s">
        <v>143</v>
      </c>
      <c r="J5660" s="1" t="s">
        <v>73</v>
      </c>
      <c r="R5660" s="1" t="s">
        <v>144</v>
      </c>
    </row>
    <row r="5661" spans="1:18">
      <c r="A5661" s="1" t="s">
        <v>25006</v>
      </c>
      <c r="B5661" s="2">
        <v>1413290</v>
      </c>
      <c r="C5661" s="1" t="s">
        <v>24988</v>
      </c>
      <c r="D5661" s="2" t="s">
        <v>24982</v>
      </c>
      <c r="E5661" s="1" t="s">
        <v>25007</v>
      </c>
      <c r="F5661" s="1" t="s">
        <v>5436</v>
      </c>
      <c r="G5661" s="1" t="s">
        <v>5437</v>
      </c>
      <c r="H5661" s="1" t="s">
        <v>5436</v>
      </c>
      <c r="I5661" s="1" t="s">
        <v>23</v>
      </c>
      <c r="J5661" s="1" t="s">
        <v>24</v>
      </c>
      <c r="K5661" s="1" t="s">
        <v>25008</v>
      </c>
      <c r="L5661" s="1" t="s">
        <v>5439</v>
      </c>
      <c r="M5661" s="1" t="s">
        <v>5440</v>
      </c>
      <c r="O5661" s="1" t="s">
        <v>5441</v>
      </c>
      <c r="P5661" s="1" t="s">
        <v>25009</v>
      </c>
      <c r="R5661" s="1" t="s">
        <v>29</v>
      </c>
    </row>
    <row r="5662" spans="1:18">
      <c r="A5662" s="1" t="s">
        <v>25010</v>
      </c>
      <c r="B5662" s="2">
        <v>1413290</v>
      </c>
      <c r="C5662" s="1" t="s">
        <v>24988</v>
      </c>
      <c r="D5662" s="2" t="s">
        <v>24982</v>
      </c>
      <c r="E5662" s="1" t="s">
        <v>25011</v>
      </c>
      <c r="F5662" s="1" t="s">
        <v>25012</v>
      </c>
      <c r="H5662" s="1" t="s">
        <v>25012</v>
      </c>
      <c r="I5662" s="1" t="s">
        <v>143</v>
      </c>
      <c r="J5662" s="1" t="s">
        <v>73</v>
      </c>
      <c r="R5662" s="1" t="s">
        <v>144</v>
      </c>
    </row>
    <row r="5663" spans="1:18">
      <c r="A5663" s="1" t="s">
        <v>25013</v>
      </c>
      <c r="B5663" s="2">
        <v>1413290</v>
      </c>
      <c r="C5663" s="1" t="s">
        <v>24988</v>
      </c>
      <c r="D5663" s="2" t="s">
        <v>24982</v>
      </c>
      <c r="E5663" s="1" t="s">
        <v>25014</v>
      </c>
      <c r="F5663" s="1" t="s">
        <v>9566</v>
      </c>
      <c r="G5663" s="1" t="s">
        <v>9567</v>
      </c>
      <c r="H5663" s="1" t="s">
        <v>9566</v>
      </c>
      <c r="I5663" s="1" t="s">
        <v>23</v>
      </c>
      <c r="J5663" s="1" t="s">
        <v>24</v>
      </c>
      <c r="K5663" s="1" t="s">
        <v>8961</v>
      </c>
      <c r="L5663" s="1" t="s">
        <v>25015</v>
      </c>
      <c r="M5663" s="1" t="s">
        <v>25016</v>
      </c>
      <c r="N5663" s="1" t="s">
        <v>25017</v>
      </c>
      <c r="O5663" s="1" t="s">
        <v>25018</v>
      </c>
      <c r="P5663" s="1" t="s">
        <v>25019</v>
      </c>
      <c r="R5663" s="1" t="s">
        <v>29</v>
      </c>
    </row>
    <row r="5664" spans="1:18">
      <c r="A5664" s="1" t="s">
        <v>25020</v>
      </c>
      <c r="B5664" s="2">
        <v>1413290</v>
      </c>
      <c r="C5664" s="1" t="s">
        <v>24988</v>
      </c>
      <c r="D5664" s="2" t="s">
        <v>24982</v>
      </c>
      <c r="E5664" s="1" t="s">
        <v>25021</v>
      </c>
      <c r="F5664" s="1" t="s">
        <v>25022</v>
      </c>
    </row>
    <row r="5665" spans="1:18">
      <c r="A5665" s="1" t="s">
        <v>25023</v>
      </c>
      <c r="B5665" s="2">
        <v>1413290</v>
      </c>
      <c r="C5665" s="1" t="s">
        <v>24988</v>
      </c>
      <c r="D5665" s="2" t="s">
        <v>24982</v>
      </c>
      <c r="E5665" s="1" t="s">
        <v>25024</v>
      </c>
      <c r="F5665" s="1" t="s">
        <v>25025</v>
      </c>
    </row>
    <row r="5666" spans="1:18">
      <c r="A5666" s="1" t="s">
        <v>25026</v>
      </c>
      <c r="B5666" s="2">
        <v>1413290</v>
      </c>
      <c r="C5666" s="1" t="s">
        <v>24988</v>
      </c>
      <c r="D5666" s="2" t="s">
        <v>24982</v>
      </c>
      <c r="E5666" s="1" t="s">
        <v>25027</v>
      </c>
      <c r="F5666" s="1" t="s">
        <v>25028</v>
      </c>
    </row>
    <row r="5667" spans="1:18">
      <c r="A5667" s="1" t="s">
        <v>25029</v>
      </c>
      <c r="B5667" s="2">
        <v>1413252</v>
      </c>
      <c r="C5667" s="1" t="s">
        <v>25030</v>
      </c>
      <c r="D5667" s="2" t="s">
        <v>24982</v>
      </c>
      <c r="E5667" s="1" t="s">
        <v>25031</v>
      </c>
      <c r="F5667" s="1" t="s">
        <v>9566</v>
      </c>
      <c r="G5667" s="1" t="s">
        <v>9567</v>
      </c>
      <c r="H5667" s="1" t="s">
        <v>9566</v>
      </c>
      <c r="I5667" s="1" t="s">
        <v>23</v>
      </c>
      <c r="J5667" s="1" t="s">
        <v>24</v>
      </c>
      <c r="K5667" s="1" t="s">
        <v>14118</v>
      </c>
      <c r="L5667" s="1" t="s">
        <v>25015</v>
      </c>
      <c r="M5667" s="1" t="s">
        <v>25016</v>
      </c>
      <c r="O5667" s="1" t="s">
        <v>25018</v>
      </c>
      <c r="R5667" s="1" t="s">
        <v>29</v>
      </c>
    </row>
    <row r="5668" spans="1:18">
      <c r="A5668" s="1" t="s">
        <v>25032</v>
      </c>
      <c r="B5668" s="2">
        <v>1030</v>
      </c>
      <c r="C5668" s="1" t="s">
        <v>25033</v>
      </c>
      <c r="D5668" s="2" t="s">
        <v>24982</v>
      </c>
      <c r="E5668" s="1" t="s">
        <v>5757</v>
      </c>
      <c r="F5668" s="1" t="s">
        <v>8875</v>
      </c>
      <c r="G5668" s="1" t="s">
        <v>21771</v>
      </c>
      <c r="H5668" s="1" t="s">
        <v>21638</v>
      </c>
      <c r="I5668" s="1" t="s">
        <v>72</v>
      </c>
      <c r="J5668" s="1" t="s">
        <v>73</v>
      </c>
      <c r="K5668" s="1" t="s">
        <v>1327</v>
      </c>
      <c r="L5668" s="1" t="s">
        <v>21772</v>
      </c>
      <c r="M5668" s="1" t="s">
        <v>21773</v>
      </c>
      <c r="N5668" s="1" t="s">
        <v>21774</v>
      </c>
      <c r="O5668" s="1" t="s">
        <v>21775</v>
      </c>
      <c r="P5668" s="1" t="s">
        <v>25034</v>
      </c>
      <c r="R5668" s="1" t="s">
        <v>29</v>
      </c>
    </row>
    <row r="5669" spans="1:18">
      <c r="A5669" s="1" t="s">
        <v>25035</v>
      </c>
      <c r="B5669" s="2">
        <v>1030</v>
      </c>
      <c r="C5669" s="1" t="s">
        <v>25033</v>
      </c>
      <c r="D5669" s="2" t="s">
        <v>24982</v>
      </c>
      <c r="E5669" s="1" t="s">
        <v>25036</v>
      </c>
      <c r="F5669" s="1" t="s">
        <v>21638</v>
      </c>
      <c r="G5669" s="1" t="s">
        <v>21771</v>
      </c>
      <c r="H5669" s="1" t="s">
        <v>21638</v>
      </c>
      <c r="I5669" s="1" t="s">
        <v>72</v>
      </c>
      <c r="J5669" s="1" t="s">
        <v>73</v>
      </c>
      <c r="K5669" s="1" t="s">
        <v>1327</v>
      </c>
      <c r="L5669" s="1" t="s">
        <v>21772</v>
      </c>
      <c r="M5669" s="1" t="s">
        <v>21773</v>
      </c>
      <c r="N5669" s="1" t="s">
        <v>21774</v>
      </c>
      <c r="O5669" s="1" t="s">
        <v>21775</v>
      </c>
      <c r="R5669" s="1" t="s">
        <v>29</v>
      </c>
    </row>
    <row r="5670" spans="1:18">
      <c r="A5670" s="1" t="s">
        <v>25037</v>
      </c>
      <c r="B5670" s="2">
        <v>1413251</v>
      </c>
      <c r="C5670" s="1" t="s">
        <v>25038</v>
      </c>
      <c r="D5670" s="2" t="s">
        <v>24982</v>
      </c>
      <c r="E5670" s="1" t="s">
        <v>25039</v>
      </c>
      <c r="F5670" s="1" t="s">
        <v>9566</v>
      </c>
      <c r="G5670" s="1" t="s">
        <v>9567</v>
      </c>
      <c r="H5670" s="1" t="s">
        <v>9566</v>
      </c>
      <c r="I5670" s="1" t="s">
        <v>23</v>
      </c>
      <c r="J5670" s="1" t="s">
        <v>24</v>
      </c>
      <c r="K5670" s="1" t="s">
        <v>14118</v>
      </c>
      <c r="L5670" s="1" t="s">
        <v>25015</v>
      </c>
      <c r="M5670" s="1" t="s">
        <v>25016</v>
      </c>
      <c r="O5670" s="1" t="s">
        <v>25018</v>
      </c>
      <c r="R5670" s="1" t="s">
        <v>29</v>
      </c>
    </row>
    <row r="5671" spans="1:18">
      <c r="A5671" s="1" t="s">
        <v>25040</v>
      </c>
      <c r="B5671" s="2">
        <v>1033</v>
      </c>
      <c r="C5671" s="1" t="s">
        <v>25041</v>
      </c>
      <c r="D5671" s="2" t="s">
        <v>24982</v>
      </c>
      <c r="E5671" s="1" t="s">
        <v>5678</v>
      </c>
      <c r="F5671" s="1" t="s">
        <v>25042</v>
      </c>
      <c r="G5671" s="1" t="s">
        <v>25043</v>
      </c>
      <c r="H5671" s="1" t="s">
        <v>25042</v>
      </c>
      <c r="I5671" s="1" t="s">
        <v>72</v>
      </c>
      <c r="J5671" s="1" t="s">
        <v>73</v>
      </c>
      <c r="K5671" s="1" t="s">
        <v>25044</v>
      </c>
      <c r="L5671" s="1" t="s">
        <v>25045</v>
      </c>
      <c r="M5671" s="1" t="s">
        <v>25046</v>
      </c>
      <c r="N5671" s="1" t="s">
        <v>25047</v>
      </c>
      <c r="O5671" s="1" t="s">
        <v>25048</v>
      </c>
      <c r="P5671" s="1" t="s">
        <v>25049</v>
      </c>
      <c r="R5671" s="1" t="s">
        <v>29</v>
      </c>
    </row>
    <row r="5672" spans="1:18">
      <c r="A5672" s="1" t="s">
        <v>25050</v>
      </c>
      <c r="B5672" s="2">
        <v>1033</v>
      </c>
      <c r="C5672" s="1" t="s">
        <v>25041</v>
      </c>
      <c r="D5672" s="2" t="s">
        <v>24982</v>
      </c>
      <c r="E5672" s="1" t="s">
        <v>25051</v>
      </c>
      <c r="F5672" s="1" t="s">
        <v>25052</v>
      </c>
      <c r="G5672" s="1" t="s">
        <v>25053</v>
      </c>
      <c r="H5672" s="1" t="s">
        <v>25052</v>
      </c>
      <c r="I5672" s="1" t="s">
        <v>23</v>
      </c>
      <c r="J5672" s="1" t="s">
        <v>73</v>
      </c>
      <c r="K5672" s="1" t="s">
        <v>25054</v>
      </c>
      <c r="L5672" s="1" t="s">
        <v>25045</v>
      </c>
      <c r="M5672" s="1" t="s">
        <v>25046</v>
      </c>
      <c r="N5672" s="1" t="s">
        <v>25055</v>
      </c>
      <c r="O5672" s="1" t="s">
        <v>25056</v>
      </c>
      <c r="R5672" s="1" t="s">
        <v>29</v>
      </c>
    </row>
    <row r="5673" spans="1:18">
      <c r="A5673" s="1" t="s">
        <v>25057</v>
      </c>
      <c r="B5673" s="2">
        <v>1023</v>
      </c>
      <c r="C5673" s="1" t="s">
        <v>25058</v>
      </c>
      <c r="D5673" s="2" t="s">
        <v>24982</v>
      </c>
      <c r="E5673" s="1" t="s">
        <v>4967</v>
      </c>
      <c r="F5673" s="1" t="s">
        <v>25059</v>
      </c>
      <c r="G5673" s="1" t="s">
        <v>25060</v>
      </c>
      <c r="H5673" s="1" t="s">
        <v>25059</v>
      </c>
      <c r="I5673" s="1" t="s">
        <v>23</v>
      </c>
      <c r="J5673" s="1" t="s">
        <v>24</v>
      </c>
      <c r="K5673" s="1" t="s">
        <v>1327</v>
      </c>
      <c r="L5673" s="1" t="s">
        <v>25061</v>
      </c>
      <c r="M5673" s="1" t="s">
        <v>25062</v>
      </c>
      <c r="O5673" s="1" t="s">
        <v>25063</v>
      </c>
      <c r="P5673" s="1" t="s">
        <v>25064</v>
      </c>
      <c r="R5673" s="1" t="s">
        <v>29</v>
      </c>
    </row>
    <row r="5674" spans="1:18">
      <c r="A5674" s="1" t="s">
        <v>25065</v>
      </c>
      <c r="B5674" s="2">
        <v>1413268</v>
      </c>
      <c r="C5674" s="1" t="s">
        <v>25066</v>
      </c>
      <c r="D5674" s="2" t="s">
        <v>24982</v>
      </c>
      <c r="E5674" s="1" t="s">
        <v>25067</v>
      </c>
      <c r="F5674" s="1" t="s">
        <v>25068</v>
      </c>
      <c r="G5674" s="1" t="s">
        <v>25069</v>
      </c>
      <c r="H5674" s="1" t="s">
        <v>25068</v>
      </c>
      <c r="I5674" s="1" t="s">
        <v>72</v>
      </c>
      <c r="J5674" s="1" t="s">
        <v>1223</v>
      </c>
      <c r="R5674" s="1" t="s">
        <v>29</v>
      </c>
    </row>
    <row r="5675" spans="1:18">
      <c r="A5675" s="1" t="s">
        <v>25070</v>
      </c>
      <c r="B5675" s="2">
        <v>1413255</v>
      </c>
      <c r="C5675" s="1" t="s">
        <v>25071</v>
      </c>
      <c r="D5675" s="2" t="s">
        <v>24982</v>
      </c>
      <c r="E5675" s="1" t="s">
        <v>25072</v>
      </c>
      <c r="F5675" s="1" t="s">
        <v>25073</v>
      </c>
      <c r="H5675" s="1" t="s">
        <v>25073</v>
      </c>
      <c r="I5675" s="1" t="s">
        <v>143</v>
      </c>
      <c r="J5675" s="1" t="s">
        <v>1223</v>
      </c>
      <c r="R5675" s="1" t="s">
        <v>29</v>
      </c>
    </row>
    <row r="5676" spans="1:18">
      <c r="A5676" s="1" t="s">
        <v>25074</v>
      </c>
      <c r="B5676" s="2">
        <v>1413255</v>
      </c>
      <c r="C5676" s="1" t="s">
        <v>25071</v>
      </c>
      <c r="D5676" s="2" t="s">
        <v>24982</v>
      </c>
      <c r="E5676" s="1" t="s">
        <v>25075</v>
      </c>
      <c r="F5676" s="1" t="s">
        <v>25073</v>
      </c>
      <c r="H5676" s="1" t="s">
        <v>25073</v>
      </c>
      <c r="I5676" s="1" t="s">
        <v>143</v>
      </c>
      <c r="J5676" s="1" t="s">
        <v>1223</v>
      </c>
      <c r="R5676" s="1" t="s">
        <v>144</v>
      </c>
    </row>
    <row r="5677" spans="1:18">
      <c r="A5677" s="1" t="s">
        <v>25076</v>
      </c>
      <c r="B5677" s="2">
        <v>1413255</v>
      </c>
      <c r="C5677" s="1" t="s">
        <v>25071</v>
      </c>
      <c r="D5677" s="2" t="s">
        <v>24982</v>
      </c>
      <c r="E5677" s="1" t="s">
        <v>25077</v>
      </c>
      <c r="F5677" s="1" t="s">
        <v>25078</v>
      </c>
      <c r="H5677" s="1" t="s">
        <v>25078</v>
      </c>
      <c r="I5677" s="1" t="s">
        <v>143</v>
      </c>
      <c r="J5677" s="1" t="s">
        <v>1223</v>
      </c>
      <c r="R5677" s="1" t="s">
        <v>144</v>
      </c>
    </row>
    <row r="5678" spans="1:18">
      <c r="A5678" s="1" t="s">
        <v>25079</v>
      </c>
      <c r="B5678" s="2">
        <v>1413255</v>
      </c>
      <c r="C5678" s="1" t="s">
        <v>25071</v>
      </c>
      <c r="D5678" s="2" t="s">
        <v>24982</v>
      </c>
      <c r="E5678" s="1" t="s">
        <v>25080</v>
      </c>
      <c r="F5678" s="1" t="s">
        <v>25081</v>
      </c>
      <c r="H5678" s="1" t="s">
        <v>25081</v>
      </c>
      <c r="I5678" s="1" t="s">
        <v>143</v>
      </c>
      <c r="J5678" s="1" t="s">
        <v>1223</v>
      </c>
      <c r="R5678" s="1" t="s">
        <v>144</v>
      </c>
    </row>
    <row r="5679" spans="1:18">
      <c r="A5679" s="1" t="s">
        <v>25082</v>
      </c>
      <c r="B5679" s="2">
        <v>1413202</v>
      </c>
      <c r="C5679" s="1" t="s">
        <v>25083</v>
      </c>
      <c r="D5679" s="2" t="s">
        <v>25084</v>
      </c>
      <c r="E5679" s="1" t="s">
        <v>25085</v>
      </c>
      <c r="F5679" s="1" t="s">
        <v>25086</v>
      </c>
      <c r="G5679" s="1" t="s">
        <v>25087</v>
      </c>
      <c r="H5679" s="1" t="s">
        <v>25086</v>
      </c>
      <c r="I5679" s="1" t="s">
        <v>23</v>
      </c>
      <c r="J5679" s="1" t="s">
        <v>24</v>
      </c>
      <c r="K5679" s="1" t="s">
        <v>25088</v>
      </c>
      <c r="L5679" s="1" t="s">
        <v>25089</v>
      </c>
      <c r="M5679" s="1" t="s">
        <v>25090</v>
      </c>
      <c r="O5679" s="1" t="s">
        <v>25091</v>
      </c>
      <c r="Q5679" s="1" t="s">
        <v>1663</v>
      </c>
      <c r="R5679" s="1" t="s">
        <v>29</v>
      </c>
    </row>
    <row r="5680" spans="1:18">
      <c r="A5680" s="1" t="s">
        <v>25092</v>
      </c>
      <c r="B5680" s="2">
        <v>1413202</v>
      </c>
      <c r="C5680" s="1" t="s">
        <v>25083</v>
      </c>
      <c r="D5680" s="2" t="s">
        <v>25084</v>
      </c>
      <c r="E5680" s="1" t="s">
        <v>25093</v>
      </c>
      <c r="F5680" s="1" t="s">
        <v>25094</v>
      </c>
      <c r="G5680" s="1" t="s">
        <v>25095</v>
      </c>
      <c r="H5680" s="1" t="s">
        <v>25096</v>
      </c>
      <c r="I5680" s="1" t="s">
        <v>23</v>
      </c>
      <c r="J5680" s="1" t="s">
        <v>24</v>
      </c>
      <c r="K5680" s="1" t="s">
        <v>1569</v>
      </c>
      <c r="L5680" s="1" t="s">
        <v>25097</v>
      </c>
      <c r="M5680" s="1" t="s">
        <v>25098</v>
      </c>
      <c r="O5680" s="1" t="s">
        <v>25099</v>
      </c>
      <c r="Q5680" s="1" t="s">
        <v>1663</v>
      </c>
      <c r="R5680" s="1" t="s">
        <v>29</v>
      </c>
    </row>
    <row r="5681" spans="1:18">
      <c r="A5681" s="1" t="s">
        <v>25100</v>
      </c>
      <c r="B5681" s="2">
        <v>1413202</v>
      </c>
      <c r="C5681" s="1" t="s">
        <v>25083</v>
      </c>
      <c r="D5681" s="2" t="s">
        <v>25084</v>
      </c>
      <c r="E5681" s="1" t="s">
        <v>25101</v>
      </c>
      <c r="F5681" s="1" t="s">
        <v>25102</v>
      </c>
      <c r="G5681" s="1" t="s">
        <v>25103</v>
      </c>
      <c r="H5681" s="1" t="s">
        <v>25102</v>
      </c>
      <c r="I5681" s="1" t="s">
        <v>23</v>
      </c>
      <c r="J5681" s="1" t="s">
        <v>24</v>
      </c>
      <c r="K5681" s="1" t="s">
        <v>25104</v>
      </c>
      <c r="L5681" s="1" t="s">
        <v>25105</v>
      </c>
      <c r="M5681" s="1" t="s">
        <v>25106</v>
      </c>
      <c r="O5681" s="1" t="s">
        <v>25107</v>
      </c>
      <c r="P5681" s="1" t="s">
        <v>25106</v>
      </c>
      <c r="R5681" s="1" t="s">
        <v>29</v>
      </c>
    </row>
    <row r="5682" spans="1:18">
      <c r="A5682" s="1" t="s">
        <v>25108</v>
      </c>
      <c r="B5682" s="2">
        <v>1413202</v>
      </c>
      <c r="C5682" s="1" t="s">
        <v>25083</v>
      </c>
      <c r="D5682" s="2" t="s">
        <v>25084</v>
      </c>
      <c r="E5682" s="1" t="s">
        <v>25109</v>
      </c>
      <c r="F5682" s="1" t="s">
        <v>25110</v>
      </c>
      <c r="G5682" s="1" t="s">
        <v>25111</v>
      </c>
      <c r="H5682" s="1" t="s">
        <v>25110</v>
      </c>
      <c r="I5682" s="1" t="s">
        <v>23</v>
      </c>
      <c r="J5682" s="1" t="s">
        <v>24</v>
      </c>
      <c r="K5682" s="1" t="s">
        <v>25112</v>
      </c>
      <c r="L5682" s="1" t="s">
        <v>25113</v>
      </c>
      <c r="M5682" s="1" t="s">
        <v>25114</v>
      </c>
      <c r="O5682" s="1" t="s">
        <v>25115</v>
      </c>
      <c r="P5682" s="1" t="s">
        <v>25114</v>
      </c>
      <c r="R5682" s="1" t="s">
        <v>29</v>
      </c>
    </row>
    <row r="5683" spans="1:18">
      <c r="A5683" s="1" t="s">
        <v>25116</v>
      </c>
      <c r="B5683" s="2">
        <v>1413202</v>
      </c>
      <c r="C5683" s="1" t="s">
        <v>25083</v>
      </c>
      <c r="D5683" s="2" t="s">
        <v>25084</v>
      </c>
      <c r="E5683" s="1" t="s">
        <v>25117</v>
      </c>
      <c r="F5683" s="1" t="s">
        <v>25118</v>
      </c>
      <c r="G5683" s="1" t="s">
        <v>25119</v>
      </c>
      <c r="H5683" s="1" t="s">
        <v>25120</v>
      </c>
      <c r="I5683" s="1" t="s">
        <v>72</v>
      </c>
      <c r="J5683" s="1" t="s">
        <v>1223</v>
      </c>
    </row>
    <row r="5684" spans="1:18">
      <c r="A5684" s="1" t="s">
        <v>25121</v>
      </c>
      <c r="B5684" s="2">
        <v>1413202</v>
      </c>
      <c r="C5684" s="1" t="s">
        <v>25083</v>
      </c>
      <c r="D5684" s="2" t="s">
        <v>25084</v>
      </c>
      <c r="E5684" s="1" t="s">
        <v>25122</v>
      </c>
      <c r="F5684" s="1" t="s">
        <v>25123</v>
      </c>
      <c r="G5684" s="1" t="s">
        <v>25124</v>
      </c>
      <c r="H5684" s="1" t="s">
        <v>25123</v>
      </c>
      <c r="I5684" s="1" t="s">
        <v>23</v>
      </c>
      <c r="J5684" s="1" t="s">
        <v>24</v>
      </c>
      <c r="K5684" s="1" t="s">
        <v>25125</v>
      </c>
      <c r="L5684" s="1" t="s">
        <v>25126</v>
      </c>
      <c r="M5684" s="1" t="s">
        <v>25127</v>
      </c>
      <c r="O5684" s="1" t="s">
        <v>25128</v>
      </c>
      <c r="R5684" s="1" t="s">
        <v>29</v>
      </c>
    </row>
    <row r="5685" spans="1:18">
      <c r="A5685" s="1" t="s">
        <v>25129</v>
      </c>
      <c r="B5685" s="2">
        <v>1413202</v>
      </c>
      <c r="C5685" s="1" t="s">
        <v>25083</v>
      </c>
      <c r="D5685" s="2" t="s">
        <v>25084</v>
      </c>
      <c r="E5685" s="1" t="s">
        <v>25130</v>
      </c>
      <c r="F5685" s="1" t="s">
        <v>25131</v>
      </c>
      <c r="G5685" s="1" t="s">
        <v>25132</v>
      </c>
      <c r="H5685" s="1" t="s">
        <v>25131</v>
      </c>
      <c r="I5685" s="1" t="s">
        <v>72</v>
      </c>
      <c r="J5685" s="1" t="s">
        <v>1223</v>
      </c>
      <c r="K5685" s="1" t="s">
        <v>25133</v>
      </c>
      <c r="L5685" s="1" t="s">
        <v>25134</v>
      </c>
      <c r="O5685" s="1" t="s">
        <v>25135</v>
      </c>
    </row>
    <row r="5686" spans="1:18">
      <c r="A5686" s="1" t="s">
        <v>25136</v>
      </c>
      <c r="B5686" s="2">
        <v>1413202</v>
      </c>
      <c r="C5686" s="1" t="s">
        <v>25083</v>
      </c>
      <c r="D5686" s="2" t="s">
        <v>25084</v>
      </c>
      <c r="E5686" s="1" t="s">
        <v>25137</v>
      </c>
      <c r="F5686" s="1" t="s">
        <v>25138</v>
      </c>
      <c r="G5686" s="1" t="s">
        <v>25139</v>
      </c>
      <c r="H5686" s="1" t="s">
        <v>25138</v>
      </c>
      <c r="I5686" s="1" t="s">
        <v>72</v>
      </c>
      <c r="J5686" s="1" t="s">
        <v>1223</v>
      </c>
      <c r="R5686" s="1" t="s">
        <v>29</v>
      </c>
    </row>
    <row r="5687" spans="1:18">
      <c r="A5687" s="1" t="s">
        <v>25140</v>
      </c>
      <c r="B5687" s="2">
        <v>1413202</v>
      </c>
      <c r="C5687" s="1" t="s">
        <v>25083</v>
      </c>
      <c r="D5687" s="2" t="s">
        <v>25084</v>
      </c>
      <c r="E5687" s="1" t="s">
        <v>25141</v>
      </c>
      <c r="F5687" s="1" t="s">
        <v>25142</v>
      </c>
      <c r="G5687" s="1" t="s">
        <v>25143</v>
      </c>
      <c r="H5687" s="1" t="s">
        <v>25142</v>
      </c>
      <c r="I5687" s="1" t="s">
        <v>72</v>
      </c>
      <c r="J5687" s="1" t="s">
        <v>1223</v>
      </c>
      <c r="K5687" s="1" t="s">
        <v>25144</v>
      </c>
      <c r="L5687" s="1" t="s">
        <v>25145</v>
      </c>
      <c r="M5687" s="1" t="s">
        <v>25146</v>
      </c>
      <c r="O5687" s="1" t="s">
        <v>25147</v>
      </c>
      <c r="R5687" s="1" t="s">
        <v>144</v>
      </c>
    </row>
    <row r="5688" spans="1:18">
      <c r="A5688" s="1" t="s">
        <v>25148</v>
      </c>
      <c r="B5688" s="2">
        <v>1413202</v>
      </c>
      <c r="C5688" s="1" t="s">
        <v>25083</v>
      </c>
      <c r="D5688" s="2" t="s">
        <v>25084</v>
      </c>
      <c r="E5688" s="1" t="s">
        <v>25149</v>
      </c>
      <c r="F5688" s="1" t="s">
        <v>16910</v>
      </c>
      <c r="G5688" s="1" t="s">
        <v>16911</v>
      </c>
      <c r="H5688" s="1" t="s">
        <v>16910</v>
      </c>
      <c r="I5688" s="1" t="s">
        <v>23</v>
      </c>
      <c r="J5688" s="1" t="s">
        <v>24</v>
      </c>
      <c r="K5688" s="1" t="s">
        <v>16912</v>
      </c>
      <c r="L5688" s="1" t="s">
        <v>16913</v>
      </c>
      <c r="M5688" s="1" t="s">
        <v>16914</v>
      </c>
      <c r="O5688" s="1" t="s">
        <v>16915</v>
      </c>
      <c r="R5688" s="1" t="s">
        <v>29</v>
      </c>
    </row>
    <row r="5689" spans="1:18">
      <c r="A5689" s="1" t="s">
        <v>25150</v>
      </c>
      <c r="B5689" s="2">
        <v>1413202</v>
      </c>
      <c r="C5689" s="1" t="s">
        <v>25083</v>
      </c>
      <c r="D5689" s="2" t="s">
        <v>25084</v>
      </c>
      <c r="E5689" s="1" t="s">
        <v>25151</v>
      </c>
      <c r="F5689" s="1" t="s">
        <v>25152</v>
      </c>
      <c r="G5689" s="1" t="s">
        <v>25153</v>
      </c>
      <c r="H5689" s="1" t="s">
        <v>25152</v>
      </c>
      <c r="I5689" s="1" t="s">
        <v>23</v>
      </c>
      <c r="J5689" s="1" t="s">
        <v>1223</v>
      </c>
    </row>
    <row r="5690" spans="1:18">
      <c r="A5690" s="1" t="s">
        <v>25154</v>
      </c>
      <c r="B5690" s="2">
        <v>1413202</v>
      </c>
      <c r="C5690" s="1" t="s">
        <v>25083</v>
      </c>
      <c r="D5690" s="2" t="s">
        <v>25084</v>
      </c>
      <c r="E5690" s="1" t="s">
        <v>25155</v>
      </c>
      <c r="F5690" s="1" t="s">
        <v>25120</v>
      </c>
      <c r="G5690" s="1" t="s">
        <v>25119</v>
      </c>
      <c r="H5690" s="1" t="s">
        <v>25120</v>
      </c>
      <c r="I5690" s="1" t="s">
        <v>72</v>
      </c>
      <c r="J5690" s="1" t="s">
        <v>1223</v>
      </c>
    </row>
    <row r="5691" spans="1:18">
      <c r="A5691" s="1" t="s">
        <v>25156</v>
      </c>
      <c r="B5691" s="2">
        <v>1413202</v>
      </c>
      <c r="C5691" s="1" t="s">
        <v>25083</v>
      </c>
      <c r="D5691" s="2" t="s">
        <v>25084</v>
      </c>
      <c r="E5691" s="1" t="s">
        <v>25157</v>
      </c>
      <c r="F5691" s="1" t="s">
        <v>25158</v>
      </c>
      <c r="G5691" s="1" t="s">
        <v>25159</v>
      </c>
      <c r="H5691" s="1" t="s">
        <v>25158</v>
      </c>
      <c r="I5691" s="1" t="s">
        <v>23</v>
      </c>
      <c r="J5691" s="1" t="s">
        <v>24</v>
      </c>
      <c r="K5691" s="1" t="s">
        <v>25160</v>
      </c>
      <c r="L5691" s="1" t="s">
        <v>25161</v>
      </c>
      <c r="M5691" s="1" t="s">
        <v>25162</v>
      </c>
      <c r="O5691" s="1" t="s">
        <v>25163</v>
      </c>
      <c r="R5691" s="1" t="s">
        <v>29</v>
      </c>
    </row>
    <row r="5692" spans="1:18">
      <c r="A5692" s="1" t="s">
        <v>25164</v>
      </c>
      <c r="B5692" s="2">
        <v>1413202</v>
      </c>
      <c r="C5692" s="1" t="s">
        <v>25083</v>
      </c>
      <c r="D5692" s="2" t="s">
        <v>25084</v>
      </c>
      <c r="E5692" s="1" t="s">
        <v>25165</v>
      </c>
      <c r="F5692" s="1" t="s">
        <v>25166</v>
      </c>
      <c r="G5692" s="1" t="s">
        <v>25167</v>
      </c>
      <c r="H5692" s="1" t="s">
        <v>25166</v>
      </c>
      <c r="I5692" s="1" t="s">
        <v>143</v>
      </c>
      <c r="J5692" s="1" t="s">
        <v>1223</v>
      </c>
    </row>
    <row r="5693" spans="1:18">
      <c r="A5693" s="1" t="s">
        <v>25168</v>
      </c>
      <c r="B5693" s="2">
        <v>1413202</v>
      </c>
      <c r="C5693" s="1" t="s">
        <v>25083</v>
      </c>
      <c r="D5693" s="2" t="s">
        <v>25084</v>
      </c>
      <c r="E5693" s="1" t="s">
        <v>25169</v>
      </c>
      <c r="F5693" s="1" t="s">
        <v>25170</v>
      </c>
      <c r="G5693" s="1" t="s">
        <v>25171</v>
      </c>
      <c r="H5693" s="1" t="s">
        <v>25170</v>
      </c>
      <c r="I5693" s="1" t="s">
        <v>23</v>
      </c>
      <c r="J5693" s="1" t="s">
        <v>24</v>
      </c>
      <c r="K5693" s="1" t="s">
        <v>25172</v>
      </c>
      <c r="L5693" s="1" t="s">
        <v>25173</v>
      </c>
      <c r="P5693" s="1" t="s">
        <v>25174</v>
      </c>
      <c r="Q5693" s="1" t="s">
        <v>1663</v>
      </c>
    </row>
    <row r="5694" spans="1:18">
      <c r="A5694" s="1" t="s">
        <v>25175</v>
      </c>
      <c r="B5694" s="2">
        <v>1413202</v>
      </c>
      <c r="C5694" s="1" t="s">
        <v>25083</v>
      </c>
      <c r="D5694" s="2" t="s">
        <v>25084</v>
      </c>
      <c r="E5694" s="1" t="s">
        <v>25176</v>
      </c>
      <c r="F5694" s="1" t="s">
        <v>25177</v>
      </c>
      <c r="G5694" s="1" t="s">
        <v>25178</v>
      </c>
      <c r="H5694" s="1" t="s">
        <v>25177</v>
      </c>
      <c r="I5694" s="1" t="s">
        <v>23</v>
      </c>
      <c r="J5694" s="1" t="s">
        <v>1223</v>
      </c>
      <c r="K5694" s="1" t="s">
        <v>25179</v>
      </c>
      <c r="L5694" s="1" t="s">
        <v>25180</v>
      </c>
      <c r="M5694" s="1" t="s">
        <v>25181</v>
      </c>
      <c r="O5694" s="1" t="s">
        <v>25182</v>
      </c>
      <c r="Q5694" s="1" t="s">
        <v>1573</v>
      </c>
      <c r="R5694" s="1" t="s">
        <v>29</v>
      </c>
    </row>
    <row r="5695" spans="1:18">
      <c r="A5695" s="1" t="s">
        <v>25183</v>
      </c>
      <c r="B5695" s="2">
        <v>1413202</v>
      </c>
      <c r="C5695" s="1" t="s">
        <v>25083</v>
      </c>
      <c r="D5695" s="2" t="s">
        <v>25084</v>
      </c>
      <c r="E5695" s="1" t="s">
        <v>25184</v>
      </c>
      <c r="F5695" s="1" t="s">
        <v>25185</v>
      </c>
      <c r="G5695" s="1" t="s">
        <v>25153</v>
      </c>
      <c r="H5695" s="1" t="s">
        <v>25185</v>
      </c>
      <c r="I5695" s="1" t="s">
        <v>72</v>
      </c>
      <c r="J5695" s="1" t="s">
        <v>1223</v>
      </c>
    </row>
    <row r="5696" spans="1:18">
      <c r="A5696" s="1" t="s">
        <v>25186</v>
      </c>
      <c r="B5696" s="2">
        <v>1413202</v>
      </c>
      <c r="C5696" s="1" t="s">
        <v>25083</v>
      </c>
      <c r="D5696" s="2" t="s">
        <v>25084</v>
      </c>
      <c r="E5696" s="1" t="s">
        <v>25187</v>
      </c>
      <c r="F5696" s="1" t="s">
        <v>25188</v>
      </c>
      <c r="G5696" s="1" t="s">
        <v>25189</v>
      </c>
      <c r="H5696" s="1" t="s">
        <v>25188</v>
      </c>
      <c r="I5696" s="1" t="s">
        <v>72</v>
      </c>
      <c r="J5696" s="1" t="s">
        <v>1223</v>
      </c>
      <c r="K5696" s="1" t="s">
        <v>25190</v>
      </c>
      <c r="L5696" s="1" t="s">
        <v>25191</v>
      </c>
      <c r="O5696" s="1" t="s">
        <v>25192</v>
      </c>
      <c r="R5696" s="1" t="s">
        <v>144</v>
      </c>
    </row>
    <row r="5697" spans="1:18">
      <c r="A5697" s="1" t="s">
        <v>25193</v>
      </c>
      <c r="B5697" s="2">
        <v>1413202</v>
      </c>
      <c r="C5697" s="1" t="s">
        <v>25083</v>
      </c>
      <c r="D5697" s="2" t="s">
        <v>25084</v>
      </c>
      <c r="E5697" s="1" t="s">
        <v>25194</v>
      </c>
      <c r="F5697" s="1" t="s">
        <v>25195</v>
      </c>
      <c r="G5697" s="1" t="s">
        <v>25196</v>
      </c>
      <c r="H5697" s="1" t="s">
        <v>25195</v>
      </c>
      <c r="I5697" s="1" t="s">
        <v>72</v>
      </c>
      <c r="J5697" s="1" t="s">
        <v>1223</v>
      </c>
      <c r="R5697" s="1" t="s">
        <v>29</v>
      </c>
    </row>
    <row r="5698" spans="1:18">
      <c r="A5698" s="1" t="s">
        <v>25197</v>
      </c>
      <c r="B5698" s="2">
        <v>1413202</v>
      </c>
      <c r="C5698" s="1" t="s">
        <v>25083</v>
      </c>
      <c r="D5698" s="2" t="s">
        <v>25084</v>
      </c>
      <c r="E5698" s="1" t="s">
        <v>25198</v>
      </c>
      <c r="F5698" s="1" t="s">
        <v>25199</v>
      </c>
      <c r="G5698" s="1" t="s">
        <v>25200</v>
      </c>
      <c r="H5698" s="1" t="s">
        <v>25199</v>
      </c>
      <c r="I5698" s="1" t="s">
        <v>72</v>
      </c>
      <c r="J5698" s="1" t="s">
        <v>1223</v>
      </c>
      <c r="R5698" s="1" t="s">
        <v>29</v>
      </c>
    </row>
    <row r="5699" spans="1:18">
      <c r="A5699" s="1" t="s">
        <v>25201</v>
      </c>
      <c r="B5699" s="2">
        <v>1413199</v>
      </c>
      <c r="C5699" s="1" t="s">
        <v>25202</v>
      </c>
      <c r="D5699" s="2" t="s">
        <v>25202</v>
      </c>
      <c r="E5699" s="1" t="s">
        <v>25203</v>
      </c>
      <c r="F5699" s="1" t="s">
        <v>25204</v>
      </c>
      <c r="J5699" s="1" t="s">
        <v>1223</v>
      </c>
      <c r="R5699" s="1" t="s">
        <v>29</v>
      </c>
    </row>
    <row r="5700" spans="1:18">
      <c r="A5700" s="1" t="s">
        <v>25205</v>
      </c>
      <c r="B5700" s="2">
        <v>1413199</v>
      </c>
      <c r="C5700" s="1" t="s">
        <v>25202</v>
      </c>
      <c r="D5700" s="2" t="s">
        <v>25202</v>
      </c>
      <c r="E5700" s="1" t="s">
        <v>25206</v>
      </c>
      <c r="F5700" s="1" t="s">
        <v>25207</v>
      </c>
      <c r="J5700" s="1" t="s">
        <v>1223</v>
      </c>
    </row>
    <row r="5701" spans="1:18">
      <c r="A5701" s="1" t="s">
        <v>25208</v>
      </c>
      <c r="B5701" s="2">
        <v>1413199</v>
      </c>
      <c r="C5701" s="1" t="s">
        <v>25202</v>
      </c>
      <c r="D5701" s="2" t="s">
        <v>25202</v>
      </c>
      <c r="E5701" s="1" t="s">
        <v>25209</v>
      </c>
      <c r="F5701" s="1" t="s">
        <v>25210</v>
      </c>
      <c r="J5701" s="1" t="s">
        <v>1223</v>
      </c>
    </row>
    <row r="5702" spans="1:18">
      <c r="A5702" s="1" t="s">
        <v>25211</v>
      </c>
      <c r="B5702" s="2">
        <v>1413199</v>
      </c>
      <c r="C5702" s="1" t="s">
        <v>25202</v>
      </c>
      <c r="D5702" s="2" t="s">
        <v>25202</v>
      </c>
      <c r="E5702" s="1" t="s">
        <v>25212</v>
      </c>
      <c r="F5702" s="1" t="s">
        <v>25213</v>
      </c>
      <c r="J5702" s="1" t="s">
        <v>1223</v>
      </c>
    </row>
    <row r="5703" spans="1:18">
      <c r="A5703" s="1" t="s">
        <v>25214</v>
      </c>
      <c r="B5703" s="2">
        <v>1413199</v>
      </c>
      <c r="C5703" s="1" t="s">
        <v>25202</v>
      </c>
      <c r="D5703" s="2" t="s">
        <v>25202</v>
      </c>
      <c r="E5703" s="1" t="s">
        <v>25215</v>
      </c>
      <c r="F5703" s="1" t="s">
        <v>25216</v>
      </c>
      <c r="J5703" s="1" t="s">
        <v>1223</v>
      </c>
    </row>
    <row r="5704" spans="1:18">
      <c r="A5704" s="1" t="s">
        <v>25217</v>
      </c>
      <c r="B5704" s="2">
        <v>1413199</v>
      </c>
      <c r="C5704" s="1" t="s">
        <v>25202</v>
      </c>
      <c r="D5704" s="2" t="s">
        <v>25202</v>
      </c>
      <c r="E5704" s="1" t="s">
        <v>25218</v>
      </c>
      <c r="F5704" s="1" t="s">
        <v>25219</v>
      </c>
      <c r="J5704" s="1" t="s">
        <v>1223</v>
      </c>
    </row>
    <row r="5705" spans="1:18">
      <c r="A5705" s="1" t="s">
        <v>25220</v>
      </c>
      <c r="B5705" s="2">
        <v>1413199</v>
      </c>
      <c r="C5705" s="1" t="s">
        <v>25202</v>
      </c>
      <c r="D5705" s="2" t="s">
        <v>25202</v>
      </c>
      <c r="E5705" s="1" t="s">
        <v>25221</v>
      </c>
      <c r="F5705" s="1" t="s">
        <v>25222</v>
      </c>
    </row>
    <row r="5706" spans="1:18">
      <c r="A5706" s="1" t="s">
        <v>25223</v>
      </c>
      <c r="B5706" s="2">
        <v>1413199</v>
      </c>
      <c r="C5706" s="1" t="s">
        <v>25202</v>
      </c>
      <c r="D5706" s="2" t="s">
        <v>25202</v>
      </c>
      <c r="E5706" s="1" t="s">
        <v>25224</v>
      </c>
      <c r="F5706" s="1" t="s">
        <v>25225</v>
      </c>
    </row>
    <row r="5707" spans="1:18">
      <c r="A5707" s="1" t="s">
        <v>25226</v>
      </c>
      <c r="B5707" s="2">
        <v>1413199</v>
      </c>
      <c r="C5707" s="1" t="s">
        <v>25202</v>
      </c>
      <c r="D5707" s="2" t="s">
        <v>25202</v>
      </c>
      <c r="E5707" s="1" t="s">
        <v>25227</v>
      </c>
      <c r="F5707" s="1" t="s">
        <v>25228</v>
      </c>
    </row>
    <row r="5708" spans="1:18">
      <c r="A5708" s="1" t="s">
        <v>25229</v>
      </c>
      <c r="B5708" s="2">
        <v>1413199</v>
      </c>
      <c r="C5708" s="1" t="s">
        <v>25202</v>
      </c>
      <c r="D5708" s="2" t="s">
        <v>25202</v>
      </c>
      <c r="E5708" s="1" t="s">
        <v>25230</v>
      </c>
      <c r="F5708" s="1" t="s">
        <v>25231</v>
      </c>
    </row>
    <row r="5709" spans="1:18">
      <c r="A5709" s="1" t="s">
        <v>25232</v>
      </c>
      <c r="B5709" s="2">
        <v>1413199</v>
      </c>
      <c r="C5709" s="1" t="s">
        <v>25202</v>
      </c>
      <c r="D5709" s="2" t="s">
        <v>25202</v>
      </c>
      <c r="E5709" s="1" t="s">
        <v>25233</v>
      </c>
      <c r="F5709" s="1" t="s">
        <v>25234</v>
      </c>
    </row>
    <row r="5710" spans="1:18">
      <c r="A5710" s="1" t="s">
        <v>25235</v>
      </c>
      <c r="B5710" s="2">
        <v>1413199</v>
      </c>
      <c r="C5710" s="1" t="s">
        <v>25202</v>
      </c>
      <c r="D5710" s="2" t="s">
        <v>25202</v>
      </c>
      <c r="E5710" s="1" t="s">
        <v>25236</v>
      </c>
      <c r="F5710" s="1" t="s">
        <v>25237</v>
      </c>
    </row>
    <row r="5711" spans="1:18">
      <c r="A5711" s="1" t="s">
        <v>25238</v>
      </c>
      <c r="B5711" s="2">
        <v>1413199</v>
      </c>
      <c r="C5711" s="1" t="s">
        <v>25202</v>
      </c>
      <c r="D5711" s="2" t="s">
        <v>25202</v>
      </c>
      <c r="E5711" s="1" t="s">
        <v>25239</v>
      </c>
      <c r="F5711" s="1" t="s">
        <v>25240</v>
      </c>
    </row>
    <row r="5712" spans="1:18">
      <c r="A5712" s="1" t="s">
        <v>25241</v>
      </c>
      <c r="B5712" s="2">
        <v>1413199</v>
      </c>
      <c r="C5712" s="1" t="s">
        <v>25202</v>
      </c>
      <c r="D5712" s="2" t="s">
        <v>25202</v>
      </c>
      <c r="E5712" s="1" t="s">
        <v>25242</v>
      </c>
      <c r="F5712" s="1" t="s">
        <v>25243</v>
      </c>
    </row>
    <row r="5713" spans="1:10">
      <c r="A5713" s="1" t="s">
        <v>25244</v>
      </c>
      <c r="B5713" s="2">
        <v>1413199</v>
      </c>
      <c r="C5713" s="1" t="s">
        <v>25202</v>
      </c>
      <c r="D5713" s="2" t="s">
        <v>25202</v>
      </c>
      <c r="E5713" s="1" t="s">
        <v>25245</v>
      </c>
      <c r="F5713" s="1" t="s">
        <v>25246</v>
      </c>
    </row>
    <row r="5714" spans="1:10">
      <c r="A5714" s="1" t="s">
        <v>25247</v>
      </c>
      <c r="B5714" s="2">
        <v>1413199</v>
      </c>
      <c r="C5714" s="1" t="s">
        <v>25202</v>
      </c>
      <c r="D5714" s="2" t="s">
        <v>25202</v>
      </c>
      <c r="E5714" s="1" t="s">
        <v>25248</v>
      </c>
      <c r="F5714" s="1" t="s">
        <v>25249</v>
      </c>
    </row>
    <row r="5715" spans="1:10">
      <c r="A5715" s="1" t="s">
        <v>25250</v>
      </c>
      <c r="B5715" s="2">
        <v>1413199</v>
      </c>
      <c r="C5715" s="1" t="s">
        <v>25202</v>
      </c>
      <c r="D5715" s="2" t="s">
        <v>25202</v>
      </c>
      <c r="E5715" s="1" t="s">
        <v>25251</v>
      </c>
      <c r="F5715" s="1" t="s">
        <v>25252</v>
      </c>
      <c r="J5715" s="1" t="s">
        <v>1223</v>
      </c>
    </row>
    <row r="5716" spans="1:10">
      <c r="A5716" s="1" t="s">
        <v>25253</v>
      </c>
      <c r="B5716" s="2">
        <v>1413199</v>
      </c>
      <c r="C5716" s="1" t="s">
        <v>25202</v>
      </c>
      <c r="D5716" s="2" t="s">
        <v>25202</v>
      </c>
      <c r="E5716" s="1" t="s">
        <v>25254</v>
      </c>
      <c r="F5716" s="1" t="s">
        <v>25255</v>
      </c>
    </row>
    <row r="5717" spans="1:10">
      <c r="A5717" s="1" t="s">
        <v>25256</v>
      </c>
      <c r="B5717" s="2">
        <v>1413199</v>
      </c>
      <c r="C5717" s="1" t="s">
        <v>25202</v>
      </c>
      <c r="D5717" s="2" t="s">
        <v>25202</v>
      </c>
      <c r="E5717" s="1" t="s">
        <v>25257</v>
      </c>
      <c r="F5717" s="1" t="s">
        <v>25258</v>
      </c>
    </row>
    <row r="5718" spans="1:10">
      <c r="A5718" s="1" t="s">
        <v>25259</v>
      </c>
      <c r="B5718" s="2">
        <v>1413199</v>
      </c>
      <c r="C5718" s="1" t="s">
        <v>25202</v>
      </c>
      <c r="D5718" s="2" t="s">
        <v>25202</v>
      </c>
      <c r="E5718" s="1" t="s">
        <v>25260</v>
      </c>
      <c r="F5718" s="1" t="s">
        <v>25261</v>
      </c>
    </row>
    <row r="5719" spans="1:10">
      <c r="A5719" s="1" t="s">
        <v>25262</v>
      </c>
      <c r="B5719" s="2">
        <v>1413199</v>
      </c>
      <c r="C5719" s="1" t="s">
        <v>25202</v>
      </c>
      <c r="D5719" s="2" t="s">
        <v>25202</v>
      </c>
      <c r="E5719" s="1" t="s">
        <v>25263</v>
      </c>
      <c r="F5719" s="1" t="s">
        <v>25264</v>
      </c>
    </row>
    <row r="5720" spans="1:10">
      <c r="A5720" s="1" t="s">
        <v>25265</v>
      </c>
      <c r="B5720" s="2">
        <v>1413199</v>
      </c>
      <c r="C5720" s="1" t="s">
        <v>25202</v>
      </c>
      <c r="D5720" s="2" t="s">
        <v>25202</v>
      </c>
      <c r="E5720" s="1" t="s">
        <v>25266</v>
      </c>
      <c r="F5720" s="1" t="s">
        <v>25267</v>
      </c>
    </row>
    <row r="5721" spans="1:10">
      <c r="A5721" s="1" t="s">
        <v>25268</v>
      </c>
      <c r="B5721" s="2">
        <v>1413199</v>
      </c>
      <c r="C5721" s="1" t="s">
        <v>25202</v>
      </c>
      <c r="D5721" s="2" t="s">
        <v>25202</v>
      </c>
      <c r="E5721" s="1" t="s">
        <v>25269</v>
      </c>
      <c r="F5721" s="1" t="s">
        <v>25270</v>
      </c>
    </row>
    <row r="5722" spans="1:10">
      <c r="A5722" s="1" t="s">
        <v>25271</v>
      </c>
      <c r="B5722" s="2">
        <v>1413199</v>
      </c>
      <c r="C5722" s="1" t="s">
        <v>25202</v>
      </c>
      <c r="D5722" s="2" t="s">
        <v>25202</v>
      </c>
      <c r="E5722" s="1" t="s">
        <v>25272</v>
      </c>
      <c r="F5722" s="1" t="s">
        <v>25273</v>
      </c>
    </row>
    <row r="5723" spans="1:10">
      <c r="A5723" s="1" t="s">
        <v>25274</v>
      </c>
      <c r="B5723" s="2">
        <v>1413199</v>
      </c>
      <c r="C5723" s="1" t="s">
        <v>25202</v>
      </c>
      <c r="D5723" s="2" t="s">
        <v>25202</v>
      </c>
      <c r="E5723" s="1" t="s">
        <v>25275</v>
      </c>
      <c r="F5723" s="1" t="s">
        <v>25276</v>
      </c>
    </row>
    <row r="5724" spans="1:10">
      <c r="A5724" s="1" t="s">
        <v>25277</v>
      </c>
      <c r="B5724" s="2">
        <v>1413199</v>
      </c>
      <c r="C5724" s="1" t="s">
        <v>25202</v>
      </c>
      <c r="D5724" s="2" t="s">
        <v>25202</v>
      </c>
      <c r="E5724" s="1" t="s">
        <v>25278</v>
      </c>
      <c r="F5724" s="1" t="s">
        <v>25279</v>
      </c>
    </row>
    <row r="5725" spans="1:10">
      <c r="A5725" s="1" t="s">
        <v>25280</v>
      </c>
      <c r="B5725" s="2">
        <v>1413199</v>
      </c>
      <c r="C5725" s="1" t="s">
        <v>25202</v>
      </c>
      <c r="D5725" s="2" t="s">
        <v>25202</v>
      </c>
      <c r="E5725" s="1" t="s">
        <v>25281</v>
      </c>
      <c r="F5725" s="1" t="s">
        <v>25282</v>
      </c>
    </row>
    <row r="5726" spans="1:10">
      <c r="A5726" s="1" t="s">
        <v>25283</v>
      </c>
      <c r="B5726" s="2">
        <v>1413199</v>
      </c>
      <c r="C5726" s="1" t="s">
        <v>25202</v>
      </c>
      <c r="D5726" s="2" t="s">
        <v>25202</v>
      </c>
      <c r="E5726" s="1" t="s">
        <v>25284</v>
      </c>
      <c r="F5726" s="1" t="s">
        <v>25285</v>
      </c>
    </row>
    <row r="5727" spans="1:10">
      <c r="A5727" s="1" t="s">
        <v>25286</v>
      </c>
      <c r="B5727" s="2">
        <v>1413199</v>
      </c>
      <c r="C5727" s="1" t="s">
        <v>25202</v>
      </c>
      <c r="D5727" s="2" t="s">
        <v>25202</v>
      </c>
      <c r="E5727" s="1" t="s">
        <v>25287</v>
      </c>
      <c r="F5727" s="1" t="s">
        <v>25288</v>
      </c>
    </row>
    <row r="5728" spans="1:10">
      <c r="A5728" s="1" t="s">
        <v>25289</v>
      </c>
      <c r="B5728" s="2">
        <v>1413199</v>
      </c>
      <c r="C5728" s="1" t="s">
        <v>25202</v>
      </c>
      <c r="D5728" s="2" t="s">
        <v>25202</v>
      </c>
      <c r="E5728" s="1" t="s">
        <v>25290</v>
      </c>
      <c r="F5728" s="1" t="s">
        <v>25291</v>
      </c>
    </row>
    <row r="5729" spans="1:6">
      <c r="A5729" s="1" t="s">
        <v>25292</v>
      </c>
      <c r="B5729" s="2">
        <v>1413199</v>
      </c>
      <c r="C5729" s="1" t="s">
        <v>25202</v>
      </c>
      <c r="D5729" s="2" t="s">
        <v>25202</v>
      </c>
      <c r="E5729" s="1" t="s">
        <v>25293</v>
      </c>
      <c r="F5729" s="1" t="s">
        <v>25288</v>
      </c>
    </row>
    <row r="5730" spans="1:6">
      <c r="A5730" s="1" t="s">
        <v>25294</v>
      </c>
      <c r="B5730" s="2">
        <v>1413199</v>
      </c>
      <c r="C5730" s="1" t="s">
        <v>25202</v>
      </c>
      <c r="D5730" s="2" t="s">
        <v>25202</v>
      </c>
      <c r="E5730" s="1" t="s">
        <v>25295</v>
      </c>
      <c r="F5730" s="1" t="s">
        <v>25296</v>
      </c>
    </row>
    <row r="5731" spans="1:6">
      <c r="A5731" s="1" t="s">
        <v>25297</v>
      </c>
      <c r="B5731" s="2">
        <v>1413199</v>
      </c>
      <c r="C5731" s="1" t="s">
        <v>25202</v>
      </c>
      <c r="D5731" s="2" t="s">
        <v>25202</v>
      </c>
      <c r="E5731" s="1" t="s">
        <v>25298</v>
      </c>
      <c r="F5731" s="1" t="s">
        <v>25299</v>
      </c>
    </row>
    <row r="5732" spans="1:6">
      <c r="A5732" s="1" t="s">
        <v>25300</v>
      </c>
      <c r="B5732" s="2">
        <v>1413199</v>
      </c>
      <c r="C5732" s="1" t="s">
        <v>25202</v>
      </c>
      <c r="D5732" s="2" t="s">
        <v>25202</v>
      </c>
      <c r="E5732" s="1" t="s">
        <v>25301</v>
      </c>
      <c r="F5732" s="1" t="s">
        <v>25302</v>
      </c>
    </row>
    <row r="5733" spans="1:6">
      <c r="A5733" s="1" t="s">
        <v>25303</v>
      </c>
      <c r="B5733" s="2">
        <v>1413199</v>
      </c>
      <c r="C5733" s="1" t="s">
        <v>25202</v>
      </c>
      <c r="D5733" s="2" t="s">
        <v>25202</v>
      </c>
      <c r="E5733" s="1" t="s">
        <v>25304</v>
      </c>
      <c r="F5733" s="1" t="s">
        <v>25305</v>
      </c>
    </row>
    <row r="5734" spans="1:6">
      <c r="A5734" s="1" t="s">
        <v>25306</v>
      </c>
      <c r="B5734" s="2">
        <v>1413199</v>
      </c>
      <c r="C5734" s="1" t="s">
        <v>25202</v>
      </c>
      <c r="D5734" s="2" t="s">
        <v>25202</v>
      </c>
      <c r="E5734" s="1" t="s">
        <v>25307</v>
      </c>
      <c r="F5734" s="1" t="s">
        <v>25308</v>
      </c>
    </row>
    <row r="5735" spans="1:6">
      <c r="A5735" s="1" t="s">
        <v>25309</v>
      </c>
      <c r="B5735" s="2">
        <v>1413199</v>
      </c>
      <c r="C5735" s="1" t="s">
        <v>25202</v>
      </c>
      <c r="D5735" s="2" t="s">
        <v>25202</v>
      </c>
      <c r="E5735" s="1" t="s">
        <v>25310</v>
      </c>
      <c r="F5735" s="1" t="s">
        <v>25311</v>
      </c>
    </row>
    <row r="5736" spans="1:6">
      <c r="A5736" s="1" t="s">
        <v>25312</v>
      </c>
      <c r="B5736" s="2">
        <v>1413199</v>
      </c>
      <c r="C5736" s="1" t="s">
        <v>25202</v>
      </c>
      <c r="D5736" s="2" t="s">
        <v>25202</v>
      </c>
      <c r="E5736" s="1" t="s">
        <v>25313</v>
      </c>
      <c r="F5736" s="1" t="s">
        <v>25314</v>
      </c>
    </row>
    <row r="5737" spans="1:6">
      <c r="A5737" s="1" t="s">
        <v>25315</v>
      </c>
      <c r="B5737" s="2">
        <v>1413199</v>
      </c>
      <c r="C5737" s="1" t="s">
        <v>25202</v>
      </c>
      <c r="D5737" s="2" t="s">
        <v>25202</v>
      </c>
      <c r="E5737" s="1" t="s">
        <v>25316</v>
      </c>
      <c r="F5737" s="1" t="s">
        <v>25317</v>
      </c>
    </row>
    <row r="5738" spans="1:6">
      <c r="A5738" s="1" t="s">
        <v>25318</v>
      </c>
      <c r="B5738" s="2">
        <v>1413199</v>
      </c>
      <c r="C5738" s="1" t="s">
        <v>25202</v>
      </c>
      <c r="D5738" s="2" t="s">
        <v>25202</v>
      </c>
      <c r="E5738" s="1" t="s">
        <v>25319</v>
      </c>
      <c r="F5738" s="1" t="s">
        <v>25320</v>
      </c>
    </row>
    <row r="5739" spans="1:6">
      <c r="A5739" s="1" t="s">
        <v>25321</v>
      </c>
      <c r="B5739" s="2">
        <v>1413199</v>
      </c>
      <c r="C5739" s="1" t="s">
        <v>25202</v>
      </c>
      <c r="D5739" s="2" t="s">
        <v>25202</v>
      </c>
      <c r="E5739" s="1" t="s">
        <v>25322</v>
      </c>
      <c r="F5739" s="1" t="s">
        <v>25323</v>
      </c>
    </row>
    <row r="5740" spans="1:6">
      <c r="A5740" s="1" t="s">
        <v>25324</v>
      </c>
      <c r="B5740" s="2">
        <v>1413199</v>
      </c>
      <c r="C5740" s="1" t="s">
        <v>25202</v>
      </c>
      <c r="D5740" s="2" t="s">
        <v>25202</v>
      </c>
      <c r="E5740" s="1" t="s">
        <v>25325</v>
      </c>
      <c r="F5740" s="1" t="s">
        <v>25326</v>
      </c>
    </row>
    <row r="5741" spans="1:6">
      <c r="A5741" s="1" t="s">
        <v>25327</v>
      </c>
      <c r="B5741" s="2">
        <v>1413199</v>
      </c>
      <c r="C5741" s="1" t="s">
        <v>25202</v>
      </c>
      <c r="D5741" s="2" t="s">
        <v>25202</v>
      </c>
      <c r="E5741" s="1" t="s">
        <v>25328</v>
      </c>
      <c r="F5741" s="1" t="s">
        <v>25329</v>
      </c>
    </row>
    <row r="5742" spans="1:6">
      <c r="A5742" s="1" t="s">
        <v>25330</v>
      </c>
      <c r="B5742" s="2">
        <v>1413199</v>
      </c>
      <c r="C5742" s="1" t="s">
        <v>25202</v>
      </c>
      <c r="D5742" s="2" t="s">
        <v>25202</v>
      </c>
      <c r="E5742" s="1" t="s">
        <v>25331</v>
      </c>
      <c r="F5742" s="1" t="s">
        <v>25332</v>
      </c>
    </row>
    <row r="5743" spans="1:6">
      <c r="A5743" s="1" t="s">
        <v>25333</v>
      </c>
      <c r="B5743" s="2">
        <v>1413199</v>
      </c>
      <c r="C5743" s="1" t="s">
        <v>25202</v>
      </c>
      <c r="D5743" s="2" t="s">
        <v>25202</v>
      </c>
      <c r="E5743" s="1" t="s">
        <v>25334</v>
      </c>
      <c r="F5743" s="1" t="s">
        <v>25335</v>
      </c>
    </row>
    <row r="5744" spans="1:6">
      <c r="A5744" s="1" t="s">
        <v>25336</v>
      </c>
      <c r="B5744" s="2">
        <v>1413199</v>
      </c>
      <c r="C5744" s="1" t="s">
        <v>25202</v>
      </c>
      <c r="D5744" s="2" t="s">
        <v>25202</v>
      </c>
      <c r="E5744" s="1" t="s">
        <v>25337</v>
      </c>
      <c r="F5744" s="1" t="s">
        <v>25338</v>
      </c>
    </row>
    <row r="5745" spans="1:6">
      <c r="A5745" s="1" t="s">
        <v>25339</v>
      </c>
      <c r="B5745" s="2">
        <v>1413199</v>
      </c>
      <c r="C5745" s="1" t="s">
        <v>25202</v>
      </c>
      <c r="D5745" s="2" t="s">
        <v>25202</v>
      </c>
      <c r="E5745" s="1" t="s">
        <v>25340</v>
      </c>
      <c r="F5745" s="1" t="s">
        <v>25341</v>
      </c>
    </row>
    <row r="5746" spans="1:6">
      <c r="A5746" s="1" t="s">
        <v>25342</v>
      </c>
      <c r="B5746" s="2">
        <v>1413199</v>
      </c>
      <c r="C5746" s="1" t="s">
        <v>25202</v>
      </c>
      <c r="D5746" s="2" t="s">
        <v>25202</v>
      </c>
      <c r="E5746" s="1" t="s">
        <v>25343</v>
      </c>
      <c r="F5746" s="1" t="s">
        <v>25344</v>
      </c>
    </row>
    <row r="5747" spans="1:6">
      <c r="A5747" s="1" t="s">
        <v>25345</v>
      </c>
      <c r="B5747" s="2">
        <v>1413199</v>
      </c>
      <c r="C5747" s="1" t="s">
        <v>25202</v>
      </c>
      <c r="D5747" s="2" t="s">
        <v>25202</v>
      </c>
      <c r="E5747" s="1" t="s">
        <v>25346</v>
      </c>
      <c r="F5747" s="1" t="s">
        <v>25347</v>
      </c>
    </row>
    <row r="5748" spans="1:6">
      <c r="A5748" s="1" t="s">
        <v>25348</v>
      </c>
      <c r="B5748" s="2">
        <v>1413199</v>
      </c>
      <c r="C5748" s="1" t="s">
        <v>25202</v>
      </c>
      <c r="D5748" s="2" t="s">
        <v>25202</v>
      </c>
      <c r="E5748" s="1" t="s">
        <v>25349</v>
      </c>
      <c r="F5748" s="1" t="s">
        <v>25350</v>
      </c>
    </row>
    <row r="5749" spans="1:6">
      <c r="A5749" s="1" t="s">
        <v>25351</v>
      </c>
      <c r="B5749" s="2">
        <v>1413199</v>
      </c>
      <c r="C5749" s="1" t="s">
        <v>25202</v>
      </c>
      <c r="D5749" s="2" t="s">
        <v>25202</v>
      </c>
      <c r="E5749" s="1" t="s">
        <v>25352</v>
      </c>
      <c r="F5749" s="1" t="s">
        <v>25353</v>
      </c>
    </row>
    <row r="5750" spans="1:6">
      <c r="A5750" s="1" t="s">
        <v>25354</v>
      </c>
      <c r="B5750" s="2">
        <v>1413199</v>
      </c>
      <c r="C5750" s="1" t="s">
        <v>25202</v>
      </c>
      <c r="D5750" s="2" t="s">
        <v>25202</v>
      </c>
      <c r="E5750" s="1" t="s">
        <v>25355</v>
      </c>
      <c r="F5750" s="1" t="s">
        <v>25356</v>
      </c>
    </row>
    <row r="5751" spans="1:6">
      <c r="A5751" s="1" t="s">
        <v>25357</v>
      </c>
      <c r="B5751" s="2">
        <v>1413199</v>
      </c>
      <c r="C5751" s="1" t="s">
        <v>25202</v>
      </c>
      <c r="D5751" s="2" t="s">
        <v>25202</v>
      </c>
      <c r="E5751" s="1" t="s">
        <v>25358</v>
      </c>
      <c r="F5751" s="1" t="s">
        <v>25359</v>
      </c>
    </row>
    <row r="5752" spans="1:6">
      <c r="A5752" s="1" t="s">
        <v>25360</v>
      </c>
      <c r="B5752" s="2">
        <v>1413199</v>
      </c>
      <c r="C5752" s="1" t="s">
        <v>25202</v>
      </c>
      <c r="D5752" s="2" t="s">
        <v>25202</v>
      </c>
      <c r="E5752" s="1" t="s">
        <v>25361</v>
      </c>
      <c r="F5752" s="1" t="s">
        <v>25362</v>
      </c>
    </row>
    <row r="5753" spans="1:6">
      <c r="A5753" s="1" t="s">
        <v>25363</v>
      </c>
      <c r="B5753" s="2">
        <v>1413199</v>
      </c>
      <c r="C5753" s="1" t="s">
        <v>25202</v>
      </c>
      <c r="D5753" s="2" t="s">
        <v>25202</v>
      </c>
      <c r="E5753" s="1" t="s">
        <v>25364</v>
      </c>
      <c r="F5753" s="1" t="s">
        <v>25365</v>
      </c>
    </row>
    <row r="5754" spans="1:6">
      <c r="A5754" s="1" t="s">
        <v>25366</v>
      </c>
      <c r="B5754" s="2">
        <v>1413199</v>
      </c>
      <c r="C5754" s="1" t="s">
        <v>25202</v>
      </c>
      <c r="D5754" s="2" t="s">
        <v>25202</v>
      </c>
      <c r="E5754" s="1" t="s">
        <v>25367</v>
      </c>
      <c r="F5754" s="1" t="s">
        <v>25368</v>
      </c>
    </row>
    <row r="5755" spans="1:6">
      <c r="A5755" s="1" t="s">
        <v>25369</v>
      </c>
      <c r="B5755" s="2">
        <v>1413199</v>
      </c>
      <c r="C5755" s="1" t="s">
        <v>25202</v>
      </c>
      <c r="D5755" s="2" t="s">
        <v>25202</v>
      </c>
      <c r="E5755" s="1" t="s">
        <v>25370</v>
      </c>
      <c r="F5755" s="1" t="s">
        <v>25371</v>
      </c>
    </row>
    <row r="5756" spans="1:6">
      <c r="A5756" s="1" t="s">
        <v>25372</v>
      </c>
      <c r="B5756" s="2">
        <v>1413199</v>
      </c>
      <c r="C5756" s="1" t="s">
        <v>25202</v>
      </c>
      <c r="D5756" s="2" t="s">
        <v>25202</v>
      </c>
      <c r="E5756" s="1" t="s">
        <v>25373</v>
      </c>
      <c r="F5756" s="1" t="s">
        <v>25374</v>
      </c>
    </row>
    <row r="5757" spans="1:6">
      <c r="A5757" s="1" t="s">
        <v>25375</v>
      </c>
      <c r="B5757" s="2">
        <v>1413199</v>
      </c>
      <c r="C5757" s="1" t="s">
        <v>25202</v>
      </c>
      <c r="D5757" s="2" t="s">
        <v>25202</v>
      </c>
      <c r="E5757" s="1" t="s">
        <v>25376</v>
      </c>
      <c r="F5757" s="1" t="s">
        <v>25377</v>
      </c>
    </row>
    <row r="5758" spans="1:6">
      <c r="A5758" s="1" t="s">
        <v>25378</v>
      </c>
      <c r="B5758" s="2">
        <v>1413199</v>
      </c>
      <c r="C5758" s="1" t="s">
        <v>25202</v>
      </c>
      <c r="D5758" s="2" t="s">
        <v>25202</v>
      </c>
      <c r="E5758" s="1" t="s">
        <v>25379</v>
      </c>
      <c r="F5758" s="1" t="s">
        <v>25380</v>
      </c>
    </row>
    <row r="5759" spans="1:6">
      <c r="A5759" s="1" t="s">
        <v>25381</v>
      </c>
      <c r="B5759" s="2">
        <v>1413199</v>
      </c>
      <c r="C5759" s="1" t="s">
        <v>25202</v>
      </c>
      <c r="D5759" s="2" t="s">
        <v>25202</v>
      </c>
      <c r="E5759" s="1" t="s">
        <v>25382</v>
      </c>
      <c r="F5759" s="1" t="s">
        <v>25383</v>
      </c>
    </row>
    <row r="5760" spans="1:6">
      <c r="A5760" s="1" t="s">
        <v>25384</v>
      </c>
      <c r="B5760" s="2">
        <v>1413199</v>
      </c>
      <c r="C5760" s="1" t="s">
        <v>25202</v>
      </c>
      <c r="D5760" s="2" t="s">
        <v>25202</v>
      </c>
      <c r="E5760" s="1" t="s">
        <v>25385</v>
      </c>
      <c r="F5760" s="1" t="s">
        <v>25386</v>
      </c>
    </row>
    <row r="5761" spans="1:6">
      <c r="A5761" s="1" t="s">
        <v>25387</v>
      </c>
      <c r="B5761" s="2">
        <v>1413199</v>
      </c>
      <c r="C5761" s="1" t="s">
        <v>25202</v>
      </c>
      <c r="D5761" s="2" t="s">
        <v>25202</v>
      </c>
      <c r="E5761" s="1" t="s">
        <v>25388</v>
      </c>
      <c r="F5761" s="1" t="s">
        <v>25389</v>
      </c>
    </row>
    <row r="5762" spans="1:6">
      <c r="A5762" s="1" t="s">
        <v>25390</v>
      </c>
      <c r="B5762" s="2">
        <v>1413199</v>
      </c>
      <c r="C5762" s="1" t="s">
        <v>25202</v>
      </c>
      <c r="D5762" s="2" t="s">
        <v>25202</v>
      </c>
      <c r="E5762" s="1" t="s">
        <v>25391</v>
      </c>
      <c r="F5762" s="1" t="s">
        <v>25392</v>
      </c>
    </row>
    <row r="5763" spans="1:6">
      <c r="A5763" s="1" t="s">
        <v>25393</v>
      </c>
      <c r="B5763" s="2">
        <v>1413199</v>
      </c>
      <c r="C5763" s="1" t="s">
        <v>25202</v>
      </c>
      <c r="D5763" s="2" t="s">
        <v>25202</v>
      </c>
      <c r="E5763" s="1" t="s">
        <v>25394</v>
      </c>
      <c r="F5763" s="1" t="s">
        <v>25395</v>
      </c>
    </row>
    <row r="5764" spans="1:6">
      <c r="A5764" s="1" t="s">
        <v>25396</v>
      </c>
      <c r="B5764" s="2">
        <v>1413199</v>
      </c>
      <c r="C5764" s="1" t="s">
        <v>25202</v>
      </c>
      <c r="D5764" s="2" t="s">
        <v>25202</v>
      </c>
      <c r="E5764" s="1" t="s">
        <v>25397</v>
      </c>
      <c r="F5764" s="1" t="s">
        <v>25398</v>
      </c>
    </row>
    <row r="5765" spans="1:6">
      <c r="A5765" s="1" t="s">
        <v>25399</v>
      </c>
      <c r="B5765" s="2">
        <v>1413199</v>
      </c>
      <c r="C5765" s="1" t="s">
        <v>25202</v>
      </c>
      <c r="D5765" s="2" t="s">
        <v>25202</v>
      </c>
      <c r="E5765" s="1" t="s">
        <v>25400</v>
      </c>
      <c r="F5765" s="1" t="s">
        <v>25401</v>
      </c>
    </row>
    <row r="5766" spans="1:6">
      <c r="A5766" s="1" t="s">
        <v>25402</v>
      </c>
      <c r="B5766" s="2">
        <v>1413199</v>
      </c>
      <c r="C5766" s="1" t="s">
        <v>25202</v>
      </c>
      <c r="D5766" s="2" t="s">
        <v>25202</v>
      </c>
      <c r="E5766" s="1" t="s">
        <v>25403</v>
      </c>
      <c r="F5766" s="1" t="s">
        <v>25404</v>
      </c>
    </row>
    <row r="5767" spans="1:6">
      <c r="A5767" s="1" t="s">
        <v>25405</v>
      </c>
      <c r="B5767" s="2">
        <v>1413199</v>
      </c>
      <c r="C5767" s="1" t="s">
        <v>25202</v>
      </c>
      <c r="D5767" s="2" t="s">
        <v>25202</v>
      </c>
      <c r="E5767" s="1" t="s">
        <v>25406</v>
      </c>
      <c r="F5767" s="1" t="s">
        <v>25407</v>
      </c>
    </row>
    <row r="5768" spans="1:6">
      <c r="A5768" s="1" t="s">
        <v>25408</v>
      </c>
      <c r="B5768" s="2">
        <v>1413199</v>
      </c>
      <c r="C5768" s="1" t="s">
        <v>25202</v>
      </c>
      <c r="D5768" s="2" t="s">
        <v>25202</v>
      </c>
      <c r="E5768" s="1" t="s">
        <v>25409</v>
      </c>
      <c r="F5768" s="1" t="s">
        <v>25410</v>
      </c>
    </row>
    <row r="5769" spans="1:6">
      <c r="A5769" s="1" t="s">
        <v>25411</v>
      </c>
      <c r="B5769" s="2">
        <v>1413199</v>
      </c>
      <c r="C5769" s="1" t="s">
        <v>25202</v>
      </c>
      <c r="D5769" s="2" t="s">
        <v>25202</v>
      </c>
      <c r="E5769" s="1" t="s">
        <v>25412</v>
      </c>
      <c r="F5769" s="1" t="s">
        <v>25413</v>
      </c>
    </row>
    <row r="5770" spans="1:6">
      <c r="A5770" s="1" t="s">
        <v>25414</v>
      </c>
      <c r="B5770" s="2">
        <v>1413199</v>
      </c>
      <c r="C5770" s="1" t="s">
        <v>25202</v>
      </c>
      <c r="D5770" s="2" t="s">
        <v>25202</v>
      </c>
      <c r="E5770" s="1" t="s">
        <v>25415</v>
      </c>
      <c r="F5770" s="1" t="s">
        <v>25416</v>
      </c>
    </row>
    <row r="5771" spans="1:6">
      <c r="A5771" s="1" t="s">
        <v>25417</v>
      </c>
      <c r="B5771" s="2">
        <v>1413199</v>
      </c>
      <c r="C5771" s="1" t="s">
        <v>25202</v>
      </c>
      <c r="D5771" s="2" t="s">
        <v>25202</v>
      </c>
      <c r="E5771" s="1" t="s">
        <v>25418</v>
      </c>
      <c r="F5771" s="1" t="s">
        <v>25419</v>
      </c>
    </row>
    <row r="5772" spans="1:6">
      <c r="A5772" s="1" t="s">
        <v>25420</v>
      </c>
      <c r="B5772" s="2">
        <v>1413199</v>
      </c>
      <c r="C5772" s="1" t="s">
        <v>25202</v>
      </c>
      <c r="D5772" s="2" t="s">
        <v>25202</v>
      </c>
      <c r="E5772" s="1" t="s">
        <v>25421</v>
      </c>
      <c r="F5772" s="1" t="s">
        <v>25422</v>
      </c>
    </row>
    <row r="5773" spans="1:6">
      <c r="A5773" s="1" t="s">
        <v>25423</v>
      </c>
      <c r="B5773" s="2">
        <v>1413199</v>
      </c>
      <c r="C5773" s="1" t="s">
        <v>25202</v>
      </c>
      <c r="D5773" s="2" t="s">
        <v>25202</v>
      </c>
      <c r="E5773" s="1" t="s">
        <v>25424</v>
      </c>
      <c r="F5773" s="1" t="s">
        <v>25425</v>
      </c>
    </row>
    <row r="5774" spans="1:6">
      <c r="A5774" s="1" t="s">
        <v>25426</v>
      </c>
      <c r="B5774" s="2">
        <v>1413199</v>
      </c>
      <c r="C5774" s="1" t="s">
        <v>25202</v>
      </c>
      <c r="D5774" s="2" t="s">
        <v>25202</v>
      </c>
      <c r="E5774" s="1" t="s">
        <v>25427</v>
      </c>
      <c r="F5774" s="1" t="s">
        <v>25428</v>
      </c>
    </row>
    <row r="5775" spans="1:6">
      <c r="A5775" s="1" t="s">
        <v>25429</v>
      </c>
      <c r="B5775" s="2">
        <v>1413199</v>
      </c>
      <c r="C5775" s="1" t="s">
        <v>25202</v>
      </c>
      <c r="D5775" s="2" t="s">
        <v>25202</v>
      </c>
      <c r="E5775" s="1" t="s">
        <v>25430</v>
      </c>
      <c r="F5775" s="1" t="s">
        <v>25431</v>
      </c>
    </row>
    <row r="5776" spans="1:6">
      <c r="A5776" s="1" t="s">
        <v>25432</v>
      </c>
      <c r="B5776" s="2">
        <v>1413199</v>
      </c>
      <c r="C5776" s="1" t="s">
        <v>25202</v>
      </c>
      <c r="D5776" s="2" t="s">
        <v>25202</v>
      </c>
      <c r="E5776" s="1" t="s">
        <v>25433</v>
      </c>
      <c r="F5776" s="1" t="s">
        <v>25434</v>
      </c>
    </row>
    <row r="5777" spans="1:15">
      <c r="A5777" s="1" t="s">
        <v>25435</v>
      </c>
      <c r="B5777" s="2">
        <v>1413199</v>
      </c>
      <c r="C5777" s="1" t="s">
        <v>25202</v>
      </c>
      <c r="D5777" s="2" t="s">
        <v>25202</v>
      </c>
      <c r="E5777" s="1" t="s">
        <v>25436</v>
      </c>
      <c r="F5777" s="1" t="s">
        <v>25437</v>
      </c>
    </row>
    <row r="5778" spans="1:15">
      <c r="A5778" s="1" t="s">
        <v>25438</v>
      </c>
      <c r="B5778" s="2">
        <v>1413199</v>
      </c>
      <c r="C5778" s="1" t="s">
        <v>25202</v>
      </c>
      <c r="D5778" s="2" t="s">
        <v>25202</v>
      </c>
      <c r="E5778" s="1" t="s">
        <v>25439</v>
      </c>
      <c r="F5778" s="1" t="s">
        <v>25440</v>
      </c>
    </row>
    <row r="5779" spans="1:15">
      <c r="A5779" s="1" t="s">
        <v>25441</v>
      </c>
      <c r="B5779" s="2">
        <v>1413199</v>
      </c>
      <c r="C5779" s="1" t="s">
        <v>25202</v>
      </c>
      <c r="D5779" s="2" t="s">
        <v>25202</v>
      </c>
      <c r="E5779" s="1" t="s">
        <v>25442</v>
      </c>
      <c r="F5779" s="1" t="s">
        <v>25443</v>
      </c>
    </row>
    <row r="5780" spans="1:15">
      <c r="A5780" s="1" t="s">
        <v>25444</v>
      </c>
      <c r="B5780" s="2">
        <v>1413199</v>
      </c>
      <c r="C5780" s="1" t="s">
        <v>25202</v>
      </c>
      <c r="D5780" s="2" t="s">
        <v>25202</v>
      </c>
      <c r="E5780" s="1" t="s">
        <v>25445</v>
      </c>
      <c r="F5780" s="1" t="s">
        <v>25446</v>
      </c>
    </row>
    <row r="5781" spans="1:15">
      <c r="A5781" s="1" t="s">
        <v>25447</v>
      </c>
      <c r="B5781" s="2">
        <v>1413199</v>
      </c>
      <c r="C5781" s="1" t="s">
        <v>25202</v>
      </c>
      <c r="D5781" s="2" t="s">
        <v>25202</v>
      </c>
      <c r="E5781" s="1" t="s">
        <v>25448</v>
      </c>
      <c r="F5781" s="1" t="s">
        <v>25449</v>
      </c>
    </row>
    <row r="5782" spans="1:15">
      <c r="A5782" s="1" t="s">
        <v>25450</v>
      </c>
      <c r="B5782" s="2">
        <v>1413199</v>
      </c>
      <c r="C5782" s="1" t="s">
        <v>25202</v>
      </c>
      <c r="D5782" s="2" t="s">
        <v>25202</v>
      </c>
      <c r="E5782" s="1" t="s">
        <v>25451</v>
      </c>
      <c r="F5782" s="1" t="s">
        <v>25452</v>
      </c>
    </row>
    <row r="5783" spans="1:15">
      <c r="A5783" s="1" t="s">
        <v>25453</v>
      </c>
      <c r="B5783" s="2">
        <v>1413199</v>
      </c>
      <c r="C5783" s="1" t="s">
        <v>25202</v>
      </c>
      <c r="D5783" s="2" t="s">
        <v>25202</v>
      </c>
      <c r="E5783" s="1" t="s">
        <v>25454</v>
      </c>
      <c r="F5783" s="1" t="s">
        <v>25455</v>
      </c>
    </row>
    <row r="5784" spans="1:15">
      <c r="A5784" s="1" t="s">
        <v>25456</v>
      </c>
      <c r="B5784" s="2">
        <v>1413199</v>
      </c>
      <c r="C5784" s="1" t="s">
        <v>25202</v>
      </c>
      <c r="D5784" s="2" t="s">
        <v>25202</v>
      </c>
      <c r="E5784" s="1" t="s">
        <v>25457</v>
      </c>
      <c r="F5784" s="1" t="s">
        <v>25458</v>
      </c>
    </row>
    <row r="5785" spans="1:15">
      <c r="A5785" s="1" t="s">
        <v>25459</v>
      </c>
      <c r="B5785" s="2">
        <v>1413199</v>
      </c>
      <c r="C5785" s="1" t="s">
        <v>25202</v>
      </c>
      <c r="D5785" s="2" t="s">
        <v>25202</v>
      </c>
      <c r="E5785" s="1" t="s">
        <v>25460</v>
      </c>
      <c r="F5785" s="1" t="s">
        <v>25461</v>
      </c>
    </row>
    <row r="5786" spans="1:15">
      <c r="A5786" s="1" t="s">
        <v>25462</v>
      </c>
      <c r="B5786" s="2">
        <v>1413199</v>
      </c>
      <c r="C5786" s="1" t="s">
        <v>25202</v>
      </c>
      <c r="D5786" s="2" t="s">
        <v>25202</v>
      </c>
      <c r="E5786" s="1" t="s">
        <v>25463</v>
      </c>
      <c r="F5786" s="1" t="s">
        <v>25464</v>
      </c>
    </row>
    <row r="5787" spans="1:15">
      <c r="A5787" s="1" t="s">
        <v>25465</v>
      </c>
      <c r="B5787" s="2">
        <v>1413199</v>
      </c>
      <c r="C5787" s="1" t="s">
        <v>25202</v>
      </c>
      <c r="D5787" s="2" t="s">
        <v>25202</v>
      </c>
      <c r="E5787" s="1" t="s">
        <v>25466</v>
      </c>
      <c r="F5787" s="1" t="s">
        <v>25467</v>
      </c>
    </row>
    <row r="5788" spans="1:15">
      <c r="A5788" s="1" t="s">
        <v>25468</v>
      </c>
      <c r="B5788" s="2">
        <v>1413199</v>
      </c>
      <c r="C5788" s="1" t="s">
        <v>25202</v>
      </c>
      <c r="D5788" s="2" t="s">
        <v>25202</v>
      </c>
      <c r="E5788" s="1" t="s">
        <v>25469</v>
      </c>
      <c r="F5788" s="1" t="s">
        <v>25470</v>
      </c>
    </row>
    <row r="5789" spans="1:15">
      <c r="A5789" s="1" t="s">
        <v>25471</v>
      </c>
      <c r="B5789" s="2">
        <v>1413199</v>
      </c>
      <c r="C5789" s="1" t="s">
        <v>25202</v>
      </c>
      <c r="D5789" s="2" t="s">
        <v>25202</v>
      </c>
      <c r="E5789" s="1" t="s">
        <v>25472</v>
      </c>
      <c r="F5789" s="1" t="s">
        <v>25473</v>
      </c>
    </row>
    <row r="5790" spans="1:15">
      <c r="A5790" s="1" t="s">
        <v>25474</v>
      </c>
      <c r="B5790" s="2">
        <v>1413199</v>
      </c>
      <c r="C5790" s="1" t="s">
        <v>25202</v>
      </c>
      <c r="D5790" s="2" t="s">
        <v>25202</v>
      </c>
      <c r="E5790" s="1" t="s">
        <v>25475</v>
      </c>
      <c r="F5790" s="1" t="s">
        <v>25476</v>
      </c>
    </row>
    <row r="5791" spans="1:15">
      <c r="A5791" s="1" t="s">
        <v>25477</v>
      </c>
      <c r="B5791" s="2">
        <v>1413199</v>
      </c>
      <c r="C5791" s="1" t="s">
        <v>25202</v>
      </c>
      <c r="D5791" s="2" t="s">
        <v>25202</v>
      </c>
      <c r="E5791" s="1" t="s">
        <v>25478</v>
      </c>
      <c r="F5791" s="1" t="s">
        <v>25479</v>
      </c>
      <c r="G5791" s="1" t="s">
        <v>25480</v>
      </c>
      <c r="H5791" s="1" t="s">
        <v>25479</v>
      </c>
      <c r="I5791" s="1" t="s">
        <v>23</v>
      </c>
      <c r="J5791" s="1" t="s">
        <v>24</v>
      </c>
      <c r="K5791" s="1" t="s">
        <v>4488</v>
      </c>
      <c r="L5791" s="1" t="s">
        <v>25481</v>
      </c>
      <c r="M5791" s="1" t="s">
        <v>25482</v>
      </c>
      <c r="O5791" s="1" t="s">
        <v>25483</v>
      </c>
    </row>
    <row r="5792" spans="1:15">
      <c r="A5792" s="1" t="s">
        <v>25484</v>
      </c>
      <c r="B5792" s="2">
        <v>1413199</v>
      </c>
      <c r="C5792" s="1" t="s">
        <v>25202</v>
      </c>
      <c r="D5792" s="2" t="s">
        <v>25202</v>
      </c>
      <c r="E5792" s="1" t="s">
        <v>25485</v>
      </c>
      <c r="F5792" s="1" t="s">
        <v>25486</v>
      </c>
      <c r="G5792" s="1" t="s">
        <v>25487</v>
      </c>
      <c r="H5792" s="1" t="s">
        <v>25486</v>
      </c>
      <c r="I5792" s="1" t="s">
        <v>23</v>
      </c>
      <c r="J5792" s="1" t="s">
        <v>24</v>
      </c>
      <c r="K5792" s="1" t="s">
        <v>25488</v>
      </c>
      <c r="L5792" s="1" t="s">
        <v>25489</v>
      </c>
      <c r="M5792" s="1" t="s">
        <v>25490</v>
      </c>
      <c r="O5792" s="1" t="s">
        <v>25491</v>
      </c>
    </row>
    <row r="5793" spans="1:18">
      <c r="A5793" s="1" t="s">
        <v>25492</v>
      </c>
      <c r="B5793" s="2">
        <v>1413199</v>
      </c>
      <c r="C5793" s="1" t="s">
        <v>25202</v>
      </c>
      <c r="D5793" s="2" t="s">
        <v>25202</v>
      </c>
      <c r="E5793" s="1" t="s">
        <v>25493</v>
      </c>
      <c r="F5793" s="1" t="s">
        <v>25494</v>
      </c>
    </row>
    <row r="5794" spans="1:18">
      <c r="A5794" s="1" t="s">
        <v>25495</v>
      </c>
      <c r="B5794" s="2">
        <v>1413199</v>
      </c>
      <c r="C5794" s="1" t="s">
        <v>25202</v>
      </c>
      <c r="D5794" s="2" t="s">
        <v>25202</v>
      </c>
      <c r="E5794" s="1" t="s">
        <v>25496</v>
      </c>
      <c r="F5794" s="1" t="s">
        <v>25497</v>
      </c>
    </row>
    <row r="5795" spans="1:18">
      <c r="A5795" s="1" t="s">
        <v>25498</v>
      </c>
      <c r="B5795" s="2">
        <v>1413199</v>
      </c>
      <c r="C5795" s="1" t="s">
        <v>25202</v>
      </c>
      <c r="D5795" s="2" t="s">
        <v>25202</v>
      </c>
      <c r="E5795" s="1" t="s">
        <v>25499</v>
      </c>
      <c r="F5795" s="1" t="s">
        <v>25500</v>
      </c>
    </row>
    <row r="5796" spans="1:18">
      <c r="A5796" s="1" t="s">
        <v>25501</v>
      </c>
      <c r="B5796" s="2">
        <v>1413199</v>
      </c>
      <c r="C5796" s="1" t="s">
        <v>25202</v>
      </c>
      <c r="D5796" s="2" t="s">
        <v>25202</v>
      </c>
      <c r="E5796" s="1" t="s">
        <v>25502</v>
      </c>
      <c r="F5796" s="1" t="s">
        <v>25503</v>
      </c>
    </row>
    <row r="5797" spans="1:18">
      <c r="A5797" s="1" t="s">
        <v>25504</v>
      </c>
      <c r="B5797" s="2">
        <v>1413199</v>
      </c>
      <c r="C5797" s="1" t="s">
        <v>25202</v>
      </c>
      <c r="D5797" s="2" t="s">
        <v>25202</v>
      </c>
      <c r="E5797" s="1" t="s">
        <v>25505</v>
      </c>
      <c r="F5797" s="1" t="s">
        <v>25506</v>
      </c>
      <c r="G5797" s="1" t="s">
        <v>25507</v>
      </c>
      <c r="H5797" s="1" t="s">
        <v>25506</v>
      </c>
      <c r="I5797" s="1" t="s">
        <v>72</v>
      </c>
      <c r="J5797" s="1" t="s">
        <v>1223</v>
      </c>
      <c r="O5797" s="1" t="s">
        <v>25508</v>
      </c>
      <c r="R5797" s="1" t="s">
        <v>29</v>
      </c>
    </row>
    <row r="5798" spans="1:18">
      <c r="A5798" s="1" t="s">
        <v>25509</v>
      </c>
      <c r="B5798" s="2">
        <v>1413199</v>
      </c>
      <c r="C5798" s="1" t="s">
        <v>25202</v>
      </c>
      <c r="D5798" s="2" t="s">
        <v>25202</v>
      </c>
      <c r="E5798" s="1" t="s">
        <v>25510</v>
      </c>
      <c r="F5798" s="1" t="s">
        <v>25511</v>
      </c>
    </row>
    <row r="5799" spans="1:18">
      <c r="A5799" s="1" t="s">
        <v>25512</v>
      </c>
      <c r="B5799" s="2">
        <v>1413199</v>
      </c>
      <c r="C5799" s="1" t="s">
        <v>25202</v>
      </c>
      <c r="D5799" s="2" t="s">
        <v>25202</v>
      </c>
      <c r="E5799" s="1" t="s">
        <v>25513</v>
      </c>
      <c r="F5799" s="1" t="s">
        <v>25514</v>
      </c>
      <c r="G5799" s="1" t="s">
        <v>25515</v>
      </c>
      <c r="H5799" s="1" t="s">
        <v>25514</v>
      </c>
      <c r="I5799" s="1" t="s">
        <v>72</v>
      </c>
      <c r="J5799" s="1" t="s">
        <v>1223</v>
      </c>
      <c r="O5799" s="1" t="s">
        <v>25516</v>
      </c>
      <c r="R5799" s="1" t="s">
        <v>29</v>
      </c>
    </row>
    <row r="5800" spans="1:18">
      <c r="A5800" s="1" t="s">
        <v>25517</v>
      </c>
      <c r="B5800" s="2">
        <v>1413199</v>
      </c>
      <c r="C5800" s="1" t="s">
        <v>25202</v>
      </c>
      <c r="D5800" s="2" t="s">
        <v>25202</v>
      </c>
      <c r="E5800" s="1" t="s">
        <v>25518</v>
      </c>
      <c r="F5800" s="1" t="s">
        <v>25519</v>
      </c>
    </row>
    <row r="5801" spans="1:18">
      <c r="A5801" s="1" t="s">
        <v>25520</v>
      </c>
      <c r="B5801" s="2">
        <v>1413199</v>
      </c>
      <c r="C5801" s="1" t="s">
        <v>25202</v>
      </c>
      <c r="D5801" s="2" t="s">
        <v>25202</v>
      </c>
      <c r="E5801" s="1" t="s">
        <v>25521</v>
      </c>
      <c r="F5801" s="1" t="s">
        <v>25522</v>
      </c>
    </row>
    <row r="5802" spans="1:18">
      <c r="A5802" s="1" t="s">
        <v>25523</v>
      </c>
      <c r="B5802" s="2">
        <v>1413199</v>
      </c>
      <c r="C5802" s="1" t="s">
        <v>25202</v>
      </c>
      <c r="D5802" s="2" t="s">
        <v>25202</v>
      </c>
      <c r="E5802" s="1" t="s">
        <v>25524</v>
      </c>
      <c r="F5802" s="1" t="s">
        <v>25525</v>
      </c>
    </row>
    <row r="5803" spans="1:18">
      <c r="A5803" s="1" t="s">
        <v>25526</v>
      </c>
      <c r="B5803" s="2">
        <v>1413199</v>
      </c>
      <c r="C5803" s="1" t="s">
        <v>25202</v>
      </c>
      <c r="D5803" s="2" t="s">
        <v>25202</v>
      </c>
      <c r="E5803" s="1" t="s">
        <v>25527</v>
      </c>
      <c r="F5803" s="1" t="s">
        <v>25528</v>
      </c>
      <c r="G5803" s="1" t="s">
        <v>25529</v>
      </c>
      <c r="H5803" s="1" t="s">
        <v>25528</v>
      </c>
      <c r="I5803" s="1" t="s">
        <v>72</v>
      </c>
      <c r="J5803" s="1" t="s">
        <v>1223</v>
      </c>
      <c r="O5803" s="1" t="s">
        <v>25530</v>
      </c>
      <c r="R5803" s="1" t="s">
        <v>29</v>
      </c>
    </row>
    <row r="5804" spans="1:18">
      <c r="A5804" s="1" t="s">
        <v>25531</v>
      </c>
      <c r="B5804" s="2">
        <v>1413199</v>
      </c>
      <c r="C5804" s="1" t="s">
        <v>25202</v>
      </c>
      <c r="D5804" s="2" t="s">
        <v>25202</v>
      </c>
      <c r="E5804" s="1" t="s">
        <v>25532</v>
      </c>
      <c r="F5804" s="1" t="s">
        <v>25533</v>
      </c>
    </row>
    <row r="5805" spans="1:18">
      <c r="A5805" s="1" t="s">
        <v>25534</v>
      </c>
      <c r="B5805" s="2">
        <v>1413199</v>
      </c>
      <c r="C5805" s="1" t="s">
        <v>25202</v>
      </c>
      <c r="D5805" s="2" t="s">
        <v>25202</v>
      </c>
      <c r="E5805" s="1" t="s">
        <v>25535</v>
      </c>
      <c r="F5805" s="1" t="s">
        <v>25536</v>
      </c>
    </row>
    <row r="5806" spans="1:18">
      <c r="A5806" s="1" t="s">
        <v>25537</v>
      </c>
      <c r="B5806" s="2">
        <v>1413199</v>
      </c>
      <c r="C5806" s="1" t="s">
        <v>25202</v>
      </c>
      <c r="D5806" s="2" t="s">
        <v>25202</v>
      </c>
      <c r="E5806" s="1" t="s">
        <v>25538</v>
      </c>
      <c r="F5806" s="1" t="s">
        <v>25539</v>
      </c>
    </row>
    <row r="5807" spans="1:18">
      <c r="A5807" s="1" t="s">
        <v>25540</v>
      </c>
      <c r="B5807" s="2">
        <v>1413199</v>
      </c>
      <c r="C5807" s="1" t="s">
        <v>25202</v>
      </c>
      <c r="D5807" s="2" t="s">
        <v>25202</v>
      </c>
      <c r="E5807" s="1" t="s">
        <v>25541</v>
      </c>
      <c r="F5807" s="1" t="s">
        <v>25542</v>
      </c>
    </row>
    <row r="5808" spans="1:18">
      <c r="A5808" s="1" t="s">
        <v>25543</v>
      </c>
      <c r="B5808" s="2">
        <v>1413199</v>
      </c>
      <c r="C5808" s="1" t="s">
        <v>25202</v>
      </c>
      <c r="D5808" s="2" t="s">
        <v>25202</v>
      </c>
      <c r="E5808" s="1" t="s">
        <v>25544</v>
      </c>
      <c r="F5808" s="1" t="s">
        <v>25545</v>
      </c>
    </row>
    <row r="5809" spans="1:18">
      <c r="A5809" s="1" t="s">
        <v>25546</v>
      </c>
      <c r="B5809" s="2">
        <v>1413199</v>
      </c>
      <c r="C5809" s="1" t="s">
        <v>25202</v>
      </c>
      <c r="D5809" s="2" t="s">
        <v>25202</v>
      </c>
      <c r="E5809" s="1" t="s">
        <v>25547</v>
      </c>
      <c r="F5809" s="1" t="s">
        <v>25548</v>
      </c>
    </row>
    <row r="5810" spans="1:18">
      <c r="A5810" s="1" t="s">
        <v>25549</v>
      </c>
      <c r="B5810" s="2">
        <v>1413199</v>
      </c>
      <c r="C5810" s="1" t="s">
        <v>25202</v>
      </c>
      <c r="D5810" s="2" t="s">
        <v>25202</v>
      </c>
      <c r="E5810" s="1" t="s">
        <v>25550</v>
      </c>
      <c r="F5810" s="1" t="s">
        <v>25551</v>
      </c>
    </row>
    <row r="5811" spans="1:18">
      <c r="A5811" s="1" t="s">
        <v>25552</v>
      </c>
      <c r="B5811" s="2">
        <v>1413199</v>
      </c>
      <c r="C5811" s="1" t="s">
        <v>25202</v>
      </c>
      <c r="D5811" s="2" t="s">
        <v>25202</v>
      </c>
      <c r="E5811" s="1" t="s">
        <v>25553</v>
      </c>
      <c r="F5811" s="1" t="s">
        <v>25554</v>
      </c>
      <c r="G5811" s="1" t="s">
        <v>25555</v>
      </c>
      <c r="H5811" s="1" t="s">
        <v>25554</v>
      </c>
      <c r="I5811" s="1" t="s">
        <v>72</v>
      </c>
      <c r="J5811" s="1" t="s">
        <v>1223</v>
      </c>
      <c r="K5811" s="1" t="s">
        <v>25556</v>
      </c>
      <c r="L5811" s="1" t="s">
        <v>25557</v>
      </c>
      <c r="O5811" s="1" t="s">
        <v>25558</v>
      </c>
      <c r="Q5811" s="1" t="s">
        <v>23901</v>
      </c>
      <c r="R5811" s="1" t="s">
        <v>29</v>
      </c>
    </row>
    <row r="5812" spans="1:18">
      <c r="A5812" s="1" t="s">
        <v>25559</v>
      </c>
      <c r="B5812" s="2">
        <v>1413199</v>
      </c>
      <c r="C5812" s="1" t="s">
        <v>25202</v>
      </c>
      <c r="D5812" s="2" t="s">
        <v>25202</v>
      </c>
      <c r="E5812" s="1" t="s">
        <v>25560</v>
      </c>
      <c r="F5812" s="1" t="s">
        <v>25561</v>
      </c>
    </row>
    <row r="5813" spans="1:18">
      <c r="A5813" s="1" t="s">
        <v>25562</v>
      </c>
      <c r="B5813" s="2">
        <v>1413199</v>
      </c>
      <c r="C5813" s="1" t="s">
        <v>25202</v>
      </c>
      <c r="D5813" s="2" t="s">
        <v>25202</v>
      </c>
      <c r="E5813" s="1" t="s">
        <v>25563</v>
      </c>
      <c r="F5813" s="1" t="s">
        <v>25564</v>
      </c>
    </row>
    <row r="5814" spans="1:18">
      <c r="A5814" s="1" t="s">
        <v>25565</v>
      </c>
      <c r="B5814" s="2">
        <v>1413199</v>
      </c>
      <c r="C5814" s="1" t="s">
        <v>25202</v>
      </c>
      <c r="D5814" s="2" t="s">
        <v>25202</v>
      </c>
      <c r="E5814" s="1" t="s">
        <v>25566</v>
      </c>
      <c r="F5814" s="1" t="s">
        <v>25567</v>
      </c>
      <c r="G5814" s="1" t="s">
        <v>25568</v>
      </c>
      <c r="H5814" s="1" t="s">
        <v>25567</v>
      </c>
      <c r="I5814" s="1" t="s">
        <v>72</v>
      </c>
      <c r="J5814" s="1" t="s">
        <v>1223</v>
      </c>
      <c r="K5814" s="1" t="s">
        <v>25569</v>
      </c>
      <c r="L5814" s="1" t="s">
        <v>25570</v>
      </c>
    </row>
    <row r="5815" spans="1:18">
      <c r="A5815" s="1" t="s">
        <v>25571</v>
      </c>
      <c r="B5815" s="2">
        <v>1413199</v>
      </c>
      <c r="C5815" s="1" t="s">
        <v>25202</v>
      </c>
      <c r="D5815" s="2" t="s">
        <v>25202</v>
      </c>
      <c r="E5815" s="1" t="s">
        <v>25572</v>
      </c>
      <c r="F5815" s="1" t="s">
        <v>25573</v>
      </c>
      <c r="G5815" s="1" t="s">
        <v>25574</v>
      </c>
      <c r="H5815" s="1" t="s">
        <v>25573</v>
      </c>
      <c r="I5815" s="1" t="s">
        <v>23</v>
      </c>
      <c r="J5815" s="1" t="s">
        <v>24</v>
      </c>
      <c r="K5815" s="1" t="s">
        <v>25575</v>
      </c>
      <c r="L5815" s="1" t="s">
        <v>25576</v>
      </c>
    </row>
    <row r="5816" spans="1:18">
      <c r="A5816" s="1" t="s">
        <v>25577</v>
      </c>
      <c r="B5816" s="2">
        <v>1413199</v>
      </c>
      <c r="C5816" s="1" t="s">
        <v>25202</v>
      </c>
      <c r="D5816" s="2" t="s">
        <v>25202</v>
      </c>
      <c r="E5816" s="1" t="s">
        <v>25578</v>
      </c>
      <c r="F5816" s="1" t="s">
        <v>25579</v>
      </c>
    </row>
    <row r="5817" spans="1:18">
      <c r="A5817" s="1" t="s">
        <v>25580</v>
      </c>
      <c r="B5817" s="2">
        <v>1413199</v>
      </c>
      <c r="C5817" s="1" t="s">
        <v>25202</v>
      </c>
      <c r="D5817" s="2" t="s">
        <v>25202</v>
      </c>
      <c r="E5817" s="1" t="s">
        <v>25581</v>
      </c>
      <c r="F5817" s="1" t="s">
        <v>25582</v>
      </c>
      <c r="K5817" s="1" t="s">
        <v>25583</v>
      </c>
      <c r="L5817" s="1" t="s">
        <v>25584</v>
      </c>
    </row>
    <row r="5818" spans="1:18">
      <c r="A5818" s="1" t="s">
        <v>25585</v>
      </c>
      <c r="B5818" s="2">
        <v>1413199</v>
      </c>
      <c r="C5818" s="1" t="s">
        <v>25202</v>
      </c>
      <c r="D5818" s="2" t="s">
        <v>25202</v>
      </c>
      <c r="E5818" s="1" t="s">
        <v>25586</v>
      </c>
      <c r="F5818" s="1" t="s">
        <v>25587</v>
      </c>
    </row>
    <row r="5819" spans="1:18">
      <c r="A5819" s="1" t="s">
        <v>25588</v>
      </c>
      <c r="B5819" s="2">
        <v>1413199</v>
      </c>
      <c r="C5819" s="1" t="s">
        <v>25202</v>
      </c>
      <c r="D5819" s="2" t="s">
        <v>25202</v>
      </c>
      <c r="E5819" s="1" t="s">
        <v>25589</v>
      </c>
      <c r="F5819" s="1" t="s">
        <v>25590</v>
      </c>
      <c r="G5819" s="1" t="s">
        <v>25591</v>
      </c>
      <c r="H5819" s="1" t="s">
        <v>25590</v>
      </c>
      <c r="I5819" s="1" t="s">
        <v>72</v>
      </c>
      <c r="J5819" s="1" t="s">
        <v>1223</v>
      </c>
      <c r="O5819" s="1" t="s">
        <v>25592</v>
      </c>
      <c r="R5819" s="1" t="s">
        <v>29</v>
      </c>
    </row>
    <row r="5820" spans="1:18">
      <c r="A5820" s="1" t="s">
        <v>25593</v>
      </c>
      <c r="B5820" s="2">
        <v>1413199</v>
      </c>
      <c r="C5820" s="1" t="s">
        <v>25202</v>
      </c>
      <c r="D5820" s="2" t="s">
        <v>25202</v>
      </c>
      <c r="E5820" s="1" t="s">
        <v>25594</v>
      </c>
      <c r="F5820" s="1" t="s">
        <v>25595</v>
      </c>
    </row>
    <row r="5821" spans="1:18">
      <c r="A5821" s="1" t="s">
        <v>25596</v>
      </c>
      <c r="B5821" s="2">
        <v>1413199</v>
      </c>
      <c r="C5821" s="1" t="s">
        <v>25202</v>
      </c>
      <c r="D5821" s="2" t="s">
        <v>25202</v>
      </c>
      <c r="E5821" s="1" t="s">
        <v>25597</v>
      </c>
      <c r="F5821" s="1" t="s">
        <v>25598</v>
      </c>
      <c r="G5821" s="1" t="s">
        <v>25599</v>
      </c>
      <c r="H5821" s="1" t="s">
        <v>25598</v>
      </c>
      <c r="I5821" s="1" t="s">
        <v>23</v>
      </c>
      <c r="J5821" s="1" t="s">
        <v>24</v>
      </c>
      <c r="K5821" s="1" t="s">
        <v>25600</v>
      </c>
      <c r="L5821" s="1" t="s">
        <v>25601</v>
      </c>
    </row>
    <row r="5822" spans="1:18">
      <c r="A5822" s="1" t="s">
        <v>25602</v>
      </c>
      <c r="B5822" s="2">
        <v>1413199</v>
      </c>
      <c r="C5822" s="1" t="s">
        <v>25202</v>
      </c>
      <c r="D5822" s="2" t="s">
        <v>25202</v>
      </c>
      <c r="E5822" s="1" t="s">
        <v>25603</v>
      </c>
      <c r="F5822" s="1" t="s">
        <v>25604</v>
      </c>
      <c r="K5822" s="1" t="s">
        <v>25605</v>
      </c>
      <c r="L5822" s="1" t="s">
        <v>25606</v>
      </c>
    </row>
  </sheetData>
  <autoFilter ref="C1:R5822" xr:uid="{00000000-0009-0000-0000-000000000000}"/>
  <sortState xmlns:xlrd2="http://schemas.microsoft.com/office/spreadsheetml/2017/richdata2" ref="A2:R5822">
    <sortCondition ref="D2:D5822"/>
    <sortCondition ref="C2:C5822"/>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Org</vt:lpstr>
      <vt:lpstr>Origin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李海强</cp:lastModifiedBy>
  <dcterms:created xsi:type="dcterms:W3CDTF">2021-12-14T11:01:00Z</dcterms:created>
  <dcterms:modified xsi:type="dcterms:W3CDTF">2021-12-15T06:24:10Z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9D67E7E993354AFA92FA03DAEC9BFB6E</vt:lpwstr>
  </property>
  <property fmtid="{D5CDD505-2E9C-101B-9397-08002B2CF9AE}" pid="3" name="KSOProductBuildVer">
    <vt:lpwstr>2052-11.1.0.11115</vt:lpwstr>
  </property>
</Properties>
</file>